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adhaiyer/Desktop/Data1901files/Project 2/"/>
    </mc:Choice>
  </mc:AlternateContent>
  <xr:revisionPtr revIDLastSave="0" documentId="13_ncr:1_{29B20E0F-5E4C-F842-90F4-B918D8E77C6C}" xr6:coauthVersionLast="47" xr6:coauthVersionMax="47" xr10:uidLastSave="{00000000-0000-0000-0000-000000000000}"/>
  <bookViews>
    <workbookView xWindow="1900" yWindow="1820" windowWidth="27240" windowHeight="16140" xr2:uid="{CBAE2DA5-B7C8-F140-966E-6EFC06050893}"/>
  </bookViews>
  <sheets>
    <sheet name="Sheet1" sheetId="1" r:id="rId1"/>
  </sheets>
  <externalReferences>
    <externalReference r:id="rId2"/>
  </externalReferences>
  <definedNames>
    <definedName name="_xlnm._FilterDatabase" localSheetId="0" hidden="1">Sheet1!$G$1:$G$4169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76" i="1" l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H4043" i="1"/>
  <c r="G4043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0" i="1"/>
  <c r="H3956" i="1"/>
  <c r="G3956" i="1"/>
  <c r="B3956" i="1"/>
  <c r="H3947" i="1"/>
  <c r="G3947" i="1"/>
  <c r="B3947" i="1"/>
  <c r="H3944" i="1"/>
  <c r="G3944" i="1"/>
  <c r="B3944" i="1"/>
  <c r="H3939" i="1"/>
  <c r="G3939" i="1"/>
  <c r="B3939" i="1"/>
  <c r="H3937" i="1"/>
  <c r="G3937" i="1"/>
  <c r="B3937" i="1"/>
  <c r="H3928" i="1"/>
  <c r="G3928" i="1"/>
  <c r="B3928" i="1"/>
  <c r="H3925" i="1"/>
  <c r="G3925" i="1"/>
  <c r="B3925" i="1"/>
  <c r="H3913" i="1"/>
  <c r="G3913" i="1"/>
  <c r="B3913" i="1"/>
  <c r="B3907" i="1"/>
  <c r="H3905" i="1"/>
  <c r="G3905" i="1"/>
  <c r="B3905" i="1"/>
  <c r="H3904" i="1"/>
  <c r="G3904" i="1"/>
  <c r="B3904" i="1"/>
  <c r="H3903" i="1"/>
  <c r="G3903" i="1"/>
  <c r="B3903" i="1"/>
  <c r="H3902" i="1"/>
  <c r="G3902" i="1"/>
  <c r="B3902" i="1"/>
  <c r="H3901" i="1"/>
  <c r="G3901" i="1"/>
  <c r="B3901" i="1"/>
  <c r="H3900" i="1"/>
  <c r="G3900" i="1"/>
  <c r="B3900" i="1"/>
  <c r="H3897" i="1"/>
  <c r="G3897" i="1"/>
  <c r="B3897" i="1"/>
  <c r="H3895" i="1"/>
  <c r="G3895" i="1"/>
  <c r="B3895" i="1"/>
  <c r="H3893" i="1"/>
  <c r="G3893" i="1"/>
  <c r="B3893" i="1"/>
  <c r="H3892" i="1"/>
  <c r="G3892" i="1"/>
  <c r="B3892" i="1"/>
  <c r="H3890" i="1"/>
  <c r="G3890" i="1"/>
  <c r="B3890" i="1"/>
  <c r="H3889" i="1"/>
  <c r="G3889" i="1"/>
  <c r="B3889" i="1"/>
  <c r="H3884" i="1"/>
  <c r="G3884" i="1"/>
  <c r="B3884" i="1"/>
  <c r="H3882" i="1"/>
  <c r="G3882" i="1"/>
  <c r="B3882" i="1"/>
  <c r="H3878" i="1"/>
  <c r="G3878" i="1"/>
  <c r="B3878" i="1"/>
  <c r="H3877" i="1"/>
  <c r="G3877" i="1"/>
  <c r="B3877" i="1"/>
  <c r="H3876" i="1"/>
  <c r="G3876" i="1"/>
  <c r="B3876" i="1"/>
  <c r="H3875" i="1"/>
  <c r="G3875" i="1"/>
  <c r="B3875" i="1"/>
  <c r="H3874" i="1"/>
  <c r="G3874" i="1"/>
  <c r="B3874" i="1"/>
  <c r="H3873" i="1"/>
  <c r="G3873" i="1"/>
  <c r="B3873" i="1"/>
  <c r="H3872" i="1"/>
  <c r="G3872" i="1"/>
  <c r="B3872" i="1"/>
  <c r="H3871" i="1"/>
  <c r="G3871" i="1"/>
  <c r="B3871" i="1"/>
  <c r="H3870" i="1"/>
  <c r="G3870" i="1"/>
  <c r="B3870" i="1"/>
  <c r="H3869" i="1"/>
  <c r="G3869" i="1"/>
  <c r="B3869" i="1"/>
  <c r="H3868" i="1"/>
  <c r="G3868" i="1"/>
  <c r="B3868" i="1"/>
  <c r="H3867" i="1"/>
  <c r="G3867" i="1"/>
  <c r="B3867" i="1"/>
  <c r="B3864" i="1"/>
  <c r="B3863" i="1"/>
  <c r="B3862" i="1"/>
  <c r="H3860" i="1"/>
  <c r="G3860" i="1"/>
  <c r="B3860" i="1"/>
  <c r="H3859" i="1"/>
  <c r="G3859" i="1"/>
  <c r="B3859" i="1"/>
  <c r="H3858" i="1"/>
  <c r="G3858" i="1"/>
  <c r="B3858" i="1"/>
  <c r="H3857" i="1"/>
  <c r="G3857" i="1"/>
  <c r="B3857" i="1"/>
  <c r="H3856" i="1"/>
  <c r="G3856" i="1"/>
  <c r="B3856" i="1"/>
  <c r="H3855" i="1"/>
  <c r="G3855" i="1"/>
  <c r="B3855" i="1"/>
  <c r="H3854" i="1"/>
  <c r="G3854" i="1"/>
  <c r="B3854" i="1"/>
  <c r="H3853" i="1"/>
  <c r="G3853" i="1"/>
  <c r="B3853" i="1"/>
  <c r="H3852" i="1"/>
  <c r="G3852" i="1"/>
  <c r="B3852" i="1"/>
  <c r="H3851" i="1"/>
  <c r="G3851" i="1"/>
  <c r="B3851" i="1"/>
  <c r="H3850" i="1"/>
  <c r="G3850" i="1"/>
  <c r="B3850" i="1"/>
  <c r="H3849" i="1"/>
  <c r="G3849" i="1"/>
  <c r="B3849" i="1"/>
  <c r="H3848" i="1"/>
  <c r="G3848" i="1"/>
  <c r="B3848" i="1"/>
  <c r="H3846" i="1"/>
  <c r="G3846" i="1"/>
  <c r="B3846" i="1"/>
  <c r="H3845" i="1"/>
  <c r="G3845" i="1"/>
  <c r="B3845" i="1"/>
  <c r="H3844" i="1"/>
  <c r="G3844" i="1"/>
  <c r="B3844" i="1"/>
  <c r="H3843" i="1"/>
  <c r="G3843" i="1"/>
  <c r="B3843" i="1"/>
  <c r="H3842" i="1"/>
  <c r="G3842" i="1"/>
  <c r="B3842" i="1"/>
  <c r="H3841" i="1"/>
  <c r="G3841" i="1"/>
  <c r="B3841" i="1"/>
  <c r="H3840" i="1"/>
  <c r="G3840" i="1"/>
  <c r="B3840" i="1"/>
  <c r="H3839" i="1"/>
  <c r="G3839" i="1"/>
  <c r="B3839" i="1"/>
  <c r="H3838" i="1"/>
  <c r="G3838" i="1"/>
  <c r="B3838" i="1"/>
  <c r="H3837" i="1"/>
  <c r="G3837" i="1"/>
  <c r="B3837" i="1"/>
  <c r="H3836" i="1"/>
  <c r="G3836" i="1"/>
  <c r="B3836" i="1"/>
  <c r="H3835" i="1"/>
  <c r="G3835" i="1"/>
  <c r="B3835" i="1"/>
  <c r="H3834" i="1"/>
  <c r="G3834" i="1"/>
  <c r="B3834" i="1"/>
  <c r="H3833" i="1"/>
  <c r="G3833" i="1"/>
  <c r="B3833" i="1"/>
  <c r="H3832" i="1"/>
  <c r="G3832" i="1"/>
  <c r="B3832" i="1"/>
  <c r="H3831" i="1"/>
  <c r="G3831" i="1"/>
  <c r="B3831" i="1"/>
  <c r="H3830" i="1"/>
  <c r="G3830" i="1"/>
  <c r="B3830" i="1"/>
  <c r="H3829" i="1"/>
  <c r="G3829" i="1"/>
  <c r="B3829" i="1"/>
  <c r="H3828" i="1"/>
  <c r="G3828" i="1"/>
  <c r="B3828" i="1"/>
  <c r="H3827" i="1"/>
  <c r="G3827" i="1"/>
  <c r="B3827" i="1"/>
  <c r="H3826" i="1"/>
  <c r="G3826" i="1"/>
  <c r="B3826" i="1"/>
  <c r="H3825" i="1"/>
  <c r="G3825" i="1"/>
  <c r="B3825" i="1"/>
  <c r="H3824" i="1"/>
  <c r="G3824" i="1"/>
  <c r="B3824" i="1"/>
  <c r="H3823" i="1"/>
  <c r="G3823" i="1"/>
  <c r="B3823" i="1"/>
  <c r="H3822" i="1"/>
  <c r="G3822" i="1"/>
  <c r="B3822" i="1"/>
  <c r="H3821" i="1"/>
  <c r="G3821" i="1"/>
  <c r="B3821" i="1"/>
  <c r="H3820" i="1"/>
  <c r="G3820" i="1"/>
  <c r="B3820" i="1"/>
  <c r="H3819" i="1"/>
  <c r="G3819" i="1"/>
  <c r="B3819" i="1"/>
  <c r="H3818" i="1"/>
  <c r="G3818" i="1"/>
  <c r="B3818" i="1"/>
  <c r="H3817" i="1"/>
  <c r="G3817" i="1"/>
  <c r="B3817" i="1"/>
  <c r="H3816" i="1"/>
  <c r="G3816" i="1"/>
  <c r="B3816" i="1"/>
  <c r="H3815" i="1"/>
  <c r="G3815" i="1"/>
  <c r="B3815" i="1"/>
  <c r="H3814" i="1"/>
  <c r="G3814" i="1"/>
  <c r="B3814" i="1"/>
  <c r="H3813" i="1"/>
  <c r="G3813" i="1"/>
  <c r="B3813" i="1"/>
  <c r="H3812" i="1"/>
  <c r="G3812" i="1"/>
  <c r="B3812" i="1"/>
  <c r="H3811" i="1"/>
  <c r="G3811" i="1"/>
  <c r="B3811" i="1"/>
  <c r="H3810" i="1"/>
  <c r="G3810" i="1"/>
  <c r="B3810" i="1"/>
  <c r="H3809" i="1"/>
  <c r="G3809" i="1"/>
  <c r="B3809" i="1"/>
  <c r="H3808" i="1"/>
  <c r="G3808" i="1"/>
  <c r="B3808" i="1"/>
  <c r="H3807" i="1"/>
  <c r="G3807" i="1"/>
  <c r="B3807" i="1"/>
  <c r="H3806" i="1"/>
  <c r="G3806" i="1"/>
  <c r="B3806" i="1"/>
  <c r="H3798" i="1"/>
  <c r="G3798" i="1"/>
  <c r="B3798" i="1"/>
  <c r="H3795" i="1"/>
  <c r="G3795" i="1"/>
  <c r="B3795" i="1"/>
  <c r="H3779" i="1"/>
  <c r="G3779" i="1"/>
  <c r="B3779" i="1"/>
  <c r="H3778" i="1"/>
  <c r="G3778" i="1"/>
  <c r="B3778" i="1"/>
  <c r="H3777" i="1"/>
  <c r="G3777" i="1"/>
  <c r="B3777" i="1"/>
  <c r="H3776" i="1"/>
  <c r="G3776" i="1"/>
  <c r="B3776" i="1"/>
  <c r="H3775" i="1"/>
  <c r="G3775" i="1"/>
  <c r="B3775" i="1"/>
  <c r="H3774" i="1"/>
  <c r="G3774" i="1"/>
  <c r="B3774" i="1"/>
  <c r="H3772" i="1"/>
  <c r="G3772" i="1"/>
  <c r="B3772" i="1"/>
  <c r="H3771" i="1"/>
  <c r="G3771" i="1"/>
  <c r="B3771" i="1"/>
  <c r="H3769" i="1"/>
  <c r="G3769" i="1"/>
  <c r="B3769" i="1"/>
  <c r="H3768" i="1"/>
  <c r="G3768" i="1"/>
  <c r="B3768" i="1"/>
  <c r="H3767" i="1"/>
  <c r="G3767" i="1"/>
  <c r="B3767" i="1"/>
  <c r="H3766" i="1"/>
  <c r="G3766" i="1"/>
  <c r="B3766" i="1"/>
  <c r="H3765" i="1"/>
  <c r="G3765" i="1"/>
  <c r="B3765" i="1"/>
  <c r="H3764" i="1"/>
  <c r="G3764" i="1"/>
  <c r="B3764" i="1"/>
  <c r="H3763" i="1"/>
  <c r="G3763" i="1"/>
  <c r="B3763" i="1"/>
  <c r="H3762" i="1"/>
  <c r="G3762" i="1"/>
  <c r="B3762" i="1"/>
  <c r="H3760" i="1"/>
  <c r="G3760" i="1"/>
  <c r="B3760" i="1"/>
  <c r="H3758" i="1"/>
  <c r="G3758" i="1"/>
  <c r="B3758" i="1"/>
  <c r="H3755" i="1"/>
  <c r="G3755" i="1"/>
  <c r="B3755" i="1"/>
  <c r="H3754" i="1"/>
  <c r="G3754" i="1"/>
  <c r="B3754" i="1"/>
  <c r="H3753" i="1"/>
  <c r="G3753" i="1"/>
  <c r="B3753" i="1"/>
  <c r="H3752" i="1"/>
  <c r="G3752" i="1"/>
  <c r="B3752" i="1"/>
  <c r="H3751" i="1"/>
  <c r="G3751" i="1"/>
  <c r="B3751" i="1"/>
  <c r="H3749" i="1"/>
  <c r="G3749" i="1"/>
  <c r="B3749" i="1"/>
  <c r="H3748" i="1"/>
  <c r="G3748" i="1"/>
  <c r="B3748" i="1"/>
  <c r="H3747" i="1"/>
  <c r="G3747" i="1"/>
  <c r="B3747" i="1"/>
  <c r="B3746" i="1"/>
  <c r="B3745" i="1"/>
  <c r="H3744" i="1"/>
  <c r="G3744" i="1"/>
  <c r="B3744" i="1"/>
  <c r="H3743" i="1"/>
  <c r="G3743" i="1"/>
  <c r="B3743" i="1"/>
  <c r="H3742" i="1"/>
  <c r="G3742" i="1"/>
  <c r="B3742" i="1"/>
  <c r="H3741" i="1"/>
  <c r="G3741" i="1"/>
  <c r="B3741" i="1"/>
  <c r="H3740" i="1"/>
  <c r="G3740" i="1"/>
  <c r="B3740" i="1"/>
  <c r="H3738" i="1"/>
  <c r="G3738" i="1"/>
  <c r="B3738" i="1"/>
  <c r="H3737" i="1"/>
  <c r="G3737" i="1"/>
  <c r="B3737" i="1"/>
  <c r="H3736" i="1"/>
  <c r="G3736" i="1"/>
  <c r="B3736" i="1"/>
  <c r="H3735" i="1"/>
  <c r="G3735" i="1"/>
  <c r="B3735" i="1"/>
  <c r="H3733" i="1"/>
  <c r="G3733" i="1"/>
  <c r="B3733" i="1"/>
  <c r="H3731" i="1"/>
  <c r="G3731" i="1"/>
  <c r="B3731" i="1"/>
  <c r="H3730" i="1"/>
  <c r="G3730" i="1"/>
  <c r="B3730" i="1"/>
  <c r="H3722" i="1"/>
  <c r="G3722" i="1"/>
  <c r="B3722" i="1"/>
  <c r="H3717" i="1"/>
  <c r="G3717" i="1"/>
  <c r="B3717" i="1"/>
  <c r="H3716" i="1"/>
  <c r="G3716" i="1"/>
  <c r="B3716" i="1"/>
  <c r="H3715" i="1"/>
  <c r="G3715" i="1"/>
  <c r="B3715" i="1"/>
  <c r="H3714" i="1"/>
  <c r="G3714" i="1"/>
  <c r="B3714" i="1"/>
  <c r="H3713" i="1"/>
  <c r="G3713" i="1"/>
  <c r="B3713" i="1"/>
  <c r="H3703" i="1"/>
  <c r="G3703" i="1"/>
  <c r="B3703" i="1"/>
  <c r="H3699" i="1"/>
  <c r="G3699" i="1"/>
  <c r="B3699" i="1"/>
  <c r="H3676" i="1"/>
  <c r="G3676" i="1"/>
  <c r="B3676" i="1"/>
  <c r="H3670" i="1"/>
  <c r="G3670" i="1"/>
  <c r="B3670" i="1"/>
  <c r="H3666" i="1"/>
  <c r="G3666" i="1"/>
  <c r="B3666" i="1"/>
  <c r="H3664" i="1"/>
  <c r="G3664" i="1"/>
  <c r="B3664" i="1"/>
  <c r="H3661" i="1"/>
  <c r="G3661" i="1"/>
  <c r="B3661" i="1"/>
  <c r="H3660" i="1"/>
  <c r="G3660" i="1"/>
  <c r="B3660" i="1"/>
  <c r="H3656" i="1"/>
  <c r="G3656" i="1"/>
  <c r="B3656" i="1"/>
  <c r="H3654" i="1"/>
  <c r="G3654" i="1"/>
  <c r="B3654" i="1"/>
  <c r="H3653" i="1"/>
  <c r="G3653" i="1"/>
  <c r="B3653" i="1"/>
  <c r="H3652" i="1"/>
  <c r="G3652" i="1"/>
  <c r="B3652" i="1"/>
  <c r="H3651" i="1"/>
  <c r="G3651" i="1"/>
  <c r="B3651" i="1"/>
  <c r="H3650" i="1"/>
  <c r="G3650" i="1"/>
  <c r="B3650" i="1"/>
  <c r="H3649" i="1"/>
  <c r="G3649" i="1"/>
  <c r="B3649" i="1"/>
  <c r="H3648" i="1"/>
  <c r="G3648" i="1"/>
  <c r="B3648" i="1"/>
  <c r="H3647" i="1"/>
  <c r="G3647" i="1"/>
  <c r="B3647" i="1"/>
  <c r="H3646" i="1"/>
  <c r="G3646" i="1"/>
  <c r="B3646" i="1"/>
  <c r="H3645" i="1"/>
  <c r="G3645" i="1"/>
  <c r="B3645" i="1"/>
  <c r="H3644" i="1"/>
  <c r="G3644" i="1"/>
  <c r="B3644" i="1"/>
  <c r="H3643" i="1"/>
  <c r="G3643" i="1"/>
  <c r="B3643" i="1"/>
  <c r="H3642" i="1"/>
  <c r="G3642" i="1"/>
  <c r="B3642" i="1"/>
  <c r="H3641" i="1"/>
  <c r="G3641" i="1"/>
  <c r="B3641" i="1"/>
  <c r="H3640" i="1"/>
  <c r="G3640" i="1"/>
  <c r="B3640" i="1"/>
  <c r="H3639" i="1"/>
  <c r="G3639" i="1"/>
  <c r="B3639" i="1"/>
  <c r="H3638" i="1"/>
  <c r="G3638" i="1"/>
  <c r="B3638" i="1"/>
  <c r="H3637" i="1"/>
  <c r="G3637" i="1"/>
  <c r="B3637" i="1"/>
  <c r="H3636" i="1"/>
  <c r="G3636" i="1"/>
  <c r="B3636" i="1"/>
  <c r="H3635" i="1"/>
  <c r="G3635" i="1"/>
  <c r="B3635" i="1"/>
  <c r="H3634" i="1"/>
  <c r="G3634" i="1"/>
  <c r="B3634" i="1"/>
  <c r="H3632" i="1"/>
  <c r="G3632" i="1"/>
  <c r="B3632" i="1"/>
  <c r="H3631" i="1"/>
  <c r="G3631" i="1"/>
  <c r="B3631" i="1"/>
  <c r="H3630" i="1"/>
  <c r="G3630" i="1"/>
  <c r="B3630" i="1"/>
  <c r="H3629" i="1"/>
  <c r="G3629" i="1"/>
  <c r="B3629" i="1"/>
  <c r="H3626" i="1"/>
  <c r="G3626" i="1"/>
  <c r="B3626" i="1"/>
  <c r="H3622" i="1"/>
  <c r="G3622" i="1"/>
  <c r="B3622" i="1"/>
  <c r="H3621" i="1"/>
  <c r="G3621" i="1"/>
  <c r="B3621" i="1"/>
  <c r="H3620" i="1"/>
  <c r="G3620" i="1"/>
  <c r="B3620" i="1"/>
  <c r="H3619" i="1"/>
  <c r="G3619" i="1"/>
  <c r="B3619" i="1"/>
  <c r="H3614" i="1"/>
  <c r="G3614" i="1"/>
  <c r="B3614" i="1"/>
  <c r="H3611" i="1"/>
  <c r="G3611" i="1"/>
  <c r="B3611" i="1"/>
  <c r="H3610" i="1"/>
  <c r="G3610" i="1"/>
  <c r="B3610" i="1"/>
  <c r="H3609" i="1"/>
  <c r="G3609" i="1"/>
  <c r="B3609" i="1"/>
  <c r="H3608" i="1"/>
  <c r="G3608" i="1"/>
  <c r="B3608" i="1"/>
  <c r="H3607" i="1"/>
  <c r="G3607" i="1"/>
  <c r="B3607" i="1"/>
  <c r="H3606" i="1"/>
  <c r="G3606" i="1"/>
  <c r="B3606" i="1"/>
  <c r="H3605" i="1"/>
  <c r="G3605" i="1"/>
  <c r="B3605" i="1"/>
  <c r="H3604" i="1"/>
  <c r="G3604" i="1"/>
  <c r="B3604" i="1"/>
  <c r="H3603" i="1"/>
  <c r="G3603" i="1"/>
  <c r="B3603" i="1"/>
  <c r="H3602" i="1"/>
  <c r="G3602" i="1"/>
  <c r="B3602" i="1"/>
  <c r="H3601" i="1"/>
  <c r="G3601" i="1"/>
  <c r="B3601" i="1"/>
  <c r="H3600" i="1"/>
  <c r="G3600" i="1"/>
  <c r="B3600" i="1"/>
  <c r="H3599" i="1"/>
  <c r="G3599" i="1"/>
  <c r="B3599" i="1"/>
  <c r="H3598" i="1"/>
  <c r="G3598" i="1"/>
  <c r="B3598" i="1"/>
  <c r="H3597" i="1"/>
  <c r="G3597" i="1"/>
  <c r="B3597" i="1"/>
  <c r="H3596" i="1"/>
  <c r="G3596" i="1"/>
  <c r="B3596" i="1"/>
  <c r="H3595" i="1"/>
  <c r="G3595" i="1"/>
  <c r="B3595" i="1"/>
  <c r="H3593" i="1"/>
  <c r="G3593" i="1"/>
  <c r="B3593" i="1"/>
  <c r="H3592" i="1"/>
  <c r="G3592" i="1"/>
  <c r="B3592" i="1"/>
  <c r="H3591" i="1"/>
  <c r="G3591" i="1"/>
  <c r="B3591" i="1"/>
  <c r="H3590" i="1"/>
  <c r="G3590" i="1"/>
  <c r="B3590" i="1"/>
  <c r="H3589" i="1"/>
  <c r="G3589" i="1"/>
  <c r="B3589" i="1"/>
  <c r="H3588" i="1"/>
  <c r="G3588" i="1"/>
  <c r="B3588" i="1"/>
  <c r="H3586" i="1"/>
  <c r="G3586" i="1"/>
  <c r="B3586" i="1"/>
  <c r="H3585" i="1"/>
  <c r="G3585" i="1"/>
  <c r="B3585" i="1"/>
  <c r="H3582" i="1"/>
  <c r="G3582" i="1"/>
  <c r="B3582" i="1"/>
  <c r="H3581" i="1"/>
  <c r="G3581" i="1"/>
  <c r="B3581" i="1"/>
  <c r="H3580" i="1"/>
  <c r="G3580" i="1"/>
  <c r="B3580" i="1"/>
  <c r="H3579" i="1"/>
  <c r="G3579" i="1"/>
  <c r="B3579" i="1"/>
  <c r="H3577" i="1"/>
  <c r="G3577" i="1"/>
  <c r="B3577" i="1"/>
  <c r="H3575" i="1"/>
  <c r="G3575" i="1"/>
  <c r="B3575" i="1"/>
  <c r="H3574" i="1"/>
  <c r="G3574" i="1"/>
  <c r="B3574" i="1"/>
  <c r="H3572" i="1"/>
  <c r="G3572" i="1"/>
  <c r="B3572" i="1"/>
  <c r="H3571" i="1"/>
  <c r="G3571" i="1"/>
  <c r="B3571" i="1"/>
  <c r="H3570" i="1"/>
  <c r="G3570" i="1"/>
  <c r="B3570" i="1"/>
  <c r="H3569" i="1"/>
  <c r="G3569" i="1"/>
  <c r="B3569" i="1"/>
  <c r="H3567" i="1"/>
  <c r="G3567" i="1"/>
  <c r="B3567" i="1"/>
  <c r="H3566" i="1"/>
  <c r="G3566" i="1"/>
  <c r="B3566" i="1"/>
  <c r="H3565" i="1"/>
  <c r="G3565" i="1"/>
  <c r="B3565" i="1"/>
  <c r="H3564" i="1"/>
  <c r="G3564" i="1"/>
  <c r="B3564" i="1"/>
  <c r="H3563" i="1"/>
  <c r="G3563" i="1"/>
  <c r="B3563" i="1"/>
  <c r="H3562" i="1"/>
  <c r="G3562" i="1"/>
  <c r="B3562" i="1"/>
  <c r="H3561" i="1"/>
  <c r="G3561" i="1"/>
  <c r="B3561" i="1"/>
  <c r="H3560" i="1"/>
  <c r="G3560" i="1"/>
  <c r="B3560" i="1"/>
  <c r="H3559" i="1"/>
  <c r="G3559" i="1"/>
  <c r="B3559" i="1"/>
  <c r="H3558" i="1"/>
  <c r="G3558" i="1"/>
  <c r="B3558" i="1"/>
  <c r="H3557" i="1"/>
  <c r="G3557" i="1"/>
  <c r="B3557" i="1"/>
  <c r="H3555" i="1"/>
  <c r="G3555" i="1"/>
  <c r="B3555" i="1"/>
  <c r="H3554" i="1"/>
  <c r="G3554" i="1"/>
  <c r="B3554" i="1"/>
  <c r="H3553" i="1"/>
  <c r="G3553" i="1"/>
  <c r="B3553" i="1"/>
  <c r="H3552" i="1"/>
  <c r="G3552" i="1"/>
  <c r="B3552" i="1"/>
  <c r="H3551" i="1"/>
  <c r="G3551" i="1"/>
  <c r="B3551" i="1"/>
  <c r="H3550" i="1"/>
  <c r="G3550" i="1"/>
  <c r="B3550" i="1"/>
  <c r="H3549" i="1"/>
  <c r="G3549" i="1"/>
  <c r="B3549" i="1"/>
  <c r="H3548" i="1"/>
  <c r="G3548" i="1"/>
  <c r="B3548" i="1"/>
  <c r="H3547" i="1"/>
  <c r="G3547" i="1"/>
  <c r="B3547" i="1"/>
  <c r="H3546" i="1"/>
  <c r="G3546" i="1"/>
  <c r="B3546" i="1"/>
  <c r="H3545" i="1"/>
  <c r="G3545" i="1"/>
  <c r="B3545" i="1"/>
  <c r="H3544" i="1"/>
  <c r="G3544" i="1"/>
  <c r="B3544" i="1"/>
  <c r="H3543" i="1"/>
  <c r="G3543" i="1"/>
  <c r="B3543" i="1"/>
  <c r="H3542" i="1"/>
  <c r="G3542" i="1"/>
  <c r="B3542" i="1"/>
  <c r="H3541" i="1"/>
  <c r="G3541" i="1"/>
  <c r="B3541" i="1"/>
  <c r="H3540" i="1"/>
  <c r="G3540" i="1"/>
  <c r="B3540" i="1"/>
  <c r="H3539" i="1"/>
  <c r="G3539" i="1"/>
  <c r="B3539" i="1"/>
  <c r="H3538" i="1"/>
  <c r="G3538" i="1"/>
  <c r="B3538" i="1"/>
  <c r="H3537" i="1"/>
  <c r="G3537" i="1"/>
  <c r="B3537" i="1"/>
  <c r="H3536" i="1"/>
  <c r="G3536" i="1"/>
  <c r="B3536" i="1"/>
  <c r="H3535" i="1"/>
  <c r="G3535" i="1"/>
  <c r="B3535" i="1"/>
  <c r="H3534" i="1"/>
  <c r="G3534" i="1"/>
  <c r="B3534" i="1"/>
  <c r="H3533" i="1"/>
  <c r="G3533" i="1"/>
  <c r="B3533" i="1"/>
  <c r="H3532" i="1"/>
  <c r="G3532" i="1"/>
  <c r="B3532" i="1"/>
  <c r="H3531" i="1"/>
  <c r="G3531" i="1"/>
  <c r="B3531" i="1"/>
  <c r="H3530" i="1"/>
  <c r="G3530" i="1"/>
  <c r="B3530" i="1"/>
  <c r="H3529" i="1"/>
  <c r="G3529" i="1"/>
  <c r="B3529" i="1"/>
  <c r="H3528" i="1"/>
  <c r="G3528" i="1"/>
  <c r="B3528" i="1"/>
  <c r="H3527" i="1"/>
  <c r="G3527" i="1"/>
  <c r="B3527" i="1"/>
  <c r="H3526" i="1"/>
  <c r="G3526" i="1"/>
  <c r="B3526" i="1"/>
  <c r="H3525" i="1"/>
  <c r="G3525" i="1"/>
  <c r="B3525" i="1"/>
  <c r="H3524" i="1"/>
  <c r="G3524" i="1"/>
  <c r="B3524" i="1"/>
  <c r="H3523" i="1"/>
  <c r="G3523" i="1"/>
  <c r="B3523" i="1"/>
  <c r="H3522" i="1"/>
  <c r="G3522" i="1"/>
  <c r="B3522" i="1"/>
  <c r="H3521" i="1"/>
  <c r="G3521" i="1"/>
  <c r="B3521" i="1"/>
  <c r="H3520" i="1"/>
  <c r="G3520" i="1"/>
  <c r="B3520" i="1"/>
  <c r="H3519" i="1"/>
  <c r="G3519" i="1"/>
  <c r="B3519" i="1"/>
  <c r="H3518" i="1"/>
  <c r="G3518" i="1"/>
  <c r="B3518" i="1"/>
  <c r="H3516" i="1"/>
  <c r="G3516" i="1"/>
  <c r="B3516" i="1"/>
  <c r="H3515" i="1"/>
  <c r="G3515" i="1"/>
  <c r="B3515" i="1"/>
  <c r="H3514" i="1"/>
  <c r="G3514" i="1"/>
  <c r="B3514" i="1"/>
  <c r="H3513" i="1"/>
  <c r="G3513" i="1"/>
  <c r="B3513" i="1"/>
  <c r="H3512" i="1"/>
  <c r="G3512" i="1"/>
  <c r="B3512" i="1"/>
  <c r="H3511" i="1"/>
  <c r="G3511" i="1"/>
  <c r="B3511" i="1"/>
  <c r="H3510" i="1"/>
  <c r="G3510" i="1"/>
  <c r="B3510" i="1"/>
  <c r="H3509" i="1"/>
  <c r="G3509" i="1"/>
  <c r="B3509" i="1"/>
  <c r="H3508" i="1"/>
  <c r="G3508" i="1"/>
  <c r="B3508" i="1"/>
  <c r="H3507" i="1"/>
  <c r="G3507" i="1"/>
  <c r="B3507" i="1"/>
  <c r="H3506" i="1"/>
  <c r="G3506" i="1"/>
  <c r="B3506" i="1"/>
  <c r="H3505" i="1"/>
  <c r="G3505" i="1"/>
  <c r="B3505" i="1"/>
  <c r="H3504" i="1"/>
  <c r="G3504" i="1"/>
  <c r="B3504" i="1"/>
  <c r="H3503" i="1"/>
  <c r="G3503" i="1"/>
  <c r="B3503" i="1"/>
  <c r="H3502" i="1"/>
  <c r="G3502" i="1"/>
  <c r="B3502" i="1"/>
  <c r="H3501" i="1"/>
  <c r="G3501" i="1"/>
  <c r="B3501" i="1"/>
  <c r="H3500" i="1"/>
  <c r="G3500" i="1"/>
  <c r="B3500" i="1"/>
  <c r="H3499" i="1"/>
  <c r="G3499" i="1"/>
  <c r="B3499" i="1"/>
  <c r="B3498" i="1"/>
  <c r="H3497" i="1"/>
  <c r="G3497" i="1"/>
  <c r="B3497" i="1"/>
  <c r="H3496" i="1"/>
  <c r="G3496" i="1"/>
  <c r="B3496" i="1"/>
  <c r="H3495" i="1"/>
  <c r="G3495" i="1"/>
  <c r="B3495" i="1"/>
  <c r="H3494" i="1"/>
  <c r="G3494" i="1"/>
  <c r="B3494" i="1"/>
  <c r="H3493" i="1"/>
  <c r="G3493" i="1"/>
  <c r="B3493" i="1"/>
  <c r="H3492" i="1"/>
  <c r="G3492" i="1"/>
  <c r="B3492" i="1"/>
  <c r="H3491" i="1"/>
  <c r="G3491" i="1"/>
  <c r="B3491" i="1"/>
  <c r="H3490" i="1"/>
  <c r="G3490" i="1"/>
  <c r="B3490" i="1"/>
  <c r="H3489" i="1"/>
  <c r="G3489" i="1"/>
  <c r="B3489" i="1"/>
  <c r="H3488" i="1"/>
  <c r="G3488" i="1"/>
  <c r="B3488" i="1"/>
  <c r="H3487" i="1"/>
  <c r="G3487" i="1"/>
  <c r="B3487" i="1"/>
  <c r="H3486" i="1"/>
  <c r="G3486" i="1"/>
  <c r="B3486" i="1"/>
  <c r="H3485" i="1"/>
  <c r="G3485" i="1"/>
  <c r="B3485" i="1"/>
  <c r="H3484" i="1"/>
  <c r="G3484" i="1"/>
  <c r="B3484" i="1"/>
  <c r="H3483" i="1"/>
  <c r="G3483" i="1"/>
  <c r="B3483" i="1"/>
  <c r="H3482" i="1"/>
  <c r="G3482" i="1"/>
  <c r="B3482" i="1"/>
  <c r="H3481" i="1"/>
  <c r="G3481" i="1"/>
  <c r="B3481" i="1"/>
  <c r="H3480" i="1"/>
  <c r="G3480" i="1"/>
  <c r="B3480" i="1"/>
  <c r="H3479" i="1"/>
  <c r="G3479" i="1"/>
  <c r="B3479" i="1"/>
  <c r="H3478" i="1"/>
  <c r="G3478" i="1"/>
  <c r="B3478" i="1"/>
  <c r="H3477" i="1"/>
  <c r="G3477" i="1"/>
  <c r="B3477" i="1"/>
  <c r="H3476" i="1"/>
  <c r="G3476" i="1"/>
  <c r="B3476" i="1"/>
  <c r="H3475" i="1"/>
  <c r="G3475" i="1"/>
  <c r="B3475" i="1"/>
  <c r="H3474" i="1"/>
  <c r="G3474" i="1"/>
  <c r="B3474" i="1"/>
  <c r="H3473" i="1"/>
  <c r="G3473" i="1"/>
  <c r="B3473" i="1"/>
  <c r="H3472" i="1"/>
  <c r="G3472" i="1"/>
  <c r="B3472" i="1"/>
  <c r="H3471" i="1"/>
  <c r="G3471" i="1"/>
  <c r="B3471" i="1"/>
  <c r="H3470" i="1"/>
  <c r="G3470" i="1"/>
  <c r="B3470" i="1"/>
  <c r="H3469" i="1"/>
  <c r="G3469" i="1"/>
  <c r="B3469" i="1"/>
  <c r="H3468" i="1"/>
  <c r="G3468" i="1"/>
  <c r="B3468" i="1"/>
  <c r="H3467" i="1"/>
  <c r="G3467" i="1"/>
  <c r="B3467" i="1"/>
  <c r="H3466" i="1"/>
  <c r="G3466" i="1"/>
  <c r="B3466" i="1"/>
  <c r="H3465" i="1"/>
  <c r="G3465" i="1"/>
  <c r="B3465" i="1"/>
  <c r="H3464" i="1"/>
  <c r="G3464" i="1"/>
  <c r="B3464" i="1"/>
  <c r="H3463" i="1"/>
  <c r="G3463" i="1"/>
  <c r="B3463" i="1"/>
  <c r="H3462" i="1"/>
  <c r="G3462" i="1"/>
  <c r="B3462" i="1"/>
  <c r="H3461" i="1"/>
  <c r="G3461" i="1"/>
  <c r="B3461" i="1"/>
  <c r="H3460" i="1"/>
  <c r="G3460" i="1"/>
  <c r="B3460" i="1"/>
  <c r="H3459" i="1"/>
  <c r="G3459" i="1"/>
  <c r="B3459" i="1"/>
  <c r="H3458" i="1"/>
  <c r="G3458" i="1"/>
  <c r="B3458" i="1"/>
  <c r="H3457" i="1"/>
  <c r="G3457" i="1"/>
  <c r="B3457" i="1"/>
  <c r="H3456" i="1"/>
  <c r="G3456" i="1"/>
  <c r="B3456" i="1"/>
  <c r="H3455" i="1"/>
  <c r="G3455" i="1"/>
  <c r="B3455" i="1"/>
  <c r="H3454" i="1"/>
  <c r="G3454" i="1"/>
  <c r="B3454" i="1"/>
  <c r="H3453" i="1"/>
  <c r="G3453" i="1"/>
  <c r="B3453" i="1"/>
  <c r="H3452" i="1"/>
  <c r="G3452" i="1"/>
  <c r="B3452" i="1"/>
  <c r="H3451" i="1"/>
  <c r="G3451" i="1"/>
  <c r="B3451" i="1"/>
  <c r="H3450" i="1"/>
  <c r="G3450" i="1"/>
  <c r="B3450" i="1"/>
  <c r="H3449" i="1"/>
  <c r="G3449" i="1"/>
  <c r="B3449" i="1"/>
  <c r="H3448" i="1"/>
  <c r="G3448" i="1"/>
  <c r="B3448" i="1"/>
  <c r="H3447" i="1"/>
  <c r="G3447" i="1"/>
  <c r="B3447" i="1"/>
  <c r="H3446" i="1"/>
  <c r="G3446" i="1"/>
  <c r="B3446" i="1"/>
  <c r="H3445" i="1"/>
  <c r="G3445" i="1"/>
  <c r="B3445" i="1"/>
  <c r="H3444" i="1"/>
  <c r="G3444" i="1"/>
  <c r="B3444" i="1"/>
  <c r="H3443" i="1"/>
  <c r="G3443" i="1"/>
  <c r="B3443" i="1"/>
  <c r="H3442" i="1"/>
  <c r="G3442" i="1"/>
  <c r="B3442" i="1"/>
  <c r="H3441" i="1"/>
  <c r="G3441" i="1"/>
  <c r="B3441" i="1"/>
  <c r="H3440" i="1"/>
  <c r="G3440" i="1"/>
  <c r="B3440" i="1"/>
  <c r="H3439" i="1"/>
  <c r="G3439" i="1"/>
  <c r="B3439" i="1"/>
  <c r="H3438" i="1"/>
  <c r="G3438" i="1"/>
  <c r="B3438" i="1"/>
  <c r="H3437" i="1"/>
  <c r="G3437" i="1"/>
  <c r="B3437" i="1"/>
  <c r="H3436" i="1"/>
  <c r="G3436" i="1"/>
  <c r="B3436" i="1"/>
  <c r="H3435" i="1"/>
  <c r="G3435" i="1"/>
  <c r="B3435" i="1"/>
  <c r="H3434" i="1"/>
  <c r="G3434" i="1"/>
  <c r="B3434" i="1"/>
  <c r="H3433" i="1"/>
  <c r="G3433" i="1"/>
  <c r="B3433" i="1"/>
  <c r="H3432" i="1"/>
  <c r="G3432" i="1"/>
  <c r="B3432" i="1"/>
  <c r="H3431" i="1"/>
  <c r="G3431" i="1"/>
  <c r="B3431" i="1"/>
  <c r="H3430" i="1"/>
  <c r="G3430" i="1"/>
  <c r="B3430" i="1"/>
  <c r="H3429" i="1"/>
  <c r="G3429" i="1"/>
  <c r="B3429" i="1"/>
  <c r="H3428" i="1"/>
  <c r="G3428" i="1"/>
  <c r="B3428" i="1"/>
  <c r="H3427" i="1"/>
  <c r="G3427" i="1"/>
  <c r="B3427" i="1"/>
  <c r="H3426" i="1"/>
  <c r="G3426" i="1"/>
  <c r="B3426" i="1"/>
  <c r="H3425" i="1"/>
  <c r="G3425" i="1"/>
  <c r="B3425" i="1"/>
  <c r="H3424" i="1"/>
  <c r="G3424" i="1"/>
  <c r="B3424" i="1"/>
  <c r="H3423" i="1"/>
  <c r="G3423" i="1"/>
  <c r="B3423" i="1"/>
  <c r="H3422" i="1"/>
  <c r="G3422" i="1"/>
  <c r="B3422" i="1"/>
  <c r="H3421" i="1"/>
  <c r="G3421" i="1"/>
  <c r="B3421" i="1"/>
  <c r="H3420" i="1"/>
  <c r="G3420" i="1"/>
  <c r="B3420" i="1"/>
  <c r="H3419" i="1"/>
  <c r="G3419" i="1"/>
  <c r="B3419" i="1"/>
  <c r="H3418" i="1"/>
  <c r="G3418" i="1"/>
  <c r="B3418" i="1"/>
  <c r="H3415" i="1"/>
  <c r="G3415" i="1"/>
  <c r="B3415" i="1"/>
  <c r="H3413" i="1"/>
  <c r="G3413" i="1"/>
  <c r="B3413" i="1"/>
  <c r="H3412" i="1"/>
  <c r="G3412" i="1"/>
  <c r="B3412" i="1"/>
  <c r="H3411" i="1"/>
  <c r="G3411" i="1"/>
  <c r="B3411" i="1"/>
  <c r="H3407" i="1"/>
  <c r="G3407" i="1"/>
  <c r="B3407" i="1"/>
  <c r="H3403" i="1"/>
  <c r="G3403" i="1"/>
  <c r="B3403" i="1"/>
  <c r="H3401" i="1"/>
  <c r="G3401" i="1"/>
  <c r="B3401" i="1"/>
  <c r="H3393" i="1"/>
  <c r="G3393" i="1"/>
  <c r="B3393" i="1"/>
  <c r="H3392" i="1"/>
  <c r="G3392" i="1"/>
  <c r="B3392" i="1"/>
  <c r="H3389" i="1"/>
  <c r="G3389" i="1"/>
  <c r="B3389" i="1"/>
  <c r="H3388" i="1"/>
  <c r="G3388" i="1"/>
  <c r="B3388" i="1"/>
  <c r="H3387" i="1"/>
  <c r="G3387" i="1"/>
  <c r="B3387" i="1"/>
  <c r="H3386" i="1"/>
  <c r="G3386" i="1"/>
  <c r="B3386" i="1"/>
  <c r="H3385" i="1"/>
  <c r="G3385" i="1"/>
  <c r="B3385" i="1"/>
  <c r="H3384" i="1"/>
  <c r="G3384" i="1"/>
  <c r="B3384" i="1"/>
  <c r="H3383" i="1"/>
  <c r="G3383" i="1"/>
  <c r="B3383" i="1"/>
  <c r="H3380" i="1"/>
  <c r="G3380" i="1"/>
  <c r="B3380" i="1"/>
  <c r="H3379" i="1"/>
  <c r="G3379" i="1"/>
  <c r="B3379" i="1"/>
  <c r="H3378" i="1"/>
  <c r="G3378" i="1"/>
  <c r="B3378" i="1"/>
  <c r="H3377" i="1"/>
  <c r="G3377" i="1"/>
  <c r="B3377" i="1"/>
  <c r="H3376" i="1"/>
  <c r="G3376" i="1"/>
  <c r="B3376" i="1"/>
  <c r="H3375" i="1"/>
  <c r="G3375" i="1"/>
  <c r="B3375" i="1"/>
  <c r="H3374" i="1"/>
  <c r="G3374" i="1"/>
  <c r="B3374" i="1"/>
  <c r="H3373" i="1"/>
  <c r="G3373" i="1"/>
  <c r="B3373" i="1"/>
  <c r="H3372" i="1"/>
  <c r="G3372" i="1"/>
  <c r="B3372" i="1"/>
  <c r="H3371" i="1"/>
  <c r="G3371" i="1"/>
  <c r="B3371" i="1"/>
  <c r="H3370" i="1"/>
  <c r="G3370" i="1"/>
  <c r="B3370" i="1"/>
  <c r="H3369" i="1"/>
  <c r="G3369" i="1"/>
  <c r="B3369" i="1"/>
  <c r="H3368" i="1"/>
  <c r="G3368" i="1"/>
  <c r="B3368" i="1"/>
  <c r="H3365" i="1"/>
  <c r="G3365" i="1"/>
  <c r="B3365" i="1"/>
  <c r="H3364" i="1"/>
  <c r="G3364" i="1"/>
  <c r="B3364" i="1"/>
  <c r="H3362" i="1"/>
  <c r="G3362" i="1"/>
  <c r="B3362" i="1"/>
  <c r="H3361" i="1"/>
  <c r="G3361" i="1"/>
  <c r="B3361" i="1"/>
  <c r="H3360" i="1"/>
  <c r="G3360" i="1"/>
  <c r="B3360" i="1"/>
  <c r="H3355" i="1"/>
  <c r="G3355" i="1"/>
  <c r="B3355" i="1"/>
  <c r="H3354" i="1"/>
  <c r="G3354" i="1"/>
  <c r="B3354" i="1"/>
  <c r="H3347" i="1"/>
  <c r="G3347" i="1"/>
  <c r="B3347" i="1"/>
  <c r="H3346" i="1"/>
  <c r="G3346" i="1"/>
  <c r="B3346" i="1"/>
  <c r="H3344" i="1"/>
  <c r="G3344" i="1"/>
  <c r="B3344" i="1"/>
  <c r="H3341" i="1"/>
  <c r="G3341" i="1"/>
  <c r="B3341" i="1"/>
  <c r="H3338" i="1"/>
  <c r="G3338" i="1"/>
  <c r="B3338" i="1"/>
  <c r="H3337" i="1"/>
  <c r="G3337" i="1"/>
  <c r="B3337" i="1"/>
  <c r="H3336" i="1"/>
  <c r="G3336" i="1"/>
  <c r="B3336" i="1"/>
  <c r="H3330" i="1"/>
  <c r="G3330" i="1"/>
  <c r="B3330" i="1"/>
  <c r="H3315" i="1"/>
  <c r="G3315" i="1"/>
  <c r="B3315" i="1"/>
  <c r="H3310" i="1"/>
  <c r="G3310" i="1"/>
  <c r="B3310" i="1"/>
  <c r="H3307" i="1"/>
  <c r="G3307" i="1"/>
  <c r="B3307" i="1"/>
  <c r="H3306" i="1"/>
  <c r="G3306" i="1"/>
  <c r="B3306" i="1"/>
  <c r="H3305" i="1"/>
  <c r="G3305" i="1"/>
  <c r="B3305" i="1"/>
  <c r="H3304" i="1"/>
  <c r="G3304" i="1"/>
  <c r="B3304" i="1"/>
  <c r="H3299" i="1"/>
  <c r="G3299" i="1"/>
  <c r="B3299" i="1"/>
  <c r="H3294" i="1"/>
  <c r="G3294" i="1"/>
  <c r="B3294" i="1"/>
  <c r="H3290" i="1"/>
  <c r="G3290" i="1"/>
  <c r="B3290" i="1"/>
  <c r="H3289" i="1"/>
  <c r="G3289" i="1"/>
  <c r="B3289" i="1"/>
  <c r="H3288" i="1"/>
  <c r="G3288" i="1"/>
  <c r="B3288" i="1"/>
  <c r="H3285" i="1"/>
  <c r="G3285" i="1"/>
  <c r="B3285" i="1"/>
  <c r="H3282" i="1"/>
  <c r="G3282" i="1"/>
  <c r="B3282" i="1"/>
  <c r="H3277" i="1"/>
  <c r="G3277" i="1"/>
  <c r="B3277" i="1"/>
  <c r="H3266" i="1"/>
  <c r="G3266" i="1"/>
  <c r="B3266" i="1"/>
  <c r="H3261" i="1"/>
  <c r="G3261" i="1"/>
  <c r="B3261" i="1"/>
  <c r="H3258" i="1"/>
  <c r="G3258" i="1"/>
  <c r="B3258" i="1"/>
  <c r="H3257" i="1"/>
  <c r="G3257" i="1"/>
  <c r="B3257" i="1"/>
  <c r="H3256" i="1"/>
  <c r="G3256" i="1"/>
  <c r="B3256" i="1"/>
  <c r="H3253" i="1"/>
  <c r="G3253" i="1"/>
  <c r="B3253" i="1"/>
  <c r="H3252" i="1"/>
  <c r="G3252" i="1"/>
  <c r="B3252" i="1"/>
  <c r="H3251" i="1"/>
  <c r="G3251" i="1"/>
  <c r="B3251" i="1"/>
  <c r="H3250" i="1"/>
  <c r="G3250" i="1"/>
  <c r="B3250" i="1"/>
  <c r="H3249" i="1"/>
  <c r="G3249" i="1"/>
  <c r="B3249" i="1"/>
  <c r="H3248" i="1"/>
  <c r="G3248" i="1"/>
  <c r="B3248" i="1"/>
  <c r="H3247" i="1"/>
  <c r="G3247" i="1"/>
  <c r="B3247" i="1"/>
  <c r="H3246" i="1"/>
  <c r="G3246" i="1"/>
  <c r="B3246" i="1"/>
  <c r="H3245" i="1"/>
  <c r="G3245" i="1"/>
  <c r="B3245" i="1"/>
  <c r="H3244" i="1"/>
  <c r="G3244" i="1"/>
  <c r="B3244" i="1"/>
  <c r="H3243" i="1"/>
  <c r="G3243" i="1"/>
  <c r="B3243" i="1"/>
  <c r="H3236" i="1"/>
  <c r="G3236" i="1"/>
  <c r="B3236" i="1"/>
  <c r="H3234" i="1"/>
  <c r="G3234" i="1"/>
  <c r="B3234" i="1"/>
  <c r="H3223" i="1"/>
  <c r="G3223" i="1"/>
  <c r="B3223" i="1"/>
  <c r="H3222" i="1"/>
  <c r="G3222" i="1"/>
  <c r="B3222" i="1"/>
  <c r="H3221" i="1"/>
  <c r="G3221" i="1"/>
  <c r="B3221" i="1"/>
  <c r="H3220" i="1"/>
  <c r="G3220" i="1"/>
  <c r="B3220" i="1"/>
  <c r="H3219" i="1"/>
  <c r="G3219" i="1"/>
  <c r="B3219" i="1"/>
  <c r="H3218" i="1"/>
  <c r="G3218" i="1"/>
  <c r="B3218" i="1"/>
  <c r="H3217" i="1"/>
  <c r="G3217" i="1"/>
  <c r="B3217" i="1"/>
  <c r="H3216" i="1"/>
  <c r="G3216" i="1"/>
  <c r="B3216" i="1"/>
  <c r="H3215" i="1"/>
  <c r="G3215" i="1"/>
  <c r="B3215" i="1"/>
  <c r="H3214" i="1"/>
  <c r="G3214" i="1"/>
  <c r="B3214" i="1"/>
  <c r="H3213" i="1"/>
  <c r="G3213" i="1"/>
  <c r="B3213" i="1"/>
  <c r="H3212" i="1"/>
  <c r="G3212" i="1"/>
  <c r="B3212" i="1"/>
  <c r="H3211" i="1"/>
  <c r="G3211" i="1"/>
  <c r="B3211" i="1"/>
  <c r="H3210" i="1"/>
  <c r="G3210" i="1"/>
  <c r="B3210" i="1"/>
  <c r="H3209" i="1"/>
  <c r="G3209" i="1"/>
  <c r="B3209" i="1"/>
  <c r="H3208" i="1"/>
  <c r="G3208" i="1"/>
  <c r="B3208" i="1"/>
  <c r="H3207" i="1"/>
  <c r="G3207" i="1"/>
  <c r="B3207" i="1"/>
  <c r="H3206" i="1"/>
  <c r="G3206" i="1"/>
  <c r="B3206" i="1"/>
  <c r="H3205" i="1"/>
  <c r="G3205" i="1"/>
  <c r="B3205" i="1"/>
  <c r="H3204" i="1"/>
  <c r="G3204" i="1"/>
  <c r="B3204" i="1"/>
  <c r="H3203" i="1"/>
  <c r="G3203" i="1"/>
  <c r="B3203" i="1"/>
  <c r="H3202" i="1"/>
  <c r="G3202" i="1"/>
  <c r="B3202" i="1"/>
  <c r="H3201" i="1"/>
  <c r="G3201" i="1"/>
  <c r="B3201" i="1"/>
  <c r="H3200" i="1"/>
  <c r="G3200" i="1"/>
  <c r="B3200" i="1"/>
  <c r="H3199" i="1"/>
  <c r="G3199" i="1"/>
  <c r="B3199" i="1"/>
  <c r="H3198" i="1"/>
  <c r="G3198" i="1"/>
  <c r="B3198" i="1"/>
  <c r="H3197" i="1"/>
  <c r="G3197" i="1"/>
  <c r="B3197" i="1"/>
  <c r="H3196" i="1"/>
  <c r="G3196" i="1"/>
  <c r="B3196" i="1"/>
  <c r="H3195" i="1"/>
  <c r="G3195" i="1"/>
  <c r="B3195" i="1"/>
  <c r="H3194" i="1"/>
  <c r="G3194" i="1"/>
  <c r="B3194" i="1"/>
  <c r="H3193" i="1"/>
  <c r="G3193" i="1"/>
  <c r="B3193" i="1"/>
  <c r="H3192" i="1"/>
  <c r="G3192" i="1"/>
  <c r="B3192" i="1"/>
  <c r="H3191" i="1"/>
  <c r="G3191" i="1"/>
  <c r="B3191" i="1"/>
  <c r="H3190" i="1"/>
  <c r="G3190" i="1"/>
  <c r="B3190" i="1"/>
  <c r="H3189" i="1"/>
  <c r="G3189" i="1"/>
  <c r="B3189" i="1"/>
  <c r="H3188" i="1"/>
  <c r="G3188" i="1"/>
  <c r="B3188" i="1"/>
  <c r="H3187" i="1"/>
  <c r="G3187" i="1"/>
  <c r="B3187" i="1"/>
  <c r="H3186" i="1"/>
  <c r="G3186" i="1"/>
  <c r="B3186" i="1"/>
  <c r="H3185" i="1"/>
  <c r="G3185" i="1"/>
  <c r="B3185" i="1"/>
  <c r="H3184" i="1"/>
  <c r="G3184" i="1"/>
  <c r="B3184" i="1"/>
  <c r="H3183" i="1"/>
  <c r="G3183" i="1"/>
  <c r="B3183" i="1"/>
  <c r="H3182" i="1"/>
  <c r="G3182" i="1"/>
  <c r="B3182" i="1"/>
  <c r="H3181" i="1"/>
  <c r="G3181" i="1"/>
  <c r="B3181" i="1"/>
  <c r="H3180" i="1"/>
  <c r="G3180" i="1"/>
  <c r="B3180" i="1"/>
  <c r="H3179" i="1"/>
  <c r="G3179" i="1"/>
  <c r="B3179" i="1"/>
  <c r="H3178" i="1"/>
  <c r="G3178" i="1"/>
  <c r="B3178" i="1"/>
  <c r="H3177" i="1"/>
  <c r="G3177" i="1"/>
  <c r="B3177" i="1"/>
  <c r="H3176" i="1"/>
  <c r="G3176" i="1"/>
  <c r="B3176" i="1"/>
  <c r="H3175" i="1"/>
  <c r="G3175" i="1"/>
  <c r="B3175" i="1"/>
  <c r="H3174" i="1"/>
  <c r="G3174" i="1"/>
  <c r="B3174" i="1"/>
  <c r="H3173" i="1"/>
  <c r="G3173" i="1"/>
  <c r="B3173" i="1"/>
  <c r="H3172" i="1"/>
  <c r="G3172" i="1"/>
  <c r="B3172" i="1"/>
  <c r="H3171" i="1"/>
  <c r="G3171" i="1"/>
  <c r="B3171" i="1"/>
  <c r="H3170" i="1"/>
  <c r="G3170" i="1"/>
  <c r="B3170" i="1"/>
  <c r="H3169" i="1"/>
  <c r="G3169" i="1"/>
  <c r="B3169" i="1"/>
  <c r="H3168" i="1"/>
  <c r="G3168" i="1"/>
  <c r="B3168" i="1"/>
  <c r="H3167" i="1"/>
  <c r="G3167" i="1"/>
  <c r="B3167" i="1"/>
  <c r="H3166" i="1"/>
  <c r="G3166" i="1"/>
  <c r="B3166" i="1"/>
  <c r="H3165" i="1"/>
  <c r="G3165" i="1"/>
  <c r="B3165" i="1"/>
  <c r="H3164" i="1"/>
  <c r="G3164" i="1"/>
  <c r="B3164" i="1"/>
  <c r="H3163" i="1"/>
  <c r="G3163" i="1"/>
  <c r="B3163" i="1"/>
  <c r="H3162" i="1"/>
  <c r="G3162" i="1"/>
  <c r="B3162" i="1"/>
  <c r="H3161" i="1"/>
  <c r="G3161" i="1"/>
  <c r="B3161" i="1"/>
  <c r="H3160" i="1"/>
  <c r="G3160" i="1"/>
  <c r="B3160" i="1"/>
  <c r="H3159" i="1"/>
  <c r="G3159" i="1"/>
  <c r="B3159" i="1"/>
  <c r="H3158" i="1"/>
  <c r="G3158" i="1"/>
  <c r="B3158" i="1"/>
  <c r="H3157" i="1"/>
  <c r="G3157" i="1"/>
  <c r="B3157" i="1"/>
  <c r="H3156" i="1"/>
  <c r="G3156" i="1"/>
  <c r="B3156" i="1"/>
  <c r="H3155" i="1"/>
  <c r="G3155" i="1"/>
  <c r="B3155" i="1"/>
  <c r="H3154" i="1"/>
  <c r="G3154" i="1"/>
  <c r="B3154" i="1"/>
  <c r="H3153" i="1"/>
  <c r="G3153" i="1"/>
  <c r="B3153" i="1"/>
  <c r="H3152" i="1"/>
  <c r="G3152" i="1"/>
  <c r="B3152" i="1"/>
  <c r="H3151" i="1"/>
  <c r="G3151" i="1"/>
  <c r="B3151" i="1"/>
  <c r="H3150" i="1"/>
  <c r="G3150" i="1"/>
  <c r="B3150" i="1"/>
  <c r="H3149" i="1"/>
  <c r="G3149" i="1"/>
  <c r="B3149" i="1"/>
  <c r="H3148" i="1"/>
  <c r="G3148" i="1"/>
  <c r="B3148" i="1"/>
  <c r="H3147" i="1"/>
  <c r="G3147" i="1"/>
  <c r="B3147" i="1"/>
  <c r="H3146" i="1"/>
  <c r="G3146" i="1"/>
  <c r="B3146" i="1"/>
  <c r="H3145" i="1"/>
  <c r="G3145" i="1"/>
  <c r="B3145" i="1"/>
  <c r="H3144" i="1"/>
  <c r="G3144" i="1"/>
  <c r="B3144" i="1"/>
  <c r="H3143" i="1"/>
  <c r="G3143" i="1"/>
  <c r="B3143" i="1"/>
  <c r="H3142" i="1"/>
  <c r="G3142" i="1"/>
  <c r="B3142" i="1"/>
  <c r="H3141" i="1"/>
  <c r="G3141" i="1"/>
  <c r="B3141" i="1"/>
  <c r="H3140" i="1"/>
  <c r="G3140" i="1"/>
  <c r="B3140" i="1"/>
  <c r="H3139" i="1"/>
  <c r="G3139" i="1"/>
  <c r="B3139" i="1"/>
  <c r="H3138" i="1"/>
  <c r="G3138" i="1"/>
  <c r="B3138" i="1"/>
  <c r="H3137" i="1"/>
  <c r="G3137" i="1"/>
  <c r="B3137" i="1"/>
  <c r="H3136" i="1"/>
  <c r="G3136" i="1"/>
  <c r="B3136" i="1"/>
  <c r="H3135" i="1"/>
  <c r="G3135" i="1"/>
  <c r="B3135" i="1"/>
  <c r="H3134" i="1"/>
  <c r="G3134" i="1"/>
  <c r="B3134" i="1"/>
  <c r="H3133" i="1"/>
  <c r="G3133" i="1"/>
  <c r="B3133" i="1"/>
  <c r="H3132" i="1"/>
  <c r="G3132" i="1"/>
  <c r="B3132" i="1"/>
  <c r="H3131" i="1"/>
  <c r="G3131" i="1"/>
  <c r="B3131" i="1"/>
  <c r="H3130" i="1"/>
  <c r="G3130" i="1"/>
  <c r="B3130" i="1"/>
  <c r="H3129" i="1"/>
  <c r="G3129" i="1"/>
  <c r="B3129" i="1"/>
  <c r="H3128" i="1"/>
  <c r="G3128" i="1"/>
  <c r="B3128" i="1"/>
  <c r="H3127" i="1"/>
  <c r="G3127" i="1"/>
  <c r="B3127" i="1"/>
  <c r="H3126" i="1"/>
  <c r="G3126" i="1"/>
  <c r="B3126" i="1"/>
  <c r="H3125" i="1"/>
  <c r="G3125" i="1"/>
  <c r="B3125" i="1"/>
  <c r="H3124" i="1"/>
  <c r="G3124" i="1"/>
  <c r="B3124" i="1"/>
  <c r="H3123" i="1"/>
  <c r="G3123" i="1"/>
  <c r="B3123" i="1"/>
  <c r="H3122" i="1"/>
  <c r="G3122" i="1"/>
  <c r="B3122" i="1"/>
  <c r="H3121" i="1"/>
  <c r="G3121" i="1"/>
  <c r="B3121" i="1"/>
  <c r="H3120" i="1"/>
  <c r="G3120" i="1"/>
  <c r="B3120" i="1"/>
  <c r="H3119" i="1"/>
  <c r="G3119" i="1"/>
  <c r="B3119" i="1"/>
  <c r="H3118" i="1"/>
  <c r="G3118" i="1"/>
  <c r="B3118" i="1"/>
  <c r="H3117" i="1"/>
  <c r="G3117" i="1"/>
  <c r="B3117" i="1"/>
  <c r="H3116" i="1"/>
  <c r="G3116" i="1"/>
  <c r="B3116" i="1"/>
  <c r="H3115" i="1"/>
  <c r="G3115" i="1"/>
  <c r="B3115" i="1"/>
  <c r="H3114" i="1"/>
  <c r="G3114" i="1"/>
  <c r="B3114" i="1"/>
  <c r="H3113" i="1"/>
  <c r="G3113" i="1"/>
  <c r="B3113" i="1"/>
  <c r="H3112" i="1"/>
  <c r="G3112" i="1"/>
  <c r="B3112" i="1"/>
  <c r="H3111" i="1"/>
  <c r="G3111" i="1"/>
  <c r="B3111" i="1"/>
  <c r="H3110" i="1"/>
  <c r="G3110" i="1"/>
  <c r="B3110" i="1"/>
  <c r="H3109" i="1"/>
  <c r="G3109" i="1"/>
  <c r="B3109" i="1"/>
  <c r="H3108" i="1"/>
  <c r="G3108" i="1"/>
  <c r="B3108" i="1"/>
  <c r="H3107" i="1"/>
  <c r="G3107" i="1"/>
  <c r="B3107" i="1"/>
  <c r="H3106" i="1"/>
  <c r="G3106" i="1"/>
  <c r="B3106" i="1"/>
  <c r="H3105" i="1"/>
  <c r="G3105" i="1"/>
  <c r="B3105" i="1"/>
  <c r="H3104" i="1"/>
  <c r="G3104" i="1"/>
  <c r="B3104" i="1"/>
  <c r="H3103" i="1"/>
  <c r="G3103" i="1"/>
  <c r="B3103" i="1"/>
  <c r="H3102" i="1"/>
  <c r="G3102" i="1"/>
  <c r="B3102" i="1"/>
  <c r="H3101" i="1"/>
  <c r="G3101" i="1"/>
  <c r="B3101" i="1"/>
  <c r="H3100" i="1"/>
  <c r="G3100" i="1"/>
  <c r="B3100" i="1"/>
  <c r="H3099" i="1"/>
  <c r="G3099" i="1"/>
  <c r="B3099" i="1"/>
  <c r="H3098" i="1"/>
  <c r="G3098" i="1"/>
  <c r="B3098" i="1"/>
  <c r="H3097" i="1"/>
  <c r="G3097" i="1"/>
  <c r="B3097" i="1"/>
  <c r="H3096" i="1"/>
  <c r="G3096" i="1"/>
  <c r="B3096" i="1"/>
  <c r="H3095" i="1"/>
  <c r="G3095" i="1"/>
  <c r="B3095" i="1"/>
  <c r="H3094" i="1"/>
  <c r="G3094" i="1"/>
  <c r="B3094" i="1"/>
  <c r="H3093" i="1"/>
  <c r="G3093" i="1"/>
  <c r="B3093" i="1"/>
  <c r="H3092" i="1"/>
  <c r="G3092" i="1"/>
  <c r="B3092" i="1"/>
  <c r="H3091" i="1"/>
  <c r="G3091" i="1"/>
  <c r="B3091" i="1"/>
  <c r="H3090" i="1"/>
  <c r="G3090" i="1"/>
  <c r="B3090" i="1"/>
  <c r="H3089" i="1"/>
  <c r="G3089" i="1"/>
  <c r="B3089" i="1"/>
  <c r="H3088" i="1"/>
  <c r="G3088" i="1"/>
  <c r="B3088" i="1"/>
  <c r="H3087" i="1"/>
  <c r="G3087" i="1"/>
  <c r="B3087" i="1"/>
  <c r="H3086" i="1"/>
  <c r="G3086" i="1"/>
  <c r="B3086" i="1"/>
  <c r="H3085" i="1"/>
  <c r="G3085" i="1"/>
  <c r="B3085" i="1"/>
  <c r="H3084" i="1"/>
  <c r="G3084" i="1"/>
  <c r="B3084" i="1"/>
  <c r="H3083" i="1"/>
  <c r="G3083" i="1"/>
  <c r="B3083" i="1"/>
  <c r="H3082" i="1"/>
  <c r="G3082" i="1"/>
  <c r="B3082" i="1"/>
  <c r="H3081" i="1"/>
  <c r="G3081" i="1"/>
  <c r="B3081" i="1"/>
  <c r="H3080" i="1"/>
  <c r="G3080" i="1"/>
  <c r="B3080" i="1"/>
  <c r="H3079" i="1"/>
  <c r="G3079" i="1"/>
  <c r="B3079" i="1"/>
  <c r="H3078" i="1"/>
  <c r="G3078" i="1"/>
  <c r="B3078" i="1"/>
  <c r="H3077" i="1"/>
  <c r="G3077" i="1"/>
  <c r="B3077" i="1"/>
  <c r="H3076" i="1"/>
  <c r="G3076" i="1"/>
  <c r="B3076" i="1"/>
  <c r="H3075" i="1"/>
  <c r="G3075" i="1"/>
  <c r="B3075" i="1"/>
  <c r="H3074" i="1"/>
  <c r="G3074" i="1"/>
  <c r="B3074" i="1"/>
  <c r="H3073" i="1"/>
  <c r="G3073" i="1"/>
  <c r="B3073" i="1"/>
  <c r="H3072" i="1"/>
  <c r="G3072" i="1"/>
  <c r="B3072" i="1"/>
  <c r="H3071" i="1"/>
  <c r="G3071" i="1"/>
  <c r="B3071" i="1"/>
  <c r="H3070" i="1"/>
  <c r="G3070" i="1"/>
  <c r="B3070" i="1"/>
  <c r="H3069" i="1"/>
  <c r="G3069" i="1"/>
  <c r="B3069" i="1"/>
  <c r="H3068" i="1"/>
  <c r="G3068" i="1"/>
  <c r="B3068" i="1"/>
  <c r="H3067" i="1"/>
  <c r="G3067" i="1"/>
  <c r="B3067" i="1"/>
  <c r="H3066" i="1"/>
  <c r="G3066" i="1"/>
  <c r="B3066" i="1"/>
  <c r="H3065" i="1"/>
  <c r="G3065" i="1"/>
  <c r="B3065" i="1"/>
  <c r="H3064" i="1"/>
  <c r="G3064" i="1"/>
  <c r="B3064" i="1"/>
  <c r="H3063" i="1"/>
  <c r="G3063" i="1"/>
  <c r="B3063" i="1"/>
  <c r="H3062" i="1"/>
  <c r="G3062" i="1"/>
  <c r="B3062" i="1"/>
  <c r="H3061" i="1"/>
  <c r="G3061" i="1"/>
  <c r="B3061" i="1"/>
  <c r="H3060" i="1"/>
  <c r="G3060" i="1"/>
  <c r="B3060" i="1"/>
  <c r="H3059" i="1"/>
  <c r="G3059" i="1"/>
  <c r="B3059" i="1"/>
  <c r="H3058" i="1"/>
  <c r="G3058" i="1"/>
  <c r="B3058" i="1"/>
  <c r="H3057" i="1"/>
  <c r="G3057" i="1"/>
  <c r="B3057" i="1"/>
  <c r="H3056" i="1"/>
  <c r="G3056" i="1"/>
  <c r="B3056" i="1"/>
  <c r="H3055" i="1"/>
  <c r="G3055" i="1"/>
  <c r="B3055" i="1"/>
  <c r="H3054" i="1"/>
  <c r="G3054" i="1"/>
  <c r="B3054" i="1"/>
  <c r="H3053" i="1"/>
  <c r="G3053" i="1"/>
  <c r="B3053" i="1"/>
  <c r="H3052" i="1"/>
  <c r="G3052" i="1"/>
  <c r="B3052" i="1"/>
  <c r="H3051" i="1"/>
  <c r="G3051" i="1"/>
  <c r="B3051" i="1"/>
  <c r="H3050" i="1"/>
  <c r="G3050" i="1"/>
  <c r="B3050" i="1"/>
  <c r="H3049" i="1"/>
  <c r="G3049" i="1"/>
  <c r="B3049" i="1"/>
  <c r="H3048" i="1"/>
  <c r="G3048" i="1"/>
  <c r="B3048" i="1"/>
  <c r="H3047" i="1"/>
  <c r="G3047" i="1"/>
  <c r="B3047" i="1"/>
  <c r="H3046" i="1"/>
  <c r="G3046" i="1"/>
  <c r="B3046" i="1"/>
  <c r="H3045" i="1"/>
  <c r="G3045" i="1"/>
  <c r="B3045" i="1"/>
  <c r="H3044" i="1"/>
  <c r="G3044" i="1"/>
  <c r="B3044" i="1"/>
  <c r="H3043" i="1"/>
  <c r="G3043" i="1"/>
  <c r="B3043" i="1"/>
  <c r="H3042" i="1"/>
  <c r="G3042" i="1"/>
  <c r="B3042" i="1"/>
  <c r="H3041" i="1"/>
  <c r="G3041" i="1"/>
  <c r="B3041" i="1"/>
  <c r="H3040" i="1"/>
  <c r="G3040" i="1"/>
  <c r="B3040" i="1"/>
  <c r="H3039" i="1"/>
  <c r="G3039" i="1"/>
  <c r="B3039" i="1"/>
  <c r="H3038" i="1"/>
  <c r="G3038" i="1"/>
  <c r="B3038" i="1"/>
  <c r="H3037" i="1"/>
  <c r="G3037" i="1"/>
  <c r="B3037" i="1"/>
  <c r="H3036" i="1"/>
  <c r="G3036" i="1"/>
  <c r="B3036" i="1"/>
  <c r="H3035" i="1"/>
  <c r="G3035" i="1"/>
  <c r="B3035" i="1"/>
  <c r="H3034" i="1"/>
  <c r="G3034" i="1"/>
  <c r="B3034" i="1"/>
  <c r="H3033" i="1"/>
  <c r="G3033" i="1"/>
  <c r="B3033" i="1"/>
  <c r="H3032" i="1"/>
  <c r="G3032" i="1"/>
  <c r="B3032" i="1"/>
  <c r="H3031" i="1"/>
  <c r="G3031" i="1"/>
  <c r="B3031" i="1"/>
  <c r="H3030" i="1"/>
  <c r="G3030" i="1"/>
  <c r="B3030" i="1"/>
  <c r="H3029" i="1"/>
  <c r="G3029" i="1"/>
  <c r="B3029" i="1"/>
  <c r="H3028" i="1"/>
  <c r="G3028" i="1"/>
  <c r="B3028" i="1"/>
  <c r="H3027" i="1"/>
  <c r="G3027" i="1"/>
  <c r="B3027" i="1"/>
  <c r="H3026" i="1"/>
  <c r="G3026" i="1"/>
  <c r="B3026" i="1"/>
  <c r="H3025" i="1"/>
  <c r="G3025" i="1"/>
  <c r="B3025" i="1"/>
  <c r="H3024" i="1"/>
  <c r="G3024" i="1"/>
  <c r="B3024" i="1"/>
  <c r="H3023" i="1"/>
  <c r="G3023" i="1"/>
  <c r="B3023" i="1"/>
  <c r="H3022" i="1"/>
  <c r="G3022" i="1"/>
  <c r="B3022" i="1"/>
  <c r="H3021" i="1"/>
  <c r="G3021" i="1"/>
  <c r="B3021" i="1"/>
  <c r="H3020" i="1"/>
  <c r="G3020" i="1"/>
  <c r="B3020" i="1"/>
  <c r="H3019" i="1"/>
  <c r="G3019" i="1"/>
  <c r="B3019" i="1"/>
  <c r="H3018" i="1"/>
  <c r="G3018" i="1"/>
  <c r="B3018" i="1"/>
  <c r="H3017" i="1"/>
  <c r="G3017" i="1"/>
  <c r="B3017" i="1"/>
  <c r="H3016" i="1"/>
  <c r="G3016" i="1"/>
  <c r="B3016" i="1"/>
  <c r="H3015" i="1"/>
  <c r="G3015" i="1"/>
  <c r="B3015" i="1"/>
  <c r="H3014" i="1"/>
  <c r="G3014" i="1"/>
  <c r="B3014" i="1"/>
  <c r="H3013" i="1"/>
  <c r="G3013" i="1"/>
  <c r="B3013" i="1"/>
  <c r="H3012" i="1"/>
  <c r="G3012" i="1"/>
  <c r="B3012" i="1"/>
  <c r="H3011" i="1"/>
  <c r="G3011" i="1"/>
  <c r="B3011" i="1"/>
  <c r="H3010" i="1"/>
  <c r="G3010" i="1"/>
  <c r="B3010" i="1"/>
  <c r="H3009" i="1"/>
  <c r="G3009" i="1"/>
  <c r="B3009" i="1"/>
  <c r="H3008" i="1"/>
  <c r="G3008" i="1"/>
  <c r="B3008" i="1"/>
  <c r="H3007" i="1"/>
  <c r="G3007" i="1"/>
  <c r="B3007" i="1"/>
  <c r="H3006" i="1"/>
  <c r="G3006" i="1"/>
  <c r="B3006" i="1"/>
  <c r="H3005" i="1"/>
  <c r="G3005" i="1"/>
  <c r="B3005" i="1"/>
  <c r="H3004" i="1"/>
  <c r="G3004" i="1"/>
  <c r="B3004" i="1"/>
  <c r="H3003" i="1"/>
  <c r="G3003" i="1"/>
  <c r="B3003" i="1"/>
  <c r="H3002" i="1"/>
  <c r="G3002" i="1"/>
  <c r="B3002" i="1"/>
  <c r="H3001" i="1"/>
  <c r="G3001" i="1"/>
  <c r="B3001" i="1"/>
  <c r="H3000" i="1"/>
  <c r="G3000" i="1"/>
  <c r="B3000" i="1"/>
  <c r="H2999" i="1"/>
  <c r="G2999" i="1"/>
  <c r="B2999" i="1"/>
  <c r="H2998" i="1"/>
  <c r="G2998" i="1"/>
  <c r="B2998" i="1"/>
  <c r="H2997" i="1"/>
  <c r="G2997" i="1"/>
  <c r="B2997" i="1"/>
  <c r="H2996" i="1"/>
  <c r="G2996" i="1"/>
  <c r="B2996" i="1"/>
  <c r="H2995" i="1"/>
  <c r="G2995" i="1"/>
  <c r="B2995" i="1"/>
  <c r="H2994" i="1"/>
  <c r="G2994" i="1"/>
  <c r="B2994" i="1"/>
  <c r="H2993" i="1"/>
  <c r="G2993" i="1"/>
  <c r="B2993" i="1"/>
  <c r="H2992" i="1"/>
  <c r="G2992" i="1"/>
  <c r="B2992" i="1"/>
  <c r="H2991" i="1"/>
  <c r="G2991" i="1"/>
  <c r="B2991" i="1"/>
  <c r="H2990" i="1"/>
  <c r="G2990" i="1"/>
  <c r="B2990" i="1"/>
  <c r="H2989" i="1"/>
  <c r="G2989" i="1"/>
  <c r="B2989" i="1"/>
  <c r="H2988" i="1"/>
  <c r="G2988" i="1"/>
  <c r="B2988" i="1"/>
  <c r="H2987" i="1"/>
  <c r="G2987" i="1"/>
  <c r="B2987" i="1"/>
  <c r="H2986" i="1"/>
  <c r="G2986" i="1"/>
  <c r="B2986" i="1"/>
  <c r="H2985" i="1"/>
  <c r="G2985" i="1"/>
  <c r="B2985" i="1"/>
  <c r="H2984" i="1"/>
  <c r="G2984" i="1"/>
  <c r="B2984" i="1"/>
  <c r="H2983" i="1"/>
  <c r="G2983" i="1"/>
  <c r="B2983" i="1"/>
  <c r="H2982" i="1"/>
  <c r="G2982" i="1"/>
  <c r="B2982" i="1"/>
  <c r="H2981" i="1"/>
  <c r="G2981" i="1"/>
  <c r="B2981" i="1"/>
  <c r="H2980" i="1"/>
  <c r="G2980" i="1"/>
  <c r="B2980" i="1"/>
  <c r="H2979" i="1"/>
  <c r="G2979" i="1"/>
  <c r="B2979" i="1"/>
  <c r="H2978" i="1"/>
  <c r="G2978" i="1"/>
  <c r="B2978" i="1"/>
  <c r="H2977" i="1"/>
  <c r="G2977" i="1"/>
  <c r="B2977" i="1"/>
  <c r="H2976" i="1"/>
  <c r="G2976" i="1"/>
  <c r="B2976" i="1"/>
  <c r="H2975" i="1"/>
  <c r="G2975" i="1"/>
  <c r="B2975" i="1"/>
  <c r="H2974" i="1"/>
  <c r="G2974" i="1"/>
  <c r="B2974" i="1"/>
  <c r="H2973" i="1"/>
  <c r="G2973" i="1"/>
  <c r="B2973" i="1"/>
  <c r="H2972" i="1"/>
  <c r="G2972" i="1"/>
  <c r="B2972" i="1"/>
  <c r="H2971" i="1"/>
  <c r="G2971" i="1"/>
  <c r="B2971" i="1"/>
  <c r="H2970" i="1"/>
  <c r="G2970" i="1"/>
  <c r="B2970" i="1"/>
  <c r="H2969" i="1"/>
  <c r="G2969" i="1"/>
  <c r="B2969" i="1"/>
  <c r="H2968" i="1"/>
  <c r="G2968" i="1"/>
  <c r="B2968" i="1"/>
  <c r="H2967" i="1"/>
  <c r="G2967" i="1"/>
  <c r="B2967" i="1"/>
  <c r="H2966" i="1"/>
  <c r="G2966" i="1"/>
  <c r="B2966" i="1"/>
  <c r="H2965" i="1"/>
  <c r="G2965" i="1"/>
  <c r="B2965" i="1"/>
  <c r="H2964" i="1"/>
  <c r="G2964" i="1"/>
  <c r="B2964" i="1"/>
  <c r="H2963" i="1"/>
  <c r="G2963" i="1"/>
  <c r="B2963" i="1"/>
  <c r="H2962" i="1"/>
  <c r="G2962" i="1"/>
  <c r="B2962" i="1"/>
  <c r="H2961" i="1"/>
  <c r="G2961" i="1"/>
  <c r="B2961" i="1"/>
  <c r="H2960" i="1"/>
  <c r="G2960" i="1"/>
  <c r="B2960" i="1"/>
  <c r="H2959" i="1"/>
  <c r="G2959" i="1"/>
  <c r="B2959" i="1"/>
  <c r="H2958" i="1"/>
  <c r="G2958" i="1"/>
  <c r="B2958" i="1"/>
  <c r="H2957" i="1"/>
  <c r="G2957" i="1"/>
  <c r="B2957" i="1"/>
  <c r="H2956" i="1"/>
  <c r="G2956" i="1"/>
  <c r="B2956" i="1"/>
  <c r="H2955" i="1"/>
  <c r="G2955" i="1"/>
  <c r="B2955" i="1"/>
  <c r="H2954" i="1"/>
  <c r="G2954" i="1"/>
  <c r="B2954" i="1"/>
  <c r="H2953" i="1"/>
  <c r="G2953" i="1"/>
  <c r="B2953" i="1"/>
  <c r="H2952" i="1"/>
  <c r="G2952" i="1"/>
  <c r="B2952" i="1"/>
  <c r="H2951" i="1"/>
  <c r="G2951" i="1"/>
  <c r="B2951" i="1"/>
  <c r="H2950" i="1"/>
  <c r="G2950" i="1"/>
  <c r="B2950" i="1"/>
  <c r="H2949" i="1"/>
  <c r="G2949" i="1"/>
  <c r="B2949" i="1"/>
  <c r="H2948" i="1"/>
  <c r="G2948" i="1"/>
  <c r="B2948" i="1"/>
  <c r="H2947" i="1"/>
  <c r="G2947" i="1"/>
  <c r="B2947" i="1"/>
  <c r="H2946" i="1"/>
  <c r="G2946" i="1"/>
  <c r="B2946" i="1"/>
  <c r="H2944" i="1"/>
  <c r="G2944" i="1"/>
  <c r="B2944" i="1"/>
  <c r="H2943" i="1"/>
  <c r="G2943" i="1"/>
  <c r="B2943" i="1"/>
  <c r="H2942" i="1"/>
  <c r="G2942" i="1"/>
  <c r="B2942" i="1"/>
  <c r="H2941" i="1"/>
  <c r="G2941" i="1"/>
  <c r="B2941" i="1"/>
  <c r="H2940" i="1"/>
  <c r="G2940" i="1"/>
  <c r="B2940" i="1"/>
  <c r="H2939" i="1"/>
  <c r="G2939" i="1"/>
  <c r="B2939" i="1"/>
  <c r="H2938" i="1"/>
  <c r="G2938" i="1"/>
  <c r="B2938" i="1"/>
  <c r="H2937" i="1"/>
  <c r="G2937" i="1"/>
  <c r="B2937" i="1"/>
  <c r="H2936" i="1"/>
  <c r="G2936" i="1"/>
  <c r="B2936" i="1"/>
  <c r="H2935" i="1"/>
  <c r="G2935" i="1"/>
  <c r="B2935" i="1"/>
  <c r="H2934" i="1"/>
  <c r="G2934" i="1"/>
  <c r="B2934" i="1"/>
  <c r="H2933" i="1"/>
  <c r="G2933" i="1"/>
  <c r="B2933" i="1"/>
  <c r="H2932" i="1"/>
  <c r="G2932" i="1"/>
  <c r="B2932" i="1"/>
  <c r="H2931" i="1"/>
  <c r="G2931" i="1"/>
  <c r="B2931" i="1"/>
  <c r="H2930" i="1"/>
  <c r="G2930" i="1"/>
  <c r="B2930" i="1"/>
  <c r="H2929" i="1"/>
  <c r="G2929" i="1"/>
  <c r="B2929" i="1"/>
  <c r="H2928" i="1"/>
  <c r="G2928" i="1"/>
  <c r="B2928" i="1"/>
  <c r="H2927" i="1"/>
  <c r="G2927" i="1"/>
  <c r="B2927" i="1"/>
  <c r="H2926" i="1"/>
  <c r="G2926" i="1"/>
  <c r="B2926" i="1"/>
  <c r="H2925" i="1"/>
  <c r="G2925" i="1"/>
  <c r="B2925" i="1"/>
  <c r="H2924" i="1"/>
  <c r="G2924" i="1"/>
  <c r="B2924" i="1"/>
  <c r="H2923" i="1"/>
  <c r="G2923" i="1"/>
  <c r="B2923" i="1"/>
  <c r="H2922" i="1"/>
  <c r="G2922" i="1"/>
  <c r="B2922" i="1"/>
  <c r="H2921" i="1"/>
  <c r="G2921" i="1"/>
  <c r="B2921" i="1"/>
  <c r="H2920" i="1"/>
  <c r="G2920" i="1"/>
  <c r="B2920" i="1"/>
  <c r="H2919" i="1"/>
  <c r="G2919" i="1"/>
  <c r="B2919" i="1"/>
  <c r="H2918" i="1"/>
  <c r="G2918" i="1"/>
  <c r="B2918" i="1"/>
  <c r="H2917" i="1"/>
  <c r="G2917" i="1"/>
  <c r="B2917" i="1"/>
  <c r="H2916" i="1"/>
  <c r="G2916" i="1"/>
  <c r="B2916" i="1"/>
  <c r="H2915" i="1"/>
  <c r="G2915" i="1"/>
  <c r="B2915" i="1"/>
  <c r="H2914" i="1"/>
  <c r="G2914" i="1"/>
  <c r="B2914" i="1"/>
  <c r="H2913" i="1"/>
  <c r="G2913" i="1"/>
  <c r="B2913" i="1"/>
  <c r="H2912" i="1"/>
  <c r="G2912" i="1"/>
  <c r="B2912" i="1"/>
  <c r="H2911" i="1"/>
  <c r="G2911" i="1"/>
  <c r="B2911" i="1"/>
  <c r="H2910" i="1"/>
  <c r="G2910" i="1"/>
  <c r="B2910" i="1"/>
  <c r="H2909" i="1"/>
  <c r="G2909" i="1"/>
  <c r="B2909" i="1"/>
  <c r="H2908" i="1"/>
  <c r="G2908" i="1"/>
  <c r="B2908" i="1"/>
  <c r="H2907" i="1"/>
  <c r="G2907" i="1"/>
  <c r="B2907" i="1"/>
  <c r="H2906" i="1"/>
  <c r="G2906" i="1"/>
  <c r="B2906" i="1"/>
  <c r="H2905" i="1"/>
  <c r="G2905" i="1"/>
  <c r="B2905" i="1"/>
  <c r="H2904" i="1"/>
  <c r="G2904" i="1"/>
  <c r="B2904" i="1"/>
  <c r="H2903" i="1"/>
  <c r="G2903" i="1"/>
  <c r="B2903" i="1"/>
  <c r="H2902" i="1"/>
  <c r="G2902" i="1"/>
  <c r="B2902" i="1"/>
  <c r="H2901" i="1"/>
  <c r="G2901" i="1"/>
  <c r="B2901" i="1"/>
  <c r="H2900" i="1"/>
  <c r="G2900" i="1"/>
  <c r="B2900" i="1"/>
  <c r="H2899" i="1"/>
  <c r="G2899" i="1"/>
  <c r="B2899" i="1"/>
  <c r="H2898" i="1"/>
  <c r="G2898" i="1"/>
  <c r="B2898" i="1"/>
  <c r="H2897" i="1"/>
  <c r="G2897" i="1"/>
  <c r="B2897" i="1"/>
  <c r="H2896" i="1"/>
  <c r="G2896" i="1"/>
  <c r="B2896" i="1"/>
  <c r="H2895" i="1"/>
  <c r="G2895" i="1"/>
  <c r="B2895" i="1"/>
  <c r="H2894" i="1"/>
  <c r="G2894" i="1"/>
  <c r="B2894" i="1"/>
  <c r="H2893" i="1"/>
  <c r="G2893" i="1"/>
  <c r="B2893" i="1"/>
  <c r="H2892" i="1"/>
  <c r="G2892" i="1"/>
  <c r="B2892" i="1"/>
  <c r="H2891" i="1"/>
  <c r="G2891" i="1"/>
  <c r="B2891" i="1"/>
  <c r="H2890" i="1"/>
  <c r="G2890" i="1"/>
  <c r="B2890" i="1"/>
  <c r="H2889" i="1"/>
  <c r="G2889" i="1"/>
  <c r="B2889" i="1"/>
  <c r="H2888" i="1"/>
  <c r="G2888" i="1"/>
  <c r="B2888" i="1"/>
  <c r="H2887" i="1"/>
  <c r="G2887" i="1"/>
  <c r="B2887" i="1"/>
  <c r="H2886" i="1"/>
  <c r="G2886" i="1"/>
  <c r="B2886" i="1"/>
  <c r="H2885" i="1"/>
  <c r="G2885" i="1"/>
  <c r="B2885" i="1"/>
  <c r="H2884" i="1"/>
  <c r="G2884" i="1"/>
  <c r="B2884" i="1"/>
  <c r="H2883" i="1"/>
  <c r="G2883" i="1"/>
  <c r="B2883" i="1"/>
  <c r="H2882" i="1"/>
  <c r="G2882" i="1"/>
  <c r="B2882" i="1"/>
  <c r="H2881" i="1"/>
  <c r="G2881" i="1"/>
  <c r="B2881" i="1"/>
  <c r="H2880" i="1"/>
  <c r="G2880" i="1"/>
  <c r="B2880" i="1"/>
  <c r="H2879" i="1"/>
  <c r="G2879" i="1"/>
  <c r="B2879" i="1"/>
  <c r="H2878" i="1"/>
  <c r="G2878" i="1"/>
  <c r="B2878" i="1"/>
  <c r="H2877" i="1"/>
  <c r="G2877" i="1"/>
  <c r="B2877" i="1"/>
  <c r="H2876" i="1"/>
  <c r="G2876" i="1"/>
  <c r="B2876" i="1"/>
  <c r="H2875" i="1"/>
  <c r="G2875" i="1"/>
  <c r="B2875" i="1"/>
  <c r="H2874" i="1"/>
  <c r="G2874" i="1"/>
  <c r="B2874" i="1"/>
  <c r="H2873" i="1"/>
  <c r="G2873" i="1"/>
  <c r="B2873" i="1"/>
  <c r="H2872" i="1"/>
  <c r="G2872" i="1"/>
  <c r="B2872" i="1"/>
  <c r="H2871" i="1"/>
  <c r="G2871" i="1"/>
  <c r="B2871" i="1"/>
  <c r="H2870" i="1"/>
  <c r="G2870" i="1"/>
  <c r="B2870" i="1"/>
  <c r="H2869" i="1"/>
  <c r="G2869" i="1"/>
  <c r="B2869" i="1"/>
  <c r="H2868" i="1"/>
  <c r="G2868" i="1"/>
  <c r="B2868" i="1"/>
  <c r="H2867" i="1"/>
  <c r="G2867" i="1"/>
  <c r="B2867" i="1"/>
  <c r="H2866" i="1"/>
  <c r="G2866" i="1"/>
  <c r="B2866" i="1"/>
  <c r="H2865" i="1"/>
  <c r="G2865" i="1"/>
  <c r="B2865" i="1"/>
  <c r="H2864" i="1"/>
  <c r="G2864" i="1"/>
  <c r="B2864" i="1"/>
  <c r="H2863" i="1"/>
  <c r="G2863" i="1"/>
  <c r="B2863" i="1"/>
  <c r="H2862" i="1"/>
  <c r="G2862" i="1"/>
  <c r="B2862" i="1"/>
  <c r="H2861" i="1"/>
  <c r="G2861" i="1"/>
  <c r="B2861" i="1"/>
  <c r="H2860" i="1"/>
  <c r="G2860" i="1"/>
  <c r="B2860" i="1"/>
  <c r="H2859" i="1"/>
  <c r="G2859" i="1"/>
  <c r="B2859" i="1"/>
  <c r="H2858" i="1"/>
  <c r="G2858" i="1"/>
  <c r="B2858" i="1"/>
  <c r="H2857" i="1"/>
  <c r="G2857" i="1"/>
  <c r="B2857" i="1"/>
  <c r="H2856" i="1"/>
  <c r="G2856" i="1"/>
  <c r="B2856" i="1"/>
  <c r="H2855" i="1"/>
  <c r="G2855" i="1"/>
  <c r="B2855" i="1"/>
  <c r="H2854" i="1"/>
  <c r="G2854" i="1"/>
  <c r="B2854" i="1"/>
  <c r="H2853" i="1"/>
  <c r="G2853" i="1"/>
  <c r="B2853" i="1"/>
  <c r="H2852" i="1"/>
  <c r="G2852" i="1"/>
  <c r="B2852" i="1"/>
  <c r="H2851" i="1"/>
  <c r="G2851" i="1"/>
  <c r="B2851" i="1"/>
  <c r="H2850" i="1"/>
  <c r="G2850" i="1"/>
  <c r="B2850" i="1"/>
  <c r="H2849" i="1"/>
  <c r="G2849" i="1"/>
  <c r="B2849" i="1"/>
  <c r="H2848" i="1"/>
  <c r="G2848" i="1"/>
  <c r="B2848" i="1"/>
  <c r="H2847" i="1"/>
  <c r="G2847" i="1"/>
  <c r="B2847" i="1"/>
  <c r="H2846" i="1"/>
  <c r="G2846" i="1"/>
  <c r="B2846" i="1"/>
  <c r="H2845" i="1"/>
  <c r="G2845" i="1"/>
  <c r="B2845" i="1"/>
  <c r="H2844" i="1"/>
  <c r="G2844" i="1"/>
  <c r="B2844" i="1"/>
  <c r="H2843" i="1"/>
  <c r="G2843" i="1"/>
  <c r="B2843" i="1"/>
  <c r="H2842" i="1"/>
  <c r="G2842" i="1"/>
  <c r="B2842" i="1"/>
  <c r="H2841" i="1"/>
  <c r="G2841" i="1"/>
  <c r="B2841" i="1"/>
  <c r="H2840" i="1"/>
  <c r="G2840" i="1"/>
  <c r="B2840" i="1"/>
  <c r="H2839" i="1"/>
  <c r="G2839" i="1"/>
  <c r="B2839" i="1"/>
  <c r="H2838" i="1"/>
  <c r="G2838" i="1"/>
  <c r="B2838" i="1"/>
  <c r="H2837" i="1"/>
  <c r="G2837" i="1"/>
  <c r="B2837" i="1"/>
  <c r="H2836" i="1"/>
  <c r="G2836" i="1"/>
  <c r="B2836" i="1"/>
  <c r="H2835" i="1"/>
  <c r="G2835" i="1"/>
  <c r="B2835" i="1"/>
  <c r="H2834" i="1"/>
  <c r="G2834" i="1"/>
  <c r="B2834" i="1"/>
  <c r="H2833" i="1"/>
  <c r="G2833" i="1"/>
  <c r="B2833" i="1"/>
  <c r="H2832" i="1"/>
  <c r="G2832" i="1"/>
  <c r="B2832" i="1"/>
  <c r="H2831" i="1"/>
  <c r="G2831" i="1"/>
  <c r="B2831" i="1"/>
  <c r="H2830" i="1"/>
  <c r="G2830" i="1"/>
  <c r="B2830" i="1"/>
  <c r="H2829" i="1"/>
  <c r="G2829" i="1"/>
  <c r="B2829" i="1"/>
  <c r="H2828" i="1"/>
  <c r="G2828" i="1"/>
  <c r="B2828" i="1"/>
  <c r="H2827" i="1"/>
  <c r="G2827" i="1"/>
  <c r="B2827" i="1"/>
  <c r="H2826" i="1"/>
  <c r="G2826" i="1"/>
  <c r="B2826" i="1"/>
  <c r="H2825" i="1"/>
  <c r="G2825" i="1"/>
  <c r="B2825" i="1"/>
  <c r="H2824" i="1"/>
  <c r="G2824" i="1"/>
  <c r="B2824" i="1"/>
  <c r="H2823" i="1"/>
  <c r="G2823" i="1"/>
  <c r="B2823" i="1"/>
  <c r="H2822" i="1"/>
  <c r="G2822" i="1"/>
  <c r="B2822" i="1"/>
  <c r="H2821" i="1"/>
  <c r="G2821" i="1"/>
  <c r="B2821" i="1"/>
  <c r="H2820" i="1"/>
  <c r="G2820" i="1"/>
  <c r="B2820" i="1"/>
  <c r="H2819" i="1"/>
  <c r="G2819" i="1"/>
  <c r="B2819" i="1"/>
  <c r="H2818" i="1"/>
  <c r="G2818" i="1"/>
  <c r="B2818" i="1"/>
  <c r="H2817" i="1"/>
  <c r="G2817" i="1"/>
  <c r="B2817" i="1"/>
  <c r="H2816" i="1"/>
  <c r="G2816" i="1"/>
  <c r="B2816" i="1"/>
  <c r="H2815" i="1"/>
  <c r="G2815" i="1"/>
  <c r="B2815" i="1"/>
  <c r="H2814" i="1"/>
  <c r="G2814" i="1"/>
  <c r="B2814" i="1"/>
  <c r="H2813" i="1"/>
  <c r="G2813" i="1"/>
  <c r="B2813" i="1"/>
  <c r="H2812" i="1"/>
  <c r="G2812" i="1"/>
  <c r="B2812" i="1"/>
  <c r="H2811" i="1"/>
  <c r="G2811" i="1"/>
  <c r="B2811" i="1"/>
  <c r="H2810" i="1"/>
  <c r="G2810" i="1"/>
  <c r="B2810" i="1"/>
  <c r="H2809" i="1"/>
  <c r="G2809" i="1"/>
  <c r="B2809" i="1"/>
  <c r="H2808" i="1"/>
  <c r="G2808" i="1"/>
  <c r="B2808" i="1"/>
  <c r="H2807" i="1"/>
  <c r="G2807" i="1"/>
  <c r="B2807" i="1"/>
  <c r="H2806" i="1"/>
  <c r="G2806" i="1"/>
  <c r="B2806" i="1"/>
  <c r="H2805" i="1"/>
  <c r="G2805" i="1"/>
  <c r="B2805" i="1"/>
  <c r="H2804" i="1"/>
  <c r="G2804" i="1"/>
  <c r="B2804" i="1"/>
  <c r="H2803" i="1"/>
  <c r="G2803" i="1"/>
  <c r="B2803" i="1"/>
  <c r="H2802" i="1"/>
  <c r="G2802" i="1"/>
  <c r="B2802" i="1"/>
  <c r="H2801" i="1"/>
  <c r="G2801" i="1"/>
  <c r="B2801" i="1"/>
  <c r="H2800" i="1"/>
  <c r="G2800" i="1"/>
  <c r="B2800" i="1"/>
  <c r="H2799" i="1"/>
  <c r="G2799" i="1"/>
  <c r="B2799" i="1"/>
  <c r="H2798" i="1"/>
  <c r="G2798" i="1"/>
  <c r="B2798" i="1"/>
  <c r="H2797" i="1"/>
  <c r="G2797" i="1"/>
  <c r="B2797" i="1"/>
  <c r="H2796" i="1"/>
  <c r="G2796" i="1"/>
  <c r="B2796" i="1"/>
  <c r="H2795" i="1"/>
  <c r="G2795" i="1"/>
  <c r="B2795" i="1"/>
  <c r="H2794" i="1"/>
  <c r="G2794" i="1"/>
  <c r="B2794" i="1"/>
  <c r="H2793" i="1"/>
  <c r="G2793" i="1"/>
  <c r="B2793" i="1"/>
  <c r="H2792" i="1"/>
  <c r="G2792" i="1"/>
  <c r="B2792" i="1"/>
  <c r="H2791" i="1"/>
  <c r="G2791" i="1"/>
  <c r="B2791" i="1"/>
  <c r="H2790" i="1"/>
  <c r="G2790" i="1"/>
  <c r="B2790" i="1"/>
  <c r="H2789" i="1"/>
  <c r="G2789" i="1"/>
  <c r="B2789" i="1"/>
  <c r="H2788" i="1"/>
  <c r="G2788" i="1"/>
  <c r="B2788" i="1"/>
  <c r="H2787" i="1"/>
  <c r="G2787" i="1"/>
  <c r="B2787" i="1"/>
  <c r="H2786" i="1"/>
  <c r="G2786" i="1"/>
  <c r="B2786" i="1"/>
  <c r="H2785" i="1"/>
  <c r="G2785" i="1"/>
  <c r="B2785" i="1"/>
  <c r="H2784" i="1"/>
  <c r="G2784" i="1"/>
  <c r="B2784" i="1"/>
  <c r="H2783" i="1"/>
  <c r="G2783" i="1"/>
  <c r="B2783" i="1"/>
  <c r="H2782" i="1"/>
  <c r="G2782" i="1"/>
  <c r="B2782" i="1"/>
  <c r="H2781" i="1"/>
  <c r="G2781" i="1"/>
  <c r="B2781" i="1"/>
  <c r="H2780" i="1"/>
  <c r="G2780" i="1"/>
  <c r="B2780" i="1"/>
  <c r="H2779" i="1"/>
  <c r="G2779" i="1"/>
  <c r="B2779" i="1"/>
  <c r="H2778" i="1"/>
  <c r="G2778" i="1"/>
  <c r="B2778" i="1"/>
  <c r="H2777" i="1"/>
  <c r="G2777" i="1"/>
  <c r="B2777" i="1"/>
  <c r="H2776" i="1"/>
  <c r="G2776" i="1"/>
  <c r="B2776" i="1"/>
  <c r="H2775" i="1"/>
  <c r="G2775" i="1"/>
  <c r="B2775" i="1"/>
  <c r="H2774" i="1"/>
  <c r="G2774" i="1"/>
  <c r="B2774" i="1"/>
  <c r="H2773" i="1"/>
  <c r="G2773" i="1"/>
  <c r="B2773" i="1"/>
  <c r="H2772" i="1"/>
  <c r="G2772" i="1"/>
  <c r="B2772" i="1"/>
  <c r="H2771" i="1"/>
  <c r="G2771" i="1"/>
  <c r="B2771" i="1"/>
  <c r="H2770" i="1"/>
  <c r="G2770" i="1"/>
  <c r="B2770" i="1"/>
  <c r="H2769" i="1"/>
  <c r="G2769" i="1"/>
  <c r="B2769" i="1"/>
  <c r="H2768" i="1"/>
  <c r="G2768" i="1"/>
  <c r="B2768" i="1"/>
  <c r="H2767" i="1"/>
  <c r="G2767" i="1"/>
  <c r="B2767" i="1"/>
  <c r="H2766" i="1"/>
  <c r="G2766" i="1"/>
  <c r="B2766" i="1"/>
  <c r="H2765" i="1"/>
  <c r="G2765" i="1"/>
  <c r="B2765" i="1"/>
  <c r="H2764" i="1"/>
  <c r="G2764" i="1"/>
  <c r="B2764" i="1"/>
  <c r="H2763" i="1"/>
  <c r="G2763" i="1"/>
  <c r="B2763" i="1"/>
  <c r="H2762" i="1"/>
  <c r="G2762" i="1"/>
  <c r="B2762" i="1"/>
  <c r="H2761" i="1"/>
  <c r="G2761" i="1"/>
  <c r="B2761" i="1"/>
  <c r="H2760" i="1"/>
  <c r="G2760" i="1"/>
  <c r="B2760" i="1"/>
  <c r="H2758" i="1"/>
  <c r="G2758" i="1"/>
  <c r="B2758" i="1"/>
  <c r="H2757" i="1"/>
  <c r="G2757" i="1"/>
  <c r="B2757" i="1"/>
  <c r="H2756" i="1"/>
  <c r="G2756" i="1"/>
  <c r="B2756" i="1"/>
  <c r="H2755" i="1"/>
  <c r="G2755" i="1"/>
  <c r="B2755" i="1"/>
  <c r="H2754" i="1"/>
  <c r="G2754" i="1"/>
  <c r="B2754" i="1"/>
  <c r="H2753" i="1"/>
  <c r="G2753" i="1"/>
  <c r="B2753" i="1"/>
  <c r="H2752" i="1"/>
  <c r="G2752" i="1"/>
  <c r="B2752" i="1"/>
  <c r="H2751" i="1"/>
  <c r="G2751" i="1"/>
  <c r="B2751" i="1"/>
  <c r="H2750" i="1"/>
  <c r="G2750" i="1"/>
  <c r="B2750" i="1"/>
  <c r="H2749" i="1"/>
  <c r="G2749" i="1"/>
  <c r="B2749" i="1"/>
  <c r="H2748" i="1"/>
  <c r="G2748" i="1"/>
  <c r="B2748" i="1"/>
  <c r="H2747" i="1"/>
  <c r="G2747" i="1"/>
  <c r="B2747" i="1"/>
  <c r="H2746" i="1"/>
  <c r="G2746" i="1"/>
  <c r="B2746" i="1"/>
  <c r="H2745" i="1"/>
  <c r="G2745" i="1"/>
  <c r="B2745" i="1"/>
  <c r="H2744" i="1"/>
  <c r="G2744" i="1"/>
  <c r="B2744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H575" i="1"/>
  <c r="G575" i="1"/>
  <c r="B575" i="1"/>
  <c r="H573" i="1"/>
  <c r="G573" i="1"/>
  <c r="B573" i="1"/>
  <c r="H572" i="1"/>
  <c r="G572" i="1"/>
  <c r="B572" i="1"/>
  <c r="H571" i="1"/>
  <c r="G571" i="1"/>
  <c r="B571" i="1"/>
  <c r="H570" i="1"/>
  <c r="G570" i="1"/>
  <c r="B570" i="1"/>
  <c r="H569" i="1"/>
  <c r="G569" i="1"/>
  <c r="B569" i="1"/>
  <c r="H568" i="1"/>
  <c r="G568" i="1"/>
  <c r="B568" i="1"/>
  <c r="H567" i="1"/>
  <c r="G567" i="1"/>
  <c r="B567" i="1"/>
  <c r="H566" i="1"/>
  <c r="G566" i="1"/>
  <c r="B566" i="1"/>
  <c r="H565" i="1"/>
  <c r="G565" i="1"/>
  <c r="B565" i="1"/>
  <c r="H564" i="1"/>
  <c r="G564" i="1"/>
  <c r="B564" i="1"/>
  <c r="H563" i="1"/>
  <c r="G563" i="1"/>
  <c r="B563" i="1"/>
  <c r="H562" i="1"/>
  <c r="G562" i="1"/>
  <c r="B562" i="1"/>
  <c r="H561" i="1"/>
  <c r="G561" i="1"/>
  <c r="B561" i="1"/>
  <c r="H560" i="1"/>
  <c r="G560" i="1"/>
  <c r="B560" i="1"/>
  <c r="H559" i="1"/>
  <c r="G559" i="1"/>
  <c r="B559" i="1"/>
  <c r="H558" i="1"/>
  <c r="G558" i="1"/>
  <c r="B558" i="1"/>
  <c r="H557" i="1"/>
  <c r="G557" i="1"/>
  <c r="B557" i="1"/>
  <c r="H556" i="1"/>
  <c r="G556" i="1"/>
  <c r="B556" i="1"/>
  <c r="H555" i="1"/>
  <c r="G555" i="1"/>
  <c r="B555" i="1"/>
  <c r="H554" i="1"/>
  <c r="G554" i="1"/>
  <c r="B554" i="1"/>
  <c r="H553" i="1"/>
  <c r="G553" i="1"/>
  <c r="B553" i="1"/>
  <c r="H552" i="1"/>
  <c r="G552" i="1"/>
  <c r="B552" i="1"/>
  <c r="H551" i="1"/>
  <c r="G551" i="1"/>
  <c r="B551" i="1"/>
  <c r="H550" i="1"/>
  <c r="G550" i="1"/>
  <c r="B550" i="1"/>
  <c r="H549" i="1"/>
  <c r="G549" i="1"/>
  <c r="B549" i="1"/>
  <c r="H548" i="1"/>
  <c r="G548" i="1"/>
  <c r="B548" i="1"/>
  <c r="H547" i="1"/>
  <c r="G547" i="1"/>
  <c r="B547" i="1"/>
  <c r="H546" i="1"/>
  <c r="G546" i="1"/>
  <c r="B546" i="1"/>
  <c r="H545" i="1"/>
  <c r="G545" i="1"/>
  <c r="B545" i="1"/>
  <c r="H544" i="1"/>
  <c r="G544" i="1"/>
  <c r="B544" i="1"/>
  <c r="H543" i="1"/>
  <c r="G543" i="1"/>
  <c r="B543" i="1"/>
  <c r="H542" i="1"/>
  <c r="G542" i="1"/>
  <c r="B542" i="1"/>
  <c r="H541" i="1"/>
  <c r="G541" i="1"/>
  <c r="B541" i="1"/>
  <c r="H540" i="1"/>
  <c r="G540" i="1"/>
  <c r="B540" i="1"/>
  <c r="H539" i="1"/>
  <c r="G539" i="1"/>
  <c r="B539" i="1"/>
  <c r="H538" i="1"/>
  <c r="G538" i="1"/>
  <c r="B538" i="1"/>
  <c r="H537" i="1"/>
  <c r="G537" i="1"/>
  <c r="B537" i="1"/>
  <c r="H536" i="1"/>
  <c r="G536" i="1"/>
  <c r="B536" i="1"/>
  <c r="H535" i="1"/>
  <c r="G535" i="1"/>
  <c r="B535" i="1"/>
  <c r="H534" i="1"/>
  <c r="G534" i="1"/>
  <c r="B534" i="1"/>
  <c r="H533" i="1"/>
  <c r="G533" i="1"/>
  <c r="B533" i="1"/>
  <c r="H532" i="1"/>
  <c r="G532" i="1"/>
  <c r="B532" i="1"/>
  <c r="H531" i="1"/>
  <c r="G531" i="1"/>
  <c r="B531" i="1"/>
  <c r="H530" i="1"/>
  <c r="G530" i="1"/>
  <c r="B530" i="1"/>
  <c r="H529" i="1"/>
  <c r="G529" i="1"/>
  <c r="B529" i="1"/>
  <c r="H528" i="1"/>
  <c r="G528" i="1"/>
  <c r="B528" i="1"/>
  <c r="H527" i="1"/>
  <c r="G527" i="1"/>
  <c r="B527" i="1"/>
  <c r="H526" i="1"/>
  <c r="G526" i="1"/>
  <c r="B526" i="1"/>
  <c r="H525" i="1"/>
  <c r="G525" i="1"/>
  <c r="B525" i="1"/>
  <c r="H524" i="1"/>
  <c r="G524" i="1"/>
  <c r="B524" i="1"/>
  <c r="H523" i="1"/>
  <c r="G523" i="1"/>
  <c r="B523" i="1"/>
  <c r="H522" i="1"/>
  <c r="G522" i="1"/>
  <c r="B522" i="1"/>
  <c r="H521" i="1"/>
  <c r="G521" i="1"/>
  <c r="B521" i="1"/>
  <c r="H520" i="1"/>
  <c r="G520" i="1"/>
  <c r="B520" i="1"/>
  <c r="H519" i="1"/>
  <c r="G519" i="1"/>
  <c r="B519" i="1"/>
  <c r="H518" i="1"/>
  <c r="G518" i="1"/>
  <c r="B518" i="1"/>
  <c r="H517" i="1"/>
  <c r="G517" i="1"/>
  <c r="B517" i="1"/>
  <c r="H516" i="1"/>
  <c r="G516" i="1"/>
  <c r="B516" i="1"/>
  <c r="H515" i="1"/>
  <c r="G515" i="1"/>
  <c r="B515" i="1"/>
  <c r="H514" i="1"/>
  <c r="G514" i="1"/>
  <c r="B514" i="1"/>
  <c r="H513" i="1"/>
  <c r="G513" i="1"/>
  <c r="B513" i="1"/>
  <c r="H512" i="1"/>
  <c r="G512" i="1"/>
  <c r="B512" i="1"/>
  <c r="H511" i="1"/>
  <c r="G511" i="1"/>
  <c r="B511" i="1"/>
  <c r="H510" i="1"/>
  <c r="G510" i="1"/>
  <c r="B510" i="1"/>
  <c r="H509" i="1"/>
  <c r="G509" i="1"/>
  <c r="B509" i="1"/>
  <c r="H508" i="1"/>
  <c r="G508" i="1"/>
  <c r="B508" i="1"/>
  <c r="H507" i="1"/>
  <c r="G507" i="1"/>
  <c r="B507" i="1"/>
  <c r="H506" i="1"/>
  <c r="G506" i="1"/>
  <c r="B506" i="1"/>
  <c r="H505" i="1"/>
  <c r="G505" i="1"/>
  <c r="B505" i="1"/>
  <c r="H504" i="1"/>
  <c r="G504" i="1"/>
  <c r="B504" i="1"/>
  <c r="H503" i="1"/>
  <c r="G503" i="1"/>
  <c r="B503" i="1"/>
  <c r="H502" i="1"/>
  <c r="G502" i="1"/>
  <c r="B502" i="1"/>
  <c r="H501" i="1"/>
  <c r="G501" i="1"/>
  <c r="B501" i="1"/>
  <c r="H500" i="1"/>
  <c r="G500" i="1"/>
  <c r="B500" i="1"/>
  <c r="H499" i="1"/>
  <c r="G499" i="1"/>
  <c r="B499" i="1"/>
  <c r="H498" i="1"/>
  <c r="G498" i="1"/>
  <c r="B498" i="1"/>
  <c r="H497" i="1"/>
  <c r="G497" i="1"/>
  <c r="B497" i="1"/>
  <c r="H496" i="1"/>
  <c r="G496" i="1"/>
  <c r="B496" i="1"/>
  <c r="H495" i="1"/>
  <c r="G495" i="1"/>
  <c r="B495" i="1"/>
  <c r="H494" i="1"/>
  <c r="G494" i="1"/>
  <c r="B494" i="1"/>
  <c r="H493" i="1"/>
  <c r="G493" i="1"/>
  <c r="B493" i="1"/>
  <c r="H492" i="1"/>
  <c r="G492" i="1"/>
  <c r="B492" i="1"/>
  <c r="H491" i="1"/>
  <c r="G491" i="1"/>
  <c r="B491" i="1"/>
  <c r="H490" i="1"/>
  <c r="G490" i="1"/>
  <c r="B490" i="1"/>
  <c r="H489" i="1"/>
  <c r="G489" i="1"/>
  <c r="B489" i="1"/>
  <c r="H488" i="1"/>
  <c r="G488" i="1"/>
  <c r="B488" i="1"/>
  <c r="H487" i="1"/>
  <c r="G487" i="1"/>
  <c r="B487" i="1"/>
  <c r="H486" i="1"/>
  <c r="G486" i="1"/>
  <c r="B486" i="1"/>
  <c r="H485" i="1"/>
  <c r="G485" i="1"/>
  <c r="B485" i="1"/>
  <c r="H484" i="1"/>
  <c r="G484" i="1"/>
  <c r="B484" i="1"/>
  <c r="H483" i="1"/>
  <c r="G483" i="1"/>
  <c r="B483" i="1"/>
  <c r="H482" i="1"/>
  <c r="G482" i="1"/>
  <c r="B482" i="1"/>
  <c r="H481" i="1"/>
  <c r="G481" i="1"/>
  <c r="B481" i="1"/>
  <c r="H480" i="1"/>
  <c r="G480" i="1"/>
  <c r="B480" i="1"/>
  <c r="H479" i="1"/>
  <c r="G479" i="1"/>
  <c r="B479" i="1"/>
  <c r="H478" i="1"/>
  <c r="G478" i="1"/>
  <c r="B478" i="1"/>
  <c r="H477" i="1"/>
  <c r="G477" i="1"/>
  <c r="B477" i="1"/>
  <c r="H476" i="1"/>
  <c r="G476" i="1"/>
  <c r="B476" i="1"/>
  <c r="H475" i="1"/>
  <c r="G475" i="1"/>
  <c r="B475" i="1"/>
  <c r="H474" i="1"/>
  <c r="G474" i="1"/>
  <c r="B474" i="1"/>
  <c r="H473" i="1"/>
  <c r="G473" i="1"/>
  <c r="B473" i="1"/>
  <c r="H472" i="1"/>
  <c r="G472" i="1"/>
  <c r="B472" i="1"/>
  <c r="H471" i="1"/>
  <c r="G471" i="1"/>
  <c r="B471" i="1"/>
  <c r="H470" i="1"/>
  <c r="G470" i="1"/>
  <c r="B470" i="1"/>
  <c r="H469" i="1"/>
  <c r="G469" i="1"/>
  <c r="B469" i="1"/>
  <c r="H468" i="1"/>
  <c r="G468" i="1"/>
  <c r="B468" i="1"/>
  <c r="H467" i="1"/>
  <c r="G467" i="1"/>
  <c r="B467" i="1"/>
  <c r="H466" i="1"/>
  <c r="G466" i="1"/>
  <c r="B466" i="1"/>
  <c r="H465" i="1"/>
  <c r="G465" i="1"/>
  <c r="B465" i="1"/>
  <c r="H464" i="1"/>
  <c r="G464" i="1"/>
  <c r="B464" i="1"/>
  <c r="H463" i="1"/>
  <c r="G463" i="1"/>
  <c r="B463" i="1"/>
  <c r="H462" i="1"/>
  <c r="G462" i="1"/>
  <c r="B462" i="1"/>
  <c r="H461" i="1"/>
  <c r="G461" i="1"/>
  <c r="B461" i="1"/>
  <c r="H460" i="1"/>
  <c r="G460" i="1"/>
  <c r="B460" i="1"/>
  <c r="H459" i="1"/>
  <c r="G459" i="1"/>
  <c r="B459" i="1"/>
  <c r="H458" i="1"/>
  <c r="G458" i="1"/>
  <c r="B458" i="1"/>
  <c r="H457" i="1"/>
  <c r="G457" i="1"/>
  <c r="B457" i="1"/>
  <c r="H456" i="1"/>
  <c r="G456" i="1"/>
  <c r="B456" i="1"/>
  <c r="H455" i="1"/>
  <c r="G455" i="1"/>
  <c r="B455" i="1"/>
  <c r="H454" i="1"/>
  <c r="G454" i="1"/>
  <c r="B454" i="1"/>
  <c r="H453" i="1"/>
  <c r="G453" i="1"/>
  <c r="B453" i="1"/>
  <c r="H452" i="1"/>
  <c r="G452" i="1"/>
  <c r="B452" i="1"/>
  <c r="H451" i="1"/>
  <c r="G451" i="1"/>
  <c r="B451" i="1"/>
  <c r="H450" i="1"/>
  <c r="G450" i="1"/>
  <c r="B450" i="1"/>
  <c r="H449" i="1"/>
  <c r="G449" i="1"/>
  <c r="B449" i="1"/>
  <c r="H448" i="1"/>
  <c r="G448" i="1"/>
  <c r="B448" i="1"/>
  <c r="H447" i="1"/>
  <c r="G447" i="1"/>
  <c r="B447" i="1"/>
  <c r="H446" i="1"/>
  <c r="G446" i="1"/>
  <c r="B446" i="1"/>
  <c r="H445" i="1"/>
  <c r="G445" i="1"/>
  <c r="B445" i="1"/>
  <c r="H444" i="1"/>
  <c r="G444" i="1"/>
  <c r="B444" i="1"/>
  <c r="H443" i="1"/>
  <c r="G443" i="1"/>
  <c r="B443" i="1"/>
  <c r="H442" i="1"/>
  <c r="G442" i="1"/>
  <c r="B442" i="1"/>
  <c r="H441" i="1"/>
  <c r="G441" i="1"/>
  <c r="B441" i="1"/>
  <c r="H440" i="1"/>
  <c r="G440" i="1"/>
  <c r="B440" i="1"/>
  <c r="H439" i="1"/>
  <c r="G439" i="1"/>
  <c r="B439" i="1"/>
  <c r="H438" i="1"/>
  <c r="G438" i="1"/>
  <c r="B438" i="1"/>
  <c r="H437" i="1"/>
  <c r="G437" i="1"/>
  <c r="B437" i="1"/>
  <c r="H436" i="1"/>
  <c r="G436" i="1"/>
  <c r="B436" i="1"/>
  <c r="H435" i="1"/>
  <c r="G435" i="1"/>
  <c r="B435" i="1"/>
  <c r="H434" i="1"/>
  <c r="G434" i="1"/>
  <c r="B434" i="1"/>
  <c r="H433" i="1"/>
  <c r="G433" i="1"/>
  <c r="B433" i="1"/>
  <c r="H432" i="1"/>
  <c r="G432" i="1"/>
  <c r="B432" i="1"/>
  <c r="H431" i="1"/>
  <c r="G431" i="1"/>
  <c r="B431" i="1"/>
  <c r="H430" i="1"/>
  <c r="G430" i="1"/>
  <c r="B430" i="1"/>
  <c r="H429" i="1"/>
  <c r="G429" i="1"/>
  <c r="B429" i="1"/>
  <c r="H428" i="1"/>
  <c r="G428" i="1"/>
  <c r="B428" i="1"/>
  <c r="H427" i="1"/>
  <c r="G427" i="1"/>
  <c r="B427" i="1"/>
  <c r="H426" i="1"/>
  <c r="G426" i="1"/>
  <c r="B426" i="1"/>
  <c r="H425" i="1"/>
  <c r="G425" i="1"/>
  <c r="B425" i="1"/>
  <c r="H424" i="1"/>
  <c r="G424" i="1"/>
  <c r="B424" i="1"/>
  <c r="H423" i="1"/>
  <c r="G423" i="1"/>
  <c r="B423" i="1"/>
  <c r="H422" i="1"/>
  <c r="G422" i="1"/>
  <c r="B422" i="1"/>
  <c r="H421" i="1"/>
  <c r="G421" i="1"/>
  <c r="B421" i="1"/>
  <c r="H420" i="1"/>
  <c r="G420" i="1"/>
  <c r="B420" i="1"/>
  <c r="H419" i="1"/>
  <c r="G419" i="1"/>
  <c r="B419" i="1"/>
  <c r="H418" i="1"/>
  <c r="G418" i="1"/>
  <c r="B418" i="1"/>
  <c r="H417" i="1"/>
  <c r="G417" i="1"/>
  <c r="B417" i="1"/>
  <c r="H416" i="1"/>
  <c r="G416" i="1"/>
  <c r="B416" i="1"/>
  <c r="H415" i="1"/>
  <c r="G415" i="1"/>
  <c r="B415" i="1"/>
  <c r="H414" i="1"/>
  <c r="G414" i="1"/>
  <c r="B414" i="1"/>
  <c r="H413" i="1"/>
  <c r="G413" i="1"/>
  <c r="B413" i="1"/>
  <c r="H412" i="1"/>
  <c r="G412" i="1"/>
  <c r="B412" i="1"/>
  <c r="H411" i="1"/>
  <c r="G411" i="1"/>
  <c r="B411" i="1"/>
  <c r="H410" i="1"/>
  <c r="G410" i="1"/>
  <c r="B410" i="1"/>
  <c r="H409" i="1"/>
  <c r="G409" i="1"/>
  <c r="B409" i="1"/>
  <c r="H408" i="1"/>
  <c r="G408" i="1"/>
  <c r="B408" i="1"/>
  <c r="H407" i="1"/>
  <c r="G407" i="1"/>
  <c r="B407" i="1"/>
  <c r="H406" i="1"/>
  <c r="G406" i="1"/>
  <c r="B406" i="1"/>
  <c r="H405" i="1"/>
  <c r="G405" i="1"/>
  <c r="B405" i="1"/>
  <c r="H404" i="1"/>
  <c r="G404" i="1"/>
  <c r="B404" i="1"/>
  <c r="H403" i="1"/>
  <c r="G403" i="1"/>
  <c r="B403" i="1"/>
  <c r="H402" i="1"/>
  <c r="G402" i="1"/>
  <c r="B402" i="1"/>
  <c r="H401" i="1"/>
  <c r="G401" i="1"/>
  <c r="B401" i="1"/>
  <c r="H400" i="1"/>
  <c r="G400" i="1"/>
  <c r="B400" i="1"/>
  <c r="H399" i="1"/>
  <c r="G399" i="1"/>
  <c r="B399" i="1"/>
  <c r="H398" i="1"/>
  <c r="G398" i="1"/>
  <c r="B398" i="1"/>
  <c r="H397" i="1"/>
  <c r="G397" i="1"/>
  <c r="B397" i="1"/>
  <c r="H396" i="1"/>
  <c r="G396" i="1"/>
  <c r="B396" i="1"/>
  <c r="H395" i="1"/>
  <c r="G395" i="1"/>
  <c r="B395" i="1"/>
  <c r="H394" i="1"/>
  <c r="G394" i="1"/>
  <c r="B394" i="1"/>
  <c r="H393" i="1"/>
  <c r="G393" i="1"/>
  <c r="B393" i="1"/>
  <c r="H392" i="1"/>
  <c r="G392" i="1"/>
  <c r="B392" i="1"/>
  <c r="H391" i="1"/>
  <c r="G391" i="1"/>
  <c r="B391" i="1"/>
  <c r="H390" i="1"/>
  <c r="G390" i="1"/>
  <c r="B390" i="1"/>
  <c r="H389" i="1"/>
  <c r="G389" i="1"/>
  <c r="B389" i="1"/>
  <c r="H388" i="1"/>
  <c r="G388" i="1"/>
  <c r="B388" i="1"/>
  <c r="H387" i="1"/>
  <c r="G387" i="1"/>
  <c r="B387" i="1"/>
  <c r="H386" i="1"/>
  <c r="G386" i="1"/>
  <c r="B386" i="1"/>
  <c r="H385" i="1"/>
  <c r="G385" i="1"/>
  <c r="B385" i="1"/>
  <c r="H384" i="1"/>
  <c r="G384" i="1"/>
  <c r="B384" i="1"/>
  <c r="H383" i="1"/>
  <c r="G383" i="1"/>
  <c r="B383" i="1"/>
  <c r="H382" i="1"/>
  <c r="G382" i="1"/>
  <c r="B382" i="1"/>
  <c r="H381" i="1"/>
  <c r="G381" i="1"/>
  <c r="B381" i="1"/>
  <c r="H380" i="1"/>
  <c r="G380" i="1"/>
  <c r="B380" i="1"/>
  <c r="H379" i="1"/>
  <c r="G379" i="1"/>
  <c r="B379" i="1"/>
  <c r="H378" i="1"/>
  <c r="G378" i="1"/>
  <c r="B378" i="1"/>
  <c r="H377" i="1"/>
  <c r="G377" i="1"/>
  <c r="B377" i="1"/>
  <c r="H376" i="1"/>
  <c r="G376" i="1"/>
  <c r="B376" i="1"/>
  <c r="H375" i="1"/>
  <c r="G375" i="1"/>
  <c r="B375" i="1"/>
  <c r="H374" i="1"/>
  <c r="G374" i="1"/>
  <c r="B374" i="1"/>
  <c r="H373" i="1"/>
  <c r="G373" i="1"/>
  <c r="B373" i="1"/>
  <c r="H372" i="1"/>
  <c r="G372" i="1"/>
  <c r="B372" i="1"/>
  <c r="H371" i="1"/>
  <c r="G371" i="1"/>
  <c r="B371" i="1"/>
  <c r="H370" i="1"/>
  <c r="G370" i="1"/>
  <c r="B370" i="1"/>
  <c r="H369" i="1"/>
  <c r="G369" i="1"/>
  <c r="B369" i="1"/>
  <c r="H368" i="1"/>
  <c r="G368" i="1"/>
  <c r="B368" i="1"/>
  <c r="H367" i="1"/>
  <c r="G367" i="1"/>
  <c r="B367" i="1"/>
  <c r="H366" i="1"/>
  <c r="G366" i="1"/>
  <c r="B366" i="1"/>
  <c r="H365" i="1"/>
  <c r="G365" i="1"/>
  <c r="B365" i="1"/>
  <c r="H364" i="1"/>
  <c r="G364" i="1"/>
  <c r="B364" i="1"/>
  <c r="H363" i="1"/>
  <c r="G363" i="1"/>
  <c r="B363" i="1"/>
  <c r="H362" i="1"/>
  <c r="G362" i="1"/>
  <c r="B362" i="1"/>
  <c r="H361" i="1"/>
  <c r="G361" i="1"/>
  <c r="B361" i="1"/>
  <c r="H360" i="1"/>
  <c r="G360" i="1"/>
  <c r="B360" i="1"/>
  <c r="H359" i="1"/>
  <c r="G359" i="1"/>
  <c r="B359" i="1"/>
  <c r="H358" i="1"/>
  <c r="G358" i="1"/>
  <c r="B358" i="1"/>
  <c r="H357" i="1"/>
  <c r="G357" i="1"/>
  <c r="B357" i="1"/>
  <c r="H356" i="1"/>
  <c r="G356" i="1"/>
  <c r="B356" i="1"/>
  <c r="H355" i="1"/>
  <c r="G355" i="1"/>
  <c r="B355" i="1"/>
  <c r="H354" i="1"/>
  <c r="G354" i="1"/>
  <c r="B354" i="1"/>
  <c r="H353" i="1"/>
  <c r="G353" i="1"/>
  <c r="B353" i="1"/>
  <c r="H352" i="1"/>
  <c r="G352" i="1"/>
  <c r="B352" i="1"/>
  <c r="H351" i="1"/>
  <c r="G351" i="1"/>
  <c r="B351" i="1"/>
  <c r="H350" i="1"/>
  <c r="G350" i="1"/>
  <c r="B350" i="1"/>
  <c r="H349" i="1"/>
  <c r="G349" i="1"/>
  <c r="B349" i="1"/>
  <c r="H348" i="1"/>
  <c r="G348" i="1"/>
  <c r="B348" i="1"/>
  <c r="H347" i="1"/>
  <c r="G347" i="1"/>
  <c r="B347" i="1"/>
  <c r="H346" i="1"/>
  <c r="G346" i="1"/>
  <c r="B346" i="1"/>
  <c r="H345" i="1"/>
  <c r="G345" i="1"/>
  <c r="B345" i="1"/>
  <c r="H344" i="1"/>
  <c r="G344" i="1"/>
  <c r="B344" i="1"/>
  <c r="H343" i="1"/>
  <c r="G343" i="1"/>
  <c r="B343" i="1"/>
  <c r="H342" i="1"/>
  <c r="G342" i="1"/>
  <c r="B342" i="1"/>
  <c r="H341" i="1"/>
  <c r="G341" i="1"/>
  <c r="B341" i="1"/>
  <c r="H340" i="1"/>
  <c r="G340" i="1"/>
  <c r="B340" i="1"/>
  <c r="H339" i="1"/>
  <c r="G339" i="1"/>
  <c r="B339" i="1"/>
  <c r="H338" i="1"/>
  <c r="G338" i="1"/>
  <c r="B338" i="1"/>
  <c r="H337" i="1"/>
  <c r="G337" i="1"/>
  <c r="B337" i="1"/>
  <c r="H336" i="1"/>
  <c r="G336" i="1"/>
  <c r="B336" i="1"/>
  <c r="H335" i="1"/>
  <c r="G335" i="1"/>
  <c r="B335" i="1"/>
  <c r="H334" i="1"/>
  <c r="G334" i="1"/>
  <c r="B334" i="1"/>
  <c r="H333" i="1"/>
  <c r="G333" i="1"/>
  <c r="B333" i="1"/>
  <c r="H332" i="1"/>
  <c r="G332" i="1"/>
  <c r="B332" i="1"/>
  <c r="H331" i="1"/>
  <c r="G331" i="1"/>
  <c r="B331" i="1"/>
  <c r="H330" i="1"/>
  <c r="G330" i="1"/>
  <c r="B330" i="1"/>
  <c r="H329" i="1"/>
  <c r="G329" i="1"/>
  <c r="B329" i="1"/>
  <c r="H328" i="1"/>
  <c r="G328" i="1"/>
  <c r="B328" i="1"/>
  <c r="H327" i="1"/>
  <c r="G327" i="1"/>
  <c r="B327" i="1"/>
  <c r="H326" i="1"/>
  <c r="G326" i="1"/>
  <c r="B326" i="1"/>
  <c r="H325" i="1"/>
  <c r="G325" i="1"/>
  <c r="B325" i="1"/>
  <c r="H324" i="1"/>
  <c r="G324" i="1"/>
  <c r="B324" i="1"/>
  <c r="H323" i="1"/>
  <c r="G323" i="1"/>
  <c r="B323" i="1"/>
  <c r="H322" i="1"/>
  <c r="G322" i="1"/>
  <c r="B322" i="1"/>
  <c r="H321" i="1"/>
  <c r="G321" i="1"/>
  <c r="B321" i="1"/>
  <c r="H320" i="1"/>
  <c r="G320" i="1"/>
  <c r="B320" i="1"/>
  <c r="H319" i="1"/>
  <c r="G319" i="1"/>
  <c r="B319" i="1"/>
  <c r="H318" i="1"/>
  <c r="G318" i="1"/>
  <c r="B318" i="1"/>
  <c r="H317" i="1"/>
  <c r="G317" i="1"/>
  <c r="B317" i="1"/>
  <c r="H316" i="1"/>
  <c r="G316" i="1"/>
  <c r="B316" i="1"/>
  <c r="H315" i="1"/>
  <c r="G315" i="1"/>
  <c r="B315" i="1"/>
  <c r="H314" i="1"/>
  <c r="G314" i="1"/>
  <c r="B314" i="1"/>
  <c r="H313" i="1"/>
  <c r="G313" i="1"/>
  <c r="B313" i="1"/>
  <c r="H312" i="1"/>
  <c r="G312" i="1"/>
  <c r="B312" i="1"/>
  <c r="H311" i="1"/>
  <c r="G311" i="1"/>
  <c r="B311" i="1"/>
  <c r="H310" i="1"/>
  <c r="G310" i="1"/>
  <c r="B310" i="1"/>
  <c r="H309" i="1"/>
  <c r="G309" i="1"/>
  <c r="B309" i="1"/>
  <c r="H308" i="1"/>
  <c r="G308" i="1"/>
  <c r="B308" i="1"/>
  <c r="H307" i="1"/>
  <c r="G307" i="1"/>
  <c r="B307" i="1"/>
  <c r="H306" i="1"/>
  <c r="G306" i="1"/>
  <c r="B306" i="1"/>
  <c r="H305" i="1"/>
  <c r="G305" i="1"/>
  <c r="B305" i="1"/>
  <c r="H304" i="1"/>
  <c r="G304" i="1"/>
  <c r="B304" i="1"/>
  <c r="H303" i="1"/>
  <c r="G303" i="1"/>
  <c r="B303" i="1"/>
  <c r="H302" i="1"/>
  <c r="G302" i="1"/>
  <c r="B302" i="1"/>
  <c r="H301" i="1"/>
  <c r="G301" i="1"/>
  <c r="B301" i="1"/>
  <c r="H300" i="1"/>
  <c r="G300" i="1"/>
  <c r="B300" i="1"/>
  <c r="H299" i="1"/>
  <c r="G299" i="1"/>
  <c r="B299" i="1"/>
  <c r="H298" i="1"/>
  <c r="G298" i="1"/>
  <c r="B298" i="1"/>
  <c r="H297" i="1"/>
  <c r="G297" i="1"/>
  <c r="B297" i="1"/>
  <c r="H296" i="1"/>
  <c r="G296" i="1"/>
  <c r="B296" i="1"/>
  <c r="H295" i="1"/>
  <c r="G295" i="1"/>
  <c r="B295" i="1"/>
  <c r="H294" i="1"/>
  <c r="G294" i="1"/>
  <c r="B294" i="1"/>
  <c r="H293" i="1"/>
  <c r="G293" i="1"/>
  <c r="B293" i="1"/>
  <c r="H292" i="1"/>
  <c r="G292" i="1"/>
  <c r="B292" i="1"/>
  <c r="H291" i="1"/>
  <c r="G291" i="1"/>
  <c r="B291" i="1"/>
  <c r="H290" i="1"/>
  <c r="G290" i="1"/>
  <c r="B290" i="1"/>
  <c r="H289" i="1"/>
  <c r="G289" i="1"/>
  <c r="B289" i="1"/>
  <c r="H288" i="1"/>
  <c r="G288" i="1"/>
  <c r="B288" i="1"/>
  <c r="H287" i="1"/>
  <c r="G287" i="1"/>
  <c r="B287" i="1"/>
  <c r="H286" i="1"/>
  <c r="G286" i="1"/>
  <c r="B286" i="1"/>
  <c r="H285" i="1"/>
  <c r="G285" i="1"/>
  <c r="B285" i="1"/>
  <c r="H284" i="1"/>
  <c r="G284" i="1"/>
  <c r="B284" i="1"/>
  <c r="H283" i="1"/>
  <c r="G283" i="1"/>
  <c r="B283" i="1"/>
  <c r="H282" i="1"/>
  <c r="G282" i="1"/>
  <c r="B282" i="1"/>
  <c r="H281" i="1"/>
  <c r="G281" i="1"/>
  <c r="B281" i="1"/>
  <c r="H280" i="1"/>
  <c r="G280" i="1"/>
  <c r="B280" i="1"/>
  <c r="H279" i="1"/>
  <c r="G279" i="1"/>
  <c r="B279" i="1"/>
  <c r="H278" i="1"/>
  <c r="G278" i="1"/>
  <c r="B278" i="1"/>
  <c r="H277" i="1"/>
  <c r="G277" i="1"/>
  <c r="B277" i="1"/>
  <c r="H276" i="1"/>
  <c r="G276" i="1"/>
  <c r="B276" i="1"/>
  <c r="H275" i="1"/>
  <c r="G275" i="1"/>
  <c r="B275" i="1"/>
  <c r="H274" i="1"/>
  <c r="G274" i="1"/>
  <c r="B274" i="1"/>
  <c r="H273" i="1"/>
  <c r="G273" i="1"/>
  <c r="B273" i="1"/>
  <c r="H272" i="1"/>
  <c r="G272" i="1"/>
  <c r="B272" i="1"/>
  <c r="H271" i="1"/>
  <c r="G271" i="1"/>
  <c r="B271" i="1"/>
  <c r="H270" i="1"/>
  <c r="G270" i="1"/>
  <c r="B270" i="1"/>
  <c r="H269" i="1"/>
  <c r="G269" i="1"/>
  <c r="B269" i="1"/>
  <c r="H268" i="1"/>
  <c r="G268" i="1"/>
  <c r="B268" i="1"/>
  <c r="H267" i="1"/>
  <c r="G267" i="1"/>
  <c r="B267" i="1"/>
  <c r="H266" i="1"/>
  <c r="G266" i="1"/>
  <c r="B266" i="1"/>
  <c r="H265" i="1"/>
  <c r="G265" i="1"/>
  <c r="B265" i="1"/>
  <c r="H264" i="1"/>
  <c r="G264" i="1"/>
  <c r="B264" i="1"/>
  <c r="H263" i="1"/>
  <c r="G263" i="1"/>
  <c r="B263" i="1"/>
  <c r="H262" i="1"/>
  <c r="G262" i="1"/>
  <c r="B262" i="1"/>
  <c r="H261" i="1"/>
  <c r="G261" i="1"/>
  <c r="B261" i="1"/>
  <c r="H260" i="1"/>
  <c r="G260" i="1"/>
  <c r="B260" i="1"/>
  <c r="H259" i="1"/>
  <c r="G259" i="1"/>
  <c r="B259" i="1"/>
  <c r="H258" i="1"/>
  <c r="G258" i="1"/>
  <c r="B258" i="1"/>
  <c r="H257" i="1"/>
  <c r="G257" i="1"/>
  <c r="B257" i="1"/>
  <c r="H256" i="1"/>
  <c r="G256" i="1"/>
  <c r="B256" i="1"/>
  <c r="H255" i="1"/>
  <c r="G255" i="1"/>
  <c r="B255" i="1"/>
  <c r="H254" i="1"/>
  <c r="G254" i="1"/>
  <c r="B254" i="1"/>
  <c r="H253" i="1"/>
  <c r="G253" i="1"/>
  <c r="B253" i="1"/>
  <c r="H252" i="1"/>
  <c r="G252" i="1"/>
  <c r="B252" i="1"/>
  <c r="H251" i="1"/>
  <c r="G251" i="1"/>
  <c r="B251" i="1"/>
  <c r="H250" i="1"/>
  <c r="G250" i="1"/>
  <c r="B250" i="1"/>
  <c r="H249" i="1"/>
  <c r="G249" i="1"/>
  <c r="B249" i="1"/>
  <c r="H248" i="1"/>
  <c r="G248" i="1"/>
  <c r="B248" i="1"/>
  <c r="H247" i="1"/>
  <c r="G247" i="1"/>
  <c r="B247" i="1"/>
  <c r="H246" i="1"/>
  <c r="G246" i="1"/>
  <c r="B246" i="1"/>
  <c r="H245" i="1"/>
  <c r="G245" i="1"/>
  <c r="B245" i="1"/>
  <c r="H244" i="1"/>
  <c r="G244" i="1"/>
  <c r="B244" i="1"/>
  <c r="H243" i="1"/>
  <c r="G243" i="1"/>
  <c r="B243" i="1"/>
  <c r="H242" i="1"/>
  <c r="G242" i="1"/>
  <c r="B242" i="1"/>
  <c r="H241" i="1"/>
  <c r="G241" i="1"/>
  <c r="B241" i="1"/>
  <c r="H240" i="1"/>
  <c r="G240" i="1"/>
  <c r="B240" i="1"/>
  <c r="H239" i="1"/>
  <c r="G239" i="1"/>
  <c r="B239" i="1"/>
  <c r="H238" i="1"/>
  <c r="G238" i="1"/>
  <c r="B238" i="1"/>
  <c r="H237" i="1"/>
  <c r="G237" i="1"/>
  <c r="B237" i="1"/>
  <c r="H236" i="1"/>
  <c r="G236" i="1"/>
  <c r="B236" i="1"/>
  <c r="H235" i="1"/>
  <c r="G235" i="1"/>
  <c r="B235" i="1"/>
  <c r="H234" i="1"/>
  <c r="G234" i="1"/>
  <c r="B234" i="1"/>
  <c r="H233" i="1"/>
  <c r="G233" i="1"/>
  <c r="B233" i="1"/>
  <c r="H232" i="1"/>
  <c r="G232" i="1"/>
  <c r="B232" i="1"/>
  <c r="H231" i="1"/>
  <c r="G231" i="1"/>
  <c r="B231" i="1"/>
  <c r="H230" i="1"/>
  <c r="G230" i="1"/>
  <c r="B230" i="1"/>
  <c r="H228" i="1"/>
  <c r="G228" i="1"/>
  <c r="B228" i="1"/>
  <c r="H227" i="1"/>
  <c r="G227" i="1"/>
  <c r="B227" i="1"/>
  <c r="H226" i="1"/>
  <c r="G226" i="1"/>
  <c r="B226" i="1"/>
  <c r="H225" i="1"/>
  <c r="G225" i="1"/>
  <c r="B225" i="1"/>
  <c r="H224" i="1"/>
  <c r="G224" i="1"/>
  <c r="B224" i="1"/>
  <c r="H223" i="1"/>
  <c r="G223" i="1"/>
  <c r="B223" i="1"/>
  <c r="H222" i="1"/>
  <c r="G222" i="1"/>
  <c r="B222" i="1"/>
  <c r="H221" i="1"/>
  <c r="G221" i="1"/>
  <c r="B221" i="1"/>
  <c r="H220" i="1"/>
  <c r="G220" i="1"/>
  <c r="B220" i="1"/>
  <c r="H219" i="1"/>
  <c r="G219" i="1"/>
  <c r="B219" i="1"/>
  <c r="H218" i="1"/>
  <c r="G218" i="1"/>
  <c r="B218" i="1"/>
  <c r="H217" i="1"/>
  <c r="G217" i="1"/>
  <c r="B217" i="1"/>
  <c r="H216" i="1"/>
  <c r="G216" i="1"/>
  <c r="B216" i="1"/>
  <c r="H215" i="1"/>
  <c r="G215" i="1"/>
  <c r="B215" i="1"/>
  <c r="H214" i="1"/>
  <c r="G214" i="1"/>
  <c r="B214" i="1"/>
  <c r="H213" i="1"/>
  <c r="G213" i="1"/>
  <c r="B213" i="1"/>
  <c r="H212" i="1"/>
  <c r="G212" i="1"/>
  <c r="B212" i="1"/>
  <c r="H211" i="1"/>
  <c r="G211" i="1"/>
  <c r="B211" i="1"/>
  <c r="H210" i="1"/>
  <c r="G210" i="1"/>
  <c r="B210" i="1"/>
  <c r="H209" i="1"/>
  <c r="G209" i="1"/>
  <c r="B209" i="1"/>
  <c r="H208" i="1"/>
  <c r="G208" i="1"/>
  <c r="B208" i="1"/>
  <c r="H207" i="1"/>
  <c r="G207" i="1"/>
  <c r="B207" i="1"/>
  <c r="H206" i="1"/>
  <c r="G206" i="1"/>
  <c r="B206" i="1"/>
  <c r="H205" i="1"/>
  <c r="G205" i="1"/>
  <c r="B205" i="1"/>
  <c r="H204" i="1"/>
  <c r="G204" i="1"/>
  <c r="B204" i="1"/>
  <c r="H203" i="1"/>
  <c r="G203" i="1"/>
  <c r="B203" i="1"/>
  <c r="H202" i="1"/>
  <c r="G202" i="1"/>
  <c r="B202" i="1"/>
  <c r="H201" i="1"/>
  <c r="G201" i="1"/>
  <c r="B201" i="1"/>
  <c r="H200" i="1"/>
  <c r="G200" i="1"/>
  <c r="B200" i="1"/>
  <c r="H199" i="1"/>
  <c r="G199" i="1"/>
  <c r="B199" i="1"/>
  <c r="H198" i="1"/>
  <c r="G198" i="1"/>
  <c r="B198" i="1"/>
  <c r="H197" i="1"/>
  <c r="G197" i="1"/>
  <c r="B197" i="1"/>
  <c r="H196" i="1"/>
  <c r="G196" i="1"/>
  <c r="B196" i="1"/>
  <c r="H195" i="1"/>
  <c r="G195" i="1"/>
  <c r="B195" i="1"/>
  <c r="H194" i="1"/>
  <c r="G194" i="1"/>
  <c r="B194" i="1"/>
  <c r="H193" i="1"/>
  <c r="G193" i="1"/>
  <c r="B193" i="1"/>
  <c r="H192" i="1"/>
  <c r="G192" i="1"/>
  <c r="B192" i="1"/>
  <c r="H191" i="1"/>
  <c r="G191" i="1"/>
  <c r="B191" i="1"/>
  <c r="H190" i="1"/>
  <c r="G190" i="1"/>
  <c r="B190" i="1"/>
  <c r="H189" i="1"/>
  <c r="G189" i="1"/>
  <c r="B189" i="1"/>
  <c r="H188" i="1"/>
  <c r="G188" i="1"/>
  <c r="B188" i="1"/>
  <c r="H187" i="1"/>
  <c r="G187" i="1"/>
  <c r="B187" i="1"/>
  <c r="H186" i="1"/>
  <c r="G186" i="1"/>
  <c r="B186" i="1"/>
  <c r="H185" i="1"/>
  <c r="G185" i="1"/>
  <c r="B185" i="1"/>
  <c r="H184" i="1"/>
  <c r="G184" i="1"/>
  <c r="B184" i="1"/>
  <c r="H183" i="1"/>
  <c r="G183" i="1"/>
  <c r="B183" i="1"/>
  <c r="H182" i="1"/>
  <c r="G182" i="1"/>
  <c r="B182" i="1"/>
  <c r="H181" i="1"/>
  <c r="G181" i="1"/>
  <c r="B181" i="1"/>
  <c r="H180" i="1"/>
  <c r="G180" i="1"/>
  <c r="B180" i="1"/>
  <c r="H179" i="1"/>
  <c r="G179" i="1"/>
  <c r="B179" i="1"/>
  <c r="H178" i="1"/>
  <c r="G178" i="1"/>
  <c r="B178" i="1"/>
  <c r="H177" i="1"/>
  <c r="G177" i="1"/>
  <c r="B177" i="1"/>
  <c r="H176" i="1"/>
  <c r="G176" i="1"/>
  <c r="B176" i="1"/>
  <c r="H175" i="1"/>
  <c r="G175" i="1"/>
  <c r="B175" i="1"/>
  <c r="H174" i="1"/>
  <c r="G174" i="1"/>
  <c r="B174" i="1"/>
  <c r="H173" i="1"/>
  <c r="G173" i="1"/>
  <c r="B173" i="1"/>
  <c r="H172" i="1"/>
  <c r="G172" i="1"/>
  <c r="B172" i="1"/>
  <c r="H171" i="1"/>
  <c r="G171" i="1"/>
  <c r="B171" i="1"/>
  <c r="H170" i="1"/>
  <c r="G170" i="1"/>
  <c r="B170" i="1"/>
  <c r="H169" i="1"/>
  <c r="G169" i="1"/>
  <c r="B169" i="1"/>
  <c r="H168" i="1"/>
  <c r="G168" i="1"/>
  <c r="B168" i="1"/>
  <c r="H167" i="1"/>
  <c r="G167" i="1"/>
  <c r="B167" i="1"/>
  <c r="H166" i="1"/>
  <c r="G166" i="1"/>
  <c r="B166" i="1"/>
  <c r="H165" i="1"/>
  <c r="G165" i="1"/>
  <c r="B165" i="1"/>
  <c r="H164" i="1"/>
  <c r="G164" i="1"/>
  <c r="B164" i="1"/>
  <c r="H163" i="1"/>
  <c r="G163" i="1"/>
  <c r="B163" i="1"/>
  <c r="H162" i="1"/>
  <c r="G162" i="1"/>
  <c r="B162" i="1"/>
  <c r="H161" i="1"/>
  <c r="G161" i="1"/>
  <c r="B161" i="1"/>
  <c r="H160" i="1"/>
  <c r="G160" i="1"/>
  <c r="B160" i="1"/>
  <c r="H159" i="1"/>
  <c r="G159" i="1"/>
  <c r="B159" i="1"/>
  <c r="H158" i="1"/>
  <c r="G158" i="1"/>
  <c r="B158" i="1"/>
  <c r="H157" i="1"/>
  <c r="G157" i="1"/>
  <c r="B157" i="1"/>
  <c r="H156" i="1"/>
  <c r="G156" i="1"/>
  <c r="B156" i="1"/>
  <c r="H155" i="1"/>
  <c r="G155" i="1"/>
  <c r="B155" i="1"/>
  <c r="H154" i="1"/>
  <c r="G154" i="1"/>
  <c r="B154" i="1"/>
  <c r="H153" i="1"/>
  <c r="G153" i="1"/>
  <c r="B153" i="1"/>
  <c r="H152" i="1"/>
  <c r="G152" i="1"/>
  <c r="B152" i="1"/>
  <c r="H151" i="1"/>
  <c r="G151" i="1"/>
  <c r="B151" i="1"/>
  <c r="H150" i="1"/>
  <c r="G150" i="1"/>
  <c r="B150" i="1"/>
  <c r="H149" i="1"/>
  <c r="G149" i="1"/>
  <c r="B149" i="1"/>
  <c r="H148" i="1"/>
  <c r="G148" i="1"/>
  <c r="B148" i="1"/>
  <c r="H147" i="1"/>
  <c r="G147" i="1"/>
  <c r="B147" i="1"/>
  <c r="H146" i="1"/>
  <c r="G146" i="1"/>
  <c r="B146" i="1"/>
  <c r="H145" i="1"/>
  <c r="G145" i="1"/>
  <c r="B145" i="1"/>
  <c r="H144" i="1"/>
  <c r="G144" i="1"/>
  <c r="B144" i="1"/>
  <c r="H143" i="1"/>
  <c r="G143" i="1"/>
  <c r="B143" i="1"/>
  <c r="H142" i="1"/>
  <c r="G142" i="1"/>
  <c r="B142" i="1"/>
  <c r="H141" i="1"/>
  <c r="G141" i="1"/>
  <c r="B141" i="1"/>
  <c r="H140" i="1"/>
  <c r="G140" i="1"/>
  <c r="B140" i="1"/>
  <c r="H139" i="1"/>
  <c r="G139" i="1"/>
  <c r="B139" i="1"/>
  <c r="H138" i="1"/>
  <c r="G138" i="1"/>
  <c r="B138" i="1"/>
  <c r="H137" i="1"/>
  <c r="G137" i="1"/>
  <c r="B137" i="1"/>
  <c r="H136" i="1"/>
  <c r="G136" i="1"/>
  <c r="B136" i="1"/>
  <c r="H135" i="1"/>
  <c r="G135" i="1"/>
  <c r="B135" i="1"/>
  <c r="H134" i="1"/>
  <c r="G134" i="1"/>
  <c r="B134" i="1"/>
  <c r="H133" i="1"/>
  <c r="G133" i="1"/>
  <c r="B133" i="1"/>
  <c r="H132" i="1"/>
  <c r="G132" i="1"/>
  <c r="B132" i="1"/>
  <c r="H131" i="1"/>
  <c r="G131" i="1"/>
  <c r="B131" i="1"/>
  <c r="H130" i="1"/>
  <c r="G130" i="1"/>
  <c r="B130" i="1"/>
  <c r="H129" i="1"/>
  <c r="G129" i="1"/>
  <c r="B129" i="1"/>
  <c r="H128" i="1"/>
  <c r="G128" i="1"/>
  <c r="B128" i="1"/>
  <c r="H127" i="1"/>
  <c r="G127" i="1"/>
  <c r="B127" i="1"/>
  <c r="H126" i="1"/>
  <c r="G126" i="1"/>
  <c r="B126" i="1"/>
  <c r="H125" i="1"/>
  <c r="G125" i="1"/>
  <c r="B125" i="1"/>
  <c r="H124" i="1"/>
  <c r="G124" i="1"/>
  <c r="B124" i="1"/>
  <c r="H123" i="1"/>
  <c r="G123" i="1"/>
  <c r="B123" i="1"/>
  <c r="H122" i="1"/>
  <c r="G122" i="1"/>
  <c r="B122" i="1"/>
  <c r="H121" i="1"/>
  <c r="G121" i="1"/>
  <c r="B121" i="1"/>
  <c r="H120" i="1"/>
  <c r="G120" i="1"/>
  <c r="B120" i="1"/>
  <c r="H119" i="1"/>
  <c r="G119" i="1"/>
  <c r="B119" i="1"/>
  <c r="H118" i="1"/>
  <c r="G118" i="1"/>
  <c r="B118" i="1"/>
  <c r="H117" i="1"/>
  <c r="G117" i="1"/>
  <c r="B117" i="1"/>
  <c r="H116" i="1"/>
  <c r="G116" i="1"/>
  <c r="B116" i="1"/>
  <c r="H115" i="1"/>
  <c r="G115" i="1"/>
  <c r="B115" i="1"/>
  <c r="H114" i="1"/>
  <c r="G114" i="1"/>
  <c r="B114" i="1"/>
  <c r="H113" i="1"/>
  <c r="G113" i="1"/>
  <c r="B113" i="1"/>
  <c r="H112" i="1"/>
  <c r="G112" i="1"/>
  <c r="B112" i="1"/>
  <c r="H111" i="1"/>
  <c r="G111" i="1"/>
  <c r="B111" i="1"/>
  <c r="H110" i="1"/>
  <c r="G110" i="1"/>
  <c r="B110" i="1"/>
  <c r="H109" i="1"/>
  <c r="G109" i="1"/>
  <c r="B109" i="1"/>
  <c r="H108" i="1"/>
  <c r="G108" i="1"/>
  <c r="B108" i="1"/>
  <c r="H107" i="1"/>
  <c r="G107" i="1"/>
  <c r="B107" i="1"/>
  <c r="H106" i="1"/>
  <c r="G106" i="1"/>
  <c r="B106" i="1"/>
  <c r="H105" i="1"/>
  <c r="G105" i="1"/>
  <c r="B105" i="1"/>
  <c r="H104" i="1"/>
  <c r="G104" i="1"/>
  <c r="B104" i="1"/>
  <c r="H103" i="1"/>
  <c r="G103" i="1"/>
  <c r="B103" i="1"/>
  <c r="H102" i="1"/>
  <c r="G102" i="1"/>
  <c r="B102" i="1"/>
  <c r="H101" i="1"/>
  <c r="G101" i="1"/>
  <c r="B101" i="1"/>
  <c r="H100" i="1"/>
  <c r="G100" i="1"/>
  <c r="B100" i="1"/>
  <c r="H99" i="1"/>
  <c r="G99" i="1"/>
  <c r="B99" i="1"/>
  <c r="H98" i="1"/>
  <c r="G98" i="1"/>
  <c r="B98" i="1"/>
  <c r="H97" i="1"/>
  <c r="G97" i="1"/>
  <c r="B97" i="1"/>
  <c r="H96" i="1"/>
  <c r="G96" i="1"/>
  <c r="B96" i="1"/>
  <c r="H95" i="1"/>
  <c r="G95" i="1"/>
  <c r="B95" i="1"/>
  <c r="H94" i="1"/>
  <c r="G94" i="1"/>
  <c r="B94" i="1"/>
  <c r="H93" i="1"/>
  <c r="G93" i="1"/>
  <c r="B93" i="1"/>
  <c r="H92" i="1"/>
  <c r="G92" i="1"/>
  <c r="B92" i="1"/>
  <c r="H91" i="1"/>
  <c r="G91" i="1"/>
  <c r="B91" i="1"/>
  <c r="H90" i="1"/>
  <c r="G90" i="1"/>
  <c r="B90" i="1"/>
  <c r="H89" i="1"/>
  <c r="G89" i="1"/>
  <c r="B89" i="1"/>
  <c r="H88" i="1"/>
  <c r="G88" i="1"/>
  <c r="B88" i="1"/>
  <c r="H87" i="1"/>
  <c r="G87" i="1"/>
  <c r="B87" i="1"/>
  <c r="H86" i="1"/>
  <c r="G86" i="1"/>
  <c r="B86" i="1"/>
  <c r="H85" i="1"/>
  <c r="G85" i="1"/>
  <c r="B85" i="1"/>
  <c r="H84" i="1"/>
  <c r="G84" i="1"/>
  <c r="B84" i="1"/>
  <c r="H83" i="1"/>
  <c r="G83" i="1"/>
  <c r="B83" i="1"/>
  <c r="H82" i="1"/>
  <c r="G82" i="1"/>
  <c r="B82" i="1"/>
  <c r="H81" i="1"/>
  <c r="G81" i="1"/>
  <c r="B81" i="1"/>
  <c r="H80" i="1"/>
  <c r="G80" i="1"/>
  <c r="B80" i="1"/>
  <c r="H79" i="1"/>
  <c r="G79" i="1"/>
  <c r="B79" i="1"/>
  <c r="H78" i="1"/>
  <c r="G78" i="1"/>
  <c r="B78" i="1"/>
  <c r="H77" i="1"/>
  <c r="G77" i="1"/>
  <c r="B77" i="1"/>
  <c r="H76" i="1"/>
  <c r="G76" i="1"/>
  <c r="B76" i="1"/>
  <c r="H75" i="1"/>
  <c r="G75" i="1"/>
  <c r="B75" i="1"/>
  <c r="H74" i="1"/>
  <c r="G74" i="1"/>
  <c r="B74" i="1"/>
  <c r="H73" i="1"/>
  <c r="G73" i="1"/>
  <c r="B73" i="1"/>
  <c r="H72" i="1"/>
  <c r="G72" i="1"/>
  <c r="B72" i="1"/>
  <c r="H71" i="1"/>
  <c r="G71" i="1"/>
  <c r="B71" i="1"/>
  <c r="H70" i="1"/>
  <c r="G70" i="1"/>
  <c r="B70" i="1"/>
  <c r="H69" i="1"/>
  <c r="G69" i="1"/>
  <c r="B69" i="1"/>
  <c r="H68" i="1"/>
  <c r="G68" i="1"/>
  <c r="B68" i="1"/>
  <c r="H67" i="1"/>
  <c r="G67" i="1"/>
  <c r="B67" i="1"/>
  <c r="H66" i="1"/>
  <c r="G66" i="1"/>
  <c r="B66" i="1"/>
  <c r="H65" i="1"/>
  <c r="G65" i="1"/>
  <c r="B65" i="1"/>
  <c r="H64" i="1"/>
  <c r="G64" i="1"/>
  <c r="B64" i="1"/>
  <c r="H63" i="1"/>
  <c r="G63" i="1"/>
  <c r="B63" i="1"/>
  <c r="H62" i="1"/>
  <c r="G62" i="1"/>
  <c r="B62" i="1"/>
  <c r="H61" i="1"/>
  <c r="G61" i="1"/>
  <c r="B61" i="1"/>
  <c r="H60" i="1"/>
  <c r="G60" i="1"/>
  <c r="B60" i="1"/>
  <c r="H59" i="1"/>
  <c r="G59" i="1"/>
  <c r="B59" i="1"/>
  <c r="H58" i="1"/>
  <c r="G58" i="1"/>
  <c r="B58" i="1"/>
  <c r="H57" i="1"/>
  <c r="G57" i="1"/>
  <c r="B57" i="1"/>
  <c r="H56" i="1"/>
  <c r="G56" i="1"/>
  <c r="B56" i="1"/>
  <c r="H55" i="1"/>
  <c r="G55" i="1"/>
  <c r="B55" i="1"/>
  <c r="H54" i="1"/>
  <c r="G54" i="1"/>
  <c r="B54" i="1"/>
  <c r="H53" i="1"/>
  <c r="G53" i="1"/>
  <c r="B53" i="1"/>
  <c r="H52" i="1"/>
  <c r="G52" i="1"/>
  <c r="B52" i="1"/>
  <c r="H51" i="1"/>
  <c r="G51" i="1"/>
  <c r="B51" i="1"/>
  <c r="H50" i="1"/>
  <c r="G50" i="1"/>
  <c r="B50" i="1"/>
  <c r="H49" i="1"/>
  <c r="G49" i="1"/>
  <c r="B49" i="1"/>
  <c r="H48" i="1"/>
  <c r="G48" i="1"/>
  <c r="B48" i="1"/>
  <c r="H47" i="1"/>
  <c r="G47" i="1"/>
  <c r="B47" i="1"/>
  <c r="H46" i="1"/>
  <c r="G46" i="1"/>
  <c r="B46" i="1"/>
  <c r="H45" i="1"/>
  <c r="G45" i="1"/>
  <c r="B45" i="1"/>
  <c r="H44" i="1"/>
  <c r="G44" i="1"/>
  <c r="B44" i="1"/>
  <c r="H43" i="1"/>
  <c r="G43" i="1"/>
  <c r="B43" i="1"/>
  <c r="H42" i="1"/>
  <c r="G42" i="1"/>
  <c r="B42" i="1"/>
  <c r="H41" i="1"/>
  <c r="G41" i="1"/>
  <c r="B41" i="1"/>
  <c r="H40" i="1"/>
  <c r="G40" i="1"/>
  <c r="B40" i="1"/>
  <c r="H39" i="1"/>
  <c r="G39" i="1"/>
  <c r="B39" i="1"/>
  <c r="H38" i="1"/>
  <c r="G38" i="1"/>
  <c r="B38" i="1"/>
  <c r="H37" i="1"/>
  <c r="G37" i="1"/>
  <c r="B37" i="1"/>
  <c r="H36" i="1"/>
  <c r="G36" i="1"/>
  <c r="B36" i="1"/>
  <c r="H35" i="1"/>
  <c r="G35" i="1"/>
  <c r="B35" i="1"/>
  <c r="H34" i="1"/>
  <c r="G34" i="1"/>
  <c r="B34" i="1"/>
  <c r="H33" i="1"/>
  <c r="G33" i="1"/>
  <c r="B33" i="1"/>
  <c r="H32" i="1"/>
  <c r="G32" i="1"/>
  <c r="B32" i="1"/>
  <c r="H31" i="1"/>
  <c r="G31" i="1"/>
  <c r="B31" i="1"/>
  <c r="H30" i="1"/>
  <c r="G30" i="1"/>
  <c r="B30" i="1"/>
  <c r="H29" i="1"/>
  <c r="G29" i="1"/>
  <c r="B29" i="1"/>
  <c r="H28" i="1"/>
  <c r="G28" i="1"/>
  <c r="B28" i="1"/>
  <c r="H27" i="1"/>
  <c r="G27" i="1"/>
  <c r="B27" i="1"/>
  <c r="H26" i="1"/>
  <c r="G26" i="1"/>
  <c r="B26" i="1"/>
  <c r="H25" i="1"/>
  <c r="G25" i="1"/>
  <c r="B25" i="1"/>
  <c r="H24" i="1"/>
  <c r="G24" i="1"/>
  <c r="B24" i="1"/>
  <c r="H23" i="1"/>
  <c r="G23" i="1"/>
  <c r="B23" i="1"/>
  <c r="H22" i="1"/>
  <c r="G22" i="1"/>
  <c r="B22" i="1"/>
  <c r="H21" i="1"/>
  <c r="G21" i="1"/>
  <c r="B21" i="1"/>
  <c r="H20" i="1"/>
  <c r="G20" i="1"/>
  <c r="B20" i="1"/>
  <c r="H19" i="1"/>
  <c r="G19" i="1"/>
  <c r="B19" i="1"/>
  <c r="H18" i="1"/>
  <c r="G18" i="1"/>
  <c r="B18" i="1"/>
  <c r="H17" i="1"/>
  <c r="G17" i="1"/>
  <c r="B17" i="1"/>
  <c r="H16" i="1"/>
  <c r="G16" i="1"/>
  <c r="B16" i="1"/>
  <c r="H15" i="1"/>
  <c r="G15" i="1"/>
  <c r="B15" i="1"/>
  <c r="H14" i="1"/>
  <c r="G14" i="1"/>
  <c r="B14" i="1"/>
  <c r="H13" i="1"/>
  <c r="G13" i="1"/>
  <c r="B13" i="1"/>
  <c r="H12" i="1"/>
  <c r="G12" i="1"/>
  <c r="B12" i="1"/>
  <c r="H11" i="1"/>
  <c r="G11" i="1"/>
  <c r="B11" i="1"/>
  <c r="H10" i="1"/>
  <c r="G10" i="1"/>
  <c r="B10" i="1"/>
  <c r="H9" i="1"/>
  <c r="G9" i="1"/>
  <c r="B9" i="1"/>
  <c r="H8" i="1"/>
  <c r="G8" i="1"/>
  <c r="B8" i="1"/>
  <c r="H7" i="1"/>
  <c r="G7" i="1"/>
  <c r="B7" i="1"/>
  <c r="H6" i="1"/>
  <c r="G6" i="1"/>
  <c r="B6" i="1"/>
  <c r="H5" i="1"/>
  <c r="G5" i="1"/>
  <c r="B5" i="1"/>
  <c r="H4" i="1"/>
  <c r="G4" i="1"/>
  <c r="B4" i="1"/>
  <c r="H3" i="1"/>
  <c r="G3" i="1"/>
  <c r="B3" i="1"/>
  <c r="H2" i="1"/>
  <c r="G2" i="1"/>
  <c r="B2" i="1"/>
</calcChain>
</file>

<file path=xl/sharedStrings.xml><?xml version="1.0" encoding="utf-8"?>
<sst xmlns="http://schemas.openxmlformats.org/spreadsheetml/2006/main" count="26863" uniqueCount="8685">
  <si>
    <t>ID</t>
  </si>
  <si>
    <t>Cross</t>
  </si>
  <si>
    <t>Place</t>
  </si>
  <si>
    <t>Socken</t>
  </si>
  <si>
    <t>Härad</t>
  </si>
  <si>
    <t>Kommun</t>
  </si>
  <si>
    <t>Long</t>
  </si>
  <si>
    <t>Lat</t>
  </si>
  <si>
    <t>Longitude</t>
  </si>
  <si>
    <t>Latitude</t>
  </si>
  <si>
    <t>Materialtyp</t>
  </si>
  <si>
    <t>Bildlänk</t>
  </si>
  <si>
    <t xml:space="preserve">Ån Fv1908;298A $ </t>
  </si>
  <si>
    <t>Karlevi</t>
  </si>
  <si>
    <t>Vickleby sn</t>
  </si>
  <si>
    <t>Algutsrums hd</t>
  </si>
  <si>
    <t>Mörbylånga</t>
  </si>
  <si>
    <t>sten</t>
  </si>
  <si>
    <t>http://kmb.raa.se/cocoon/bild/object_list_simple?query=Öl1&amp;showthumbnails=true</t>
  </si>
  <si>
    <t xml:space="preserve">Ån Fv1908;298B $ </t>
  </si>
  <si>
    <t>Algutsrums kyrka</t>
  </si>
  <si>
    <t>Algutsrums sn</t>
  </si>
  <si>
    <t xml:space="preserve">Bo Boije4 $ </t>
  </si>
  <si>
    <t>Resmo kyrka</t>
  </si>
  <si>
    <t>Resmo sn</t>
  </si>
  <si>
    <t xml:space="preserve">Bo Boije5  </t>
  </si>
  <si>
    <t xml:space="preserve">Bo KJ61 $U </t>
  </si>
  <si>
    <t>Bårby</t>
  </si>
  <si>
    <t>Mörbylånga sn</t>
  </si>
  <si>
    <t xml:space="preserve">Bo KJ73 U </t>
  </si>
  <si>
    <t>Mörbylånga kyrkogård</t>
  </si>
  <si>
    <t xml:space="preserve">Bo KJ80 $ </t>
  </si>
  <si>
    <t>Mörbylånga kyrka</t>
  </si>
  <si>
    <t xml:space="preserve">Bo NIYR5;221A $M </t>
  </si>
  <si>
    <t xml:space="preserve">Bo NIYR5;221B $M </t>
  </si>
  <si>
    <t>Kastlösa kyrka</t>
  </si>
  <si>
    <t>Kastlösa sn</t>
  </si>
  <si>
    <t>Gräsgårds hd</t>
  </si>
  <si>
    <t xml:space="preserve">Bo NIYR5;222 M </t>
  </si>
  <si>
    <t>Alvlösa</t>
  </si>
  <si>
    <t>Smedby sn</t>
  </si>
  <si>
    <t xml:space="preserve">Bo NIYR5;224 $ </t>
  </si>
  <si>
    <t>http://kmb.raa.se/cocoon/bild/object_list_simple?query=Öl11&amp;showthumbnails=true</t>
  </si>
  <si>
    <t xml:space="preserve">Bo NIYR5;229A  </t>
  </si>
  <si>
    <t>Smedby kyrkogård</t>
  </si>
  <si>
    <t xml:space="preserve">Bo NIYR5;229B M </t>
  </si>
  <si>
    <t>Södra Möckleby</t>
  </si>
  <si>
    <t>Södra Möckleby sn</t>
  </si>
  <si>
    <t xml:space="preserve">Bo Peterson1992  </t>
  </si>
  <si>
    <t>Södra Möckleby kyrkogård</t>
  </si>
  <si>
    <t xml:space="preserve">By Fv1970;248  </t>
  </si>
  <si>
    <t xml:space="preserve">By NOR1999;26  </t>
  </si>
  <si>
    <t>Gräsgårds kyrkogård</t>
  </si>
  <si>
    <t>Gräsgårds sn</t>
  </si>
  <si>
    <t xml:space="preserve">By NT1984;32 $ </t>
  </si>
  <si>
    <t>Seby</t>
  </si>
  <si>
    <t>Segerstads sn</t>
  </si>
  <si>
    <t xml:space="preserve">D Fv1993;174 † </t>
  </si>
  <si>
    <t>http://kmb.raa.se/cocoon/bild/object_list_simple?query=Öl18&amp;showthumbnails=true</t>
  </si>
  <si>
    <t xml:space="preserve">D TUNUM1972;25  </t>
  </si>
  <si>
    <t>Hulterstads kyrka</t>
  </si>
  <si>
    <t>Hulterstads sn</t>
  </si>
  <si>
    <t>Möckleby hd</t>
  </si>
  <si>
    <t xml:space="preserve">DR 1  </t>
  </si>
  <si>
    <t>Hulterstads kyrkogård</t>
  </si>
  <si>
    <t xml:space="preserve">DR 101 M </t>
  </si>
  <si>
    <t xml:space="preserve">DR 102 M </t>
  </si>
  <si>
    <t>Hulterstads by</t>
  </si>
  <si>
    <t xml:space="preserve">DR 103 M </t>
  </si>
  <si>
    <t>Stenåsa kyrkogård</t>
  </si>
  <si>
    <t>Stenåsa sn</t>
  </si>
  <si>
    <t xml:space="preserve">DR 104 M </t>
  </si>
  <si>
    <t xml:space="preserve">DR 105  </t>
  </si>
  <si>
    <t>Dröstorp</t>
  </si>
  <si>
    <t>Sandby sn (nu Gårdby sn)</t>
  </si>
  <si>
    <t>http://kmb.raa.se/cocoon/bild/object_list_simple?query=Öl25&amp;showthumbnails=true</t>
  </si>
  <si>
    <t xml:space="preserve">DR 106 † </t>
  </si>
  <si>
    <t>Sandby kyrkogård</t>
  </si>
  <si>
    <t>Sandby sn</t>
  </si>
  <si>
    <t>http://kmb.raa.se/cocoon/bild/object_list_simple?query=Öl26&amp;showthumbnails=true</t>
  </si>
  <si>
    <t xml:space="preserve">DR 107  </t>
  </si>
  <si>
    <t>http://kmb.raa.se/cocoon/bild/object_list_simple?query=Öl27&amp;showthumbnails=true</t>
  </si>
  <si>
    <t xml:space="preserve">DR 108  </t>
  </si>
  <si>
    <t>Gårdby kyrkogård</t>
  </si>
  <si>
    <t>Gårdby sn</t>
  </si>
  <si>
    <t>http://kmb.raa.se/cocoon/bild/object_list_simple?query=Öl28&amp;showthumbnails=true</t>
  </si>
  <si>
    <t xml:space="preserve">DR 109  </t>
  </si>
  <si>
    <t xml:space="preserve">DR 110  </t>
  </si>
  <si>
    <t>Norra Möckleby kyrkogård</t>
  </si>
  <si>
    <t>Norra Möckleby sn</t>
  </si>
  <si>
    <t xml:space="preserve">DR 111 $M </t>
  </si>
  <si>
    <t>Runstens kyrka</t>
  </si>
  <si>
    <t>Runstens sn</t>
  </si>
  <si>
    <t>Runstens hd</t>
  </si>
  <si>
    <t>Borgholm</t>
  </si>
  <si>
    <t xml:space="preserve">DR 112 † </t>
  </si>
  <si>
    <t>Runsten, Bjärby?</t>
  </si>
  <si>
    <t xml:space="preserve">DR 113 † </t>
  </si>
  <si>
    <t>Runstens kyrkoby</t>
  </si>
  <si>
    <t xml:space="preserve">DR 114 $ </t>
  </si>
  <si>
    <t xml:space="preserve">DR 115  </t>
  </si>
  <si>
    <t>Bjärby</t>
  </si>
  <si>
    <t>http://kmb.raa.se/cocoon/bild/object_list_simple?query=Öl36&amp;showthumbnails=true</t>
  </si>
  <si>
    <t xml:space="preserve">DR 116 $ </t>
  </si>
  <si>
    <t>Lerkaka</t>
  </si>
  <si>
    <t>http://kmb.raa.se/cocoon/bild/object_list_simple?query=Öl37&amp;showthumbnails=true</t>
  </si>
  <si>
    <t xml:space="preserve">DR 117  </t>
  </si>
  <si>
    <t>http://kmb.raa.se/cocoon/bild/object_list_simple?query=Öl38&amp;showthumbnails=true</t>
  </si>
  <si>
    <t xml:space="preserve">DR 118  </t>
  </si>
  <si>
    <t>Bägby bro</t>
  </si>
  <si>
    <t>Gärdslösa sn</t>
  </si>
  <si>
    <t>http://kmb.raa.se/cocoon/bild/object_list_simple?query=Öl39&amp;showthumbnails=true</t>
  </si>
  <si>
    <t xml:space="preserve">DR 119  </t>
  </si>
  <si>
    <t>Bägby</t>
  </si>
  <si>
    <t>http://kmb.raa.se/cocoon/bild/object_list_simple?query=Öl40&amp;showthumbnails=true</t>
  </si>
  <si>
    <t xml:space="preserve">DR 120 $ </t>
  </si>
  <si>
    <t xml:space="preserve">DR 121 $ </t>
  </si>
  <si>
    <t>bron vid Gärdslösa kyrka</t>
  </si>
  <si>
    <t xml:space="preserve">DR 122  </t>
  </si>
  <si>
    <t>Gärdslösa kyrka</t>
  </si>
  <si>
    <t xml:space="preserve">DR 123  </t>
  </si>
  <si>
    <t>Bo</t>
  </si>
  <si>
    <t>Bredsätra sn (nu Bredsättra)</t>
  </si>
  <si>
    <t>http://kmb.raa.se/cocoon/bild/object_list_simple?query=Öl44&amp;showthumbnails=true</t>
  </si>
  <si>
    <t xml:space="preserve">DR 124 $ </t>
  </si>
  <si>
    <t>Långbro</t>
  </si>
  <si>
    <t>Räpplinge sn</t>
  </si>
  <si>
    <t>Slättbo hd</t>
  </si>
  <si>
    <t xml:space="preserve">DR 125 $ </t>
  </si>
  <si>
    <t>Tingsflisan</t>
  </si>
  <si>
    <t>Köpings sn</t>
  </si>
  <si>
    <t>http://kmb.raa.se/cocoon/bild/object_list_simple?query=Öl46&amp;showthumbnails=true</t>
  </si>
  <si>
    <t xml:space="preserve">DR 126 † </t>
  </si>
  <si>
    <t>Köpings kyrkogård</t>
  </si>
  <si>
    <t xml:space="preserve">DR 127  </t>
  </si>
  <si>
    <t>Köpings kyrka</t>
  </si>
  <si>
    <t xml:space="preserve">DR 128 †M </t>
  </si>
  <si>
    <t xml:space="preserve">DR 129  </t>
  </si>
  <si>
    <t xml:space="preserve">DR 130  </t>
  </si>
  <si>
    <t xml:space="preserve">DR 131  </t>
  </si>
  <si>
    <t xml:space="preserve">DR 132  </t>
  </si>
  <si>
    <t>Alböke kyrkogård</t>
  </si>
  <si>
    <t>Alböke sn</t>
  </si>
  <si>
    <t xml:space="preserve">DR 133  </t>
  </si>
  <si>
    <t>Högby kyrka</t>
  </si>
  <si>
    <t>Högby sn</t>
  </si>
  <si>
    <t>Åkerbo hd</t>
  </si>
  <si>
    <t xml:space="preserve">DR 134 $ </t>
  </si>
  <si>
    <t>Källa ödekyrka</t>
  </si>
  <si>
    <t>Källa sn</t>
  </si>
  <si>
    <t>http://kmb.raa.se/cocoon/bild/object_list_simple?query=Öl56&amp;showthumbnails=true</t>
  </si>
  <si>
    <t xml:space="preserve">DR 135  </t>
  </si>
  <si>
    <t xml:space="preserve">DR 137 M </t>
  </si>
  <si>
    <t>Böda kyrka</t>
  </si>
  <si>
    <t>Böda sn</t>
  </si>
  <si>
    <t xml:space="preserve">DR 138  </t>
  </si>
  <si>
    <t xml:space="preserve">DR 139 M </t>
  </si>
  <si>
    <t>Eketorp</t>
  </si>
  <si>
    <t xml:space="preserve">DR 14 M </t>
  </si>
  <si>
    <t xml:space="preserve">DR 140 $ </t>
  </si>
  <si>
    <t xml:space="preserve">DR 142 M </t>
  </si>
  <si>
    <t xml:space="preserve">DR 143  </t>
  </si>
  <si>
    <t>http://kmb.raa.se/cocoon/bild/object_list_simple?query=ÖlNf1935&amp;showthumbnails=true</t>
  </si>
  <si>
    <t xml:space="preserve">DR 144  </t>
  </si>
  <si>
    <t xml:space="preserve">DR 145  </t>
  </si>
  <si>
    <t>Hulterstads prästgård</t>
  </si>
  <si>
    <t xml:space="preserve">DR 146 †M </t>
  </si>
  <si>
    <t>Åkerby</t>
  </si>
  <si>
    <t>http://kmb.raa.se/cocoon/bild/object_list_simple?query=ÖlNf1926&amp;showthumbnails=true</t>
  </si>
  <si>
    <t xml:space="preserve">DR 147 †M </t>
  </si>
  <si>
    <t xml:space="preserve">DR 148 M </t>
  </si>
  <si>
    <t>http://kmb.raa.se/cocoon/bild/object_list_simple?query=ÖlNf1932&amp;showthumbnails=true</t>
  </si>
  <si>
    <t xml:space="preserve">DR 149 †$ </t>
  </si>
  <si>
    <t>Solberga (Tingsdal)</t>
  </si>
  <si>
    <t>http://kmb.raa.se/cocoon/bild/object_list_simple?query=ÖlNf%201909&amp;showthumbnails=true</t>
  </si>
  <si>
    <t xml:space="preserve">DR 15  </t>
  </si>
  <si>
    <t xml:space="preserve">DR 150 $ </t>
  </si>
  <si>
    <t xml:space="preserve">DR 151 $M </t>
  </si>
  <si>
    <t xml:space="preserve">DR 152 M </t>
  </si>
  <si>
    <t xml:space="preserve">DR 153 M </t>
  </si>
  <si>
    <t>http://kmb.raa.se/cocoon/bild/object_list_simple?query=ÖlNf1951&amp;showthumbnails=true</t>
  </si>
  <si>
    <t xml:space="preserve">DR 154 †$ </t>
  </si>
  <si>
    <t xml:space="preserve">DR 155  </t>
  </si>
  <si>
    <t>Triberga, Kristinero</t>
  </si>
  <si>
    <t xml:space="preserve">DR 156 M </t>
  </si>
  <si>
    <t>Gårdstorp</t>
  </si>
  <si>
    <t xml:space="preserve">DR 157 M </t>
  </si>
  <si>
    <t xml:space="preserve">DR 158 M </t>
  </si>
  <si>
    <t xml:space="preserve">DR 16 M </t>
  </si>
  <si>
    <t xml:space="preserve">DR 160  </t>
  </si>
  <si>
    <t>Långlöts kyrka</t>
  </si>
  <si>
    <t>Långlöts sn</t>
  </si>
  <si>
    <t xml:space="preserve">DR 161  </t>
  </si>
  <si>
    <t>Mörbylånga by (12:3)</t>
  </si>
  <si>
    <t xml:space="preserve">DR 162 M </t>
  </si>
  <si>
    <t xml:space="preserve">DR 163 M </t>
  </si>
  <si>
    <t xml:space="preserve">DR 164 †$ </t>
  </si>
  <si>
    <t xml:space="preserve">DR 165 M </t>
  </si>
  <si>
    <t xml:space="preserve">DR 167 M </t>
  </si>
  <si>
    <t xml:space="preserve">DR 17  </t>
  </si>
  <si>
    <t>http://kmb.raa.se/cocoon/bild/object_list_simple?query=ÖlNf1964%20Sandby&amp;showthumbnails=true</t>
  </si>
  <si>
    <t xml:space="preserve">DR 170 M? </t>
  </si>
  <si>
    <t>Räpplinge kyrka</t>
  </si>
  <si>
    <t>http://kulturarvsdata.se/shm/media/html/24135</t>
  </si>
  <si>
    <t xml:space="preserve">DR 184 M </t>
  </si>
  <si>
    <t>http://kmb.raa.se/cocoon/bild/object_list_simple?query=Öl%20Fv1911%5c:275&amp;showthumbnails=true</t>
  </si>
  <si>
    <t xml:space="preserve">DR 185 M </t>
  </si>
  <si>
    <t>http://kulturarvsdata.se/shm/media/html/24385</t>
  </si>
  <si>
    <t xml:space="preserve">DR 187 M </t>
  </si>
  <si>
    <t>http://kulturarvsdata.se/shm/media/html/24351</t>
  </si>
  <si>
    <t xml:space="preserve">DR 188 † </t>
  </si>
  <si>
    <t>Borgholms slott (?)</t>
  </si>
  <si>
    <t xml:space="preserve">DR 189 † </t>
  </si>
  <si>
    <t>Borgs kyrkoruin</t>
  </si>
  <si>
    <t xml:space="preserve">DR 19 M </t>
  </si>
  <si>
    <t xml:space="preserve">DR 190  </t>
  </si>
  <si>
    <t xml:space="preserve">DR 191  </t>
  </si>
  <si>
    <t xml:space="preserve">DR 192  </t>
  </si>
  <si>
    <t xml:space="preserve">DR 193 $ </t>
  </si>
  <si>
    <t>http://kulturarvsdata.se/shm/media/html/40659</t>
  </si>
  <si>
    <t xml:space="preserve">DR 199 M </t>
  </si>
  <si>
    <t xml:space="preserve">DR 2  </t>
  </si>
  <si>
    <t xml:space="preserve">DR 200 M </t>
  </si>
  <si>
    <t xml:space="preserve">DR 201 † </t>
  </si>
  <si>
    <t>http://kulturarvsdata.se/shm/media/html/40664</t>
  </si>
  <si>
    <t xml:space="preserve">DR 202  </t>
  </si>
  <si>
    <t xml:space="preserve">DR 209 $ </t>
  </si>
  <si>
    <t xml:space="preserve">DR 21 M </t>
  </si>
  <si>
    <t>http://www.kms.raa.se/cocoon/bild/show-image.html?id=16000300014031</t>
  </si>
  <si>
    <t xml:space="preserve">DR 210 †$ </t>
  </si>
  <si>
    <t xml:space="preserve">DR 211  </t>
  </si>
  <si>
    <t xml:space="preserve">DR 212  </t>
  </si>
  <si>
    <t xml:space="preserve">DR 213  </t>
  </si>
  <si>
    <t xml:space="preserve">DR 214 SENTIDA </t>
  </si>
  <si>
    <t xml:space="preserve">DR 216 $ </t>
  </si>
  <si>
    <t xml:space="preserve">DR 217 $ </t>
  </si>
  <si>
    <t xml:space="preserve">DR 218  </t>
  </si>
  <si>
    <t xml:space="preserve">DR 219  </t>
  </si>
  <si>
    <t>http://www.kms.raa.se/cocoon/bild/show-image.html?id=16000300014034</t>
  </si>
  <si>
    <t xml:space="preserve">DR 22 $M </t>
  </si>
  <si>
    <t>http://www.kms.raa.se/cocoon/bild/show-image.html?id=16000300014046</t>
  </si>
  <si>
    <t xml:space="preserve">DR 220 $ </t>
  </si>
  <si>
    <t>http://www.kms.raa.se/cocoon/bild/show-image.html?id=16000300014033</t>
  </si>
  <si>
    <t xml:space="preserve">DR 221 $ </t>
  </si>
  <si>
    <t>http://www.kms.raa.se/cocoon/bild/show-image.html?id=16000300014024</t>
  </si>
  <si>
    <t xml:space="preserve">DR 222 M </t>
  </si>
  <si>
    <t>http://www.kms.raa.se/cocoon/bild/show-image.html?id=16000300014029</t>
  </si>
  <si>
    <t xml:space="preserve">DR 223 M </t>
  </si>
  <si>
    <t>http://www.kms.raa.se/cocoon/bild/show-image.html?id=16000300014025</t>
  </si>
  <si>
    <t xml:space="preserve">DR 224 M </t>
  </si>
  <si>
    <t>http://www.kms.raa.se/cocoon/bild/show-image.html?id=16000300014023</t>
  </si>
  <si>
    <t xml:space="preserve">DR 225 M </t>
  </si>
  <si>
    <t>http://kulturarvsdata.se/shm/media/html/40665</t>
  </si>
  <si>
    <t xml:space="preserve">DR 226  </t>
  </si>
  <si>
    <t xml:space="preserve">DR 227 † </t>
  </si>
  <si>
    <t xml:space="preserve">DR 228  </t>
  </si>
  <si>
    <t xml:space="preserve">DR 229 $ </t>
  </si>
  <si>
    <t xml:space="preserve">DR 23 M </t>
  </si>
  <si>
    <t xml:space="preserve">DR 230  </t>
  </si>
  <si>
    <t xml:space="preserve">DR 231 M </t>
  </si>
  <si>
    <t>http://www.kms.raa.se/cocoon/bild/show-image.html?id=16000300014027</t>
  </si>
  <si>
    <t xml:space="preserve">DR 233 M </t>
  </si>
  <si>
    <t xml:space="preserve">DR 235 $M </t>
  </si>
  <si>
    <t xml:space="preserve">DR 236 M </t>
  </si>
  <si>
    <t>http://www.kms.raa.se/cocoon/bild/show-image.html?id=16000300014044</t>
  </si>
  <si>
    <t xml:space="preserve">DR 237  </t>
  </si>
  <si>
    <t>http://www.kms.raa.se/cocoon/bild/show-image.html?id=16000300014018</t>
  </si>
  <si>
    <t xml:space="preserve">DR 238  </t>
  </si>
  <si>
    <t>http://www.kms.raa.se/cocoon/bild/show-image.html?id=16000300014037</t>
  </si>
  <si>
    <t xml:space="preserve">DR 239  </t>
  </si>
  <si>
    <t xml:space="preserve">DR 24 M </t>
  </si>
  <si>
    <t xml:space="preserve">DR 248  </t>
  </si>
  <si>
    <t xml:space="preserve">DR 249 †$ </t>
  </si>
  <si>
    <t xml:space="preserve">DR 25 M </t>
  </si>
  <si>
    <t xml:space="preserve">DR 250  </t>
  </si>
  <si>
    <t xml:space="preserve">DR 251 M? </t>
  </si>
  <si>
    <t>http://www.kms.raa.se/cocoon/bild/show-image.html?id=16000300014043</t>
  </si>
  <si>
    <t xml:space="preserve">DR 253 M </t>
  </si>
  <si>
    <t>http://kulturarvsdata.se/shm/media/html/40663</t>
  </si>
  <si>
    <t xml:space="preserve">DR 254 $ </t>
  </si>
  <si>
    <t>http://www.kms.raa.se/cocoon/bild/show-image.html?id=16000300014042</t>
  </si>
  <si>
    <t xml:space="preserve">DR 255 M </t>
  </si>
  <si>
    <t>http://www.kms.raa.se/cocoon/bild/show-image.html?id=16000300014035</t>
  </si>
  <si>
    <t xml:space="preserve">DR 256 M </t>
  </si>
  <si>
    <t xml:space="preserve">DR 258  </t>
  </si>
  <si>
    <t xml:space="preserve">DR 259  </t>
  </si>
  <si>
    <t xml:space="preserve">DR 26  </t>
  </si>
  <si>
    <t>http://www.kms.raa.se/cocoon/bild/show-image.html?id=16000300014032</t>
  </si>
  <si>
    <t xml:space="preserve">DR 260  </t>
  </si>
  <si>
    <t>http://www.kms.raa.se/cocoon/bild/show-image.html?id=16000300014028</t>
  </si>
  <si>
    <t xml:space="preserve">DR 262  </t>
  </si>
  <si>
    <t>http://www.kms.raa.se/cocoon/bild/show-image.html?id=16000300014019</t>
  </si>
  <si>
    <t xml:space="preserve">DR 264  </t>
  </si>
  <si>
    <t xml:space="preserve">DR 265 † </t>
  </si>
  <si>
    <t xml:space="preserve">DR 266  </t>
  </si>
  <si>
    <t xml:space="preserve">DR 268  </t>
  </si>
  <si>
    <t xml:space="preserve">DR 269 $ </t>
  </si>
  <si>
    <t xml:space="preserve">DR 27 M </t>
  </si>
  <si>
    <t xml:space="preserve">DR 270 $ </t>
  </si>
  <si>
    <t xml:space="preserve">DR 271  </t>
  </si>
  <si>
    <t xml:space="preserve">DR 272 † </t>
  </si>
  <si>
    <t>Hässleby</t>
  </si>
  <si>
    <t xml:space="preserve">DR 273 † </t>
  </si>
  <si>
    <t>http://kulturarvsdata.se/shm/media/html/24103</t>
  </si>
  <si>
    <t xml:space="preserve">DR 274 † </t>
  </si>
  <si>
    <t xml:space="preserve">DR 275 $ </t>
  </si>
  <si>
    <t xml:space="preserve">DR 276  </t>
  </si>
  <si>
    <t xml:space="preserve">DR 277  </t>
  </si>
  <si>
    <t xml:space="preserve">DR 278  </t>
  </si>
  <si>
    <t>Gröndal</t>
  </si>
  <si>
    <t>http://kulturarvsdata.se/shm/media/html/23736, http://kulturarvsdata.se/shm/media/html/40666</t>
  </si>
  <si>
    <t xml:space="preserve">DR 279 $ </t>
  </si>
  <si>
    <t>Triberga fornborg</t>
  </si>
  <si>
    <t xml:space="preserve">DR 28 †M </t>
  </si>
  <si>
    <t>Borgholm 8:11</t>
  </si>
  <si>
    <t xml:space="preserve">DR 280  </t>
  </si>
  <si>
    <t>Lenstad</t>
  </si>
  <si>
    <t>Torslunda sn</t>
  </si>
  <si>
    <t xml:space="preserve">DR 281  </t>
  </si>
  <si>
    <t>http://www.kms.raa.se/cocoon/bild/show-image.html?id=16000300014152</t>
  </si>
  <si>
    <t xml:space="preserve">DR 282  </t>
  </si>
  <si>
    <t>Fivelstads kyrka</t>
  </si>
  <si>
    <t>Fivelstads sn</t>
  </si>
  <si>
    <t>Aska hd</t>
  </si>
  <si>
    <t>Motala</t>
  </si>
  <si>
    <t xml:space="preserve">DR 283  </t>
  </si>
  <si>
    <t>Orlunda kyrka</t>
  </si>
  <si>
    <t>Orlunda sn</t>
  </si>
  <si>
    <t>Vadstena</t>
  </si>
  <si>
    <t>http://kmb.raa.se/cocoon/bild/object_list_simple?query=Ög2&amp;showthumbnails=true</t>
  </si>
  <si>
    <t xml:space="preserve">DR 284  </t>
  </si>
  <si>
    <t>Orlunda kyrkogård</t>
  </si>
  <si>
    <t xml:space="preserve">DR 285 † </t>
  </si>
  <si>
    <t xml:space="preserve">DR 286 † </t>
  </si>
  <si>
    <t>http://www.kms.raa.se/cocoon/bild/show-image.html?id=16001000188324</t>
  </si>
  <si>
    <t xml:space="preserve">DR 287 $ </t>
  </si>
  <si>
    <t xml:space="preserve">DR 288  </t>
  </si>
  <si>
    <t>Västra Stenby kyrka</t>
  </si>
  <si>
    <t>Västra Stenby sn</t>
  </si>
  <si>
    <t xml:space="preserve">DR 289  </t>
  </si>
  <si>
    <t>Västra Stenby kyrka, Kälvestenstenen</t>
  </si>
  <si>
    <t>http://kmb.raa.se/cocoon/bild/object_list_simple?query=Ög8&amp;showthumbnails=true</t>
  </si>
  <si>
    <t xml:space="preserve">DR 29  </t>
  </si>
  <si>
    <t>Vinnerstads kyrka</t>
  </si>
  <si>
    <t>Vinnerstads sn (nu Motala)</t>
  </si>
  <si>
    <t xml:space="preserve">DR 290  </t>
  </si>
  <si>
    <t>Lilla Greby</t>
  </si>
  <si>
    <t>Askeby sn</t>
  </si>
  <si>
    <t>Bankekinds hd</t>
  </si>
  <si>
    <t>Linköping</t>
  </si>
  <si>
    <t>http://kmb.raa.se/cocoon/bild/object_list_simple?query=Ög10&amp;showthumbnails=true</t>
  </si>
  <si>
    <t xml:space="preserve">DR 291  </t>
  </si>
  <si>
    <t>Vårdsbergs kyrka</t>
  </si>
  <si>
    <t>Vårdsbergs sn</t>
  </si>
  <si>
    <t xml:space="preserve">DR 292 † </t>
  </si>
  <si>
    <t xml:space="preserve">DR 293 † </t>
  </si>
  <si>
    <t>Konungsunds kyrka</t>
  </si>
  <si>
    <t>Konungsunds sn</t>
  </si>
  <si>
    <t>Björkekinds hd</t>
  </si>
  <si>
    <t>Norrköping</t>
  </si>
  <si>
    <t xml:space="preserve">DR 294 $ </t>
  </si>
  <si>
    <t xml:space="preserve">DR 295  </t>
  </si>
  <si>
    <t>Svensksund</t>
  </si>
  <si>
    <t xml:space="preserve">DR 296  </t>
  </si>
  <si>
    <t>Kuddby kyrka</t>
  </si>
  <si>
    <t>Kuddby sn</t>
  </si>
  <si>
    <t xml:space="preserve">DR 297  </t>
  </si>
  <si>
    <t xml:space="preserve">DR 298 $ </t>
  </si>
  <si>
    <t>Kuddby kyrktorn</t>
  </si>
  <si>
    <t xml:space="preserve">DR 3  </t>
  </si>
  <si>
    <t>Kuddby, fattighuströskeln</t>
  </si>
  <si>
    <t xml:space="preserve">DR 30 $ </t>
  </si>
  <si>
    <t>Hjärtrum</t>
  </si>
  <si>
    <t xml:space="preserve">DR 308A †M </t>
  </si>
  <si>
    <t>Ingelstad</t>
  </si>
  <si>
    <t xml:space="preserve">DR 309 M </t>
  </si>
  <si>
    <t>Odenstomta</t>
  </si>
  <si>
    <t xml:space="preserve">DR 31 M </t>
  </si>
  <si>
    <t>Örminge</t>
  </si>
  <si>
    <t xml:space="preserve">DR 310 M </t>
  </si>
  <si>
    <t xml:space="preserve">DR 312 SENTIDA </t>
  </si>
  <si>
    <t>Söder Mem</t>
  </si>
  <si>
    <t>Östra Ny sn</t>
  </si>
  <si>
    <t xml:space="preserve">DR 313 SENTIDA </t>
  </si>
  <si>
    <t>Öster Skam</t>
  </si>
  <si>
    <t xml:space="preserve">DR 314  </t>
  </si>
  <si>
    <t xml:space="preserve">DR 315  </t>
  </si>
  <si>
    <t xml:space="preserve">DR 316  </t>
  </si>
  <si>
    <t>Skjorstad</t>
  </si>
  <si>
    <t>Tåby sn (eg. Furingstads sn)</t>
  </si>
  <si>
    <t xml:space="preserve">DR 317  </t>
  </si>
  <si>
    <t xml:space="preserve">DR 318  </t>
  </si>
  <si>
    <t>Å kyrka</t>
  </si>
  <si>
    <t>Å sn</t>
  </si>
  <si>
    <t xml:space="preserve">DR 319 †M </t>
  </si>
  <si>
    <t>Å kyrkogård</t>
  </si>
  <si>
    <t xml:space="preserve">DR 32 M </t>
  </si>
  <si>
    <t xml:space="preserve">DR 320 M </t>
  </si>
  <si>
    <t>Lundby</t>
  </si>
  <si>
    <t xml:space="preserve">DR 321  </t>
  </si>
  <si>
    <t>Fornåsa kyrka</t>
  </si>
  <si>
    <t>Fornåsa sn</t>
  </si>
  <si>
    <t>Bobergs hd</t>
  </si>
  <si>
    <t>http://kmb.raa.se/cocoon/bild/object_list_simple?query=Ög35&amp;showthumbnails=true</t>
  </si>
  <si>
    <t xml:space="preserve">DR 322 M </t>
  </si>
  <si>
    <t xml:space="preserve">DR 323 † </t>
  </si>
  <si>
    <t xml:space="preserve">DR 324  </t>
  </si>
  <si>
    <t xml:space="preserve">DR 325 $ </t>
  </si>
  <si>
    <t>Boberg</t>
  </si>
  <si>
    <t>http://kmb.raa.se/cocoon/bild/object_list_simple?query=Ög38&amp;showthumbnails=true</t>
  </si>
  <si>
    <t xml:space="preserve">DR 326 M </t>
  </si>
  <si>
    <t>Skeppsås kyrka</t>
  </si>
  <si>
    <t>Skeppsås sn</t>
  </si>
  <si>
    <t>Mjölby</t>
  </si>
  <si>
    <t xml:space="preserve">DR 327 M </t>
  </si>
  <si>
    <t>Vallerstads kyrka</t>
  </si>
  <si>
    <t>Vallerstads sn</t>
  </si>
  <si>
    <t xml:space="preserve">DR 328  </t>
  </si>
  <si>
    <t>Älvestads kyrka</t>
  </si>
  <si>
    <t>Älvestads sn</t>
  </si>
  <si>
    <t>http://kmb.raa.se/cocoon/bild/object_list_simple?query=Ög41&amp;showthumbnails=true</t>
  </si>
  <si>
    <t xml:space="preserve">DR 329  </t>
  </si>
  <si>
    <t>Örevad</t>
  </si>
  <si>
    <t>http://kmb.raa.se/cocoon/bild/object_list_simple?query=Ög42&amp;showthumbnails=true</t>
  </si>
  <si>
    <t xml:space="preserve">DR 33 M </t>
  </si>
  <si>
    <t>Östra Eneby sn (nu Norrköping)</t>
  </si>
  <si>
    <t>Bråbo hd</t>
  </si>
  <si>
    <t xml:space="preserve">DR 330 $ </t>
  </si>
  <si>
    <t>Björnsnäs</t>
  </si>
  <si>
    <t>Kvillinge sn</t>
  </si>
  <si>
    <t xml:space="preserve">DR 331  </t>
  </si>
  <si>
    <t xml:space="preserve">DR 332 M </t>
  </si>
  <si>
    <t>Ströbo äng, Herrstaberg</t>
  </si>
  <si>
    <t>http://kmb.raa.se/cocoon/bild/object_list_simple?query=Ög46&amp;showthumbnails=true</t>
  </si>
  <si>
    <t xml:space="preserve">DR 333 $ </t>
  </si>
  <si>
    <t xml:space="preserve">DR 334  </t>
  </si>
  <si>
    <t xml:space="preserve">DR 335  </t>
  </si>
  <si>
    <t>Rogslösa kyrkogård</t>
  </si>
  <si>
    <t>Rogslösa sn</t>
  </si>
  <si>
    <t>Dals hd</t>
  </si>
  <si>
    <t xml:space="preserve">DR 336 †M </t>
  </si>
  <si>
    <t xml:space="preserve">DR 337 $ </t>
  </si>
  <si>
    <t>Väversunda kyrka</t>
  </si>
  <si>
    <t>Väversunda sn</t>
  </si>
  <si>
    <t xml:space="preserve">DR 338  </t>
  </si>
  <si>
    <t xml:space="preserve">DR 339 $ </t>
  </si>
  <si>
    <t xml:space="preserve">DR 34  </t>
  </si>
  <si>
    <t xml:space="preserve">DR 340 †M </t>
  </si>
  <si>
    <t xml:space="preserve">DR 341 † </t>
  </si>
  <si>
    <t xml:space="preserve">DR 343  </t>
  </si>
  <si>
    <t>Väversunda södergård</t>
  </si>
  <si>
    <t xml:space="preserve">DR 344  </t>
  </si>
  <si>
    <t>Örberga kyrka</t>
  </si>
  <si>
    <t>Örberga sn</t>
  </si>
  <si>
    <t>?</t>
  </si>
  <si>
    <t xml:space="preserve">DR 347 $M </t>
  </si>
  <si>
    <t>Flistads kyrkogård</t>
  </si>
  <si>
    <t>Flistads sn</t>
  </si>
  <si>
    <t>Gullbergs hd</t>
  </si>
  <si>
    <t xml:space="preserve">DR 349 †M </t>
  </si>
  <si>
    <t>Biskopsberga</t>
  </si>
  <si>
    <t>Allhelgona sn</t>
  </si>
  <si>
    <t>Göstrings hd</t>
  </si>
  <si>
    <t xml:space="preserve">DR 35 M </t>
  </si>
  <si>
    <t>Vistena</t>
  </si>
  <si>
    <t xml:space="preserve">DR 350 M </t>
  </si>
  <si>
    <t>Bjälbo kyrka</t>
  </si>
  <si>
    <t>Bjälbo sn</t>
  </si>
  <si>
    <t>http://kmb.raa.se/cocoon/bild/object_list_simple?query=Ög64&amp;showthumbnails=true</t>
  </si>
  <si>
    <t xml:space="preserve">DR 351 † </t>
  </si>
  <si>
    <t>Bjälbo kyrkogård</t>
  </si>
  <si>
    <t xml:space="preserve">DR 352 M </t>
  </si>
  <si>
    <t>http://kmb.raa.se/cocoon/bild/object_list_simple?query=Ög66&amp;showthumbnails=true</t>
  </si>
  <si>
    <t xml:space="preserve">DR 353 M </t>
  </si>
  <si>
    <t>Ekeby kyrkogård</t>
  </si>
  <si>
    <t>Ekeby sn</t>
  </si>
  <si>
    <t>Boxholm</t>
  </si>
  <si>
    <t>http://kmb.raa.se/cocoon/bild/object_list_simple?query=Ög67&amp;showthumbnails=true</t>
  </si>
  <si>
    <t xml:space="preserve">DR 354  </t>
  </si>
  <si>
    <t>Ekeby kyrka</t>
  </si>
  <si>
    <t xml:space="preserve">DR 355 M </t>
  </si>
  <si>
    <t>http://kmb.raa.se/cocoon/bild/object_list_simple?query=Ög69&amp;showthumbnails=true</t>
  </si>
  <si>
    <t xml:space="preserve">DR 355A †M </t>
  </si>
  <si>
    <t>http://kmb.raa.se/cocoon/bild/object_list_simple?query=Ög70&amp;showthumbnails=true</t>
  </si>
  <si>
    <t xml:space="preserve">DR 356 $ </t>
  </si>
  <si>
    <t>Dala ägor</t>
  </si>
  <si>
    <t xml:space="preserve">DR 357 $U </t>
  </si>
  <si>
    <t>Hovs kyrka</t>
  </si>
  <si>
    <t>Hovs sn</t>
  </si>
  <si>
    <t xml:space="preserve">DR 358 †$U </t>
  </si>
  <si>
    <t xml:space="preserve">DR 359 $U </t>
  </si>
  <si>
    <t xml:space="preserve">DR 36 $ </t>
  </si>
  <si>
    <t>Hovs kyrkogård</t>
  </si>
  <si>
    <t xml:space="preserve">DR 360 U </t>
  </si>
  <si>
    <t>Hov, skolhusgården</t>
  </si>
  <si>
    <t xml:space="preserve">DR 361 M </t>
  </si>
  <si>
    <t>Hovgården</t>
  </si>
  <si>
    <t xml:space="preserve">DR 363  </t>
  </si>
  <si>
    <t xml:space="preserve">DR 364 M </t>
  </si>
  <si>
    <t xml:space="preserve">DR 365 † </t>
  </si>
  <si>
    <t xml:space="preserve">DR 366 $M </t>
  </si>
  <si>
    <t>Högby gamla kyrka</t>
  </si>
  <si>
    <t>http://kmb.raa.se/cocoon/bild/object_list_simple?query=Ög81&amp;showthumbnails=true</t>
  </si>
  <si>
    <t xml:space="preserve">DR 368 M </t>
  </si>
  <si>
    <t xml:space="preserve">DR 369 † </t>
  </si>
  <si>
    <t xml:space="preserve">DR 37  </t>
  </si>
  <si>
    <t>Högby kyrkogårdsport</t>
  </si>
  <si>
    <t xml:space="preserve">DR 370 $ </t>
  </si>
  <si>
    <t xml:space="preserve">DR 371 $ </t>
  </si>
  <si>
    <t xml:space="preserve">DR 372 $ </t>
  </si>
  <si>
    <t xml:space="preserve">DR 373 $M </t>
  </si>
  <si>
    <t>Axstad</t>
  </si>
  <si>
    <t xml:space="preserve">DR 374 $ </t>
  </si>
  <si>
    <t>Skrukeby Holagård</t>
  </si>
  <si>
    <t xml:space="preserve">DR 375 SENTIDA </t>
  </si>
  <si>
    <t>Skrukeby</t>
  </si>
  <si>
    <t xml:space="preserve">DR 376  </t>
  </si>
  <si>
    <t>Järstads kyrkogård</t>
  </si>
  <si>
    <t>Järstads sn</t>
  </si>
  <si>
    <t xml:space="preserve">DR 377  </t>
  </si>
  <si>
    <t>Väderstads kyrkogård</t>
  </si>
  <si>
    <t>Väderstads sn</t>
  </si>
  <si>
    <t xml:space="preserve">DR 378  </t>
  </si>
  <si>
    <t>Haddestad</t>
  </si>
  <si>
    <t xml:space="preserve">DR 379 $ </t>
  </si>
  <si>
    <t>Harstads ödekyrkogård</t>
  </si>
  <si>
    <t xml:space="preserve">DR 380  </t>
  </si>
  <si>
    <t>Harstads Bosgård</t>
  </si>
  <si>
    <t xml:space="preserve">DR 381  </t>
  </si>
  <si>
    <t>Karleby</t>
  </si>
  <si>
    <t xml:space="preserve">DR 382  </t>
  </si>
  <si>
    <t>Grönlund</t>
  </si>
  <si>
    <t>Åsbo sn</t>
  </si>
  <si>
    <t xml:space="preserve">DR 383  </t>
  </si>
  <si>
    <t>Strålsnäs</t>
  </si>
  <si>
    <t xml:space="preserve">DR 384 $ </t>
  </si>
  <si>
    <t>Hov</t>
  </si>
  <si>
    <t>Mogata sn</t>
  </si>
  <si>
    <t>Hammarkinds hd</t>
  </si>
  <si>
    <t>Söderköping</t>
  </si>
  <si>
    <t xml:space="preserve">DR 385  </t>
  </si>
  <si>
    <t>Ringarums kyrka</t>
  </si>
  <si>
    <t>Ringarums sn</t>
  </si>
  <si>
    <t>Valdemarsvik</t>
  </si>
  <si>
    <t xml:space="preserve">DR 386  </t>
  </si>
  <si>
    <t>Skönberga prästgård</t>
  </si>
  <si>
    <t>Skönberga sn</t>
  </si>
  <si>
    <t xml:space="preserve">DR 387 $ </t>
  </si>
  <si>
    <t>Kaga prästgård</t>
  </si>
  <si>
    <t>Kaga sn</t>
  </si>
  <si>
    <t>Hanekinds hd</t>
  </si>
  <si>
    <t>http://kmb.raa.se/cocoon/bild/object_list_simple?query=Ög102&amp;showthumbnails=true</t>
  </si>
  <si>
    <t xml:space="preserve">DR 388 $ </t>
  </si>
  <si>
    <t>Kaga kyrka</t>
  </si>
  <si>
    <t xml:space="preserve">DR 389 $ </t>
  </si>
  <si>
    <t>Gillberga</t>
  </si>
  <si>
    <t>http://kmb.raa.se/cocoon/bild/object_list_simple?query=Ög104&amp;showthumbnails=true</t>
  </si>
  <si>
    <t xml:space="preserve">DR 39 M </t>
  </si>
  <si>
    <t>Kärna kyrkogård</t>
  </si>
  <si>
    <t>Kärna sn</t>
  </si>
  <si>
    <t>http://kmb.raa.se/cocoon/bild/object_list_simple?query=Ög105&amp;showthumbnails=true</t>
  </si>
  <si>
    <t xml:space="preserve">DR 390  </t>
  </si>
  <si>
    <t>http://kmb.raa.se/cocoon/bild/object_list_simple?query=Ög106&amp;showthumbnails=true</t>
  </si>
  <si>
    <t xml:space="preserve">DR 391 $ </t>
  </si>
  <si>
    <t xml:space="preserve">DR 392 $ </t>
  </si>
  <si>
    <t xml:space="preserve">DR 393  </t>
  </si>
  <si>
    <t>Frössle</t>
  </si>
  <si>
    <t>http://kmb.raa.se/cocoon/bild/object_list_simple?query=Ög109&amp;showthumbnails=true</t>
  </si>
  <si>
    <t xml:space="preserve">DR 394 $ </t>
  </si>
  <si>
    <t>Lagerlunda</t>
  </si>
  <si>
    <t xml:space="preserve">DR 395  </t>
  </si>
  <si>
    <t>Landeryds kyrka</t>
  </si>
  <si>
    <t>Landeryds sn</t>
  </si>
  <si>
    <t>http://kmb.raa.se/cocoon/bild/object_list_simple?query=Ög111&amp;showthumbnails=true</t>
  </si>
  <si>
    <t xml:space="preserve">DR 396 SENTIDA </t>
  </si>
  <si>
    <t>Hjulsbro</t>
  </si>
  <si>
    <t xml:space="preserve">DR 397 $ </t>
  </si>
  <si>
    <t>Nykvarn, Kallerstads ägor</t>
  </si>
  <si>
    <t>Sankt Lars sn (nu Linköping)</t>
  </si>
  <si>
    <t xml:space="preserve">DR 398  </t>
  </si>
  <si>
    <t>Skeda kyrka</t>
  </si>
  <si>
    <t>Skeda sn</t>
  </si>
  <si>
    <t xml:space="preserve">DR 399  </t>
  </si>
  <si>
    <t>Ånväga</t>
  </si>
  <si>
    <t xml:space="preserve">DR 4  </t>
  </si>
  <si>
    <t xml:space="preserve">DR 40  </t>
  </si>
  <si>
    <t>Slaka kyrka</t>
  </si>
  <si>
    <t>Slaka sn</t>
  </si>
  <si>
    <t xml:space="preserve">DR 400  </t>
  </si>
  <si>
    <t>Slaka kyrkogård</t>
  </si>
  <si>
    <t xml:space="preserve">DR 401  </t>
  </si>
  <si>
    <t>Slaka kyrkogårdsport</t>
  </si>
  <si>
    <t xml:space="preserve">DR 402  </t>
  </si>
  <si>
    <t>Slaka kyrkogårdsmur</t>
  </si>
  <si>
    <t xml:space="preserve">DR 403 $ </t>
  </si>
  <si>
    <t xml:space="preserve">DR 404  </t>
  </si>
  <si>
    <t>Lambohov</t>
  </si>
  <si>
    <t xml:space="preserve">DR 405  </t>
  </si>
  <si>
    <t xml:space="preserve">DR 406  </t>
  </si>
  <si>
    <t xml:space="preserve">DR 407  </t>
  </si>
  <si>
    <t>Hovby</t>
  </si>
  <si>
    <t>Västra Eneby sn</t>
  </si>
  <si>
    <t>Kinds hd</t>
  </si>
  <si>
    <t>Kinda</t>
  </si>
  <si>
    <t xml:space="preserve">DR 408  </t>
  </si>
  <si>
    <t xml:space="preserve">DR 409  </t>
  </si>
  <si>
    <t>Vallingedal</t>
  </si>
  <si>
    <t>Hycklinge sn</t>
  </si>
  <si>
    <t xml:space="preserve">DR 41  </t>
  </si>
  <si>
    <t>Sankt Lars kyrkohärbärge</t>
  </si>
  <si>
    <t xml:space="preserve">DR 417  </t>
  </si>
  <si>
    <t>Modis gård</t>
  </si>
  <si>
    <t xml:space="preserve">DR 42  </t>
  </si>
  <si>
    <t>Skolmästaregård</t>
  </si>
  <si>
    <t xml:space="preserve">DR 43 M </t>
  </si>
  <si>
    <t>Heda kyrka</t>
  </si>
  <si>
    <t>Heda sn</t>
  </si>
  <si>
    <t>Lysings hd</t>
  </si>
  <si>
    <t>Ödeshög</t>
  </si>
  <si>
    <t>http://kmb.raa.se/cocoon/bild/object_list_simple?query=Ög131&amp;showthumbnails=true</t>
  </si>
  <si>
    <t xml:space="preserve">DR 44  </t>
  </si>
  <si>
    <t>http://kmb.raa.se/cocoon/bild/object_list_simple?query=Ög132&amp;showthumbnails=true</t>
  </si>
  <si>
    <t xml:space="preserve">DR 46 M </t>
  </si>
  <si>
    <t>Häggestad</t>
  </si>
  <si>
    <t xml:space="preserve">DR 48 M </t>
  </si>
  <si>
    <t>Gärdslösa (Enängen)</t>
  </si>
  <si>
    <t>Kumla sn</t>
  </si>
  <si>
    <t xml:space="preserve">DR 49 M </t>
  </si>
  <si>
    <t xml:space="preserve">DR 51 M </t>
  </si>
  <si>
    <t>Röks kyrkogård</t>
  </si>
  <si>
    <t>Röks sn</t>
  </si>
  <si>
    <t>http://www.kms.raa.se/cocoon/bild/show-image.html?id=16000300014204, http://www.kms.raa.se/cocoon/bild/show-image.html?id=16000300014208, http://www.kms.raa.se/cocoon/bild/show-image.html?id=16000300014215, http://www.kms.raa.se/cocoon/bild/show-image.html?id=16000300014244, http://www.kms.raa.se/cocoon/bild/show-image.html?id=16000300014191, http://kmb.raa.se/cocoon/bild/object_list_simple?query=Ög136&amp;showthumbnails=true</t>
  </si>
  <si>
    <t xml:space="preserve">DR 52 M </t>
  </si>
  <si>
    <t>Kvarntorp</t>
  </si>
  <si>
    <t>Svanshals sn</t>
  </si>
  <si>
    <t xml:space="preserve">DR 53  </t>
  </si>
  <si>
    <t>Kyleberg</t>
  </si>
  <si>
    <t xml:space="preserve">DR 55  </t>
  </si>
  <si>
    <t>Västra Tollstads kyrka</t>
  </si>
  <si>
    <t>Västra Tollstads sn</t>
  </si>
  <si>
    <t xml:space="preserve">DR 56  </t>
  </si>
  <si>
    <t xml:space="preserve">DR 57 M </t>
  </si>
  <si>
    <t xml:space="preserve">DR 58  </t>
  </si>
  <si>
    <t>Stora Åby kyrka</t>
  </si>
  <si>
    <t>Stora Åby sn</t>
  </si>
  <si>
    <t xml:space="preserve">DR 6  </t>
  </si>
  <si>
    <t xml:space="preserve">DR 62  </t>
  </si>
  <si>
    <t>Ödeshögs kyrka</t>
  </si>
  <si>
    <t>Ödeshögs sn</t>
  </si>
  <si>
    <t xml:space="preserve">DR 63  </t>
  </si>
  <si>
    <t>Dagsbergs kyrkogårdsmur</t>
  </si>
  <si>
    <t>Dagsbergs sn</t>
  </si>
  <si>
    <t>Lösings hd</t>
  </si>
  <si>
    <t xml:space="preserve">DR 65  </t>
  </si>
  <si>
    <t>http://kmb.raa.se/cocoon/bild/object_list_simple?query=Ög146&amp;showthumbnails=true</t>
  </si>
  <si>
    <t xml:space="preserve">DR 66  </t>
  </si>
  <si>
    <t>Furingstads kyrka</t>
  </si>
  <si>
    <t>Furingstads sn</t>
  </si>
  <si>
    <t xml:space="preserve">DR 67  </t>
  </si>
  <si>
    <t xml:space="preserve">DR 68  </t>
  </si>
  <si>
    <t>Furingstads prästgård</t>
  </si>
  <si>
    <t xml:space="preserve">DR 69  </t>
  </si>
  <si>
    <t xml:space="preserve">DR 70  </t>
  </si>
  <si>
    <t>http://kmb.raa.se/cocoon/bild/object_list_simple?query=Ög151&amp;showthumbnails=true</t>
  </si>
  <si>
    <t xml:space="preserve">DR 71 †M </t>
  </si>
  <si>
    <t>Agetomta</t>
  </si>
  <si>
    <t xml:space="preserve">DR 72 M </t>
  </si>
  <si>
    <t>Styrstad, kyrkogårdsmuren</t>
  </si>
  <si>
    <t>Styrstads sn</t>
  </si>
  <si>
    <t xml:space="preserve">DR 73 M </t>
  </si>
  <si>
    <t xml:space="preserve">DR 74 M </t>
  </si>
  <si>
    <t>Sylten, Bjällbrunna ägor</t>
  </si>
  <si>
    <t xml:space="preserve">DR 75 M </t>
  </si>
  <si>
    <t>Tingstads kyrka</t>
  </si>
  <si>
    <t>Tingstads sn</t>
  </si>
  <si>
    <t xml:space="preserve">DR 76 M </t>
  </si>
  <si>
    <t>Tingstads kyrkogård</t>
  </si>
  <si>
    <t xml:space="preserve">DR 77  </t>
  </si>
  <si>
    <t xml:space="preserve">DR 78 † </t>
  </si>
  <si>
    <t>Kimstads kyrka</t>
  </si>
  <si>
    <t>Kimstads sn</t>
  </si>
  <si>
    <t>Memmings hd</t>
  </si>
  <si>
    <t xml:space="preserve">DR 79 † </t>
  </si>
  <si>
    <t>Kimstads kyrkogård</t>
  </si>
  <si>
    <t xml:space="preserve">DR 80  </t>
  </si>
  <si>
    <t>Kullerstads bro</t>
  </si>
  <si>
    <t>Kullerstads sn</t>
  </si>
  <si>
    <t xml:space="preserve">DR 81  </t>
  </si>
  <si>
    <t>Skattna</t>
  </si>
  <si>
    <t xml:space="preserve">DR 82  </t>
  </si>
  <si>
    <t>Motala, kyrkoherdebostället</t>
  </si>
  <si>
    <t xml:space="preserve">DR 83 $ </t>
  </si>
  <si>
    <t>Skänninge, Vårfrukyrkan</t>
  </si>
  <si>
    <t>Skänninge</t>
  </si>
  <si>
    <t xml:space="preserve">DR 84 † </t>
  </si>
  <si>
    <t>Skänninge, Hospitalsmuren</t>
  </si>
  <si>
    <t xml:space="preserve">DR 85 † </t>
  </si>
  <si>
    <t xml:space="preserve">DR 86  </t>
  </si>
  <si>
    <t>Skänninge, hospitalsmuren</t>
  </si>
  <si>
    <t xml:space="preserve">DR 87  </t>
  </si>
  <si>
    <t>Gistads forna kyrka</t>
  </si>
  <si>
    <t>Gistads sn</t>
  </si>
  <si>
    <t>Skärkinds hd</t>
  </si>
  <si>
    <t xml:space="preserve">DR 88 † </t>
  </si>
  <si>
    <t>Ösby</t>
  </si>
  <si>
    <t>Gårdeby sn</t>
  </si>
  <si>
    <t>http://kmb.raa.se/cocoon/bild/object_list_simple?query=Ög170&amp;showthumbnails=true</t>
  </si>
  <si>
    <t xml:space="preserve">DR 89 † </t>
  </si>
  <si>
    <t>Skärkinds gamla kyrka</t>
  </si>
  <si>
    <t>Skärkinds sn</t>
  </si>
  <si>
    <t>http://kmb.raa.se/cocoon/bild/object_list_simple?query=Ög171&amp;showthumbnails=true</t>
  </si>
  <si>
    <t xml:space="preserve">DR 9 † </t>
  </si>
  <si>
    <t xml:space="preserve">DR 90 † </t>
  </si>
  <si>
    <t>Skärkinds nya kyrka</t>
  </si>
  <si>
    <t xml:space="preserve">DR 91  </t>
  </si>
  <si>
    <t xml:space="preserve">DR 92 M </t>
  </si>
  <si>
    <t>Karlslund</t>
  </si>
  <si>
    <t xml:space="preserve">DR 93  </t>
  </si>
  <si>
    <t xml:space="preserve">DR 94  </t>
  </si>
  <si>
    <t xml:space="preserve">DR 95  </t>
  </si>
  <si>
    <t>Gammalkils kyrka</t>
  </si>
  <si>
    <t>Gammalkils sn</t>
  </si>
  <si>
    <t>Valkebo hd</t>
  </si>
  <si>
    <t xml:space="preserve">DR 96  </t>
  </si>
  <si>
    <t>Ledbergs kyrkogård</t>
  </si>
  <si>
    <t>Ledbergs sn</t>
  </si>
  <si>
    <t>http://kmb.raa.se/cocoon/bild/object_list_simple?query=Ög181&amp;showthumbnails=true</t>
  </si>
  <si>
    <t xml:space="preserve">DR 97  </t>
  </si>
  <si>
    <t>http://kmb.raa.se/cocoon/bild/object_list_simple?query=Ög182&amp;showthumbnails=true</t>
  </si>
  <si>
    <t xml:space="preserve">DR 98  </t>
  </si>
  <si>
    <t>Kärrsjö</t>
  </si>
  <si>
    <t xml:space="preserve">DR 99  </t>
  </si>
  <si>
    <t>Sjögestad, kyrkogårdsmuren</t>
  </si>
  <si>
    <t>Sjögestads sn</t>
  </si>
  <si>
    <t xml:space="preserve">DR Aarb1987;191A M </t>
  </si>
  <si>
    <t xml:space="preserve">DR Aarb1987;191B M </t>
  </si>
  <si>
    <t>Frackstad</t>
  </si>
  <si>
    <t xml:space="preserve">DR Aarb1987;192 M </t>
  </si>
  <si>
    <t>Hackstad</t>
  </si>
  <si>
    <t xml:space="preserve">DR AUD1992;260 M? </t>
  </si>
  <si>
    <t>Bankeberg</t>
  </si>
  <si>
    <t>Vikingstads sn</t>
  </si>
  <si>
    <t xml:space="preserve">DR AUD1992;261 $SENTIDA </t>
  </si>
  <si>
    <t>http://kmb.raa.se/cocoon/bild/object_list_simple?query=Ög189&amp;showthumbnails=true</t>
  </si>
  <si>
    <t xml:space="preserve">DR AUD1994;269A M </t>
  </si>
  <si>
    <t>Nybble ägor</t>
  </si>
  <si>
    <t>http://kmb.raa.se/cocoon/bild/object_list_simple?query=Ög190&amp;showthumbnails=true</t>
  </si>
  <si>
    <t xml:space="preserve">DR AUD1995;279  </t>
  </si>
  <si>
    <t>Nybble</t>
  </si>
  <si>
    <t xml:space="preserve">DR AUD1996;274  </t>
  </si>
  <si>
    <t>Rakered</t>
  </si>
  <si>
    <t xml:space="preserve">DR AUD1997;261 U </t>
  </si>
  <si>
    <t>Härberga kyrka (nu: Herrberga)</t>
  </si>
  <si>
    <t>Härberga sn (nu Herrberga)</t>
  </si>
  <si>
    <t>Vifolka hd</t>
  </si>
  <si>
    <t>http://kmb.raa.se/cocoon/bild/object_list_simple?query=Ög193&amp;showthumbnails=true</t>
  </si>
  <si>
    <t xml:space="preserve">DR AUD1998;301 M </t>
  </si>
  <si>
    <t xml:space="preserve">DR DKBh65 M </t>
  </si>
  <si>
    <t>Hadelö</t>
  </si>
  <si>
    <t>Mjölby sn</t>
  </si>
  <si>
    <t xml:space="preserve">DR DKFyn15 M </t>
  </si>
  <si>
    <t>Hulterstad</t>
  </si>
  <si>
    <t xml:space="preserve">DR DKFyn28 M </t>
  </si>
  <si>
    <t>Sörby kyrka</t>
  </si>
  <si>
    <t xml:space="preserve">DR DKFyn51  </t>
  </si>
  <si>
    <t>Normlösa klockaregård</t>
  </si>
  <si>
    <t>Normlösa sn</t>
  </si>
  <si>
    <t xml:space="preserve">DR DKMJy101  </t>
  </si>
  <si>
    <t>Sya kyrka</t>
  </si>
  <si>
    <t>Sya sn</t>
  </si>
  <si>
    <t>http://kmb.raa.se/cocoon/bild/object_list_simple?query=Ög199&amp;showthumbnails=true</t>
  </si>
  <si>
    <t xml:space="preserve">DR DKMJy102  </t>
  </si>
  <si>
    <t>Uddarp</t>
  </si>
  <si>
    <t xml:space="preserve">DR DKMJy43 M </t>
  </si>
  <si>
    <t>Veta kyrkogård</t>
  </si>
  <si>
    <t>Veta sn</t>
  </si>
  <si>
    <t>http://kmb.raa.se/cocoon/bild/object_list_simple?query=Ög201&amp;showthumbnails=true</t>
  </si>
  <si>
    <t xml:space="preserve">DR DKMJy53 M </t>
  </si>
  <si>
    <t>Gottlösa</t>
  </si>
  <si>
    <t xml:space="preserve">DR DKSj15 M </t>
  </si>
  <si>
    <t xml:space="preserve">DR DKSj61 M </t>
  </si>
  <si>
    <t>Viby kyrka</t>
  </si>
  <si>
    <t>Viby sn</t>
  </si>
  <si>
    <t>http://kmb.raa.se/cocoon/bild/object_list_simple?query=Ög204&amp;showthumbnails=true</t>
  </si>
  <si>
    <t xml:space="preserve">DR DKSJy13 M </t>
  </si>
  <si>
    <t>Viby källgård</t>
  </si>
  <si>
    <t>http://kmb.raa.se/cocoon/bild/object_list_simple?query=Ög205&amp;showthumbnails=true</t>
  </si>
  <si>
    <t xml:space="preserve">DR DKSJy77  </t>
  </si>
  <si>
    <t>Enebacken, Kårarps ägor</t>
  </si>
  <si>
    <t>http://kmb.raa.se/cocoon/bild/object_list_simple?query=Ög207&amp;showthumbnails=true</t>
  </si>
  <si>
    <t xml:space="preserve">DR EM85;221  </t>
  </si>
  <si>
    <t>Viby sn (eg. Sjögestads sn)</t>
  </si>
  <si>
    <t>http://kmb.raa.se/cocoon/bild/object_list_simple?query=Ög208&amp;showthumbnails=true</t>
  </si>
  <si>
    <t xml:space="preserve">DR EM85;239  </t>
  </si>
  <si>
    <t>http://kmb.raa.se/cocoon/bild/object_list_simple?query=Ög209&amp;showthumbnails=true</t>
  </si>
  <si>
    <t xml:space="preserve">DR EM85;265  </t>
  </si>
  <si>
    <t>Kårarp</t>
  </si>
  <si>
    <t xml:space="preserve">DR EM85;274  </t>
  </si>
  <si>
    <t>Mörby</t>
  </si>
  <si>
    <t xml:space="preserve">DR EM85;306 $ </t>
  </si>
  <si>
    <t>Ålbäcken</t>
  </si>
  <si>
    <t xml:space="preserve">DR EM85;308  </t>
  </si>
  <si>
    <t>Västerlösa kyrka</t>
  </si>
  <si>
    <t>Västerlösa sn</t>
  </si>
  <si>
    <t xml:space="preserve">DR EM85;312  </t>
  </si>
  <si>
    <t>Egeby knekttorp</t>
  </si>
  <si>
    <t xml:space="preserve">DR EM85;343 $ </t>
  </si>
  <si>
    <t>Lägernäs</t>
  </si>
  <si>
    <t>Västra Ryds sn</t>
  </si>
  <si>
    <t>Ydre hd</t>
  </si>
  <si>
    <t>Ydre</t>
  </si>
  <si>
    <t xml:space="preserve">DR EM85;377 $ </t>
  </si>
  <si>
    <t>Sunds kyrkoby</t>
  </si>
  <si>
    <t>Sunds sn</t>
  </si>
  <si>
    <t xml:space="preserve">DR EM85;422A M </t>
  </si>
  <si>
    <t>Oppeby</t>
  </si>
  <si>
    <t xml:space="preserve">DR EM85;422B M </t>
  </si>
  <si>
    <t>Lillkyrka sn</t>
  </si>
  <si>
    <t xml:space="preserve">DR EM85;422C M </t>
  </si>
  <si>
    <t>Östra Skrukeby kyrka</t>
  </si>
  <si>
    <t>Östra Skrukeby sn</t>
  </si>
  <si>
    <t xml:space="preserve">DR EM85;523B $ </t>
  </si>
  <si>
    <t>Törnevalla kyrka</t>
  </si>
  <si>
    <t>Törnevalla sn</t>
  </si>
  <si>
    <t xml:space="preserve">DR EM85;531 $ </t>
  </si>
  <si>
    <t>Törnevalla kyrkogårdsport</t>
  </si>
  <si>
    <t xml:space="preserve">DR EM85;537A M </t>
  </si>
  <si>
    <t>http://kmb.raa.se/cocoon/bild/object_list_simple?query=Ög223&amp;showthumbnails=true</t>
  </si>
  <si>
    <t xml:space="preserve">DR EM85;539A  </t>
  </si>
  <si>
    <t>Stratomta</t>
  </si>
  <si>
    <t xml:space="preserve">DR EM85;541A M </t>
  </si>
  <si>
    <t>Högtomta</t>
  </si>
  <si>
    <t>Östra Husby sn</t>
  </si>
  <si>
    <t>Östkinds hd</t>
  </si>
  <si>
    <t xml:space="preserve">DR EM85;547 M? </t>
  </si>
  <si>
    <t>Lönnbro</t>
  </si>
  <si>
    <t xml:space="preserve">DR Fv1968;282 M </t>
  </si>
  <si>
    <t xml:space="preserve">DR Fv1988;239 M? </t>
  </si>
  <si>
    <t>Tuna bro</t>
  </si>
  <si>
    <t xml:space="preserve">DR Fv1990;30 M </t>
  </si>
  <si>
    <t>Varby</t>
  </si>
  <si>
    <t xml:space="preserve">DR NOR1988;5 $ </t>
  </si>
  <si>
    <t>Åkerby trappbacke</t>
  </si>
  <si>
    <t>Häradshammars sn</t>
  </si>
  <si>
    <t xml:space="preserve">DR NOR1998;20 M? </t>
  </si>
  <si>
    <t>Östra Stenby kyrka</t>
  </si>
  <si>
    <t>Östra Stenby sn</t>
  </si>
  <si>
    <t xml:space="preserve">DR NOR1998;21 $ </t>
  </si>
  <si>
    <t xml:space="preserve">DR Schl5  </t>
  </si>
  <si>
    <t xml:space="preserve">DR SHM6320:35  </t>
  </si>
  <si>
    <t xml:space="preserve">DR Til2 M </t>
  </si>
  <si>
    <t xml:space="preserve">DR Til6 M </t>
  </si>
  <si>
    <t xml:space="preserve">E 1 M </t>
  </si>
  <si>
    <t>Ållonö</t>
  </si>
  <si>
    <t xml:space="preserve">E 10 † </t>
  </si>
  <si>
    <t>http://kmb.raa.se/cocoon/bild/object_list_simple?query=Ög238&amp;showthumbnails=true</t>
  </si>
  <si>
    <t xml:space="preserve">E 11 †M </t>
  </si>
  <si>
    <t xml:space="preserve">E 12  </t>
  </si>
  <si>
    <t xml:space="preserve">E 17 M </t>
  </si>
  <si>
    <t xml:space="preserve">E 19  </t>
  </si>
  <si>
    <t xml:space="preserve">E 2 $ </t>
  </si>
  <si>
    <t>Viby kyrkogård</t>
  </si>
  <si>
    <t>http://kmb.raa.se/cocoon/bild/object_list_simple?query=Ög244&amp;showthumbnails=true</t>
  </si>
  <si>
    <t xml:space="preserve">E 3 M </t>
  </si>
  <si>
    <t>Örberga prästgård</t>
  </si>
  <si>
    <t xml:space="preserve">E 5 SENTIDA </t>
  </si>
  <si>
    <t>Vreta klosters kyrka</t>
  </si>
  <si>
    <t>Vreta klosters sn</t>
  </si>
  <si>
    <t>http://kmb.raa.se/cocoon/bild/object_list_simple?query=Ög247&amp;showthumbnails=true</t>
  </si>
  <si>
    <t xml:space="preserve">E 6 M </t>
  </si>
  <si>
    <t>Norrköping, Trädgårdsgatan 47</t>
  </si>
  <si>
    <t xml:space="preserve">E 7 † </t>
  </si>
  <si>
    <t xml:space="preserve">E 8  </t>
  </si>
  <si>
    <t>Normlösa kyrka</t>
  </si>
  <si>
    <t xml:space="preserve">E 9 M </t>
  </si>
  <si>
    <t>Östra Hargs kyrka</t>
  </si>
  <si>
    <t>Östra Hargs sn</t>
  </si>
  <si>
    <t xml:space="preserve">FI NOR1998;14  </t>
  </si>
  <si>
    <t xml:space="preserve">FR 1  </t>
  </si>
  <si>
    <t>Sjögestads kyrka</t>
  </si>
  <si>
    <t xml:space="preserve">FR 2 $M </t>
  </si>
  <si>
    <t>Norrgården, Kullen</t>
  </si>
  <si>
    <t xml:space="preserve">FR 5 $M </t>
  </si>
  <si>
    <t xml:space="preserve">FR 7 M </t>
  </si>
  <si>
    <t>Sankt Lars kyrka</t>
  </si>
  <si>
    <t xml:space="preserve">FR 9 M </t>
  </si>
  <si>
    <t xml:space="preserve">G 1 M </t>
  </si>
  <si>
    <t xml:space="preserve">G 100 $M </t>
  </si>
  <si>
    <t xml:space="preserve">G 101 $M </t>
  </si>
  <si>
    <t xml:space="preserve">G 102 M </t>
  </si>
  <si>
    <t>Asby kyrka</t>
  </si>
  <si>
    <t>Asby sn</t>
  </si>
  <si>
    <t xml:space="preserve">G 103 $M </t>
  </si>
  <si>
    <t>Rogslösa kyrka</t>
  </si>
  <si>
    <t xml:space="preserve">G 104C M </t>
  </si>
  <si>
    <t xml:space="preserve">G 106 M </t>
  </si>
  <si>
    <t>Allhelgonakyrkan</t>
  </si>
  <si>
    <t xml:space="preserve">G 109  </t>
  </si>
  <si>
    <t xml:space="preserve">G 11 †M </t>
  </si>
  <si>
    <t xml:space="preserve">G 110 $ </t>
  </si>
  <si>
    <t xml:space="preserve">G 111 $ </t>
  </si>
  <si>
    <t xml:space="preserve">G 112 $ </t>
  </si>
  <si>
    <t xml:space="preserve">G 113  </t>
  </si>
  <si>
    <t>Hospitalskapellet</t>
  </si>
  <si>
    <t xml:space="preserve">G 114  </t>
  </si>
  <si>
    <t xml:space="preserve">G 115 $M </t>
  </si>
  <si>
    <t>Rystads kyrka</t>
  </si>
  <si>
    <t>Rystads sn</t>
  </si>
  <si>
    <t xml:space="preserve">G 116 $ </t>
  </si>
  <si>
    <t xml:space="preserve">G 117  </t>
  </si>
  <si>
    <t xml:space="preserve">G 118 M </t>
  </si>
  <si>
    <t>Dagsbergs kyrka</t>
  </si>
  <si>
    <t>http://www.kms.raa.se/cocoon/bild/show-image.html?id=16001000020583</t>
  </si>
  <si>
    <t xml:space="preserve">G 12 M </t>
  </si>
  <si>
    <t xml:space="preserve">G 122 M </t>
  </si>
  <si>
    <t xml:space="preserve">G 123 $M </t>
  </si>
  <si>
    <t xml:space="preserve">G 125 M </t>
  </si>
  <si>
    <t xml:space="preserve">G 13 M </t>
  </si>
  <si>
    <t xml:space="preserve">G 132 M </t>
  </si>
  <si>
    <t>Vists kyrka</t>
  </si>
  <si>
    <t>Vists sn</t>
  </si>
  <si>
    <t xml:space="preserve">G 133 $M </t>
  </si>
  <si>
    <t xml:space="preserve">G 134  </t>
  </si>
  <si>
    <t xml:space="preserve">G 135  </t>
  </si>
  <si>
    <t xml:space="preserve">G 136 †$ </t>
  </si>
  <si>
    <t xml:space="preserve">G 137 M </t>
  </si>
  <si>
    <t xml:space="preserve">G 138  </t>
  </si>
  <si>
    <t>S:ta Ingrids klosterruin</t>
  </si>
  <si>
    <t xml:space="preserve">G 14 M </t>
  </si>
  <si>
    <t xml:space="preserve">G 141  </t>
  </si>
  <si>
    <t xml:space="preserve">G 15 †M </t>
  </si>
  <si>
    <t>Sankt Per, Rödtornet</t>
  </si>
  <si>
    <t xml:space="preserve">G 151 M </t>
  </si>
  <si>
    <t xml:space="preserve">G 153 M </t>
  </si>
  <si>
    <t>Sankt Lars kyrka, Repslagaregatan</t>
  </si>
  <si>
    <t xml:space="preserve">G 154 †M </t>
  </si>
  <si>
    <t xml:space="preserve">G 156 M </t>
  </si>
  <si>
    <t xml:space="preserve">G 157  </t>
  </si>
  <si>
    <t xml:space="preserve">G 158 $M </t>
  </si>
  <si>
    <t xml:space="preserve">G 16 †$M </t>
  </si>
  <si>
    <t xml:space="preserve">G 161 $M </t>
  </si>
  <si>
    <t xml:space="preserve">G 163 M </t>
  </si>
  <si>
    <t xml:space="preserve">G 164 M </t>
  </si>
  <si>
    <t xml:space="preserve">G 165 M </t>
  </si>
  <si>
    <t xml:space="preserve">G 166 M </t>
  </si>
  <si>
    <t xml:space="preserve">G 167 M </t>
  </si>
  <si>
    <t xml:space="preserve">G 168 †$M </t>
  </si>
  <si>
    <t xml:space="preserve">G 169 M </t>
  </si>
  <si>
    <t>Rinna kyrka</t>
  </si>
  <si>
    <t>Rinna sn</t>
  </si>
  <si>
    <t xml:space="preserve">G 17 M </t>
  </si>
  <si>
    <t xml:space="preserve">G 170 M </t>
  </si>
  <si>
    <t xml:space="preserve">G 171 †M </t>
  </si>
  <si>
    <t>Herrestads kyrka</t>
  </si>
  <si>
    <t>Herrestads sn</t>
  </si>
  <si>
    <t xml:space="preserve">G 173 M </t>
  </si>
  <si>
    <t>Norrköping, kv. Gamla Rådstugan</t>
  </si>
  <si>
    <t xml:space="preserve">G 174 M </t>
  </si>
  <si>
    <t>Tornby</t>
  </si>
  <si>
    <t xml:space="preserve">G 175 M </t>
  </si>
  <si>
    <t xml:space="preserve">G 176 M </t>
  </si>
  <si>
    <t xml:space="preserve">G 18 M </t>
  </si>
  <si>
    <t>Sankt Martins kyrka</t>
  </si>
  <si>
    <t xml:space="preserve">G 180 † </t>
  </si>
  <si>
    <t xml:space="preserve">G 181  </t>
  </si>
  <si>
    <t>Kallerstads ägor</t>
  </si>
  <si>
    <t xml:space="preserve">G 182 M </t>
  </si>
  <si>
    <t>Stegeborg</t>
  </si>
  <si>
    <t>Skällviks sn</t>
  </si>
  <si>
    <t xml:space="preserve">G 183 M </t>
  </si>
  <si>
    <t xml:space="preserve">G 185 M </t>
  </si>
  <si>
    <t xml:space="preserve">G 186 † </t>
  </si>
  <si>
    <t xml:space="preserve">G 187  </t>
  </si>
  <si>
    <t>Östra Eneby kyrka</t>
  </si>
  <si>
    <t xml:space="preserve">G 188 $ </t>
  </si>
  <si>
    <t xml:space="preserve">G 189 $ </t>
  </si>
  <si>
    <t>Franciskanerklostret</t>
  </si>
  <si>
    <t xml:space="preserve">G 19 M </t>
  </si>
  <si>
    <t xml:space="preserve">G 192 M </t>
  </si>
  <si>
    <t xml:space="preserve">G 193 † </t>
  </si>
  <si>
    <t xml:space="preserve">G 195 M </t>
  </si>
  <si>
    <t>Hospitalsgatan 9</t>
  </si>
  <si>
    <t xml:space="preserve">G 196 M </t>
  </si>
  <si>
    <t>Söderköping, Korskullen</t>
  </si>
  <si>
    <t xml:space="preserve">G 197 M </t>
  </si>
  <si>
    <t>http://kmb.raa.se/cocoon/bild/object_list_simple?query=ÖgNf1962&amp;showthumbnails=true</t>
  </si>
  <si>
    <t xml:space="preserve">G 198 M </t>
  </si>
  <si>
    <t>Sankt Laurentius kyrka</t>
  </si>
  <si>
    <t xml:space="preserve">G 199 $M </t>
  </si>
  <si>
    <t xml:space="preserve">G 2 M </t>
  </si>
  <si>
    <t>Kullerstads kyrka</t>
  </si>
  <si>
    <t xml:space="preserve">G 200  </t>
  </si>
  <si>
    <t xml:space="preserve">G 201 M </t>
  </si>
  <si>
    <t>Prästgården</t>
  </si>
  <si>
    <t>Appuna sn</t>
  </si>
  <si>
    <t xml:space="preserve">G 203 $ </t>
  </si>
  <si>
    <t>Klåstads kyrkoruin, Klosterstad</t>
  </si>
  <si>
    <t>Sankt Per sn</t>
  </si>
  <si>
    <t xml:space="preserve">G 207  </t>
  </si>
  <si>
    <t xml:space="preserve">G 208  </t>
  </si>
  <si>
    <t>Strå kyrka</t>
  </si>
  <si>
    <t>Strå sn</t>
  </si>
  <si>
    <t xml:space="preserve">G 21 M </t>
  </si>
  <si>
    <t>Herrestads Klockaregård</t>
  </si>
  <si>
    <t xml:space="preserve">G 210 M </t>
  </si>
  <si>
    <t xml:space="preserve">G 211 M </t>
  </si>
  <si>
    <t xml:space="preserve">G 212 M </t>
  </si>
  <si>
    <t xml:space="preserve">G 213 M </t>
  </si>
  <si>
    <t xml:space="preserve">G 214 †M </t>
  </si>
  <si>
    <t>Linköpings domkyrka</t>
  </si>
  <si>
    <t xml:space="preserve">G 215 M </t>
  </si>
  <si>
    <t xml:space="preserve">G 216 $ </t>
  </si>
  <si>
    <t xml:space="preserve">G 218  </t>
  </si>
  <si>
    <t xml:space="preserve">G 219 † </t>
  </si>
  <si>
    <t xml:space="preserve">G 22 †$M </t>
  </si>
  <si>
    <t xml:space="preserve">G 220 $ </t>
  </si>
  <si>
    <t xml:space="preserve">G 226 M </t>
  </si>
  <si>
    <t xml:space="preserve">G 227  </t>
  </si>
  <si>
    <t xml:space="preserve">G 228  </t>
  </si>
  <si>
    <t>Skänninge 3:3</t>
  </si>
  <si>
    <t xml:space="preserve">G 229 M </t>
  </si>
  <si>
    <t>Alvastra kloster</t>
  </si>
  <si>
    <t>http://kulturarvsdata.se/shm/media/html/196006</t>
  </si>
  <si>
    <t xml:space="preserve">G 23 †M </t>
  </si>
  <si>
    <t xml:space="preserve">G 231 M </t>
  </si>
  <si>
    <t xml:space="preserve">G 232 M </t>
  </si>
  <si>
    <t xml:space="preserve">G 233 †M </t>
  </si>
  <si>
    <t xml:space="preserve">G 234 M </t>
  </si>
  <si>
    <t xml:space="preserve">G 237  </t>
  </si>
  <si>
    <t xml:space="preserve">G 24 M </t>
  </si>
  <si>
    <t xml:space="preserve">G 241 M </t>
  </si>
  <si>
    <t xml:space="preserve">G 242 M </t>
  </si>
  <si>
    <t xml:space="preserve">G 243 †M </t>
  </si>
  <si>
    <t xml:space="preserve">G 244 †M </t>
  </si>
  <si>
    <t xml:space="preserve">G 245 †M </t>
  </si>
  <si>
    <t xml:space="preserve">G 246 †M </t>
  </si>
  <si>
    <t xml:space="preserve">G 247 $M </t>
  </si>
  <si>
    <t xml:space="preserve">G 248  </t>
  </si>
  <si>
    <t xml:space="preserve">G 249 M </t>
  </si>
  <si>
    <t xml:space="preserve">G 25 M </t>
  </si>
  <si>
    <t xml:space="preserve">G 250 M </t>
  </si>
  <si>
    <t xml:space="preserve">G 252 $ </t>
  </si>
  <si>
    <t xml:space="preserve">G 255 M </t>
  </si>
  <si>
    <t xml:space="preserve">G 257 †M </t>
  </si>
  <si>
    <t xml:space="preserve">G 26 M </t>
  </si>
  <si>
    <t xml:space="preserve">G 260 M </t>
  </si>
  <si>
    <t xml:space="preserve">G 263 M? </t>
  </si>
  <si>
    <t xml:space="preserve">G 264 U </t>
  </si>
  <si>
    <t xml:space="preserve">G 265 †M </t>
  </si>
  <si>
    <t xml:space="preserve">G 266 $ </t>
  </si>
  <si>
    <t xml:space="preserve">G 268  </t>
  </si>
  <si>
    <t xml:space="preserve">G 27 $M </t>
  </si>
  <si>
    <t xml:space="preserve">G 270  </t>
  </si>
  <si>
    <t xml:space="preserve">G 271 M </t>
  </si>
  <si>
    <t xml:space="preserve">G 272 † </t>
  </si>
  <si>
    <t xml:space="preserve">G 274 M </t>
  </si>
  <si>
    <t xml:space="preserve">G 276  </t>
  </si>
  <si>
    <t xml:space="preserve">G 277 †M </t>
  </si>
  <si>
    <t xml:space="preserve">G 279  </t>
  </si>
  <si>
    <t xml:space="preserve">G 28 $M </t>
  </si>
  <si>
    <t xml:space="preserve">G 280  </t>
  </si>
  <si>
    <t xml:space="preserve">G 281  </t>
  </si>
  <si>
    <t xml:space="preserve">G 282 M </t>
  </si>
  <si>
    <t xml:space="preserve">G 283 M </t>
  </si>
  <si>
    <t xml:space="preserve">G 284 M </t>
  </si>
  <si>
    <t xml:space="preserve">G 285 †M </t>
  </si>
  <si>
    <t xml:space="preserve">G 286 †M </t>
  </si>
  <si>
    <t xml:space="preserve">G 286B † </t>
  </si>
  <si>
    <t xml:space="preserve">G 288 M </t>
  </si>
  <si>
    <t xml:space="preserve">G 289 M </t>
  </si>
  <si>
    <t xml:space="preserve">G 29 †M </t>
  </si>
  <si>
    <t xml:space="preserve">G 290 M </t>
  </si>
  <si>
    <t xml:space="preserve">G 291 M </t>
  </si>
  <si>
    <t xml:space="preserve">G 292 M </t>
  </si>
  <si>
    <t xml:space="preserve">G 293 M </t>
  </si>
  <si>
    <t xml:space="preserve">G 294 M </t>
  </si>
  <si>
    <t xml:space="preserve">G 295 M </t>
  </si>
  <si>
    <t xml:space="preserve">G 296 †M </t>
  </si>
  <si>
    <t xml:space="preserve">G 297 †M </t>
  </si>
  <si>
    <t>Furåsa</t>
  </si>
  <si>
    <t xml:space="preserve">G 298 †M </t>
  </si>
  <si>
    <t>Himmelstalund</t>
  </si>
  <si>
    <t xml:space="preserve">G 299 †M </t>
  </si>
  <si>
    <t>Ällerstad, Patergärdet, (Ellestad, "Söderköpingsstenen")</t>
  </si>
  <si>
    <t>Drothems sn</t>
  </si>
  <si>
    <t>http://kmb.raa.se/cocoon/bild/object_list_simple?query=Söderköpingsstenen&amp;showthumbnails=true, http://kulturarvsdata.se/shm/media/html/24387</t>
  </si>
  <si>
    <t xml:space="preserve">G 3 M </t>
  </si>
  <si>
    <t>http://kmb.raa.se/cocoon/bild/object_list_simple?query=Törnevallastenen&amp;showthumbnails=true</t>
  </si>
  <si>
    <t xml:space="preserve">G 300 $ </t>
  </si>
  <si>
    <t xml:space="preserve">G 301 †M </t>
  </si>
  <si>
    <t xml:space="preserve">G 302 †M </t>
  </si>
  <si>
    <t xml:space="preserve">G 303 †M </t>
  </si>
  <si>
    <t xml:space="preserve">G 305  </t>
  </si>
  <si>
    <t xml:space="preserve">G 306 M </t>
  </si>
  <si>
    <t xml:space="preserve">G 307 M </t>
  </si>
  <si>
    <t xml:space="preserve">G 308 M </t>
  </si>
  <si>
    <t xml:space="preserve">G 309  </t>
  </si>
  <si>
    <t xml:space="preserve">G 310  </t>
  </si>
  <si>
    <t xml:space="preserve">G 311  </t>
  </si>
  <si>
    <t xml:space="preserve">G 312 M </t>
  </si>
  <si>
    <t xml:space="preserve">G 313 M </t>
  </si>
  <si>
    <t xml:space="preserve">G 314 M </t>
  </si>
  <si>
    <t xml:space="preserve">G 315 †M </t>
  </si>
  <si>
    <t xml:space="preserve">G 316 †M </t>
  </si>
  <si>
    <t>Kungsbro</t>
  </si>
  <si>
    <t xml:space="preserve">G 317 M </t>
  </si>
  <si>
    <t>Stora Valby</t>
  </si>
  <si>
    <t>http://www.kms.raa.se/cocoon/bild/show-image.html?id=16001000020472</t>
  </si>
  <si>
    <t xml:space="preserve">G 318 †M </t>
  </si>
  <si>
    <t xml:space="preserve">G 319 M </t>
  </si>
  <si>
    <t>Alvastra, "Sverkersgården"</t>
  </si>
  <si>
    <t>http://kulturarvsdata.se/shm/media/html/24145</t>
  </si>
  <si>
    <t xml:space="preserve">G 32 $M </t>
  </si>
  <si>
    <t>Hospitalet</t>
  </si>
  <si>
    <t xml:space="preserve">G 320 M </t>
  </si>
  <si>
    <t xml:space="preserve">G 321 M </t>
  </si>
  <si>
    <t xml:space="preserve">G 322 M </t>
  </si>
  <si>
    <t xml:space="preserve">G 323 M </t>
  </si>
  <si>
    <t xml:space="preserve">G 325  </t>
  </si>
  <si>
    <t xml:space="preserve">G 327 M </t>
  </si>
  <si>
    <t xml:space="preserve">G 328 M </t>
  </si>
  <si>
    <t xml:space="preserve">G 33 $M </t>
  </si>
  <si>
    <t>Oklunda</t>
  </si>
  <si>
    <t>http://kmb.raa.se/cocoon/bild/object_list_simple?query=ÖgNf1929&amp;showthumbnails=true</t>
  </si>
  <si>
    <t xml:space="preserve">G 334 M </t>
  </si>
  <si>
    <t xml:space="preserve">G 335 †M </t>
  </si>
  <si>
    <t xml:space="preserve">G 336 †M </t>
  </si>
  <si>
    <t xml:space="preserve">G 336B M </t>
  </si>
  <si>
    <t xml:space="preserve">G 337 M </t>
  </si>
  <si>
    <t xml:space="preserve">G 338 M </t>
  </si>
  <si>
    <t>Lunnebjörke</t>
  </si>
  <si>
    <t>http://kmb.raa.se/cocoon/bild/object_list_simple?query=ÖgNf1993&amp;showthumbnails=true</t>
  </si>
  <si>
    <t xml:space="preserve">G 339 †M? </t>
  </si>
  <si>
    <t>http://kmb.raa.se/cocoon/bild/object_list_simple?query=ÖgNf1994&amp;showthumbnails=true</t>
  </si>
  <si>
    <t xml:space="preserve">G 34 $M </t>
  </si>
  <si>
    <t xml:space="preserve">G 340 M </t>
  </si>
  <si>
    <t xml:space="preserve">G 341 $M </t>
  </si>
  <si>
    <t xml:space="preserve">G 342  </t>
  </si>
  <si>
    <t xml:space="preserve">G 343  </t>
  </si>
  <si>
    <t xml:space="preserve">G 344 M </t>
  </si>
  <si>
    <t xml:space="preserve">G 349 †M </t>
  </si>
  <si>
    <t xml:space="preserve">G 35 M </t>
  </si>
  <si>
    <t xml:space="preserve">G 351 M </t>
  </si>
  <si>
    <t xml:space="preserve">G 36 $M </t>
  </si>
  <si>
    <t xml:space="preserve">G 364 M </t>
  </si>
  <si>
    <t>Alvastra, "Sverkerskapellet"</t>
  </si>
  <si>
    <t xml:space="preserve">G 367 M </t>
  </si>
  <si>
    <t xml:space="preserve">G 368  </t>
  </si>
  <si>
    <t xml:space="preserve">G 36B M </t>
  </si>
  <si>
    <t xml:space="preserve">G 37  </t>
  </si>
  <si>
    <t xml:space="preserve">G 370 $ </t>
  </si>
  <si>
    <t xml:space="preserve">G 373  </t>
  </si>
  <si>
    <t xml:space="preserve">G 375 M </t>
  </si>
  <si>
    <t xml:space="preserve">G 378 M </t>
  </si>
  <si>
    <t xml:space="preserve">G 379 SENTIDA </t>
  </si>
  <si>
    <t xml:space="preserve">G 381 M </t>
  </si>
  <si>
    <t xml:space="preserve">G 383 M </t>
  </si>
  <si>
    <t xml:space="preserve">G 39 †M </t>
  </si>
  <si>
    <t>Stagelstorp</t>
  </si>
  <si>
    <t>Järstads sn (tid. Vallerstads sn)</t>
  </si>
  <si>
    <t>Göstrings hd (tid. Bobergs hd)</t>
  </si>
  <si>
    <t xml:space="preserve">G 4 †M </t>
  </si>
  <si>
    <t>Björnlunda kyrka</t>
  </si>
  <si>
    <t>Björnlunda sn</t>
  </si>
  <si>
    <t>Daga hd</t>
  </si>
  <si>
    <t>Gnesta</t>
  </si>
  <si>
    <t xml:space="preserve">G 40 $ </t>
  </si>
  <si>
    <t>Axala</t>
  </si>
  <si>
    <t xml:space="preserve">G 41  </t>
  </si>
  <si>
    <t>Vänga</t>
  </si>
  <si>
    <t xml:space="preserve">G 42 M </t>
  </si>
  <si>
    <t xml:space="preserve">G 43 M </t>
  </si>
  <si>
    <t xml:space="preserve">G 44 †M </t>
  </si>
  <si>
    <t xml:space="preserve">G 46 M </t>
  </si>
  <si>
    <t>Öja</t>
  </si>
  <si>
    <t xml:space="preserve">G 47 M </t>
  </si>
  <si>
    <t>Dillnäs sn (nu Gåsinge-Dillnäs)</t>
  </si>
  <si>
    <t>http://kmb.raa.se/cocoon/bild/object_list_simple?query=Sö8&amp;showthumbnails=true</t>
  </si>
  <si>
    <t xml:space="preserve">G 5 †$M </t>
  </si>
  <si>
    <t>Lifsinge</t>
  </si>
  <si>
    <t>http://kmb.raa.se/cocoon/bild/object_list_simple?query=Sö9&amp;showthumbnails=true</t>
  </si>
  <si>
    <t xml:space="preserve">G 50 $M </t>
  </si>
  <si>
    <t>Frustuna kyrka</t>
  </si>
  <si>
    <t>Frustuna sn</t>
  </si>
  <si>
    <t xml:space="preserve">G 51 M </t>
  </si>
  <si>
    <t>Gryts kyrka</t>
  </si>
  <si>
    <t>Gryts sn</t>
  </si>
  <si>
    <t xml:space="preserve">G 52  </t>
  </si>
  <si>
    <t xml:space="preserve">G 53  </t>
  </si>
  <si>
    <t>Gatstugan</t>
  </si>
  <si>
    <t>http://kmb.raa.se/cocoon/bild/object_list_simple?query=Sö13&amp;showthumbnails=true</t>
  </si>
  <si>
    <t xml:space="preserve">G 55 $M </t>
  </si>
  <si>
    <t>Gåsinge kyrka</t>
  </si>
  <si>
    <t>Gåsinge sn (nu Gåsinge-Dillnäs)</t>
  </si>
  <si>
    <t>http://kmb.raa.se/cocoon/bild/object_list_simple?query=Sö14&amp;showthumbnails=true</t>
  </si>
  <si>
    <t xml:space="preserve">G 57  </t>
  </si>
  <si>
    <t>Gåsinge kyrkogård</t>
  </si>
  <si>
    <t>http://www.kms.raa.se/cocoon/bild/show-image.html?id=16000300015360</t>
  </si>
  <si>
    <t xml:space="preserve">G 59 $ </t>
  </si>
  <si>
    <t>Kattnäs kyrkogård</t>
  </si>
  <si>
    <t>Kattnäs sn</t>
  </si>
  <si>
    <t xml:space="preserve">G 6 †M </t>
  </si>
  <si>
    <t>Norrtuna</t>
  </si>
  <si>
    <t xml:space="preserve">G 60 M </t>
  </si>
  <si>
    <t>Hölö kyrka</t>
  </si>
  <si>
    <t>Hölö sn</t>
  </si>
  <si>
    <t>Hölebo hd</t>
  </si>
  <si>
    <t>Södertälje</t>
  </si>
  <si>
    <t xml:space="preserve">G 61 M </t>
  </si>
  <si>
    <t>Lida</t>
  </si>
  <si>
    <t xml:space="preserve">G 62 †M </t>
  </si>
  <si>
    <t>Smedsta</t>
  </si>
  <si>
    <t>http://kmb.raa.se/cocoon/bild/object_list_simple?query=Sö20&amp;showthumbnails=true</t>
  </si>
  <si>
    <t xml:space="preserve">G 63 M </t>
  </si>
  <si>
    <t>Hörningsholm</t>
  </si>
  <si>
    <t>Mörkö sn</t>
  </si>
  <si>
    <t xml:space="preserve">G 65 M </t>
  </si>
  <si>
    <t>Håga</t>
  </si>
  <si>
    <t xml:space="preserve">G 66 $M </t>
  </si>
  <si>
    <t>Skälby</t>
  </si>
  <si>
    <t xml:space="preserve">G 67 $M </t>
  </si>
  <si>
    <t>Tormesta</t>
  </si>
  <si>
    <t xml:space="preserve">G 68 M </t>
  </si>
  <si>
    <t>Berga</t>
  </si>
  <si>
    <t>Trosa sn (nu Trosa-Vagnhärad)</t>
  </si>
  <si>
    <t>Trosa</t>
  </si>
  <si>
    <t>http://kmb.raa.se/cocoon/bild/object_list_simple?query=Sö24&amp;showthumbnails=true</t>
  </si>
  <si>
    <t xml:space="preserve">G 69 M </t>
  </si>
  <si>
    <t>http://kmb.raa.se/cocoon/bild/object_list_simple?query=Sö25&amp;showthumbnails=true</t>
  </si>
  <si>
    <t xml:space="preserve">G 7 †M </t>
  </si>
  <si>
    <t>Ytterstene</t>
  </si>
  <si>
    <t>http://kmb.raa.se/cocoon/bild/object_list_simple?query=Sö26&amp;showthumbnails=true</t>
  </si>
  <si>
    <t xml:space="preserve">G 70 M </t>
  </si>
  <si>
    <t>Sör-Husby</t>
  </si>
  <si>
    <t xml:space="preserve">G 71 †$M </t>
  </si>
  <si>
    <t>Nora</t>
  </si>
  <si>
    <t>Vagnhärads sn (nu Trosa-Vagnhärad)</t>
  </si>
  <si>
    <t xml:space="preserve">G 72 † </t>
  </si>
  <si>
    <t xml:space="preserve">G 73 †M </t>
  </si>
  <si>
    <t>http://kmb.raa.se/cocoon/bild/object_list_simple?query=Sö30&amp;showthumbnails=true</t>
  </si>
  <si>
    <t xml:space="preserve">G 74 M </t>
  </si>
  <si>
    <t>http://kulturarvsdata.se/shm/media/html/24386</t>
  </si>
  <si>
    <t xml:space="preserve">G 75 M </t>
  </si>
  <si>
    <t>Skåäng</t>
  </si>
  <si>
    <t>http://kmb.raa.se/cocoon/bild/object_list_simple?query=Sö32&amp;showthumbnails=true</t>
  </si>
  <si>
    <t xml:space="preserve">G 76 †M </t>
  </si>
  <si>
    <t>http://kmb.raa.se/cocoon/bild/object_list_simple?query=Sö33&amp;showthumbnails=true</t>
  </si>
  <si>
    <t xml:space="preserve">G 77  </t>
  </si>
  <si>
    <t>Tjuvstigen</t>
  </si>
  <si>
    <t xml:space="preserve">G 8 M </t>
  </si>
  <si>
    <t xml:space="preserve">G 80 $ </t>
  </si>
  <si>
    <t>Trosa bro</t>
  </si>
  <si>
    <t>http://kmb.raa.se/cocoon/bild/object_list_simple?query=Sö36&amp;showthumbnails=true</t>
  </si>
  <si>
    <t xml:space="preserve">G 82 M </t>
  </si>
  <si>
    <t>Vappersta</t>
  </si>
  <si>
    <t>http://kmb.raa.se/cocoon/bild/object_list_simple?query=Sö37&amp;showthumbnails=true</t>
  </si>
  <si>
    <t xml:space="preserve">G 86  </t>
  </si>
  <si>
    <t>Åby</t>
  </si>
  <si>
    <t xml:space="preserve">G 87  </t>
  </si>
  <si>
    <t>Åda</t>
  </si>
  <si>
    <t>http://kmb.raa.se/cocoon/bild/object_list_simple?query=Sö39&amp;showthumbnails=true</t>
  </si>
  <si>
    <t xml:space="preserve">G 88 U </t>
  </si>
  <si>
    <t>Västerljungs kyrka</t>
  </si>
  <si>
    <t>Västerljungs sn</t>
  </si>
  <si>
    <t>http://kmb.raa.se/cocoon/bild/object_list_simple?query=Sö40&amp;showthumbnails=true</t>
  </si>
  <si>
    <t xml:space="preserve">G 9 †M </t>
  </si>
  <si>
    <t>Björke</t>
  </si>
  <si>
    <t>http://kmb.raa.se/cocoon/bild/object_list_simple?query=Sö41&amp;showthumbnails=true</t>
  </si>
  <si>
    <t xml:space="preserve">G 90 M </t>
  </si>
  <si>
    <t xml:space="preserve">G 92 $ </t>
  </si>
  <si>
    <t>Skällberga</t>
  </si>
  <si>
    <t xml:space="preserve">G 93 $ </t>
  </si>
  <si>
    <t>Bergshammars kyrka</t>
  </si>
  <si>
    <t>Bergshammars sn</t>
  </si>
  <si>
    <t>Jönåkers hd</t>
  </si>
  <si>
    <t>Nyköping</t>
  </si>
  <si>
    <t xml:space="preserve">G 94 $ </t>
  </si>
  <si>
    <t>Stora Släbro</t>
  </si>
  <si>
    <t>Sankt Nicolai (Nikolai) sn (nu Nyköping)</t>
  </si>
  <si>
    <t>http://kmb.raa.se/cocoon/bild/object_list_simple?query=Sö45&amp;showthumbnails=true</t>
  </si>
  <si>
    <t xml:space="preserve">G 95 M </t>
  </si>
  <si>
    <t>Hormesta</t>
  </si>
  <si>
    <t>Nykyrka sn</t>
  </si>
  <si>
    <t xml:space="preserve">G 96  </t>
  </si>
  <si>
    <t>Vålsta</t>
  </si>
  <si>
    <t>http://www.fmis.raa.se/fmis/bilder/04/0480/356/foto/12000000505750_F.jpg, http://www.fmis.raa.se/fmis/bilder/04/0480/356/foto/12000000505751_F.jpg</t>
  </si>
  <si>
    <t xml:space="preserve">G 97 $M </t>
  </si>
  <si>
    <t>Stigtomta kyrka</t>
  </si>
  <si>
    <t>Stigtomta sn</t>
  </si>
  <si>
    <t xml:space="preserve">G 99 M </t>
  </si>
  <si>
    <t>Ene</t>
  </si>
  <si>
    <t xml:space="preserve">G ATA351-3693-2013  </t>
  </si>
  <si>
    <t>Jogersta</t>
  </si>
  <si>
    <t>Tuna sn</t>
  </si>
  <si>
    <t xml:space="preserve">GR 1 M </t>
  </si>
  <si>
    <t xml:space="preserve">GR 16 $M </t>
  </si>
  <si>
    <t>Märings spång</t>
  </si>
  <si>
    <t>Bettna sn</t>
  </si>
  <si>
    <t>Oppunda hd</t>
  </si>
  <si>
    <t>Flen</t>
  </si>
  <si>
    <t xml:space="preserve">GR 17 $M </t>
  </si>
  <si>
    <t>Valstad</t>
  </si>
  <si>
    <t xml:space="preserve">GR 18 $M </t>
  </si>
  <si>
    <t>Bjudby</t>
  </si>
  <si>
    <t>Blacksta sn</t>
  </si>
  <si>
    <t xml:space="preserve">GR 19 M </t>
  </si>
  <si>
    <t>http://kmb.raa.se/cocoon/bild/object_list_simple?query=Sö55&amp;showthumbnails=true</t>
  </si>
  <si>
    <t xml:space="preserve">GR 2 M </t>
  </si>
  <si>
    <t>Fyrby</t>
  </si>
  <si>
    <t>http://kmb.raa.se/cocoon/bild/object_list_simple?query=Sö56&amp;showthumbnails=true</t>
  </si>
  <si>
    <t xml:space="preserve">GR 20 $M </t>
  </si>
  <si>
    <t>Trinkesta</t>
  </si>
  <si>
    <t xml:space="preserve">GR 21 M </t>
  </si>
  <si>
    <t>Stav</t>
  </si>
  <si>
    <t>Floda sn</t>
  </si>
  <si>
    <t>Katrineholm</t>
  </si>
  <si>
    <t xml:space="preserve">GR 22 $M </t>
  </si>
  <si>
    <t>Flåsta</t>
  </si>
  <si>
    <t>Husby-Oppunda sn</t>
  </si>
  <si>
    <t xml:space="preserve">GR 23 M </t>
  </si>
  <si>
    <t>Ramsta</t>
  </si>
  <si>
    <t xml:space="preserve">GR 24 M </t>
  </si>
  <si>
    <t xml:space="preserve">GR 25 $M </t>
  </si>
  <si>
    <t>Hässlö</t>
  </si>
  <si>
    <t>Lerbo sn</t>
  </si>
  <si>
    <t xml:space="preserve">GR 26 $M </t>
  </si>
  <si>
    <t>Stora Malms kyrka</t>
  </si>
  <si>
    <t>Stora Malms sn</t>
  </si>
  <si>
    <t xml:space="preserve">GR 27 M </t>
  </si>
  <si>
    <t>Fågelö</t>
  </si>
  <si>
    <t xml:space="preserve">GR 29 $M </t>
  </si>
  <si>
    <t>Djulefors</t>
  </si>
  <si>
    <t xml:space="preserve">GR 3 $M </t>
  </si>
  <si>
    <t>Sköldinge kyrkogård</t>
  </si>
  <si>
    <t>Sköldinge sn</t>
  </si>
  <si>
    <t xml:space="preserve">GR 30 $M </t>
  </si>
  <si>
    <t>Häringe</t>
  </si>
  <si>
    <t xml:space="preserve">GR 31 $M </t>
  </si>
  <si>
    <t>Remmeröd</t>
  </si>
  <si>
    <t xml:space="preserve">GR 32 M </t>
  </si>
  <si>
    <t>Valla</t>
  </si>
  <si>
    <t xml:space="preserve">GR 37 $M </t>
  </si>
  <si>
    <t>Hedenlunda</t>
  </si>
  <si>
    <t>Vadsbro sn</t>
  </si>
  <si>
    <t xml:space="preserve">GR 4 M </t>
  </si>
  <si>
    <t>Hansta</t>
  </si>
  <si>
    <t>Västra Vingåkers sn</t>
  </si>
  <si>
    <t>Vingåker</t>
  </si>
  <si>
    <t xml:space="preserve">GR 47 $M </t>
  </si>
  <si>
    <t>Kesäter</t>
  </si>
  <si>
    <t xml:space="preserve">GR 5 $M </t>
  </si>
  <si>
    <t>Lyttersta</t>
  </si>
  <si>
    <t xml:space="preserve">GR 54 M </t>
  </si>
  <si>
    <t>Ålsäter</t>
  </si>
  <si>
    <t xml:space="preserve">GR 55 M </t>
  </si>
  <si>
    <t>Vrena kyrka</t>
  </si>
  <si>
    <t>Vrena sn</t>
  </si>
  <si>
    <t>http://www.fmis.raa.se/fmis/bilder/04/0480/386/foto/12000000509418_F.jpg</t>
  </si>
  <si>
    <t xml:space="preserve">GR 62 M </t>
  </si>
  <si>
    <t>Lista kyrka</t>
  </si>
  <si>
    <t>Lista sn</t>
  </si>
  <si>
    <t>Västerrekarne hd</t>
  </si>
  <si>
    <t>Eskilstuna</t>
  </si>
  <si>
    <t xml:space="preserve">GR 63 M </t>
  </si>
  <si>
    <t xml:space="preserve">GR 68 M </t>
  </si>
  <si>
    <t>Hällby</t>
  </si>
  <si>
    <t>Torshälla sn</t>
  </si>
  <si>
    <t xml:space="preserve">GR 69 M </t>
  </si>
  <si>
    <t>Rambron</t>
  </si>
  <si>
    <t xml:space="preserve">GR 70 M </t>
  </si>
  <si>
    <t xml:space="preserve">GR 72 M </t>
  </si>
  <si>
    <t>Tumbo kyrka</t>
  </si>
  <si>
    <t>Tumbo sn</t>
  </si>
  <si>
    <t xml:space="preserve">GR 73 M </t>
  </si>
  <si>
    <t xml:space="preserve">GR 74 M </t>
  </si>
  <si>
    <t xml:space="preserve">GR 80 M </t>
  </si>
  <si>
    <t>Västerby</t>
  </si>
  <si>
    <t xml:space="preserve">GR 81 M </t>
  </si>
  <si>
    <t>Södra Åby ägor</t>
  </si>
  <si>
    <t>Västermo sn</t>
  </si>
  <si>
    <t xml:space="preserve">GR 82 M </t>
  </si>
  <si>
    <t>Öja kyrka</t>
  </si>
  <si>
    <t>Öja sn</t>
  </si>
  <si>
    <t xml:space="preserve">GR 89 M </t>
  </si>
  <si>
    <t>Valby</t>
  </si>
  <si>
    <t xml:space="preserve">GR 90 M </t>
  </si>
  <si>
    <t>Hammarby kyrka</t>
  </si>
  <si>
    <t>Hammarby sn</t>
  </si>
  <si>
    <t>Österrekarne hd</t>
  </si>
  <si>
    <t xml:space="preserve">GR 91 M </t>
  </si>
  <si>
    <t>Lövhulta</t>
  </si>
  <si>
    <t xml:space="preserve">GR 92 M </t>
  </si>
  <si>
    <t>Tidö</t>
  </si>
  <si>
    <t xml:space="preserve">Gs 1  </t>
  </si>
  <si>
    <t>Husby kyrkogård</t>
  </si>
  <si>
    <t>Husby-Rekarne sn</t>
  </si>
  <si>
    <t xml:space="preserve">Gs 10 † </t>
  </si>
  <si>
    <t xml:space="preserve">Gs 11 $ </t>
  </si>
  <si>
    <t xml:space="preserve">Gs 12 $ </t>
  </si>
  <si>
    <t xml:space="preserve">Gs 13 $ </t>
  </si>
  <si>
    <t>Jäders kyrka</t>
  </si>
  <si>
    <t>Jäders sn</t>
  </si>
  <si>
    <t xml:space="preserve">Gs 14  </t>
  </si>
  <si>
    <t xml:space="preserve">Gs 15  </t>
  </si>
  <si>
    <t xml:space="preserve">Gs 16  </t>
  </si>
  <si>
    <t xml:space="preserve">Gs 17  </t>
  </si>
  <si>
    <t xml:space="preserve">Gs 18 $ </t>
  </si>
  <si>
    <t>Ramsundsberget, Mora</t>
  </si>
  <si>
    <t>http://www.kms.raa.se/cocoon/bild/show-image.html?id=16000300013612, http://kmb.raa.se/cocoon/bild/object_list_simple?query=Sö101&amp;showthumbnails=true</t>
  </si>
  <si>
    <t xml:space="preserve">Gs 19 † </t>
  </si>
  <si>
    <t>Vävle</t>
  </si>
  <si>
    <t xml:space="preserve">Gs 2  </t>
  </si>
  <si>
    <t xml:space="preserve">Gs 20  </t>
  </si>
  <si>
    <t>Kjula sn</t>
  </si>
  <si>
    <t xml:space="preserve">Gs 21  </t>
  </si>
  <si>
    <t>Högstena</t>
  </si>
  <si>
    <t xml:space="preserve">Gs 22  </t>
  </si>
  <si>
    <t>Kungshållet, Kjula ås</t>
  </si>
  <si>
    <t>http://kmb.raa.se/cocoon/bild/object_list_simple?query=Sö106&amp;showthumbnails=true</t>
  </si>
  <si>
    <t xml:space="preserve">Gs 3  </t>
  </si>
  <si>
    <t>Balsta</t>
  </si>
  <si>
    <t>Klosters sn (Eskilstuna)</t>
  </si>
  <si>
    <t xml:space="preserve">Gs 4 †$ </t>
  </si>
  <si>
    <t>Gredby</t>
  </si>
  <si>
    <t xml:space="preserve">Gs 5  </t>
  </si>
  <si>
    <t>Gredby bro</t>
  </si>
  <si>
    <t xml:space="preserve">Gs 6  </t>
  </si>
  <si>
    <t>Grönsta</t>
  </si>
  <si>
    <t xml:space="preserve">Gs 7  </t>
  </si>
  <si>
    <t>Stenkvista kyrkogård</t>
  </si>
  <si>
    <t>Stenkvista sn</t>
  </si>
  <si>
    <t>http://kmb.raa.se/cocoon/bild/object_list_simple?query=Sö111&amp;showthumbnails=true</t>
  </si>
  <si>
    <t xml:space="preserve">Gs 8 $ </t>
  </si>
  <si>
    <t>Kolunda</t>
  </si>
  <si>
    <t xml:space="preserve">Gs 9  </t>
  </si>
  <si>
    <t xml:space="preserve">Gs Fv1993;223  </t>
  </si>
  <si>
    <t xml:space="preserve">Hs 1 $ </t>
  </si>
  <si>
    <t xml:space="preserve">Hs 10 $ </t>
  </si>
  <si>
    <t>Sundby kyrka</t>
  </si>
  <si>
    <t>Sundby sn</t>
  </si>
  <si>
    <t xml:space="preserve">Hs 11 $ </t>
  </si>
  <si>
    <t>http://kulturarvsdata.se/shm/media/html/24098, http://kulturarvsdata.se/shm/media/html/24093</t>
  </si>
  <si>
    <t xml:space="preserve">Hs 12 $ </t>
  </si>
  <si>
    <t>Ostra</t>
  </si>
  <si>
    <t xml:space="preserve">Hs 13 †$ </t>
  </si>
  <si>
    <t>Gundband</t>
  </si>
  <si>
    <t>Vallby sn</t>
  </si>
  <si>
    <t xml:space="preserve">Hs 14 $ </t>
  </si>
  <si>
    <t>Skogshall</t>
  </si>
  <si>
    <t>Ärla sn</t>
  </si>
  <si>
    <t xml:space="preserve">Hs 15 $ </t>
  </si>
  <si>
    <t>Bönestad</t>
  </si>
  <si>
    <t>Allhelgona sn (nu Helgona)</t>
  </si>
  <si>
    <t>Rönö hd</t>
  </si>
  <si>
    <t xml:space="preserve">Hs 16 $ </t>
  </si>
  <si>
    <t>Skresta</t>
  </si>
  <si>
    <t>http://www.fmis.raa.se/fmis/bilder/04/0480/332/foto/12000000505747_F.jpg</t>
  </si>
  <si>
    <t xml:space="preserve">Hs 17 †$ </t>
  </si>
  <si>
    <t xml:space="preserve">Hs 2 $ </t>
  </si>
  <si>
    <t>Bogsta kyrka</t>
  </si>
  <si>
    <t>Bogsta sn</t>
  </si>
  <si>
    <t xml:space="preserve">Hs 20 †$ </t>
  </si>
  <si>
    <t xml:space="preserve">Hs 21  </t>
  </si>
  <si>
    <t>Fagerlöt, Hamra skog</t>
  </si>
  <si>
    <t xml:space="preserve">Hs 3  </t>
  </si>
  <si>
    <t>Rossbäcks rännil</t>
  </si>
  <si>
    <t xml:space="preserve">Hs 4  </t>
  </si>
  <si>
    <t>Lids kyrka</t>
  </si>
  <si>
    <t>Lids sn</t>
  </si>
  <si>
    <t xml:space="preserve">Hs 5 †$ </t>
  </si>
  <si>
    <t>Lids kyrkogårdsport</t>
  </si>
  <si>
    <t xml:space="preserve">Hs 6 $ </t>
  </si>
  <si>
    <t>Hagstugan, Sparsta ägor</t>
  </si>
  <si>
    <t>http://kmb.raa.se/cocoon/bild/object_list_simple?query=Sö130&amp;showthumbnails=true</t>
  </si>
  <si>
    <t xml:space="preserve">Hs 8 †$ </t>
  </si>
  <si>
    <t>http://kmb.raa.se/cocoon/bild/object_list_simple?query=Sö131&amp;showthumbnails=true</t>
  </si>
  <si>
    <t xml:space="preserve">Hs 9  </t>
  </si>
  <si>
    <t>Sanda</t>
  </si>
  <si>
    <t xml:space="preserve">IM AndreasVIII †$ </t>
  </si>
  <si>
    <t>Väringe</t>
  </si>
  <si>
    <t xml:space="preserve">IM MM101 $ </t>
  </si>
  <si>
    <t>Ludgo kyrka</t>
  </si>
  <si>
    <t>Ludgo sn</t>
  </si>
  <si>
    <t xml:space="preserve">IM MM102 $ </t>
  </si>
  <si>
    <t>Ludgo prästgård</t>
  </si>
  <si>
    <t xml:space="preserve">IM MM106 $ </t>
  </si>
  <si>
    <t>Aspa</t>
  </si>
  <si>
    <t xml:space="preserve">IM MM107 $ </t>
  </si>
  <si>
    <t>http://kmb.raa.se/cocoon/bild/object_list_simple?query=Sö137&amp;showthumbnails=true</t>
  </si>
  <si>
    <t xml:space="preserve">IM MM110 $ </t>
  </si>
  <si>
    <t>http://kmb.raa.se/cocoon/bild/object_list_simple?query=Sö138&amp;showthumbnails=true</t>
  </si>
  <si>
    <t xml:space="preserve">IM MM111 $ </t>
  </si>
  <si>
    <t>Korpbron, Jursta ägor</t>
  </si>
  <si>
    <t xml:space="preserve">IM MM112 $ </t>
  </si>
  <si>
    <t xml:space="preserve">IM MM113 $ </t>
  </si>
  <si>
    <t>Löta</t>
  </si>
  <si>
    <t>http://kmb.raa.se/cocoon/bild/object_list_simple?query=Sö141&amp;showthumbnails=true</t>
  </si>
  <si>
    <t xml:space="preserve">IM MM118 $ </t>
  </si>
  <si>
    <t>Kalkbron</t>
  </si>
  <si>
    <t>Lästringe sn</t>
  </si>
  <si>
    <t xml:space="preserve">IM MM121 $   </t>
  </si>
  <si>
    <t>Runtuna kyrka</t>
  </si>
  <si>
    <t>Runtuna sn</t>
  </si>
  <si>
    <t xml:space="preserve">IM MM123 $ </t>
  </si>
  <si>
    <t>Broby</t>
  </si>
  <si>
    <t xml:space="preserve">IM MM126 $ </t>
  </si>
  <si>
    <t>Eneby</t>
  </si>
  <si>
    <t xml:space="preserve">IM MM127 $ </t>
  </si>
  <si>
    <t xml:space="preserve">IM MM128 $ </t>
  </si>
  <si>
    <t>Glåttra</t>
  </si>
  <si>
    <t xml:space="preserve">IM MM129 $ </t>
  </si>
  <si>
    <t>Innberga</t>
  </si>
  <si>
    <t xml:space="preserve">IM MM130 $ </t>
  </si>
  <si>
    <t>Kungberga</t>
  </si>
  <si>
    <t xml:space="preserve">IM MM131 $ </t>
  </si>
  <si>
    <t xml:space="preserve">IM MM132 $ </t>
  </si>
  <si>
    <t>Lövsund</t>
  </si>
  <si>
    <t xml:space="preserve">IM MM133 $ </t>
  </si>
  <si>
    <t>Membro</t>
  </si>
  <si>
    <t xml:space="preserve">IM MM135 $ </t>
  </si>
  <si>
    <t>Skarpåker</t>
  </si>
  <si>
    <t xml:space="preserve">IM MM136 $ </t>
  </si>
  <si>
    <t xml:space="preserve">IM MM138 $ </t>
  </si>
  <si>
    <t>Söderby</t>
  </si>
  <si>
    <t>http://kmb.raa.se/cocoon/bild/object_list_simple?query=Sö155&amp;showthumbnails=true</t>
  </si>
  <si>
    <t xml:space="preserve">IM MM139 $ </t>
  </si>
  <si>
    <t xml:space="preserve">IM MM140 $ </t>
  </si>
  <si>
    <t>Ärsta</t>
  </si>
  <si>
    <t xml:space="preserve">IM MM141 $ </t>
  </si>
  <si>
    <t>Österberga</t>
  </si>
  <si>
    <t xml:space="preserve">IM MM142 $ </t>
  </si>
  <si>
    <t xml:space="preserve">IM MM144 $M </t>
  </si>
  <si>
    <t>Råby kyrka</t>
  </si>
  <si>
    <t>Råby-Rönö sn</t>
  </si>
  <si>
    <t>http://www.fmis.raa.se/fmis/bilder/04/0480/316/foto/12000000505745_F.jpg</t>
  </si>
  <si>
    <t xml:space="preserve">IM MM145 $M </t>
  </si>
  <si>
    <t>http://www.fmis.raa.se/fmis/bilder/04/0480/316/foto/12000000505746_F.jpg</t>
  </si>
  <si>
    <t xml:space="preserve">IM MM159 † </t>
  </si>
  <si>
    <t>http://kmb.raa.se/cocoon/bild/object_list_simple?query=Sö162&amp;showthumbnails=true, http://www.fmis.raa.se/fmis/bilder/04/0480/316/foto/12000000505743_F.jpg</t>
  </si>
  <si>
    <t xml:space="preserve">IM MM175 $ </t>
  </si>
  <si>
    <t>Rycksta</t>
  </si>
  <si>
    <t>http://www.fmis.raa.se/fmis/bilder/04/0480/316/foto/12000000505741_F.jpg</t>
  </si>
  <si>
    <t xml:space="preserve">IM MM176 $ </t>
  </si>
  <si>
    <t>Spånga</t>
  </si>
  <si>
    <t>http://kmb.raa.se/cocoon/bild/object_list_simple?query=Sö164&amp;showthumbnails=true, http://www.fmis.raa.se/fmis/bilder/04/0480/363/foto/12000000509397_F.jpg</t>
  </si>
  <si>
    <t xml:space="preserve">IM MM193 $ </t>
  </si>
  <si>
    <t>Grinda</t>
  </si>
  <si>
    <t>Spelviks sn</t>
  </si>
  <si>
    <t>http://kmb.raa.se/cocoon/bild/object_list_simple?query=Sö165&amp;showthumbnails=true</t>
  </si>
  <si>
    <t xml:space="preserve">IM MM200 $ </t>
  </si>
  <si>
    <t>http://kmb.raa.se/cocoon/bild/object_list_simple?query=Sö166&amp;showthumbnails=true</t>
  </si>
  <si>
    <t xml:space="preserve">IM MM99 $ </t>
  </si>
  <si>
    <t>Landshammar</t>
  </si>
  <si>
    <t xml:space="preserve">IR 2  </t>
  </si>
  <si>
    <t xml:space="preserve">IR 3  </t>
  </si>
  <si>
    <t>Ekeby</t>
  </si>
  <si>
    <t>Svärta sn</t>
  </si>
  <si>
    <t xml:space="preserve">IS IR;101 †M </t>
  </si>
  <si>
    <t>Nälberga</t>
  </si>
  <si>
    <t>http://www.fmis.raa.se/fmis/bilder/04/0480/372/foto/12000000509399_F.jpg</t>
  </si>
  <si>
    <t xml:space="preserve">IS IR;102A †M </t>
  </si>
  <si>
    <t>Esta</t>
  </si>
  <si>
    <t>Sättersta sn</t>
  </si>
  <si>
    <t>http://kulturarvsdata.se/shm/media/html/24395</t>
  </si>
  <si>
    <t xml:space="preserve">IS IR;102B M </t>
  </si>
  <si>
    <t>Tystberga kyrka</t>
  </si>
  <si>
    <t>Tystberga sn</t>
  </si>
  <si>
    <t xml:space="preserve">IS IR;107 M </t>
  </si>
  <si>
    <t>Tystberga</t>
  </si>
  <si>
    <t xml:space="preserve">IS IR;109 $M </t>
  </si>
  <si>
    <t>Aspö kyrka</t>
  </si>
  <si>
    <t>Aspö sn</t>
  </si>
  <si>
    <t>Selebo hd</t>
  </si>
  <si>
    <t>Strängnäs</t>
  </si>
  <si>
    <t xml:space="preserve">IS IR;110 †M </t>
  </si>
  <si>
    <t>Lagnö</t>
  </si>
  <si>
    <t>http://kmb.raa.se/cocoon/bild/object_list_simple?query=Sö175&amp;showthumbnails=true</t>
  </si>
  <si>
    <t xml:space="preserve">IS IR;111 †M </t>
  </si>
  <si>
    <t>Kärnbo ödekyrka</t>
  </si>
  <si>
    <t>Kärnbo sn</t>
  </si>
  <si>
    <t>http://kulturarvsdata.se/shm/media/html/24380</t>
  </si>
  <si>
    <t xml:space="preserve">IS IR;114 †M </t>
  </si>
  <si>
    <t xml:space="preserve">IS IR;116 †M </t>
  </si>
  <si>
    <t>Gripsholm</t>
  </si>
  <si>
    <t>http://kmb.raa.se/cocoon/bild/object_list_simple?query=Sö178&amp;showthumbnails=true</t>
  </si>
  <si>
    <t xml:space="preserve">IS IR;118 †M </t>
  </si>
  <si>
    <t>http://kmb.raa.se/cocoon/bild/object_list_simple?query=Sö179&amp;showthumbnails=true</t>
  </si>
  <si>
    <t xml:space="preserve">IS IR;119 †M </t>
  </si>
  <si>
    <t>Harby</t>
  </si>
  <si>
    <t xml:space="preserve">IS IR;120 M </t>
  </si>
  <si>
    <t>Helanda</t>
  </si>
  <si>
    <t>Kärnbo sn (nu Mariefred)</t>
  </si>
  <si>
    <t xml:space="preserve">IS IR;121 M </t>
  </si>
  <si>
    <t>Läggesta</t>
  </si>
  <si>
    <t xml:space="preserve">IS IR;126 M </t>
  </si>
  <si>
    <t>Viggeby</t>
  </si>
  <si>
    <t xml:space="preserve">IS IR;129 †M </t>
  </si>
  <si>
    <t>Årby</t>
  </si>
  <si>
    <t xml:space="preserve">IS IR;131 †M </t>
  </si>
  <si>
    <t>Ärnäs</t>
  </si>
  <si>
    <t xml:space="preserve">IS IR;132 M </t>
  </si>
  <si>
    <t xml:space="preserve">IS IR;138 M </t>
  </si>
  <si>
    <t>Toresunds sn</t>
  </si>
  <si>
    <t>http://kmb.raa.se/cocoon/bild/object_list_simple?query=Sö187&amp;showthumbnails=true</t>
  </si>
  <si>
    <t xml:space="preserve">IS IR;142 M </t>
  </si>
  <si>
    <t>http://kmb.raa.se/cocoon/bild/object_list_simple?query=Sö188&amp;showthumbnails=true</t>
  </si>
  <si>
    <t xml:space="preserve">IS IR;145 SENTIDA </t>
  </si>
  <si>
    <t>http://kmb.raa.se/cocoon/bild/object_list_simple?query=Sö189&amp;showthumbnails=true</t>
  </si>
  <si>
    <t xml:space="preserve">IS IR;146 †SENTIDA </t>
  </si>
  <si>
    <t>Ytterenhörna kyrka</t>
  </si>
  <si>
    <t>Ytterenhörna sn</t>
  </si>
  <si>
    <t xml:space="preserve">IS IR;147 M </t>
  </si>
  <si>
    <t>Ytterselö kyrka</t>
  </si>
  <si>
    <t>Ytterselö sn</t>
  </si>
  <si>
    <t xml:space="preserve">IS IR;149 M? </t>
  </si>
  <si>
    <t>Berg</t>
  </si>
  <si>
    <t>http://kmb.raa.se/cocoon/bild/object_list_simple?query=Sö192&amp;showthumbnails=true</t>
  </si>
  <si>
    <t xml:space="preserve">IS IR;155 M </t>
  </si>
  <si>
    <t xml:space="preserve">IS IR;157 †M </t>
  </si>
  <si>
    <t>Brössike</t>
  </si>
  <si>
    <t>http://kmb.raa.se/cocoon/bild/object_list_simple?query=Sö194&amp;showthumbnails=true</t>
  </si>
  <si>
    <t xml:space="preserve">IS IR;166 M </t>
  </si>
  <si>
    <t>http://kmb.raa.se/cocoon/bild/object_list_simple?query=Sö195&amp;showthumbnails=true</t>
  </si>
  <si>
    <t xml:space="preserve">IS IR;174 M </t>
  </si>
  <si>
    <t>Kolsundet, Husby</t>
  </si>
  <si>
    <t>http://kmb.raa.se/cocoon/bild/object_list_simple?query=Sö196&amp;showthumbnails=true</t>
  </si>
  <si>
    <t xml:space="preserve">IS IR;176 M </t>
  </si>
  <si>
    <t>http://kmb.raa.se/cocoon/bild/object_list_simple?query=Sö197&amp;showthumbnails=true</t>
  </si>
  <si>
    <t xml:space="preserve">IS IR;200 M </t>
  </si>
  <si>
    <t>Mervalla</t>
  </si>
  <si>
    <t>http://kmb.raa.se/cocoon/bild/object_list_simple?query=Sö198&amp;showthumbnails=true</t>
  </si>
  <si>
    <t xml:space="preserve">IS IR;205 M </t>
  </si>
  <si>
    <t>Ullunda</t>
  </si>
  <si>
    <t xml:space="preserve">IS IR;207A M </t>
  </si>
  <si>
    <t>Åsa</t>
  </si>
  <si>
    <t>http://kmb.raa.se/cocoon/bild/object_list_simple?query=Sö200&amp;showthumbnails=true</t>
  </si>
  <si>
    <t xml:space="preserve">IS IR;207B M </t>
  </si>
  <si>
    <t>Älby</t>
  </si>
  <si>
    <t xml:space="preserve">IS IR;73 $M </t>
  </si>
  <si>
    <t>Östa</t>
  </si>
  <si>
    <t>http://kmb.raa.se/cocoon/bild/object_list_simple?query=Sö202&amp;showthumbnails=true</t>
  </si>
  <si>
    <t xml:space="preserve">IS IR;75 $M </t>
  </si>
  <si>
    <t>http://kmb.raa.se/cocoon/bild/object_list_simple?query=Sö203&amp;showthumbnails=true</t>
  </si>
  <si>
    <t xml:space="preserve">IS IR;76 M </t>
  </si>
  <si>
    <t>Överselö kyrka</t>
  </si>
  <si>
    <t>Överselö sn</t>
  </si>
  <si>
    <t>http://kmb.raa.se/cocoon/bild/object_list_simple?query=Sö204&amp;showthumbnails=true</t>
  </si>
  <si>
    <t xml:space="preserve">IS IR;78 M </t>
  </si>
  <si>
    <t>http://kmb.raa.se/cocoon/bild/object_list_simple?query=Sö205&amp;showthumbnails=true</t>
  </si>
  <si>
    <t xml:space="preserve">IS RunaIslandi16 M </t>
  </si>
  <si>
    <t>http://kmb.raa.se/cocoon/bild/object_list_simple?query=Sö206&amp;showthumbnails=true</t>
  </si>
  <si>
    <t xml:space="preserve">IS RunaIslandi28 M </t>
  </si>
  <si>
    <t>http://kmb.raa.se/cocoon/bild/object_list_simple?query=Sö207&amp;showthumbnails=true</t>
  </si>
  <si>
    <t xml:space="preserve">IS RunaIslandi48 M </t>
  </si>
  <si>
    <t>http://kmb.raa.se/cocoon/bild/object_list_simple?query=Sö208&amp;showthumbnails=true</t>
  </si>
  <si>
    <t xml:space="preserve">IS RunaIslandi52 M </t>
  </si>
  <si>
    <t>Fröberga</t>
  </si>
  <si>
    <t>http://kmb.raa.se/cocoon/bild/object_list_simple?query=Sö209&amp;showthumbnails=true</t>
  </si>
  <si>
    <t xml:space="preserve">IS RunaIslandi64 M </t>
  </si>
  <si>
    <t>Klippinge</t>
  </si>
  <si>
    <t>http://kmb.raa.se/cocoon/bild/object_list_simple?query=Sö210&amp;showthumbnails=true</t>
  </si>
  <si>
    <t xml:space="preserve">J Fv1970;86 M </t>
  </si>
  <si>
    <t>Ljunga</t>
  </si>
  <si>
    <t>http://kmb.raa.se/cocoon/bild/object_list_simple?query=Sö211&amp;showthumbnails=true</t>
  </si>
  <si>
    <t xml:space="preserve">J Fv1988;244  </t>
  </si>
  <si>
    <t>Lilla Lundby</t>
  </si>
  <si>
    <t>http://kmb.raa.se/cocoon/bild/object_list_simple?query=Sö212&amp;showthumbnails=true</t>
  </si>
  <si>
    <t xml:space="preserve">J RS1928;66 $ </t>
  </si>
  <si>
    <t>http://kmb.raa.se/cocoon/bild/object_list_simple?query=Sö213&amp;showthumbnails=true</t>
  </si>
  <si>
    <t xml:space="preserve">Lp Fv1988;245 U </t>
  </si>
  <si>
    <t>http://kmb.raa.se/cocoon/bild/object_list_simple?query=Sö214&amp;showthumbnails=true</t>
  </si>
  <si>
    <t xml:space="preserve">LV RR1987;248  </t>
  </si>
  <si>
    <t>Sorunda kyrka</t>
  </si>
  <si>
    <t>Sorunda sn</t>
  </si>
  <si>
    <t>Sotholms hd</t>
  </si>
  <si>
    <t>Nynäshamn</t>
  </si>
  <si>
    <t xml:space="preserve">M 1 $ </t>
  </si>
  <si>
    <t>Aska</t>
  </si>
  <si>
    <t xml:space="preserve">M 10  </t>
  </si>
  <si>
    <t xml:space="preserve">M 11 $ </t>
  </si>
  <si>
    <t>Billsta</t>
  </si>
  <si>
    <t xml:space="preserve">M 12 † </t>
  </si>
  <si>
    <t>Blista</t>
  </si>
  <si>
    <t xml:space="preserve">M 13  </t>
  </si>
  <si>
    <t xml:space="preserve">M 14  </t>
  </si>
  <si>
    <t xml:space="preserve">M 15  </t>
  </si>
  <si>
    <t>Frölunda</t>
  </si>
  <si>
    <t xml:space="preserve">M 16  </t>
  </si>
  <si>
    <t>Fullbro</t>
  </si>
  <si>
    <t xml:space="preserve">M 17 † </t>
  </si>
  <si>
    <t>Grödby</t>
  </si>
  <si>
    <t xml:space="preserve">M 18 † </t>
  </si>
  <si>
    <t xml:space="preserve">M 2 $ </t>
  </si>
  <si>
    <t>Norra Stutby</t>
  </si>
  <si>
    <t>http://kmb.raa.se/cocoon/bild/object_list_simple?query=Sö226&amp;showthumbnails=true</t>
  </si>
  <si>
    <t xml:space="preserve">M 3 $ </t>
  </si>
  <si>
    <t>Sundby</t>
  </si>
  <si>
    <t xml:space="preserve">M 4 $ </t>
  </si>
  <si>
    <t>Nedre Söderby</t>
  </si>
  <si>
    <t xml:space="preserve">M 5  </t>
  </si>
  <si>
    <t>Torp</t>
  </si>
  <si>
    <t xml:space="preserve">M 6  </t>
  </si>
  <si>
    <t xml:space="preserve">M 7  </t>
  </si>
  <si>
    <t>Trollsta</t>
  </si>
  <si>
    <t xml:space="preserve">M 8 $ </t>
  </si>
  <si>
    <t xml:space="preserve">M 9 †$ </t>
  </si>
  <si>
    <t xml:space="preserve">N 10 M </t>
  </si>
  <si>
    <t xml:space="preserve">N 100  </t>
  </si>
  <si>
    <t>http://kmb.raa.se/cocoon/bild/object_list_simple?query=Sö235&amp;showthumbnails=true</t>
  </si>
  <si>
    <t xml:space="preserve">N 101  </t>
  </si>
  <si>
    <t>Alvsta</t>
  </si>
  <si>
    <t>Västerhaninge sn</t>
  </si>
  <si>
    <t>Haninge</t>
  </si>
  <si>
    <t xml:space="preserve">N 102 † </t>
  </si>
  <si>
    <t>Fors</t>
  </si>
  <si>
    <t xml:space="preserve">N 103 M </t>
  </si>
  <si>
    <t xml:space="preserve">N 104 M </t>
  </si>
  <si>
    <t xml:space="preserve">N 105 M </t>
  </si>
  <si>
    <t>Ribby</t>
  </si>
  <si>
    <t xml:space="preserve">N 106 M </t>
  </si>
  <si>
    <t>Skogs-Ekeby</t>
  </si>
  <si>
    <t xml:space="preserve">N 107 M </t>
  </si>
  <si>
    <t xml:space="preserve">N 109 † </t>
  </si>
  <si>
    <t xml:space="preserve">N 12 M </t>
  </si>
  <si>
    <t>Tuna</t>
  </si>
  <si>
    <t xml:space="preserve">N 125  </t>
  </si>
  <si>
    <t>Tungelsta</t>
  </si>
  <si>
    <t xml:space="preserve">N 128 †M </t>
  </si>
  <si>
    <t>Vreten</t>
  </si>
  <si>
    <t xml:space="preserve">N 13 M </t>
  </si>
  <si>
    <t>Ålsta</t>
  </si>
  <si>
    <t xml:space="preserve">N 136 M </t>
  </si>
  <si>
    <t>Björsta</t>
  </si>
  <si>
    <t>Ösmo sn</t>
  </si>
  <si>
    <t xml:space="preserve">N 14 M </t>
  </si>
  <si>
    <t xml:space="preserve">N 140 $ </t>
  </si>
  <si>
    <t>Jursta</t>
  </si>
  <si>
    <t>http://kmb.raa.se/cocoon/bild/object_list_simple?query=Sö250&amp;showthumbnails=true</t>
  </si>
  <si>
    <t xml:space="preserve">N 141 M </t>
  </si>
  <si>
    <t>Klastorp</t>
  </si>
  <si>
    <t xml:space="preserve">N 144 M </t>
  </si>
  <si>
    <t>Säby</t>
  </si>
  <si>
    <t xml:space="preserve">N 145 †M </t>
  </si>
  <si>
    <t>Vansta</t>
  </si>
  <si>
    <t xml:space="preserve">N 155 M </t>
  </si>
  <si>
    <t xml:space="preserve">N 156 M </t>
  </si>
  <si>
    <t>Vidby</t>
  </si>
  <si>
    <t xml:space="preserve">N 157 M </t>
  </si>
  <si>
    <t xml:space="preserve">N 16 †M </t>
  </si>
  <si>
    <t xml:space="preserve">N 160 $ </t>
  </si>
  <si>
    <t xml:space="preserve">N 161 †M </t>
  </si>
  <si>
    <t>Alby</t>
  </si>
  <si>
    <t>Österhaninge sn</t>
  </si>
  <si>
    <t xml:space="preserve">N 162  </t>
  </si>
  <si>
    <t>Södra Betby</t>
  </si>
  <si>
    <t xml:space="preserve">N 163 $ </t>
  </si>
  <si>
    <t xml:space="preserve">N 17 M </t>
  </si>
  <si>
    <t xml:space="preserve">N 180 † </t>
  </si>
  <si>
    <t xml:space="preserve">N 181 M </t>
  </si>
  <si>
    <t>Hässlingby</t>
  </si>
  <si>
    <t xml:space="preserve">N 182 $M </t>
  </si>
  <si>
    <t>Högsta</t>
  </si>
  <si>
    <t xml:space="preserve">N 183 M </t>
  </si>
  <si>
    <t xml:space="preserve">N 184  </t>
  </si>
  <si>
    <t>Småhamra</t>
  </si>
  <si>
    <t xml:space="preserve">N 185 † </t>
  </si>
  <si>
    <t xml:space="preserve">N 186 † </t>
  </si>
  <si>
    <t>Söderby malm</t>
  </si>
  <si>
    <t xml:space="preserve">N 187  </t>
  </si>
  <si>
    <t>Tyresta</t>
  </si>
  <si>
    <t>http://kmb.raa.se/cocoon/bild/object_list_simple?query=Sö270&amp;showthumbnails=true</t>
  </si>
  <si>
    <t xml:space="preserve">N 188  </t>
  </si>
  <si>
    <t>Täckeråker</t>
  </si>
  <si>
    <t xml:space="preserve">N 19 M </t>
  </si>
  <si>
    <t>Upp-Norrby</t>
  </si>
  <si>
    <t xml:space="preserve">N 190 M </t>
  </si>
  <si>
    <t>Valsta</t>
  </si>
  <si>
    <t>http://kmb.raa.se/cocoon/bild/object_list_simple?query=Sö273&amp;showthumbnails=true</t>
  </si>
  <si>
    <t xml:space="preserve">N 191 M </t>
  </si>
  <si>
    <t>Södersluss</t>
  </si>
  <si>
    <t>Stockholm</t>
  </si>
  <si>
    <t xml:space="preserve">N 192 M </t>
  </si>
  <si>
    <t>Nabbhagen</t>
  </si>
  <si>
    <t xml:space="preserve">N 193 M </t>
  </si>
  <si>
    <t>Strängnäs domkyrka</t>
  </si>
  <si>
    <t xml:space="preserve">N 194 M </t>
  </si>
  <si>
    <t xml:space="preserve">N 195 M </t>
  </si>
  <si>
    <t>http://kmb.raa.se/cocoon/bild/object_list_simple?query=Sö278&amp;showthumbnails=true</t>
  </si>
  <si>
    <t xml:space="preserve">N 196 M </t>
  </si>
  <si>
    <t>http://kmb.raa.se/cocoon/bild/object_list_simple?query=Sö279&amp;showthumbnails=true</t>
  </si>
  <si>
    <t xml:space="preserve">N 197 M </t>
  </si>
  <si>
    <t>http://kmb.raa.se/cocoon/bild/object_list_simple?query=Sö280&amp;showthumbnails=true</t>
  </si>
  <si>
    <t xml:space="preserve">N 198 M </t>
  </si>
  <si>
    <t xml:space="preserve">N 199 M </t>
  </si>
  <si>
    <t>Botkyrka kyrka</t>
  </si>
  <si>
    <t>Botkyrka sn</t>
  </si>
  <si>
    <t>Svartlösa hd</t>
  </si>
  <si>
    <t>Botkyrka</t>
  </si>
  <si>
    <t xml:space="preserve">N 2  </t>
  </si>
  <si>
    <t xml:space="preserve">N 200 M </t>
  </si>
  <si>
    <t xml:space="preserve">N 201 M </t>
  </si>
  <si>
    <t xml:space="preserve">N 202 M </t>
  </si>
  <si>
    <t>http://kulturarvsdata.se/shm/media/html/40510</t>
  </si>
  <si>
    <t xml:space="preserve">N 203 M </t>
  </si>
  <si>
    <t>Hunhammar (nu Norsborg)</t>
  </si>
  <si>
    <t xml:space="preserve">N 204 M </t>
  </si>
  <si>
    <t>Hågelby</t>
  </si>
  <si>
    <t xml:space="preserve">N 205 M </t>
  </si>
  <si>
    <t>Spåntorp, Hamra</t>
  </si>
  <si>
    <t xml:space="preserve">N 206 M </t>
  </si>
  <si>
    <t>Farsta</t>
  </si>
  <si>
    <t>Brännkyrka sn</t>
  </si>
  <si>
    <t xml:space="preserve">N 207 M </t>
  </si>
  <si>
    <t>Grödinge kyrka</t>
  </si>
  <si>
    <t>Grödinge sn</t>
  </si>
  <si>
    <t xml:space="preserve">N 208  </t>
  </si>
  <si>
    <t>Bröta</t>
  </si>
  <si>
    <t xml:space="preserve">N 209 $ </t>
  </si>
  <si>
    <t>Eldtomta</t>
  </si>
  <si>
    <t xml:space="preserve">N 21 M </t>
  </si>
  <si>
    <t>Hallsveden</t>
  </si>
  <si>
    <t xml:space="preserve">N 210 $ </t>
  </si>
  <si>
    <t>Skälby (nu Lövstalund)</t>
  </si>
  <si>
    <t xml:space="preserve">N 211  </t>
  </si>
  <si>
    <t xml:space="preserve">N 212 M </t>
  </si>
  <si>
    <t>Uppinge</t>
  </si>
  <si>
    <t xml:space="preserve">N 213  </t>
  </si>
  <si>
    <t>Uringe malm</t>
  </si>
  <si>
    <t xml:space="preserve">N 214 M </t>
  </si>
  <si>
    <t>Huddinge kyrka</t>
  </si>
  <si>
    <t>Huddinge sn</t>
  </si>
  <si>
    <t>Huddinge</t>
  </si>
  <si>
    <t xml:space="preserve">N 215 †M </t>
  </si>
  <si>
    <t>Glömsta</t>
  </si>
  <si>
    <t xml:space="preserve">N 217  </t>
  </si>
  <si>
    <t>Ågesta bro</t>
  </si>
  <si>
    <t xml:space="preserve">N 221 M </t>
  </si>
  <si>
    <t>Bergaholm</t>
  </si>
  <si>
    <t>Salems sn</t>
  </si>
  <si>
    <t>Salem</t>
  </si>
  <si>
    <t>http://kmb.raa.se/cocoon/bild/object_list_simple?query=Sö302&amp;showthumbnails=true</t>
  </si>
  <si>
    <t xml:space="preserve">N 222  </t>
  </si>
  <si>
    <t>Bornö</t>
  </si>
  <si>
    <t xml:space="preserve">N 223 $ </t>
  </si>
  <si>
    <t>Oxelby</t>
  </si>
  <si>
    <t xml:space="preserve">N 224  </t>
  </si>
  <si>
    <t>Söderby (nu Lindhov) el. Tumba</t>
  </si>
  <si>
    <t xml:space="preserve">N 225  </t>
  </si>
  <si>
    <t>Söderby krog</t>
  </si>
  <si>
    <t xml:space="preserve">N 226  </t>
  </si>
  <si>
    <t>Igelsta kvarn</t>
  </si>
  <si>
    <t xml:space="preserve">N 228  </t>
  </si>
  <si>
    <t>Vid Järnavägen</t>
  </si>
  <si>
    <t xml:space="preserve">N 230  </t>
  </si>
  <si>
    <t>Södertälje kyrkogård</t>
  </si>
  <si>
    <t xml:space="preserve">N 231 M </t>
  </si>
  <si>
    <t xml:space="preserve">N 232 M </t>
  </si>
  <si>
    <t>Vid gamla Turingevägen</t>
  </si>
  <si>
    <t>http://kmb.raa.se/cocoon/bild/object_list_simple?query=Sö311&amp;showthumbnails=true</t>
  </si>
  <si>
    <t xml:space="preserve">N 233  </t>
  </si>
  <si>
    <t>http://kmb.raa.se/cocoon/bild/object_list_simple?query=Sö312&amp;showthumbnails=true</t>
  </si>
  <si>
    <t xml:space="preserve">N 234  </t>
  </si>
  <si>
    <t>http://kmb.raa.se/cocoon/bild/object_list_simple?query=Sö313&amp;showthumbnails=true</t>
  </si>
  <si>
    <t xml:space="preserve">N 235  </t>
  </si>
  <si>
    <t>Torshälla kyrka</t>
  </si>
  <si>
    <t>Torshälla</t>
  </si>
  <si>
    <t xml:space="preserve">N 236  </t>
  </si>
  <si>
    <t>Dunkers sn</t>
  </si>
  <si>
    <t>Villåttinge hd</t>
  </si>
  <si>
    <t xml:space="preserve">N 237 † </t>
  </si>
  <si>
    <t>Vadsbro</t>
  </si>
  <si>
    <t xml:space="preserve">N 238 † </t>
  </si>
  <si>
    <t>Öja backe</t>
  </si>
  <si>
    <t>Flens sn</t>
  </si>
  <si>
    <t xml:space="preserve">N 239  </t>
  </si>
  <si>
    <t>Sund</t>
  </si>
  <si>
    <t>Helgesta sn</t>
  </si>
  <si>
    <t>http://kmb.raa.se/cocoon/bild/object_list_simple?query=Sö318&amp;showthumbnails=true</t>
  </si>
  <si>
    <t xml:space="preserve">N 240 M </t>
  </si>
  <si>
    <t>Sannerby (nu Stäringe)</t>
  </si>
  <si>
    <t>Årdala sn</t>
  </si>
  <si>
    <t xml:space="preserve">N 241 † </t>
  </si>
  <si>
    <t>Stäringe</t>
  </si>
  <si>
    <t xml:space="preserve">N 242  </t>
  </si>
  <si>
    <t>Kråktorp</t>
  </si>
  <si>
    <t>Fogdö sn</t>
  </si>
  <si>
    <t>Åkers hd</t>
  </si>
  <si>
    <t xml:space="preserve">N 243 † </t>
  </si>
  <si>
    <t>Stora Väsby</t>
  </si>
  <si>
    <t xml:space="preserve">N 244  </t>
  </si>
  <si>
    <t>Åsby</t>
  </si>
  <si>
    <t>Helgarö sn</t>
  </si>
  <si>
    <t xml:space="preserve">N 245  </t>
  </si>
  <si>
    <t>http://kmb.raa.se/cocoon/bild/object_list_simple?query=Sö324&amp;showthumbnails=true</t>
  </si>
  <si>
    <t xml:space="preserve">N 246 $ </t>
  </si>
  <si>
    <t>Härads kyrka</t>
  </si>
  <si>
    <t>Härads sn</t>
  </si>
  <si>
    <t xml:space="preserve">N 247 M </t>
  </si>
  <si>
    <t xml:space="preserve">N 249 M </t>
  </si>
  <si>
    <t>Göksten (Näsbyholm)</t>
  </si>
  <si>
    <t>http://kmb.raa.se/cocoon/bild/object_list_simple?query=Sö327&amp;showthumbnails=true</t>
  </si>
  <si>
    <t xml:space="preserve">N 25 M </t>
  </si>
  <si>
    <t>Tynäs</t>
  </si>
  <si>
    <t>Strängnäs landsförsamling (nu Aspö sn)</t>
  </si>
  <si>
    <t xml:space="preserve">N 251  </t>
  </si>
  <si>
    <t>Åkers kyrka</t>
  </si>
  <si>
    <t>Åkers sn</t>
  </si>
  <si>
    <t xml:space="preserve">N 252  </t>
  </si>
  <si>
    <t>Skämby</t>
  </si>
  <si>
    <t xml:space="preserve">N 253 M </t>
  </si>
  <si>
    <t xml:space="preserve">N 255  </t>
  </si>
  <si>
    <t>Ärja ödekyrka</t>
  </si>
  <si>
    <t>http://kmb.raa.se/cocoon/bild/object_list_simple?query=Sö333&amp;showthumbnails=true</t>
  </si>
  <si>
    <t xml:space="preserve">N 256 †M </t>
  </si>
  <si>
    <t xml:space="preserve">N 257 M </t>
  </si>
  <si>
    <t>http://kmb.raa.se/cocoon/bild/object_list_simple?query=Sö335&amp;showthumbnails=true</t>
  </si>
  <si>
    <t xml:space="preserve">N 258 M </t>
  </si>
  <si>
    <t>Kungsör</t>
  </si>
  <si>
    <t>Kung Karls sn</t>
  </si>
  <si>
    <t xml:space="preserve">N 259 $ </t>
  </si>
  <si>
    <t>Torpa kyrka</t>
  </si>
  <si>
    <t>Torpa sn</t>
  </si>
  <si>
    <t xml:space="preserve">N 260  </t>
  </si>
  <si>
    <t>Turinge kyrka</t>
  </si>
  <si>
    <t>Turinge sn</t>
  </si>
  <si>
    <t>Öknebo hd</t>
  </si>
  <si>
    <t>Nykvarn</t>
  </si>
  <si>
    <t>http://kmb.raa.se/cocoon/bild/object_list_simple?query=Sö338&amp;showthumbnails=true</t>
  </si>
  <si>
    <t xml:space="preserve">N 261 $M </t>
  </si>
  <si>
    <t xml:space="preserve">N 264 M </t>
  </si>
  <si>
    <t>Östra Kumla</t>
  </si>
  <si>
    <t xml:space="preserve">N 265 M </t>
  </si>
  <si>
    <t>Stavsta(?)</t>
  </si>
  <si>
    <t xml:space="preserve">N 266 †M </t>
  </si>
  <si>
    <t>Ströpsta</t>
  </si>
  <si>
    <t xml:space="preserve">N 267 M </t>
  </si>
  <si>
    <t>Tveta kyrka</t>
  </si>
  <si>
    <t>Tveta sn</t>
  </si>
  <si>
    <t xml:space="preserve">N 269 M </t>
  </si>
  <si>
    <t>Kiholm</t>
  </si>
  <si>
    <t>Västertälje sn</t>
  </si>
  <si>
    <t>http://kmb.raa.se/cocoon/bild/object_list_simple?query=Sö344&amp;showthumbnails=true</t>
  </si>
  <si>
    <t xml:space="preserve">N 270 M </t>
  </si>
  <si>
    <t>Ytterjärna kyrka</t>
  </si>
  <si>
    <t>Ytterjärna sn</t>
  </si>
  <si>
    <t xml:space="preserve">N 271  </t>
  </si>
  <si>
    <t xml:space="preserve">N 272 M </t>
  </si>
  <si>
    <t>Gersta (nu Gerstaberg)</t>
  </si>
  <si>
    <t xml:space="preserve">N 273  </t>
  </si>
  <si>
    <t xml:space="preserve">N 274 M </t>
  </si>
  <si>
    <t>Kjulsta</t>
  </si>
  <si>
    <t xml:space="preserve">N 276 M </t>
  </si>
  <si>
    <t>Lideby</t>
  </si>
  <si>
    <t xml:space="preserve">N 277 †M </t>
  </si>
  <si>
    <t>Valsta (nu Brandalsund)</t>
  </si>
  <si>
    <t xml:space="preserve">N 279 M </t>
  </si>
  <si>
    <t>Överjärna kyrka</t>
  </si>
  <si>
    <t>Överjärna sn</t>
  </si>
  <si>
    <t xml:space="preserve">N 280 †M </t>
  </si>
  <si>
    <t>Linga</t>
  </si>
  <si>
    <t>http://kmb.raa.se/cocoon/bild/object_list_simple?query=Sö352&amp;showthumbnails=true</t>
  </si>
  <si>
    <t xml:space="preserve">N 281 †M </t>
  </si>
  <si>
    <t>Tällby</t>
  </si>
  <si>
    <t xml:space="preserve">N 286 M </t>
  </si>
  <si>
    <t>Dillnäs kyrka</t>
  </si>
  <si>
    <t>http://kulturarvsdata.se/shm/media/html/24236</t>
  </si>
  <si>
    <t xml:space="preserve">N 287 M </t>
  </si>
  <si>
    <t>Eskilstuna kyrka (Fors kyrka)</t>
  </si>
  <si>
    <t xml:space="preserve">N 29  </t>
  </si>
  <si>
    <t>http://kulturarvsdata.se/shm/media/html/24071, http://kulturarvsdata.se/shm/media/html/24298, http://kulturarvsdata.se/shm/media/html/24301, http://kulturarvsdata.se/shm/media/html/24310</t>
  </si>
  <si>
    <t xml:space="preserve">N 296 †M </t>
  </si>
  <si>
    <t>Slottsskolan</t>
  </si>
  <si>
    <t xml:space="preserve">N 3 M </t>
  </si>
  <si>
    <t xml:space="preserve">N 300  </t>
  </si>
  <si>
    <t>http://kmb.raa.se/cocoon/bild/object_list_simple?query=Sö359&amp;showthumbnails=true</t>
  </si>
  <si>
    <t xml:space="preserve">N 301 M </t>
  </si>
  <si>
    <t>Bjuddby</t>
  </si>
  <si>
    <t xml:space="preserve">N 302 †M </t>
  </si>
  <si>
    <t>http://kulturarvsdata.se/shm/media/html/24232</t>
  </si>
  <si>
    <t xml:space="preserve">N 310 M </t>
  </si>
  <si>
    <t xml:space="preserve">N 311 M </t>
  </si>
  <si>
    <t xml:space="preserve">N 312 M </t>
  </si>
  <si>
    <t xml:space="preserve">N 313 M </t>
  </si>
  <si>
    <t>Yttervalla</t>
  </si>
  <si>
    <t xml:space="preserve">N 314 M </t>
  </si>
  <si>
    <t>Släbro</t>
  </si>
  <si>
    <t>Sankt Nicolai sn (nu Nyköping)</t>
  </si>
  <si>
    <t>http://kmb.raa.se/cocoon/bild/object_list_simple?query=Sö367&amp;showthumbnails=true</t>
  </si>
  <si>
    <t xml:space="preserve">N 315 M </t>
  </si>
  <si>
    <t>Vävelsta</t>
  </si>
  <si>
    <t xml:space="preserve">N 316 M </t>
  </si>
  <si>
    <t xml:space="preserve">N 317 M </t>
  </si>
  <si>
    <t xml:space="preserve">N 386 M </t>
  </si>
  <si>
    <t xml:space="preserve">N 390 †M </t>
  </si>
  <si>
    <t xml:space="preserve">N 391 †M </t>
  </si>
  <si>
    <t xml:space="preserve">N 4 M </t>
  </si>
  <si>
    <t xml:space="preserve">N 413 † </t>
  </si>
  <si>
    <t>http://kulturarvsdata.se/shm/media/html/23830</t>
  </si>
  <si>
    <t xml:space="preserve">N 414 M </t>
  </si>
  <si>
    <t xml:space="preserve">N 415 M </t>
  </si>
  <si>
    <t>http://kmb.raa.se/cocoon/bild/object_list_simple?query=Sö377&amp;showthumbnails=true</t>
  </si>
  <si>
    <t xml:space="preserve">N 416 M </t>
  </si>
  <si>
    <t>Lisma</t>
  </si>
  <si>
    <t xml:space="preserve">N 417  </t>
  </si>
  <si>
    <t xml:space="preserve">N 418 M </t>
  </si>
  <si>
    <t>Ladvik</t>
  </si>
  <si>
    <t xml:space="preserve">N 419 M </t>
  </si>
  <si>
    <t xml:space="preserve">N 420 M </t>
  </si>
  <si>
    <t xml:space="preserve">N 421 M </t>
  </si>
  <si>
    <t>Ramsundsbron</t>
  </si>
  <si>
    <t xml:space="preserve">N 422 M </t>
  </si>
  <si>
    <t>Vadsbro kyrka</t>
  </si>
  <si>
    <t xml:space="preserve">N 423 M </t>
  </si>
  <si>
    <t>Stäringe gamla smedja</t>
  </si>
  <si>
    <t xml:space="preserve">N 424 M </t>
  </si>
  <si>
    <t xml:space="preserve">N 425 M </t>
  </si>
  <si>
    <t>Rällinge</t>
  </si>
  <si>
    <t>http://www.kms.raa.se/cocoon/bild/show-image.html?id=16000300019562</t>
  </si>
  <si>
    <t xml:space="preserve">N 426 M </t>
  </si>
  <si>
    <t>http://www.kms.raa.se/cocoon/bild/show-image.html?id=16000300019557</t>
  </si>
  <si>
    <t xml:space="preserve">N 427 M </t>
  </si>
  <si>
    <t>Sörby</t>
  </si>
  <si>
    <t>http://www.kms.raa.se/cocoon/bild/show-image.html?id=16000300019536</t>
  </si>
  <si>
    <t xml:space="preserve">N 428 M </t>
  </si>
  <si>
    <t>Edeby (Vällinge)</t>
  </si>
  <si>
    <t>http://kulturarvsdata.se/shm/media/html/24397</t>
  </si>
  <si>
    <t xml:space="preserve">N 430 M </t>
  </si>
  <si>
    <t>Toresunds kyrkogård</t>
  </si>
  <si>
    <t xml:space="preserve">N 431  </t>
  </si>
  <si>
    <t>Tyttinge gård</t>
  </si>
  <si>
    <t xml:space="preserve">N 432 M </t>
  </si>
  <si>
    <t>Örleds såg</t>
  </si>
  <si>
    <t>Barva sn</t>
  </si>
  <si>
    <t xml:space="preserve">N 433 M </t>
  </si>
  <si>
    <t xml:space="preserve">N 437 M </t>
  </si>
  <si>
    <t>Vitsand, Bornhuvud</t>
  </si>
  <si>
    <t>http://kmb.raa.se/cocoon/bild/object_list_simple?query=SöNf07&amp;showthumbnails=true</t>
  </si>
  <si>
    <t xml:space="preserve">N 438 M </t>
  </si>
  <si>
    <t xml:space="preserve">N 440 M </t>
  </si>
  <si>
    <t>Fors kyrka</t>
  </si>
  <si>
    <t xml:space="preserve">N 441 †M </t>
  </si>
  <si>
    <t xml:space="preserve">N 442 † </t>
  </si>
  <si>
    <t>Aspa bro, Löten</t>
  </si>
  <si>
    <t>http://kmb.raa.se/cocoon/bild/object_list_simple?query=SöNf1937&amp;showthumbnails=true</t>
  </si>
  <si>
    <t xml:space="preserve">N 446 M </t>
  </si>
  <si>
    <t>Giberga</t>
  </si>
  <si>
    <t>Lunda sn</t>
  </si>
  <si>
    <t xml:space="preserve">N 448 †M </t>
  </si>
  <si>
    <t>Lunda kyrka</t>
  </si>
  <si>
    <t xml:space="preserve">N 449  </t>
  </si>
  <si>
    <t xml:space="preserve">N 452 M </t>
  </si>
  <si>
    <t>Ådala</t>
  </si>
  <si>
    <t xml:space="preserve">N 453  </t>
  </si>
  <si>
    <t>Kjula kyrka</t>
  </si>
  <si>
    <t xml:space="preserve">N 457 M </t>
  </si>
  <si>
    <t>Toresunds kyrka</t>
  </si>
  <si>
    <t xml:space="preserve">N 458  </t>
  </si>
  <si>
    <t xml:space="preserve">N 459  </t>
  </si>
  <si>
    <t>Nolinge</t>
  </si>
  <si>
    <t xml:space="preserve">N 469 M </t>
  </si>
  <si>
    <t>Vansö sn</t>
  </si>
  <si>
    <t>http://kulturarvsdata.se/shm/media/html/24401</t>
  </si>
  <si>
    <t xml:space="preserve">N 470 M </t>
  </si>
  <si>
    <t xml:space="preserve">N 471 †M </t>
  </si>
  <si>
    <t xml:space="preserve">N 472 †M </t>
  </si>
  <si>
    <t xml:space="preserve">N 473 M </t>
  </si>
  <si>
    <t xml:space="preserve">N 474 M </t>
  </si>
  <si>
    <t xml:space="preserve">N 475 M </t>
  </si>
  <si>
    <t>Lövhagen</t>
  </si>
  <si>
    <t xml:space="preserve">N 476 M </t>
  </si>
  <si>
    <t xml:space="preserve">N 477 M </t>
  </si>
  <si>
    <t>Tyresö</t>
  </si>
  <si>
    <t>Tyresö sn</t>
  </si>
  <si>
    <t xml:space="preserve">N 478 M </t>
  </si>
  <si>
    <t xml:space="preserve">N 479 M </t>
  </si>
  <si>
    <t xml:space="preserve">N 480 M </t>
  </si>
  <si>
    <t xml:space="preserve">N 481 M </t>
  </si>
  <si>
    <t xml:space="preserve">N 482 M </t>
  </si>
  <si>
    <t>Julita gård</t>
  </si>
  <si>
    <t>Julita sn</t>
  </si>
  <si>
    <t xml:space="preserve">N 483 M </t>
  </si>
  <si>
    <t>Hölö kyrkoruin</t>
  </si>
  <si>
    <t>http://kulturarvsdata.se/shm/media/html/23830, http://kulturarvsdata.se/shm/media/html/24395</t>
  </si>
  <si>
    <t xml:space="preserve">N 484 M </t>
  </si>
  <si>
    <t>Udden</t>
  </si>
  <si>
    <t xml:space="preserve">N 485 †M </t>
  </si>
  <si>
    <t>Viby</t>
  </si>
  <si>
    <t xml:space="preserve">N 486 M </t>
  </si>
  <si>
    <t>Åkra gård</t>
  </si>
  <si>
    <t xml:space="preserve">N 487 M </t>
  </si>
  <si>
    <t>Södertälje, kv. Silen</t>
  </si>
  <si>
    <t xml:space="preserve">N 488 M </t>
  </si>
  <si>
    <t xml:space="preserve">N 489 M </t>
  </si>
  <si>
    <t>Igelsta</t>
  </si>
  <si>
    <t>Östertälje sn</t>
  </si>
  <si>
    <t xml:space="preserve">N 490 †M </t>
  </si>
  <si>
    <t>Ekensberg</t>
  </si>
  <si>
    <t>Överenhörna sn</t>
  </si>
  <si>
    <t xml:space="preserve">N 491 M </t>
  </si>
  <si>
    <t xml:space="preserve">N 492 M </t>
  </si>
  <si>
    <t xml:space="preserve">N 493 M </t>
  </si>
  <si>
    <t>Jägarstugan</t>
  </si>
  <si>
    <t xml:space="preserve">N 494 M </t>
  </si>
  <si>
    <t>Strängnäs, kv. Kungsberget</t>
  </si>
  <si>
    <t xml:space="preserve">N 495 M </t>
  </si>
  <si>
    <t>Edeby</t>
  </si>
  <si>
    <t xml:space="preserve">N 496 †M </t>
  </si>
  <si>
    <t xml:space="preserve">N 497 M </t>
  </si>
  <si>
    <t>Lilla Bjurstorp</t>
  </si>
  <si>
    <t xml:space="preserve">N 498 M </t>
  </si>
  <si>
    <t>Snäckstavik</t>
  </si>
  <si>
    <t xml:space="preserve">N 499 M </t>
  </si>
  <si>
    <t xml:space="preserve">N 500 M </t>
  </si>
  <si>
    <t xml:space="preserve">N 501 M </t>
  </si>
  <si>
    <t xml:space="preserve">N 502 M </t>
  </si>
  <si>
    <t>Runmarsvreten, Berga</t>
  </si>
  <si>
    <t>http://kmb.raa.se/cocoon/bild/object_list_simple?query=S%f6Nf1964&amp;showthumbnails=true</t>
  </si>
  <si>
    <t xml:space="preserve">N 503 M </t>
  </si>
  <si>
    <t>Norrga</t>
  </si>
  <si>
    <t xml:space="preserve">N 504 M </t>
  </si>
  <si>
    <t>Stora Kölsta</t>
  </si>
  <si>
    <t xml:space="preserve">N 505 M </t>
  </si>
  <si>
    <t>Aringsås kyrkogård</t>
  </si>
  <si>
    <t>Aringsås sn</t>
  </si>
  <si>
    <t>Allbo hd</t>
  </si>
  <si>
    <t>Alvesta</t>
  </si>
  <si>
    <t xml:space="preserve">N 506 M </t>
  </si>
  <si>
    <t xml:space="preserve">N 508 $ </t>
  </si>
  <si>
    <t xml:space="preserve">N 509 M </t>
  </si>
  <si>
    <t>Blädinge kyrka</t>
  </si>
  <si>
    <t>Blädinge sn</t>
  </si>
  <si>
    <t xml:space="preserve">N 510 M </t>
  </si>
  <si>
    <t>Transjö</t>
  </si>
  <si>
    <t>Hjortsberga sn</t>
  </si>
  <si>
    <t xml:space="preserve">N 511 M </t>
  </si>
  <si>
    <t>Skatelövs gamla kyrka</t>
  </si>
  <si>
    <t>Skatelövs sn</t>
  </si>
  <si>
    <t xml:space="preserve">N 512 †M </t>
  </si>
  <si>
    <t>Enet</t>
  </si>
  <si>
    <t xml:space="preserve">N 519 $ </t>
  </si>
  <si>
    <t>Rävagården, Dänningelanda by</t>
  </si>
  <si>
    <t>Dänningelanda sn</t>
  </si>
  <si>
    <t>Kinnevalds hd</t>
  </si>
  <si>
    <t>Växjö</t>
  </si>
  <si>
    <t xml:space="preserve">N 520 † </t>
  </si>
  <si>
    <t>Lunnagården, Nöbbele by</t>
  </si>
  <si>
    <t>Vederslövs sn</t>
  </si>
  <si>
    <t xml:space="preserve">N 521 M </t>
  </si>
  <si>
    <t>Växjö domkyrka</t>
  </si>
  <si>
    <t xml:space="preserve">N 522 M </t>
  </si>
  <si>
    <t>Kårestad</t>
  </si>
  <si>
    <t>Furuby sn</t>
  </si>
  <si>
    <t>Konga hd</t>
  </si>
  <si>
    <t xml:space="preserve">N 523 M </t>
  </si>
  <si>
    <t>Källehult</t>
  </si>
  <si>
    <t>Tingsås sn</t>
  </si>
  <si>
    <t>Tingsryd</t>
  </si>
  <si>
    <t xml:space="preserve">N 524 M </t>
  </si>
  <si>
    <t>Högnalöv</t>
  </si>
  <si>
    <t>Uråsa sn</t>
  </si>
  <si>
    <t xml:space="preserve">N 526 M </t>
  </si>
  <si>
    <t>Trottagården, Väckelsångs by</t>
  </si>
  <si>
    <t>Väckelsångs sn</t>
  </si>
  <si>
    <t xml:space="preserve">N 528 M </t>
  </si>
  <si>
    <t>Kåragården</t>
  </si>
  <si>
    <t>Östra Torsås sn</t>
  </si>
  <si>
    <t xml:space="preserve">N 529 M </t>
  </si>
  <si>
    <t>Nöbbele</t>
  </si>
  <si>
    <t xml:space="preserve">N 530 M </t>
  </si>
  <si>
    <t>Kråketorp</t>
  </si>
  <si>
    <t>Asa sn</t>
  </si>
  <si>
    <t>Norrvidinge hd</t>
  </si>
  <si>
    <t>http://kmb.raa.se/cocoon/bild/object_list_simple?query=Sm17&amp;showthumbnails=true</t>
  </si>
  <si>
    <t xml:space="preserve">N 532 M </t>
  </si>
  <si>
    <t>Stojby</t>
  </si>
  <si>
    <t>Gårdsby sn</t>
  </si>
  <si>
    <t xml:space="preserve">N 533 M </t>
  </si>
  <si>
    <t>Rottnekvarn</t>
  </si>
  <si>
    <t>Söraby sn</t>
  </si>
  <si>
    <t xml:space="preserve">N 536 M </t>
  </si>
  <si>
    <t>Lidekvarn</t>
  </si>
  <si>
    <t>Tolgs sn</t>
  </si>
  <si>
    <t xml:space="preserve">N 539 M </t>
  </si>
  <si>
    <t>Skårtaryd</t>
  </si>
  <si>
    <t>Dädesjö sn</t>
  </si>
  <si>
    <t>Uppvidinge hd</t>
  </si>
  <si>
    <t xml:space="preserve">N 543  </t>
  </si>
  <si>
    <t>Berga kyrkogård</t>
  </si>
  <si>
    <t>Berga sn</t>
  </si>
  <si>
    <t>Sunnerbo hd</t>
  </si>
  <si>
    <t>Ljungby</t>
  </si>
  <si>
    <t xml:space="preserve">N 544  </t>
  </si>
  <si>
    <t xml:space="preserve">N 549 M </t>
  </si>
  <si>
    <t>Berga sn (nu Vittaryds sn)</t>
  </si>
  <si>
    <t xml:space="preserve">N 55 †M </t>
  </si>
  <si>
    <t>Trotteslöv</t>
  </si>
  <si>
    <t xml:space="preserve">N 551 M </t>
  </si>
  <si>
    <t>Toftaholm</t>
  </si>
  <si>
    <t>Dörarps sn</t>
  </si>
  <si>
    <t xml:space="preserve">N 560 M </t>
  </si>
  <si>
    <t>Hamneda gamla kyrka</t>
  </si>
  <si>
    <t>Hamneda sn</t>
  </si>
  <si>
    <t xml:space="preserve">N 58 † </t>
  </si>
  <si>
    <t xml:space="preserve">N 580 M </t>
  </si>
  <si>
    <t>"Sunnan Liungby Kyrkja"</t>
  </si>
  <si>
    <t>Ljungby sn</t>
  </si>
  <si>
    <t xml:space="preserve">N 582  </t>
  </si>
  <si>
    <t>Replösa</t>
  </si>
  <si>
    <t>http://kmb.raa.se/cocoon/bild/object_list_simple?query=Sm35&amp;showthumbnails=true</t>
  </si>
  <si>
    <t xml:space="preserve">N 583 M </t>
  </si>
  <si>
    <t>Bolmaryd</t>
  </si>
  <si>
    <t>Nöttja sn</t>
  </si>
  <si>
    <t xml:space="preserve">N 584 M </t>
  </si>
  <si>
    <t>Rörbro</t>
  </si>
  <si>
    <t>http://kmb.raa.se/cocoon/bild/object_list_simple?query=Sm37&amp;showthumbnails=true</t>
  </si>
  <si>
    <t xml:space="preserve">N 585 M </t>
  </si>
  <si>
    <t>Pjätteryds kyrka</t>
  </si>
  <si>
    <t>Pjätteryds sn</t>
  </si>
  <si>
    <t>Älmhult</t>
  </si>
  <si>
    <t xml:space="preserve">N 586 M </t>
  </si>
  <si>
    <t>Ryssby kyrka</t>
  </si>
  <si>
    <t>Ryssby sn</t>
  </si>
  <si>
    <t xml:space="preserve">N 587 M </t>
  </si>
  <si>
    <t>Ryssby kyrkogård</t>
  </si>
  <si>
    <t xml:space="preserve">N 588 M </t>
  </si>
  <si>
    <t>http://kmb.raa.se/cocoon/bild/object_list_simple?query=Sm42&amp;showthumbnails=true</t>
  </si>
  <si>
    <t xml:space="preserve">N 589 M </t>
  </si>
  <si>
    <t>Södra Ljunga kyrka</t>
  </si>
  <si>
    <t>Södra Ljunga sn</t>
  </si>
  <si>
    <t xml:space="preserve">N 59 $ </t>
  </si>
  <si>
    <t>Ivla</t>
  </si>
  <si>
    <t xml:space="preserve">N 590 M </t>
  </si>
  <si>
    <t>Bräkentorp</t>
  </si>
  <si>
    <t>Tutaryds sn (nu Södra Ljunga sn)</t>
  </si>
  <si>
    <t xml:space="preserve">N 591 M </t>
  </si>
  <si>
    <t>Eriksstad</t>
  </si>
  <si>
    <t>Vittaryds sn</t>
  </si>
  <si>
    <t xml:space="preserve">N 60 †M </t>
  </si>
  <si>
    <t>Håringe</t>
  </si>
  <si>
    <t>Bolmsö sn</t>
  </si>
  <si>
    <t>Västbo hd</t>
  </si>
  <si>
    <t xml:space="preserve">N 61  </t>
  </si>
  <si>
    <t>Bredaryds sn (nu Forsheda sn)</t>
  </si>
  <si>
    <t>Värnamo</t>
  </si>
  <si>
    <t xml:space="preserve">N 62 $ </t>
  </si>
  <si>
    <t>Burseryds kyrka</t>
  </si>
  <si>
    <t>Burseryds sn</t>
  </si>
  <si>
    <t>Gislaved</t>
  </si>
  <si>
    <t>http://kulturarvsdata.se/shm/media/html/25953</t>
  </si>
  <si>
    <t xml:space="preserve">N 63 $ </t>
  </si>
  <si>
    <t>Forsheda kyrkogård</t>
  </si>
  <si>
    <t>Forsheda sn</t>
  </si>
  <si>
    <t xml:space="preserve">N 64 † </t>
  </si>
  <si>
    <t>Forsheda allmänning</t>
  </si>
  <si>
    <t>http://kmb.raa.se/cocoon/bild/object_list_simple?query=Sm52&amp;showthumbnails=true</t>
  </si>
  <si>
    <t xml:space="preserve">N 65 †M </t>
  </si>
  <si>
    <t>Brödrahalla, Ölmestads by</t>
  </si>
  <si>
    <t>Reftele sn</t>
  </si>
  <si>
    <t xml:space="preserve">N 66  </t>
  </si>
  <si>
    <t>Södra Unnaryds kyrka</t>
  </si>
  <si>
    <t>Södra Unnaryds sn</t>
  </si>
  <si>
    <t>Hylte</t>
  </si>
  <si>
    <t xml:space="preserve">N 67 † </t>
  </si>
  <si>
    <t>Eckersholm</t>
  </si>
  <si>
    <t>Byarums sn</t>
  </si>
  <si>
    <t>Östbo hd</t>
  </si>
  <si>
    <t>Vaggeryd</t>
  </si>
  <si>
    <t xml:space="preserve">N 68  </t>
  </si>
  <si>
    <t>Rydaholms kyrka</t>
  </si>
  <si>
    <t>Rydaholms sn</t>
  </si>
  <si>
    <t>http://kmb.raa.se/cocoon/bild/object_list_simple?query=Sm56&amp;showthumbnails=true</t>
  </si>
  <si>
    <t xml:space="preserve">N 7 M </t>
  </si>
  <si>
    <t>http://kmb.raa.se/cocoon/bild/object_list_simple?query=Sm57&amp;showthumbnails=true</t>
  </si>
  <si>
    <t xml:space="preserve">N 76 M </t>
  </si>
  <si>
    <t>http://kmb.raa.se/cocoon/bild/object_list_simple?query=Sm58&amp;showthumbnails=true</t>
  </si>
  <si>
    <t xml:space="preserve">N 79 M </t>
  </si>
  <si>
    <t>Horda</t>
  </si>
  <si>
    <t xml:space="preserve">N 8 M </t>
  </si>
  <si>
    <t>Skaftarp</t>
  </si>
  <si>
    <t xml:space="preserve">N 84  </t>
  </si>
  <si>
    <t>Runstensholm</t>
  </si>
  <si>
    <t>Tånnö sn</t>
  </si>
  <si>
    <t xml:space="preserve">N 9 M </t>
  </si>
  <si>
    <t>Ed</t>
  </si>
  <si>
    <t>Voxtorps sn</t>
  </si>
  <si>
    <t xml:space="preserve">N 90 † </t>
  </si>
  <si>
    <t>Värnamo kyrkogård</t>
  </si>
  <si>
    <t xml:space="preserve">N 91 †$M </t>
  </si>
  <si>
    <t>Västhorja</t>
  </si>
  <si>
    <t xml:space="preserve">N 94 †M </t>
  </si>
  <si>
    <t>Åkers prästgård</t>
  </si>
  <si>
    <t xml:space="preserve">N 95 M </t>
  </si>
  <si>
    <t>Almesåkra kyrka</t>
  </si>
  <si>
    <t>Almesåkra sn</t>
  </si>
  <si>
    <t>Västra hd</t>
  </si>
  <si>
    <t>Nässjö</t>
  </si>
  <si>
    <t xml:space="preserve">N 96 † </t>
  </si>
  <si>
    <t>Fröderyds kyrkogård</t>
  </si>
  <si>
    <t>Fröderyds sn</t>
  </si>
  <si>
    <t>Vetlanda</t>
  </si>
  <si>
    <t xml:space="preserve">N 97 † </t>
  </si>
  <si>
    <t>Norra Sandsjö prästgård</t>
  </si>
  <si>
    <t>Norra Sandsjö sn</t>
  </si>
  <si>
    <t xml:space="preserve">N 98  </t>
  </si>
  <si>
    <t>Ramkvilla kyrka</t>
  </si>
  <si>
    <t>Ramkvilla sn</t>
  </si>
  <si>
    <t xml:space="preserve">N 99  </t>
  </si>
  <si>
    <t>Terle</t>
  </si>
  <si>
    <t>Skepperstads sn</t>
  </si>
  <si>
    <t>Sävsjö</t>
  </si>
  <si>
    <t xml:space="preserve">N A10  </t>
  </si>
  <si>
    <t>Morarp</t>
  </si>
  <si>
    <t>Svenarums sn</t>
  </si>
  <si>
    <t xml:space="preserve">N A11 $ </t>
  </si>
  <si>
    <t>Komstad</t>
  </si>
  <si>
    <t>Sävsjö (f.d. Norra Ljunga sn)</t>
  </si>
  <si>
    <t xml:space="preserve">N A112 M </t>
  </si>
  <si>
    <t>Sävsjö Västergård</t>
  </si>
  <si>
    <t>http://kmb.raa.se/cocoon/bild/object_list_simple?query=Sm77&amp;showthumbnails=true</t>
  </si>
  <si>
    <t xml:space="preserve">N A125 M </t>
  </si>
  <si>
    <t>Uppåkra</t>
  </si>
  <si>
    <t>Sävsjö (Vallsjö sn)</t>
  </si>
  <si>
    <t xml:space="preserve">N A13  </t>
  </si>
  <si>
    <t>Vallsjö gamla kyrkogård</t>
  </si>
  <si>
    <t xml:space="preserve">N A16 M </t>
  </si>
  <si>
    <t>Vallsjö stomhemman</t>
  </si>
  <si>
    <t xml:space="preserve">N A17  </t>
  </si>
  <si>
    <t>Vrigstads kyrkogård</t>
  </si>
  <si>
    <t>Vrigstads sn</t>
  </si>
  <si>
    <t>http://kulturarvsdata.se/shm/media/html/24244</t>
  </si>
  <si>
    <t xml:space="preserve">N A22  </t>
  </si>
  <si>
    <t>Biskopsbo</t>
  </si>
  <si>
    <t xml:space="preserve">N A222  </t>
  </si>
  <si>
    <t>Alseda kyrkogård</t>
  </si>
  <si>
    <t>Alseda sn</t>
  </si>
  <si>
    <t>Östra hd</t>
  </si>
  <si>
    <t xml:space="preserve">N A223 M </t>
  </si>
  <si>
    <t>Holsby</t>
  </si>
  <si>
    <t xml:space="preserve">N A23  </t>
  </si>
  <si>
    <t>Repperda</t>
  </si>
  <si>
    <t xml:space="preserve">N A231 $M </t>
  </si>
  <si>
    <t>Repperda Skattgård</t>
  </si>
  <si>
    <t xml:space="preserve">N A232  </t>
  </si>
  <si>
    <t>Torshag (Reppekäll)</t>
  </si>
  <si>
    <t xml:space="preserve">N A275 M </t>
  </si>
  <si>
    <t>Slättåkra</t>
  </si>
  <si>
    <t xml:space="preserve">N A296 M </t>
  </si>
  <si>
    <t>Björkö kyrkogård</t>
  </si>
  <si>
    <t>Björkö sn</t>
  </si>
  <si>
    <t>Björkö hd</t>
  </si>
  <si>
    <t xml:space="preserve">N A299 M </t>
  </si>
  <si>
    <t>Nömme</t>
  </si>
  <si>
    <t xml:space="preserve">N A325  </t>
  </si>
  <si>
    <t>Lannaskede kyrka</t>
  </si>
  <si>
    <t>Lannaskede sn</t>
  </si>
  <si>
    <t xml:space="preserve">N A326  </t>
  </si>
  <si>
    <t xml:space="preserve">N A329 M </t>
  </si>
  <si>
    <t>Brobyholm (Lillemark)</t>
  </si>
  <si>
    <t xml:space="preserve">N A335 M </t>
  </si>
  <si>
    <t>Myresjö gamla kyrka</t>
  </si>
  <si>
    <t>Myresjö sn</t>
  </si>
  <si>
    <t xml:space="preserve">N A337 M </t>
  </si>
  <si>
    <t xml:space="preserve">N A338 M </t>
  </si>
  <si>
    <t>Nederby</t>
  </si>
  <si>
    <t xml:space="preserve">N A339 M </t>
  </si>
  <si>
    <t>Glömsjö</t>
  </si>
  <si>
    <t>Nävelsjö sn</t>
  </si>
  <si>
    <t xml:space="preserve">N A34 M </t>
  </si>
  <si>
    <t>Nöbbelesholm</t>
  </si>
  <si>
    <t>http://kmb.raa.se/cocoon/bild/object_list_simple?query=Sm101&amp;showthumbnails=true</t>
  </si>
  <si>
    <t xml:space="preserve">N A340 M </t>
  </si>
  <si>
    <t>Skede kyrka</t>
  </si>
  <si>
    <t>Skede sn</t>
  </si>
  <si>
    <t xml:space="preserve">N A346  </t>
  </si>
  <si>
    <t>Rösa</t>
  </si>
  <si>
    <t xml:space="preserve">N A349 $M </t>
  </si>
  <si>
    <t>Vetlanda kyrka</t>
  </si>
  <si>
    <t xml:space="preserve">N A350 U </t>
  </si>
  <si>
    <t xml:space="preserve">N A358 M </t>
  </si>
  <si>
    <t xml:space="preserve">N A361 M </t>
  </si>
  <si>
    <t>Vetlanda kyrkogård</t>
  </si>
  <si>
    <t xml:space="preserve">N A4 M </t>
  </si>
  <si>
    <t xml:space="preserve">N A53  </t>
  </si>
  <si>
    <t>Vetlanda "klockarestuga"</t>
  </si>
  <si>
    <t xml:space="preserve">N B133 M </t>
  </si>
  <si>
    <t>Torget</t>
  </si>
  <si>
    <t xml:space="preserve">N B572 M </t>
  </si>
  <si>
    <t>Fageräng</t>
  </si>
  <si>
    <t>Vetlanda landsförsamling</t>
  </si>
  <si>
    <t xml:space="preserve">N B658 M </t>
  </si>
  <si>
    <t>Storebro</t>
  </si>
  <si>
    <t xml:space="preserve">N B662 M </t>
  </si>
  <si>
    <t>Tångerda</t>
  </si>
  <si>
    <t xml:space="preserve">N B672 M </t>
  </si>
  <si>
    <t>Öreryds kyrkogård</t>
  </si>
  <si>
    <t>Öreryds sn</t>
  </si>
  <si>
    <t>Mo hd</t>
  </si>
  <si>
    <t>http://kulturarvsdata.se/shm/media/html/24113</t>
  </si>
  <si>
    <t xml:space="preserve">N KJ101 $U </t>
  </si>
  <si>
    <t xml:space="preserve">N KJ49 U </t>
  </si>
  <si>
    <t xml:space="preserve">N KJ49B U </t>
  </si>
  <si>
    <t>Barkeryds kyrkogård</t>
  </si>
  <si>
    <t>Barkeryds sn</t>
  </si>
  <si>
    <t>Tveta hd</t>
  </si>
  <si>
    <t xml:space="preserve">N KJ50 $U </t>
  </si>
  <si>
    <t>Järstorps kyrka</t>
  </si>
  <si>
    <t>Järstorps sn</t>
  </si>
  <si>
    <t>Jönköping</t>
  </si>
  <si>
    <t>http://kmb.raa.se/cocoon/bild/object_list_simple?query=Sm119&amp;showthumbnails=true</t>
  </si>
  <si>
    <t xml:space="preserve">N KJ51 $U </t>
  </si>
  <si>
    <t>Rogberga kyrkogård</t>
  </si>
  <si>
    <t>Rogberga sn</t>
  </si>
  <si>
    <t xml:space="preserve">N KJ51B U </t>
  </si>
  <si>
    <t>Uppgränna</t>
  </si>
  <si>
    <t>Gränna landsförsamling</t>
  </si>
  <si>
    <t>Vista hd</t>
  </si>
  <si>
    <t xml:space="preserve">N KJ53 U </t>
  </si>
  <si>
    <t>Kumlaby kyrka</t>
  </si>
  <si>
    <t>Visingsö sn</t>
  </si>
  <si>
    <t xml:space="preserve">N KJ55 U </t>
  </si>
  <si>
    <t xml:space="preserve">N KJ55B †U </t>
  </si>
  <si>
    <t xml:space="preserve">N KJ55C U </t>
  </si>
  <si>
    <t>Bona gästgivaregård</t>
  </si>
  <si>
    <t>Bredestads sn</t>
  </si>
  <si>
    <t>Norra Vedbo hd</t>
  </si>
  <si>
    <t>Aneby</t>
  </si>
  <si>
    <t xml:space="preserve">N KJ55D U </t>
  </si>
  <si>
    <t>Göberga</t>
  </si>
  <si>
    <t>Linderås sn</t>
  </si>
  <si>
    <t>Tranås</t>
  </si>
  <si>
    <t xml:space="preserve">N KJ56 †U </t>
  </si>
  <si>
    <t>Säby kyrka</t>
  </si>
  <si>
    <t>Säby sn (nu Tranås)</t>
  </si>
  <si>
    <t xml:space="preserve">N KJ57 U </t>
  </si>
  <si>
    <t>Eksjö kyrka</t>
  </si>
  <si>
    <t>Eksjö sn</t>
  </si>
  <si>
    <t>Eksjö</t>
  </si>
  <si>
    <t>http://kmb.raa.se/cocoon/bild/object_list_simple?query=Sm130&amp;showthumbnails=true</t>
  </si>
  <si>
    <t xml:space="preserve">N KJ58 $U </t>
  </si>
  <si>
    <t>Hjortholmen</t>
  </si>
  <si>
    <t>Flisby sn</t>
  </si>
  <si>
    <t>Södra Vedbo hd</t>
  </si>
  <si>
    <t xml:space="preserve">N KJ60 U </t>
  </si>
  <si>
    <t>Rickelstorp</t>
  </si>
  <si>
    <t xml:space="preserve">N KJ62 U </t>
  </si>
  <si>
    <t>Sunneränga</t>
  </si>
  <si>
    <t xml:space="preserve">N KJ63 U </t>
  </si>
  <si>
    <t>Sandshult</t>
  </si>
  <si>
    <t>Hults sn</t>
  </si>
  <si>
    <t xml:space="preserve">N KJ64 U </t>
  </si>
  <si>
    <t>Österby</t>
  </si>
  <si>
    <t xml:space="preserve">N KJ65 U </t>
  </si>
  <si>
    <t xml:space="preserve">N KJ68 U </t>
  </si>
  <si>
    <t>Kvarnarp</t>
  </si>
  <si>
    <t>Höreda sn</t>
  </si>
  <si>
    <t xml:space="preserve">N KJ69 U </t>
  </si>
  <si>
    <t>Markestad</t>
  </si>
  <si>
    <t xml:space="preserve">N KJ71 U </t>
  </si>
  <si>
    <t xml:space="preserve">N KJ72 $U </t>
  </si>
  <si>
    <t>Ryningsholm</t>
  </si>
  <si>
    <t xml:space="preserve">N KJ74 U </t>
  </si>
  <si>
    <t>Medalby</t>
  </si>
  <si>
    <t>Mellby sn</t>
  </si>
  <si>
    <t xml:space="preserve">N KJ75 U </t>
  </si>
  <si>
    <t>Värneslätt</t>
  </si>
  <si>
    <t xml:space="preserve">N KJ76 U </t>
  </si>
  <si>
    <t xml:space="preserve">N KJ77 U </t>
  </si>
  <si>
    <t>Gursten</t>
  </si>
  <si>
    <t>Lofta sn</t>
  </si>
  <si>
    <t>Norra Tjusts hd</t>
  </si>
  <si>
    <t>Västervik</t>
  </si>
  <si>
    <t>http://kmb.raa.se/cocoon/bild/object_list_simple?query=Sm144&amp;showthumbnails=true</t>
  </si>
  <si>
    <t xml:space="preserve">N KJ78 U </t>
  </si>
  <si>
    <t>Ukna ödekyrka</t>
  </si>
  <si>
    <t>Ukna sn</t>
  </si>
  <si>
    <t xml:space="preserve">N KJ79 U </t>
  </si>
  <si>
    <t>Kolsebro</t>
  </si>
  <si>
    <t xml:space="preserve">N KJ81 U </t>
  </si>
  <si>
    <t>Västra Eds ödekyrka</t>
  </si>
  <si>
    <t>Västra Eds sn</t>
  </si>
  <si>
    <t xml:space="preserve">N KJ82 †$U </t>
  </si>
  <si>
    <t>Lilla Hälleberg</t>
  </si>
  <si>
    <t xml:space="preserve">N KJ83 U </t>
  </si>
  <si>
    <t xml:space="preserve">N KJ84 U </t>
  </si>
  <si>
    <t>Mörlunda kyrka</t>
  </si>
  <si>
    <t>Mörlunda sn</t>
  </si>
  <si>
    <t>Aspelands hd</t>
  </si>
  <si>
    <t>Hultsfred</t>
  </si>
  <si>
    <t xml:space="preserve">N KJ88 U </t>
  </si>
  <si>
    <t xml:space="preserve">N KJ89 U </t>
  </si>
  <si>
    <t>Sinnerstad</t>
  </si>
  <si>
    <t xml:space="preserve">N KJ90 U </t>
  </si>
  <si>
    <t>Högsby kyrka</t>
  </si>
  <si>
    <t>Högsby sn</t>
  </si>
  <si>
    <t>Handbörds hd</t>
  </si>
  <si>
    <t>Högsby</t>
  </si>
  <si>
    <t xml:space="preserve">N KJ91 U </t>
  </si>
  <si>
    <t xml:space="preserve">N KJ92 U </t>
  </si>
  <si>
    <t>Bötterum</t>
  </si>
  <si>
    <t>Långemåla sn</t>
  </si>
  <si>
    <t xml:space="preserve">N KJ93 †U </t>
  </si>
  <si>
    <t>Ryssby gamla kyrka</t>
  </si>
  <si>
    <t>Norra Möre hd</t>
  </si>
  <si>
    <t>Kalmar</t>
  </si>
  <si>
    <t xml:space="preserve">N KJ94 U </t>
  </si>
  <si>
    <t>Åby gamla kyrka</t>
  </si>
  <si>
    <t>Åby sn</t>
  </si>
  <si>
    <t xml:space="preserve">N Viking2011;28 U </t>
  </si>
  <si>
    <t>Kalmar slott</t>
  </si>
  <si>
    <t xml:space="preserve">Nä 1  </t>
  </si>
  <si>
    <t xml:space="preserve">Nä 11  </t>
  </si>
  <si>
    <t>Arby kyrkogård</t>
  </si>
  <si>
    <t>Arby sn</t>
  </si>
  <si>
    <t>Södra Möre hd</t>
  </si>
  <si>
    <t xml:space="preserve">Nä 12 $ </t>
  </si>
  <si>
    <t>Hossmo kyrka</t>
  </si>
  <si>
    <t>Hossmo sn</t>
  </si>
  <si>
    <t>http://kulturarvsdata.se/shm/media/html/25793</t>
  </si>
  <si>
    <t xml:space="preserve">Nä 13  </t>
  </si>
  <si>
    <t xml:space="preserve">Nä 14  </t>
  </si>
  <si>
    <t xml:space="preserve">Nä 15  </t>
  </si>
  <si>
    <t xml:space="preserve">Nä 16  </t>
  </si>
  <si>
    <t>Ljungby kyrka</t>
  </si>
  <si>
    <t xml:space="preserve">Nä 17  </t>
  </si>
  <si>
    <t xml:space="preserve">Nä 18  </t>
  </si>
  <si>
    <t>Trånghalla</t>
  </si>
  <si>
    <t>Bankeryds sn</t>
  </si>
  <si>
    <t>http://kulturarvsdata.se/shm/media/html/182202</t>
  </si>
  <si>
    <t xml:space="preserve">Nä 19 M </t>
  </si>
  <si>
    <t>Kalmar?</t>
  </si>
  <si>
    <t xml:space="preserve">Nä 20 M </t>
  </si>
  <si>
    <t xml:space="preserve">Nä 21  </t>
  </si>
  <si>
    <t>Grimslöv</t>
  </si>
  <si>
    <t xml:space="preserve">Nä 22  </t>
  </si>
  <si>
    <t xml:space="preserve">Nä 23 $ </t>
  </si>
  <si>
    <t xml:space="preserve">Nä 25 † </t>
  </si>
  <si>
    <t xml:space="preserve">Nä 26  </t>
  </si>
  <si>
    <t xml:space="preserve">Nä 27  </t>
  </si>
  <si>
    <t>Mjäryd</t>
  </si>
  <si>
    <t xml:space="preserve">Nä 28 † </t>
  </si>
  <si>
    <t>Göteryds sn</t>
  </si>
  <si>
    <t xml:space="preserve">Nä 29 $ </t>
  </si>
  <si>
    <t>Folkhögskolan</t>
  </si>
  <si>
    <t>Markaryds sn</t>
  </si>
  <si>
    <t>Markaryd</t>
  </si>
  <si>
    <t xml:space="preserve">Nä 3  </t>
  </si>
  <si>
    <t>Tunnerstad</t>
  </si>
  <si>
    <t xml:space="preserve">Nä 30  </t>
  </si>
  <si>
    <t>Tovhult</t>
  </si>
  <si>
    <t>Bredaryds sn</t>
  </si>
  <si>
    <t xml:space="preserve">Nä 31  </t>
  </si>
  <si>
    <t>Brahekyrkan</t>
  </si>
  <si>
    <t xml:space="preserve">Nä 32  </t>
  </si>
  <si>
    <t>Mellby kyrka</t>
  </si>
  <si>
    <t xml:space="preserve">Nä 33 M </t>
  </si>
  <si>
    <t>Bergs kyrkogård</t>
  </si>
  <si>
    <t>Bergs sn</t>
  </si>
  <si>
    <t>Vadsbo hd</t>
  </si>
  <si>
    <t>Skövde</t>
  </si>
  <si>
    <t xml:space="preserve">Nä 34  </t>
  </si>
  <si>
    <t>Mariestad</t>
  </si>
  <si>
    <t xml:space="preserve">Nä 4  </t>
  </si>
  <si>
    <t>Armeneby</t>
  </si>
  <si>
    <t>Bällefors sn</t>
  </si>
  <si>
    <t>Töreboda</t>
  </si>
  <si>
    <t xml:space="preserve">Nä 5  </t>
  </si>
  <si>
    <t>Stora Ek</t>
  </si>
  <si>
    <t>Eks sn</t>
  </si>
  <si>
    <t>http://www.kms.raa.se/cocoon/bild/object_list_simple?query=Vg4&amp;showthumbnails=true</t>
  </si>
  <si>
    <t xml:space="preserve">Nä 6  </t>
  </si>
  <si>
    <t>Magatan</t>
  </si>
  <si>
    <t>http://kulturarvsdata.se/shm/media/html/24382, http://kulturarvsdata.se/shm/media/html/40609</t>
  </si>
  <si>
    <t xml:space="preserve">Nä 7 † </t>
  </si>
  <si>
    <t>Fägremo</t>
  </si>
  <si>
    <t>Fägre sn</t>
  </si>
  <si>
    <t xml:space="preserve">Nä 8  </t>
  </si>
  <si>
    <t>Sörgården, Vallby</t>
  </si>
  <si>
    <t>Götlunda sn</t>
  </si>
  <si>
    <t xml:space="preserve">Nä 9  </t>
  </si>
  <si>
    <t>Hjälstads kyrka</t>
  </si>
  <si>
    <t>Hjälstads sn</t>
  </si>
  <si>
    <t xml:space="preserve">Nä FBB1978;69  </t>
  </si>
  <si>
    <t>Leksbergs kyrkogård</t>
  </si>
  <si>
    <t>Leksbergs sn</t>
  </si>
  <si>
    <t>http://www.kms.raa.se/cocoon/bild/object_list_simple?query=Vg9&amp;showthumbnails=true</t>
  </si>
  <si>
    <t xml:space="preserve">Nä NOR1995;18  </t>
  </si>
  <si>
    <t>http://www.kms.raa.se/cocoon/bild/object_list_simple?query=Vg10&amp;showthumbnails=true</t>
  </si>
  <si>
    <t xml:space="preserve">Ög 1 $ </t>
  </si>
  <si>
    <t>Leksbergs backe</t>
  </si>
  <si>
    <t>http://www.kms.raa.se/cocoon/bild/object_list_simple?query=Vg11&amp;showthumbnails=true</t>
  </si>
  <si>
    <t xml:space="preserve">Ög 10 $ </t>
  </si>
  <si>
    <t>Storegården, Hindsberg</t>
  </si>
  <si>
    <t xml:space="preserve">Ög 100  </t>
  </si>
  <si>
    <t>Nolgården, Karleby</t>
  </si>
  <si>
    <t>http://www.kms.raa.se/cocoon/bild/object_list_simple?query=Vg13&amp;showthumbnails=true</t>
  </si>
  <si>
    <t xml:space="preserve">Ög 101 † </t>
  </si>
  <si>
    <t>Rogstorp</t>
  </si>
  <si>
    <t>Lyrestads sn</t>
  </si>
  <si>
    <t xml:space="preserve">Ög 102 $ </t>
  </si>
  <si>
    <t>Sunnevad</t>
  </si>
  <si>
    <t>Mariestads sn</t>
  </si>
  <si>
    <t>http://www.kms.raa.se/cocoon/bild/object_list_simple?query=Vg15&amp;showthumbnails=true</t>
  </si>
  <si>
    <t xml:space="preserve">Ög 103  </t>
  </si>
  <si>
    <t>Mellomgården, Frölunda</t>
  </si>
  <si>
    <t>Tidavads sn (nu Ekby sn)</t>
  </si>
  <si>
    <t xml:space="preserve">Ög 104 $ </t>
  </si>
  <si>
    <t>Skeberga</t>
  </si>
  <si>
    <t>Torsö sn</t>
  </si>
  <si>
    <t xml:space="preserve">Ög 105 $ </t>
  </si>
  <si>
    <t>Gösslunda kyrka</t>
  </si>
  <si>
    <t>Gösslunda sn</t>
  </si>
  <si>
    <t>Kållands hd</t>
  </si>
  <si>
    <t>Lidköping</t>
  </si>
  <si>
    <t xml:space="preserve">Ög 106  </t>
  </si>
  <si>
    <t xml:space="preserve">Ög 107  </t>
  </si>
  <si>
    <t>Västanåker</t>
  </si>
  <si>
    <t xml:space="preserve">Ög 108  </t>
  </si>
  <si>
    <t>Häggesleds kyrkogård</t>
  </si>
  <si>
    <t>Häggesleds sn</t>
  </si>
  <si>
    <t xml:space="preserve">Ög 109  </t>
  </si>
  <si>
    <t xml:space="preserve">Ög 11  </t>
  </si>
  <si>
    <t xml:space="preserve">Ög 110  </t>
  </si>
  <si>
    <t>Häggesleds kyrka</t>
  </si>
  <si>
    <t>http://kulturarvsdata.se/shm/media/html/24055</t>
  </si>
  <si>
    <t xml:space="preserve">Ög 111 $ </t>
  </si>
  <si>
    <t xml:space="preserve">Ög 112 † </t>
  </si>
  <si>
    <t xml:space="preserve">Ög 113  </t>
  </si>
  <si>
    <t xml:space="preserve">Ög 114 †$ </t>
  </si>
  <si>
    <t xml:space="preserve">Ög 115  </t>
  </si>
  <si>
    <t xml:space="preserve">Ög 116  </t>
  </si>
  <si>
    <t xml:space="preserve">Ög 117 $ </t>
  </si>
  <si>
    <t>Järpås kyrka</t>
  </si>
  <si>
    <t>Järpås sn</t>
  </si>
  <si>
    <t xml:space="preserve">Ög 118  </t>
  </si>
  <si>
    <t xml:space="preserve">Ög 119 † </t>
  </si>
  <si>
    <t>Kållands-Åsaka kyrka</t>
  </si>
  <si>
    <t>Kållands-Åsaka sn</t>
  </si>
  <si>
    <t>http://www.kms.raa.se/cocoon/bild/object_list_simple?query=Vg32&amp;showthumbnails=true</t>
  </si>
  <si>
    <t xml:space="preserve">Ög 12  </t>
  </si>
  <si>
    <t>Stommen</t>
  </si>
  <si>
    <t xml:space="preserve">Ög 120 † </t>
  </si>
  <si>
    <t>Tolsgården</t>
  </si>
  <si>
    <t xml:space="preserve">Ög 121  </t>
  </si>
  <si>
    <t>Läckö</t>
  </si>
  <si>
    <t>Otterstads sn</t>
  </si>
  <si>
    <t xml:space="preserve">Ög 122 †$ </t>
  </si>
  <si>
    <t>Rackeby kyrka</t>
  </si>
  <si>
    <t>Rackeby sn</t>
  </si>
  <si>
    <t xml:space="preserve">Ög 123 † </t>
  </si>
  <si>
    <t xml:space="preserve">Ög 124 †$ </t>
  </si>
  <si>
    <t xml:space="preserve">Ög 125 † </t>
  </si>
  <si>
    <t>Åkersberg</t>
  </si>
  <si>
    <t xml:space="preserve">Ög 126 † </t>
  </si>
  <si>
    <t>Råda kyrka</t>
  </si>
  <si>
    <t>Råda sn</t>
  </si>
  <si>
    <t>http://www.kms.raa.se/cocoon/bild/object_list_simple?query=Vg40&amp;showthumbnails=true</t>
  </si>
  <si>
    <t xml:space="preserve">Ög 127 † </t>
  </si>
  <si>
    <t>Råda kyrkogård</t>
  </si>
  <si>
    <t xml:space="preserve">Ög 128  </t>
  </si>
  <si>
    <t xml:space="preserve">Ög 129 † </t>
  </si>
  <si>
    <t xml:space="preserve">Ög 13  </t>
  </si>
  <si>
    <t>Skalunda kyrka</t>
  </si>
  <si>
    <t>Skalunda sn</t>
  </si>
  <si>
    <t xml:space="preserve">Ög 130 † </t>
  </si>
  <si>
    <t xml:space="preserve">Ög 131 $ </t>
  </si>
  <si>
    <t xml:space="preserve">Ög 132  </t>
  </si>
  <si>
    <t>Strö kyrka</t>
  </si>
  <si>
    <t>Strö sn</t>
  </si>
  <si>
    <t>http://www.kms.raa.se/cocoon/bild/object_list_simple?query=Vg47&amp;showthumbnails=true</t>
  </si>
  <si>
    <t xml:space="preserve">Ög 133  </t>
  </si>
  <si>
    <t>Strö kyrkogård</t>
  </si>
  <si>
    <t xml:space="preserve">Ög 134 $ </t>
  </si>
  <si>
    <t>Brokvarn</t>
  </si>
  <si>
    <t>Uvereds sn (nu Hällum sn)</t>
  </si>
  <si>
    <t xml:space="preserve">Ög 135 $ </t>
  </si>
  <si>
    <t>Husaby kyrka</t>
  </si>
  <si>
    <t>Husaby sn</t>
  </si>
  <si>
    <t>Kinnefjärdings hd</t>
  </si>
  <si>
    <t>Götene</t>
  </si>
  <si>
    <t>http://www.kms.raa.se/cocoon/bild/object_list_simple?query=Vg50&amp;showthumbnails=true</t>
  </si>
  <si>
    <t xml:space="preserve">Ög 136 $ </t>
  </si>
  <si>
    <t>Husaby kyrkogård</t>
  </si>
  <si>
    <t>http://kulturarvsdata.se/shm/media/html/24383, http://kulturarvsdata.se/shm/media/html/24384</t>
  </si>
  <si>
    <t xml:space="preserve">Ög 137 M </t>
  </si>
  <si>
    <t xml:space="preserve">Ög 138 † </t>
  </si>
  <si>
    <t>http://kulturarvsdata.se/shm/media/html/24238</t>
  </si>
  <si>
    <t xml:space="preserve">Ög 139 † </t>
  </si>
  <si>
    <t>http://kulturarvsdata.se/shm/media/html/40681</t>
  </si>
  <si>
    <t xml:space="preserve">Ög 14  </t>
  </si>
  <si>
    <t>Källby ås</t>
  </si>
  <si>
    <t>Källby sn</t>
  </si>
  <si>
    <t>http://www.kms.raa.se/cocoon/bild/object_list_simple?query=Vg55&amp;showthumbnails=true</t>
  </si>
  <si>
    <t xml:space="preserve">Ög 140 † </t>
  </si>
  <si>
    <t>http://www.kms.raa.se/cocoon/bild/object_list_simple?query=Vg56&amp;showthumbnails=true</t>
  </si>
  <si>
    <t xml:space="preserve">Ög 141 † </t>
  </si>
  <si>
    <t>Lindärva kyrkogård</t>
  </si>
  <si>
    <t>Lindärva sn</t>
  </si>
  <si>
    <t xml:space="preserve">Ög 142 † </t>
  </si>
  <si>
    <t>Lindärva kyrka</t>
  </si>
  <si>
    <t xml:space="preserve">Ög 143 † </t>
  </si>
  <si>
    <t>Norra Härene gamla kyrka</t>
  </si>
  <si>
    <t>Norra Härene sn</t>
  </si>
  <si>
    <t xml:space="preserve">Ög 144  </t>
  </si>
  <si>
    <t>Kinnevedums kyrkogård (Kinne-Vedum)</t>
  </si>
  <si>
    <t>Kinnevedums sn (Kinne-Vedum)</t>
  </si>
  <si>
    <t>Kinne hd</t>
  </si>
  <si>
    <t xml:space="preserve">Ög 145  </t>
  </si>
  <si>
    <t>Härlingstorp</t>
  </si>
  <si>
    <t>Edsvära sn</t>
  </si>
  <si>
    <t>Skånings hd</t>
  </si>
  <si>
    <t>Vara</t>
  </si>
  <si>
    <t xml:space="preserve">Ög 146 $ </t>
  </si>
  <si>
    <t>Ballstorp</t>
  </si>
  <si>
    <t xml:space="preserve">Ög 147  </t>
  </si>
  <si>
    <t>Noleby</t>
  </si>
  <si>
    <t>Fyrunga sn</t>
  </si>
  <si>
    <t>http://kulturarvsdata.se/shm/media/html/24379</t>
  </si>
  <si>
    <t xml:space="preserve">Ög 148  </t>
  </si>
  <si>
    <t>Jungs gamla kyrka</t>
  </si>
  <si>
    <t>Jungs sn</t>
  </si>
  <si>
    <t xml:space="preserve">Ög 149  </t>
  </si>
  <si>
    <t>Norra Vånga kyrka</t>
  </si>
  <si>
    <t>Norra Vånga sn</t>
  </si>
  <si>
    <t xml:space="preserve">Ög 15 † </t>
  </si>
  <si>
    <t>Postgården</t>
  </si>
  <si>
    <t xml:space="preserve">Ög 150  </t>
  </si>
  <si>
    <t>Saleby kyrka</t>
  </si>
  <si>
    <t>Saleby sn</t>
  </si>
  <si>
    <t xml:space="preserve">Ög 151  </t>
  </si>
  <si>
    <t>Saleby kyrkogård</t>
  </si>
  <si>
    <t xml:space="preserve">Ög 152  </t>
  </si>
  <si>
    <t xml:space="preserve">Ög 153  </t>
  </si>
  <si>
    <t xml:space="preserve">Ög 154  </t>
  </si>
  <si>
    <t>Skara domkyrka</t>
  </si>
  <si>
    <t>Skara</t>
  </si>
  <si>
    <t xml:space="preserve">Ög 155 $ </t>
  </si>
  <si>
    <t>Marumsgatan 12, Skara</t>
  </si>
  <si>
    <t xml:space="preserve">Ög 156  </t>
  </si>
  <si>
    <t>Synnerby kyrka</t>
  </si>
  <si>
    <t>Synnerby sn</t>
  </si>
  <si>
    <t xml:space="preserve">Ög 157 $ </t>
  </si>
  <si>
    <t>Skolgården (gamla kyrkogården)</t>
  </si>
  <si>
    <t>Vinköls sn</t>
  </si>
  <si>
    <t xml:space="preserve">Ög 158 $ </t>
  </si>
  <si>
    <t>Västra Gerums kyrka</t>
  </si>
  <si>
    <t>Västra Gerums sn</t>
  </si>
  <si>
    <t xml:space="preserve">Ög 16 † </t>
  </si>
  <si>
    <t>Backgården (Korstorp)</t>
  </si>
  <si>
    <t>Bolums sn</t>
  </si>
  <si>
    <t>Valle hd</t>
  </si>
  <si>
    <t>Falköping</t>
  </si>
  <si>
    <t xml:space="preserve">Ög 160  </t>
  </si>
  <si>
    <t>Eggby kyrkogård</t>
  </si>
  <si>
    <t>Eggby sn</t>
  </si>
  <si>
    <t xml:space="preserve">Ög 161  </t>
  </si>
  <si>
    <t>Stenums gata</t>
  </si>
  <si>
    <t>Stenums sn</t>
  </si>
  <si>
    <t xml:space="preserve">Ög 162  </t>
  </si>
  <si>
    <t>Klosterträdgården</t>
  </si>
  <si>
    <t>Varnhems (Skarke) sn</t>
  </si>
  <si>
    <t xml:space="preserve">Ög 163  </t>
  </si>
  <si>
    <t>Härlunda kyrka</t>
  </si>
  <si>
    <t>Bjärka sn (Härlunda sn)</t>
  </si>
  <si>
    <t>Gudhems hd</t>
  </si>
  <si>
    <t xml:space="preserve">Ög 164  </t>
  </si>
  <si>
    <t>Broddetorps gamla kyrkogård</t>
  </si>
  <si>
    <t>Broddetorps sn</t>
  </si>
  <si>
    <t xml:space="preserve">Ög 165  </t>
  </si>
  <si>
    <t>Frimansgården, Fjällåkra</t>
  </si>
  <si>
    <t>Broddetorps sn (nu Bolums sn)</t>
  </si>
  <si>
    <t>http://www.kms.raa.se/cocoon/bild/object_list_simple?query=Vg82&amp;showthumbnails=true</t>
  </si>
  <si>
    <t xml:space="preserve">Ög 166  </t>
  </si>
  <si>
    <t>Komministergården</t>
  </si>
  <si>
    <t xml:space="preserve">Ög 167 † </t>
  </si>
  <si>
    <t>Brunnhems gamla kyrkogård</t>
  </si>
  <si>
    <t>Brunnhems sn</t>
  </si>
  <si>
    <t xml:space="preserve">Ög 168 † </t>
  </si>
  <si>
    <t>Stora Dala</t>
  </si>
  <si>
    <t>Dala sn</t>
  </si>
  <si>
    <t xml:space="preserve">Ög 169 † </t>
  </si>
  <si>
    <t>Edåsa kyrka</t>
  </si>
  <si>
    <t>Edåsa sn</t>
  </si>
  <si>
    <t>http://www.fmis.raa.se/fmis/bilder/14/1495/2023/foto/12000000495361_F.jpg</t>
  </si>
  <si>
    <t xml:space="preserve">Ög 17 † </t>
  </si>
  <si>
    <t>Gudhems kyrka</t>
  </si>
  <si>
    <t>Gudhems sn</t>
  </si>
  <si>
    <t xml:space="preserve">Ög 170  </t>
  </si>
  <si>
    <t>Gudhems kyrkogård</t>
  </si>
  <si>
    <t xml:space="preserve">Ög 171 U </t>
  </si>
  <si>
    <t>Hornborga ödekyrkogård</t>
  </si>
  <si>
    <t>Hornborga sn</t>
  </si>
  <si>
    <t xml:space="preserve">Ög 172 $ </t>
  </si>
  <si>
    <t>Torestorp</t>
  </si>
  <si>
    <t>Håkantorps sn</t>
  </si>
  <si>
    <t xml:space="preserve">Ög 174 $ </t>
  </si>
  <si>
    <t>Högstena kyrkogård</t>
  </si>
  <si>
    <t>Högstena sn</t>
  </si>
  <si>
    <t xml:space="preserve">Ög 175 $ </t>
  </si>
  <si>
    <t>Högstena kyrka</t>
  </si>
  <si>
    <t xml:space="preserve">Ög 176  </t>
  </si>
  <si>
    <t>Rådene gamla kyrkogård</t>
  </si>
  <si>
    <t>Rådene sn</t>
  </si>
  <si>
    <t>http://www.kms.raa.se/cocoon/bild/object_list_simple?query=Vg93&amp;showthumbnails=true</t>
  </si>
  <si>
    <t xml:space="preserve">Ög 177 † </t>
  </si>
  <si>
    <t>Ugglums kyrkogård</t>
  </si>
  <si>
    <t>Ugglums sn</t>
  </si>
  <si>
    <t>http://kulturarvsdata.se/shm/media/html/24112</t>
  </si>
  <si>
    <t xml:space="preserve">Ög 179  </t>
  </si>
  <si>
    <t>http://kulturarvsdata.se/shm/media/html/40556</t>
  </si>
  <si>
    <t xml:space="preserve">Ög 18 $ </t>
  </si>
  <si>
    <t>Valtorps kyrkogård</t>
  </si>
  <si>
    <t>Valtorps sn</t>
  </si>
  <si>
    <t>http://kulturarvsdata.se/shm/media/html/24254</t>
  </si>
  <si>
    <t xml:space="preserve">Ög 180  </t>
  </si>
  <si>
    <t>Södra Kyrketorps kyrkogård</t>
  </si>
  <si>
    <t>Södra Kyrketorps sn</t>
  </si>
  <si>
    <t xml:space="preserve">Ög 181 $ </t>
  </si>
  <si>
    <t>Kyrketorps gård</t>
  </si>
  <si>
    <t>Norra Kyrketorps sn</t>
  </si>
  <si>
    <t>Kåkinds hd</t>
  </si>
  <si>
    <t xml:space="preserve">Ög 182  </t>
  </si>
  <si>
    <t>Värsås kyrkogård</t>
  </si>
  <si>
    <t>Värsås sn</t>
  </si>
  <si>
    <t xml:space="preserve">Ög 183 $ </t>
  </si>
  <si>
    <t>Flo kyrkogård</t>
  </si>
  <si>
    <t>Flo sn</t>
  </si>
  <si>
    <t>Åse hd</t>
  </si>
  <si>
    <t>Grästorp</t>
  </si>
  <si>
    <t xml:space="preserve">Ög 184  </t>
  </si>
  <si>
    <t>Bragnum</t>
  </si>
  <si>
    <t xml:space="preserve">Ög 185 †$ </t>
  </si>
  <si>
    <t>Håle gamla kyrka</t>
  </si>
  <si>
    <t>Håle sn</t>
  </si>
  <si>
    <t xml:space="preserve">Ög 186  </t>
  </si>
  <si>
    <t>Håle ödekyrkogård</t>
  </si>
  <si>
    <t xml:space="preserve">Ög 187  </t>
  </si>
  <si>
    <t>Sals gamla kyrka</t>
  </si>
  <si>
    <t>Sals sn</t>
  </si>
  <si>
    <t xml:space="preserve">Ög 188 † </t>
  </si>
  <si>
    <t>Särestads gamla kyrka</t>
  </si>
  <si>
    <t>Särestads sn</t>
  </si>
  <si>
    <t xml:space="preserve">Ög 189  </t>
  </si>
  <si>
    <t>Lassegården, Karleby</t>
  </si>
  <si>
    <t xml:space="preserve">Ög 19  </t>
  </si>
  <si>
    <t>Tuns kyrka</t>
  </si>
  <si>
    <t>Tuns sn</t>
  </si>
  <si>
    <t xml:space="preserve">Ög 190  </t>
  </si>
  <si>
    <t>Tängs gamla kyrka</t>
  </si>
  <si>
    <t>Tängs sn</t>
  </si>
  <si>
    <t xml:space="preserve">Ög 191 † </t>
  </si>
  <si>
    <t xml:space="preserve">Ög 192 † </t>
  </si>
  <si>
    <t>Näsbyholm</t>
  </si>
  <si>
    <t>Vänersnäs sn</t>
  </si>
  <si>
    <t>Vänersborg</t>
  </si>
  <si>
    <t xml:space="preserve">Ög 193 $ </t>
  </si>
  <si>
    <t>Telacka</t>
  </si>
  <si>
    <t xml:space="preserve">Ög 194 † </t>
  </si>
  <si>
    <t>Ås kyrka</t>
  </si>
  <si>
    <t>Ås sn</t>
  </si>
  <si>
    <t>http://www.kms.raa.se/cocoon/bild/object_list_simple?query=Vg112&amp;showthumbnails=true</t>
  </si>
  <si>
    <t xml:space="preserve">Ög 195 † </t>
  </si>
  <si>
    <t>Lärkegapet, Töfta</t>
  </si>
  <si>
    <t>Bjärby sn</t>
  </si>
  <si>
    <t>Viste hd</t>
  </si>
  <si>
    <t>http://www.kms.raa.se/cocoon/bild/object_list_simple?query=Vg113&amp;showthumbnails=true</t>
  </si>
  <si>
    <t xml:space="preserve">Ög 196 † </t>
  </si>
  <si>
    <t>Börjesgården, Töfta</t>
  </si>
  <si>
    <t>http://www.kms.raa.se/cocoon/bild/object_list_simple?query=Vg114&amp;showthumbnails=true</t>
  </si>
  <si>
    <t xml:space="preserve">Ög 197  </t>
  </si>
  <si>
    <t>Stora Västölet</t>
  </si>
  <si>
    <t>Grästorps köping (Tengene sn)</t>
  </si>
  <si>
    <t>http://www.kms.raa.se/cocoon/bild/object_list_simple?query=Vg115&amp;showthumbnails=true</t>
  </si>
  <si>
    <t xml:space="preserve">Ög 198 $ </t>
  </si>
  <si>
    <t>Hyringa kyrka</t>
  </si>
  <si>
    <t>Hyringa sn</t>
  </si>
  <si>
    <t xml:space="preserve">Ög 199  </t>
  </si>
  <si>
    <t>Levene kyrka</t>
  </si>
  <si>
    <t>Levene sn</t>
  </si>
  <si>
    <t>http://www.kms.raa.se/cocoon/bild/object_list_simple?query=Vg117&amp;showthumbnails=true</t>
  </si>
  <si>
    <t xml:space="preserve">Ög 2  </t>
  </si>
  <si>
    <t>Slädene kyrkogård</t>
  </si>
  <si>
    <t>Slädene sn</t>
  </si>
  <si>
    <t xml:space="preserve">Ög 20 $ </t>
  </si>
  <si>
    <t>Sparlösa kyrka</t>
  </si>
  <si>
    <t>Sparlösa sn</t>
  </si>
  <si>
    <t>http://www.kms.raa.se/cocoon/bild/object_list_simple?query=Vg119&amp;showthumbnails=true</t>
  </si>
  <si>
    <t xml:space="preserve">Ög 200 $ </t>
  </si>
  <si>
    <t xml:space="preserve">Ög 201 $ </t>
  </si>
  <si>
    <t>Sparlösa kyrkogård</t>
  </si>
  <si>
    <t xml:space="preserve">Ög 202  </t>
  </si>
  <si>
    <t>Abrahamstorp</t>
  </si>
  <si>
    <t>Barne-Åsaka sn</t>
  </si>
  <si>
    <t>Barne hd</t>
  </si>
  <si>
    <t>Essunga</t>
  </si>
  <si>
    <t xml:space="preserve">Ög 203  </t>
  </si>
  <si>
    <t>Västergården</t>
  </si>
  <si>
    <t xml:space="preserve">Ög 204 $ </t>
  </si>
  <si>
    <t>Ryda kyrka</t>
  </si>
  <si>
    <t>Ryda sn</t>
  </si>
  <si>
    <t xml:space="preserve">Ög 206 $ </t>
  </si>
  <si>
    <t>Södra Kedums kyrka</t>
  </si>
  <si>
    <t>Södra Kedums sn</t>
  </si>
  <si>
    <t xml:space="preserve">Ög 207 $ </t>
  </si>
  <si>
    <t>Larvs kyrka</t>
  </si>
  <si>
    <t>Larvs sn</t>
  </si>
  <si>
    <t>Laske hd</t>
  </si>
  <si>
    <t xml:space="preserve">Ög 208 $ </t>
  </si>
  <si>
    <t>Larvs hed</t>
  </si>
  <si>
    <t>http://www.kms.raa.se/cocoon/bild/object_list_simple?query=Vg127&amp;showthumbnails=true</t>
  </si>
  <si>
    <t xml:space="preserve">Ög 209 $ </t>
  </si>
  <si>
    <t>Per Jonsgården</t>
  </si>
  <si>
    <t>Österbitterna sn</t>
  </si>
  <si>
    <t xml:space="preserve">Ög 21 $ </t>
  </si>
  <si>
    <t>Skärvums kyrkogård</t>
  </si>
  <si>
    <t>Grolanda sn</t>
  </si>
  <si>
    <t>Vilske hd</t>
  </si>
  <si>
    <t xml:space="preserve">Ög 210 $ </t>
  </si>
  <si>
    <t>Skånum</t>
  </si>
  <si>
    <t xml:space="preserve">Ög 211  </t>
  </si>
  <si>
    <t>Sjögerås</t>
  </si>
  <si>
    <t>Vilske-Kleva sn</t>
  </si>
  <si>
    <t xml:space="preserve">Ög 212 † </t>
  </si>
  <si>
    <t>Marka kyrkogård</t>
  </si>
  <si>
    <t>Marka sn</t>
  </si>
  <si>
    <t xml:space="preserve">Ög 213  </t>
  </si>
  <si>
    <t>Skyberg</t>
  </si>
  <si>
    <t xml:space="preserve">Ög 214  </t>
  </si>
  <si>
    <t>Kinneve sn (nu Kinneved)</t>
  </si>
  <si>
    <t>Frökinds hd</t>
  </si>
  <si>
    <t xml:space="preserve">Ög 215 † </t>
  </si>
  <si>
    <t>Hassla by</t>
  </si>
  <si>
    <t xml:space="preserve">Ög 216  </t>
  </si>
  <si>
    <t>Lillegården, Svenstorp</t>
  </si>
  <si>
    <t xml:space="preserve">Ög 217  </t>
  </si>
  <si>
    <t xml:space="preserve">Ög 219  </t>
  </si>
  <si>
    <t>Vårkumla kyrkogård</t>
  </si>
  <si>
    <t>Vårkumla sn</t>
  </si>
  <si>
    <t xml:space="preserve">Ög 22  </t>
  </si>
  <si>
    <t xml:space="preserve">Ög 220  </t>
  </si>
  <si>
    <t>Madängsbro</t>
  </si>
  <si>
    <t>Velinga sn (SRI anger Baltaks sn)</t>
  </si>
  <si>
    <t>Vartofta hd</t>
  </si>
  <si>
    <t>Tidaholm</t>
  </si>
  <si>
    <t xml:space="preserve">Ög 221 $ </t>
  </si>
  <si>
    <t>Mularps kyrka</t>
  </si>
  <si>
    <t>Mularps sn</t>
  </si>
  <si>
    <t xml:space="preserve">Ög 222 $ </t>
  </si>
  <si>
    <t>Näs kyrkogård</t>
  </si>
  <si>
    <t>Näs sn</t>
  </si>
  <si>
    <t>http://kulturarvsdata.se/shm/media/html/24097</t>
  </si>
  <si>
    <t xml:space="preserve">Ög 223 $ </t>
  </si>
  <si>
    <t xml:space="preserve">Ög 224  </t>
  </si>
  <si>
    <t>http://kulturarvsdata.se/shm/media/html/24110, http://kulturarvsdata.se/shm/media/html/24169</t>
  </si>
  <si>
    <t xml:space="preserve">Ög 225 $ </t>
  </si>
  <si>
    <t>http://kulturarvsdata.se/shm/media/html/24170</t>
  </si>
  <si>
    <t xml:space="preserve">Ög 226 † </t>
  </si>
  <si>
    <t>Slöta kyrka</t>
  </si>
  <si>
    <t>Slöta sn</t>
  </si>
  <si>
    <t xml:space="preserve">Ög 227 † </t>
  </si>
  <si>
    <t xml:space="preserve">Ög 228  </t>
  </si>
  <si>
    <t xml:space="preserve">Ög 229 $ </t>
  </si>
  <si>
    <t>Åsakatorp</t>
  </si>
  <si>
    <t>Vartofta-Åsaka sn</t>
  </si>
  <si>
    <t xml:space="preserve">Ög 23 † </t>
  </si>
  <si>
    <t>Skattegården, Velanda</t>
  </si>
  <si>
    <t>Väne-Åsaka sn</t>
  </si>
  <si>
    <t>Väne hd</t>
  </si>
  <si>
    <t>Trollhättan</t>
  </si>
  <si>
    <t>http://www.kms.raa.se/cocoon/bild/object_list_simple?query=Vg150&amp;showthumbnails=true</t>
  </si>
  <si>
    <t xml:space="preserve">Ög 230  </t>
  </si>
  <si>
    <t>Eggvena kyrka</t>
  </si>
  <si>
    <t>Eggvena sn</t>
  </si>
  <si>
    <t>Kullings hd</t>
  </si>
  <si>
    <t>Herrljunga</t>
  </si>
  <si>
    <t xml:space="preserve">Ög 231 $ </t>
  </si>
  <si>
    <t>Håkansgården</t>
  </si>
  <si>
    <t xml:space="preserve">Ög 232 $ </t>
  </si>
  <si>
    <t>Fölene kyrkogård</t>
  </si>
  <si>
    <t>Fölene sn</t>
  </si>
  <si>
    <t xml:space="preserve">Ög 233 $ </t>
  </si>
  <si>
    <t xml:space="preserve">Ög 234  </t>
  </si>
  <si>
    <t>Hols kyrka</t>
  </si>
  <si>
    <t>Hols sn</t>
  </si>
  <si>
    <t>Vårgårda</t>
  </si>
  <si>
    <t>http://www.kms.raa.se/cocoon/bild/object_list_simple?query=Vg155&amp;showthumbnails=true</t>
  </si>
  <si>
    <t xml:space="preserve">Ög 235 $ </t>
  </si>
  <si>
    <t>Remmene kyrka</t>
  </si>
  <si>
    <t>Remmene sn</t>
  </si>
  <si>
    <t xml:space="preserve">Ög 236 $ </t>
  </si>
  <si>
    <t>Storegården, Fröstorp</t>
  </si>
  <si>
    <t>Gäsene hd</t>
  </si>
  <si>
    <t>http://www.kms.raa.se/cocoon/bild/object_list_simple?query=Vg157&amp;showthumbnails=true</t>
  </si>
  <si>
    <t xml:space="preserve">Ög 237  </t>
  </si>
  <si>
    <t>Fänneslunda kyrka</t>
  </si>
  <si>
    <t>Fänneslunda sn</t>
  </si>
  <si>
    <t>Ås hd</t>
  </si>
  <si>
    <t>Ulricehamn</t>
  </si>
  <si>
    <t xml:space="preserve">Ög 238 $ </t>
  </si>
  <si>
    <t>Hagahult</t>
  </si>
  <si>
    <t>Hällstads sn</t>
  </si>
  <si>
    <t xml:space="preserve">Ög 239 $ </t>
  </si>
  <si>
    <t>Västergården, Väby</t>
  </si>
  <si>
    <t xml:space="preserve">Ög 24  </t>
  </si>
  <si>
    <t>Skräddargården nr 2, Härna by</t>
  </si>
  <si>
    <t>Härna sn</t>
  </si>
  <si>
    <t xml:space="preserve">Ög 240 $ </t>
  </si>
  <si>
    <t>Bengtsgården, Rävicke</t>
  </si>
  <si>
    <t>Möne sn</t>
  </si>
  <si>
    <t xml:space="preserve">Ög 242  </t>
  </si>
  <si>
    <t>Rångedala kyrka</t>
  </si>
  <si>
    <t>Rångedala sn</t>
  </si>
  <si>
    <t>Borås</t>
  </si>
  <si>
    <t xml:space="preserve">Ög 243  </t>
  </si>
  <si>
    <t>Gretlanda by</t>
  </si>
  <si>
    <t xml:space="preserve">Ög 244  </t>
  </si>
  <si>
    <t>Södra Vings kyrkogård</t>
  </si>
  <si>
    <t>Södra Vings sn</t>
  </si>
  <si>
    <t xml:space="preserve">Ög 246  </t>
  </si>
  <si>
    <t xml:space="preserve">Ög 247 $ </t>
  </si>
  <si>
    <t xml:space="preserve">Ög 25 † </t>
  </si>
  <si>
    <t>Hökerum</t>
  </si>
  <si>
    <t>http://www.kms.raa.se/cocoon/bild/object_list_simple?query=Vg168&amp;showthumbnails=true</t>
  </si>
  <si>
    <t xml:space="preserve">Ög 26 $ </t>
  </si>
  <si>
    <t>Svedjorna</t>
  </si>
  <si>
    <t>http://www.kms.raa.se/cocoon/bild/object_list_simple?query=Vg169&amp;showthumbnails=true</t>
  </si>
  <si>
    <t xml:space="preserve">Ög 27 † </t>
  </si>
  <si>
    <t>Blidsbergs kyrka</t>
  </si>
  <si>
    <t>Blidsbergs sn</t>
  </si>
  <si>
    <t>Redvägs hd</t>
  </si>
  <si>
    <t xml:space="preserve">Ög 28 † </t>
  </si>
  <si>
    <t xml:space="preserve">Ög 29  </t>
  </si>
  <si>
    <t>Storegården</t>
  </si>
  <si>
    <t xml:space="preserve">Ög 3 † </t>
  </si>
  <si>
    <t>Böne sn</t>
  </si>
  <si>
    <t xml:space="preserve">Ög 30  </t>
  </si>
  <si>
    <t>Nöre</t>
  </si>
  <si>
    <t>Dalums sn</t>
  </si>
  <si>
    <t>http://www.kms.raa.se/cocoon/bild/object_list_simple?query=Vg174&amp;showthumbnails=true</t>
  </si>
  <si>
    <t xml:space="preserve">Ög 31 $ </t>
  </si>
  <si>
    <t>Silarps bro</t>
  </si>
  <si>
    <t>http://www.kms.raa.se/cocoon/bild/object_list_simple?query=Vg175&amp;showthumbnails=true</t>
  </si>
  <si>
    <t xml:space="preserve">Ög 32 $ </t>
  </si>
  <si>
    <t>Östergården, Vedåsla</t>
  </si>
  <si>
    <t xml:space="preserve">Ög 33 $ </t>
  </si>
  <si>
    <t>Humla gamla kyrka</t>
  </si>
  <si>
    <t>Humla sn</t>
  </si>
  <si>
    <t xml:space="preserve">Ög 34 $ </t>
  </si>
  <si>
    <t>Kölaby kyrkogård</t>
  </si>
  <si>
    <t>Kölaby sn</t>
  </si>
  <si>
    <t>http://www.kms.raa.se/cocoon/bild/object_list_simple?query=Vg178&amp;showthumbnails=true</t>
  </si>
  <si>
    <t xml:space="preserve">Ög 35 $M </t>
  </si>
  <si>
    <t>Lillegården</t>
  </si>
  <si>
    <t xml:space="preserve">Ög 36 † </t>
  </si>
  <si>
    <t>http://www.kms.raa.se/cocoon/bild/object_list_simple?query=Vg180&amp;showthumbnails=true</t>
  </si>
  <si>
    <t xml:space="preserve">Ög 36B † </t>
  </si>
  <si>
    <t>Frugården</t>
  </si>
  <si>
    <t>Norra Åsarps sn</t>
  </si>
  <si>
    <t>http://www.kms.raa.se/cocoon/bild/object_list_simple?query=Vg181&amp;showthumbnails=true</t>
  </si>
  <si>
    <t xml:space="preserve">Ög 37 † </t>
  </si>
  <si>
    <t>Skattegården, Hög</t>
  </si>
  <si>
    <t xml:space="preserve">Ög 38  </t>
  </si>
  <si>
    <t>Hög</t>
  </si>
  <si>
    <t xml:space="preserve">Ög 39 †M </t>
  </si>
  <si>
    <t>Smula kyrkogård</t>
  </si>
  <si>
    <t>Smula sn</t>
  </si>
  <si>
    <t xml:space="preserve">Ög 4 † </t>
  </si>
  <si>
    <t>"i en smidiemur"</t>
  </si>
  <si>
    <t xml:space="preserve">Ög 40 †$ </t>
  </si>
  <si>
    <t>Timmele kyrkogård</t>
  </si>
  <si>
    <t>Timmele sn</t>
  </si>
  <si>
    <t xml:space="preserve">Ög 41 † </t>
  </si>
  <si>
    <t>Vists sn (nu Ulricehamn)</t>
  </si>
  <si>
    <t xml:space="preserve">Ög 42 $ </t>
  </si>
  <si>
    <t>Örby kyrka</t>
  </si>
  <si>
    <t>Örby sn</t>
  </si>
  <si>
    <t>Marks hd</t>
  </si>
  <si>
    <t>Mark</t>
  </si>
  <si>
    <t xml:space="preserve">Ög 43  </t>
  </si>
  <si>
    <t>Lilla Svenstorp</t>
  </si>
  <si>
    <t>Länghems sn</t>
  </si>
  <si>
    <t>Tranemo</t>
  </si>
  <si>
    <t xml:space="preserve">Ög 44 † </t>
  </si>
  <si>
    <t>Månstadskulles järnvägsstation</t>
  </si>
  <si>
    <t>Månstads sn</t>
  </si>
  <si>
    <t>http://www.kms.raa.se/cocoon/bild/object_list_simple?query=Vg190&amp;showthumbnails=true</t>
  </si>
  <si>
    <t xml:space="preserve">Ög 45  </t>
  </si>
  <si>
    <t>Nittorps gamla kyrka</t>
  </si>
  <si>
    <t>Nittorps sn</t>
  </si>
  <si>
    <t xml:space="preserve">Ög 46  </t>
  </si>
  <si>
    <t>Sörgården, Gölingstorp</t>
  </si>
  <si>
    <t xml:space="preserve">Ög 47 $ </t>
  </si>
  <si>
    <t>Svenljunga gamla kyrka</t>
  </si>
  <si>
    <t>Svenljunga sn</t>
  </si>
  <si>
    <t>Svenljunga</t>
  </si>
  <si>
    <t xml:space="preserve">Ög 48  </t>
  </si>
  <si>
    <t>Herrekvarn</t>
  </si>
  <si>
    <t xml:space="preserve">Ög 49 $M </t>
  </si>
  <si>
    <t>Normanslid</t>
  </si>
  <si>
    <t>Tranemo sn</t>
  </si>
  <si>
    <t xml:space="preserve">Ög 5 $ </t>
  </si>
  <si>
    <t>Älvsborg</t>
  </si>
  <si>
    <t>Göteborg (Västra Frölunda)</t>
  </si>
  <si>
    <t>Göteborgs och Bohus län</t>
  </si>
  <si>
    <t>Göteborg</t>
  </si>
  <si>
    <t>http://carlotta.gotlib.goteborg.se/zoom/172/GM_367_detalj1.jpg</t>
  </si>
  <si>
    <t xml:space="preserve">Ög 50 † </t>
  </si>
  <si>
    <t>Dalums kyrka</t>
  </si>
  <si>
    <t>http://www.kms.raa.se/cocoon/bild/object_list_simple?query=Vg197&amp;showthumbnails=true</t>
  </si>
  <si>
    <t xml:space="preserve">Ög 51 $ </t>
  </si>
  <si>
    <t>http://www.kms.raa.se/cocoon/bild/object_list_simple?query=Vg198&amp;showthumbnails=true</t>
  </si>
  <si>
    <t xml:space="preserve">Ög 52 $ </t>
  </si>
  <si>
    <t>Norra Lundby kyrka</t>
  </si>
  <si>
    <t>Norra Lundby sn</t>
  </si>
  <si>
    <t xml:space="preserve">Ög 53 †$ </t>
  </si>
  <si>
    <t>Börstigs kyrka</t>
  </si>
  <si>
    <t>Börstigs sn</t>
  </si>
  <si>
    <t xml:space="preserve">Ög 54  </t>
  </si>
  <si>
    <t xml:space="preserve">Ög 55  </t>
  </si>
  <si>
    <t>Kyrkbacken</t>
  </si>
  <si>
    <t>Bredsäters sn</t>
  </si>
  <si>
    <t xml:space="preserve">Ög 56  </t>
  </si>
  <si>
    <t>Påvarp</t>
  </si>
  <si>
    <t>Hömbs sn</t>
  </si>
  <si>
    <t xml:space="preserve">Ög 58 †$ </t>
  </si>
  <si>
    <t>Lödöse, Kroken 1:22/16:1</t>
  </si>
  <si>
    <t>Sankt Peders sn</t>
  </si>
  <si>
    <t>Ale hd</t>
  </si>
  <si>
    <t>Lilla Edet</t>
  </si>
  <si>
    <t xml:space="preserve">Ög 59 † </t>
  </si>
  <si>
    <t>Lödöse, Spetalen 1:33</t>
  </si>
  <si>
    <t xml:space="preserve">Ög 6 $ </t>
  </si>
  <si>
    <t>Hemsjö gamla kyrka</t>
  </si>
  <si>
    <t>Hemsjö sn</t>
  </si>
  <si>
    <t>Alingsås</t>
  </si>
  <si>
    <t>http://kulturarvsdata.se/shm/media/html/25965</t>
  </si>
  <si>
    <t xml:space="preserve">Ög 60 † </t>
  </si>
  <si>
    <t xml:space="preserve">Ög 61  </t>
  </si>
  <si>
    <t>Borgstena kyrka</t>
  </si>
  <si>
    <t>Borgstena sn</t>
  </si>
  <si>
    <t>Vedens hd</t>
  </si>
  <si>
    <t>http://kulturarvsdata.se/shm/media/html/25917</t>
  </si>
  <si>
    <t xml:space="preserve">Ög 62 $ </t>
  </si>
  <si>
    <t>Finnekumla kyrka</t>
  </si>
  <si>
    <t>Finnekumla sn</t>
  </si>
  <si>
    <t xml:space="preserve">Ög 63  </t>
  </si>
  <si>
    <t>Gällstads kyrka</t>
  </si>
  <si>
    <t>Gällstads sn</t>
  </si>
  <si>
    <t>http://kulturarvsdata.se/shm/media/html/33567</t>
  </si>
  <si>
    <t xml:space="preserve">Ög 64 $ </t>
  </si>
  <si>
    <t>Tumbergs kyrkoruin</t>
  </si>
  <si>
    <t>Tumbergs sn</t>
  </si>
  <si>
    <t xml:space="preserve">Ög 65 † </t>
  </si>
  <si>
    <t>Norra Björke kyrka</t>
  </si>
  <si>
    <t>Norra Björke sn</t>
  </si>
  <si>
    <t xml:space="preserve">Ög 66 $ </t>
  </si>
  <si>
    <t xml:space="preserve">Ög 67  </t>
  </si>
  <si>
    <t xml:space="preserve">Ög 68 $ </t>
  </si>
  <si>
    <t xml:space="preserve">Ög 69 $ </t>
  </si>
  <si>
    <t xml:space="preserve">Ög 7  </t>
  </si>
  <si>
    <t>Norra Härene kyrka</t>
  </si>
  <si>
    <t xml:space="preserve">Ög 70 $ </t>
  </si>
  <si>
    <t>Venevalla</t>
  </si>
  <si>
    <t xml:space="preserve">Ög 71 †$ </t>
  </si>
  <si>
    <t>Högebo</t>
  </si>
  <si>
    <t>Österplana sn</t>
  </si>
  <si>
    <t xml:space="preserve">Ög 72 † </t>
  </si>
  <si>
    <t>http://kulturarvsdata.se/shm/media/html/24159 (=GVMV nr 1), http://kulturarvsdata.se/shm/media/html/24148 (=nr 2), http://kulturarvsdata.se/shm/media/html/24158 (=nr 13, 9, 3), http://kulturarvsdata.se/shm/media/html/24236 (=nr 4, 10), http://kulturarvsdata.se/shm/media/html/24160 (=nr 5), http://kulturarvsdata.se/shm/media/html/24161 (=nr 6, 14), http://kulturarvsdata.se/shm/media/html/24096 (=nr 7), http://kulturarvsdata.se/shm/media/html/24147 (=nr 16), http://kulturarvsdata.se/shm/media/html/24149 (=nr 19), http://kulturarvsdata.se/shm/media/html/24152 (=nr 20)</t>
  </si>
  <si>
    <t xml:space="preserve">Ög 73 $ </t>
  </si>
  <si>
    <t>http://kmb.raa.se/cocoon/bild/object_list_simple?query=VgNf1996&amp;showthumbnails=true</t>
  </si>
  <si>
    <t xml:space="preserve">Ög 74 $ </t>
  </si>
  <si>
    <t>Norra Åsarps by</t>
  </si>
  <si>
    <t>http://www.fmis.raa.se/fmis/bilder/14/1499/1746/foto/12000000498190_F.jpg</t>
  </si>
  <si>
    <t xml:space="preserve">Ög 75 $ </t>
  </si>
  <si>
    <t>Tun</t>
  </si>
  <si>
    <t xml:space="preserve">Ög 76 † </t>
  </si>
  <si>
    <t>Adelsö kyrka</t>
  </si>
  <si>
    <t>Adelsö sn</t>
  </si>
  <si>
    <t>Färentuna hd</t>
  </si>
  <si>
    <t>Ekerö</t>
  </si>
  <si>
    <t>http://www.kms.raa.se/cocoon/bild/object_list_simple?query=u1&amp;showthumbnails=true</t>
  </si>
  <si>
    <t xml:space="preserve">Ög 77  </t>
  </si>
  <si>
    <t xml:space="preserve">Ög 78 †$ </t>
  </si>
  <si>
    <t>Alsnö hus</t>
  </si>
  <si>
    <t>http://kulturarvsdata.se/shm/media/html/312285</t>
  </si>
  <si>
    <t xml:space="preserve">Ög 79 † </t>
  </si>
  <si>
    <t>Björkö</t>
  </si>
  <si>
    <t>http://kulturarvsdata.se/shm/media/html/240756</t>
  </si>
  <si>
    <t xml:space="preserve">Ög 8 $ </t>
  </si>
  <si>
    <t>http://kulturarvsdata.se/shm/media/html/312278</t>
  </si>
  <si>
    <t xml:space="preserve">Ög 80 † </t>
  </si>
  <si>
    <t>http://kulturarvsdata.se/shm/media/html/312275, http://kulturarvsdata.se/shm/media/html/23733, http://kulturarvsdata.se/shm/media/html/23734, http://kulturarvsdata.se/shm/media/html/312277</t>
  </si>
  <si>
    <t xml:space="preserve">Ög 81 $ </t>
  </si>
  <si>
    <t>http://kulturarvsdata.se/shm/media/html/312282, http://kulturarvsdata.se/shm/media/html/312276, http://kulturarvsdata.se/shm/media/html/312274, http://kulturarvsdata.se/shm/media/html/312279, http://kulturarvsdata.se/shm/media/html/312261, http://kulturarvsdata.se/shm/media/html/312273, http://kulturarvsdata.se/shm/media/html/312281, http://kulturarvsdata.se/shm/media/html/312260</t>
  </si>
  <si>
    <t xml:space="preserve">Ög 82  </t>
  </si>
  <si>
    <t>Dalby</t>
  </si>
  <si>
    <t>http://www.kms.raa.se/cocoon/bild/object_list_simple?query=u10&amp;showthumbnails=true</t>
  </si>
  <si>
    <t xml:space="preserve">Ög 83 $ </t>
  </si>
  <si>
    <t>http://www.kms.raa.se/cocoon/bild/object_list_simple?query=u11&amp;showthumbnails=true</t>
  </si>
  <si>
    <t xml:space="preserve">Ög 84 † </t>
  </si>
  <si>
    <t>Bona</t>
  </si>
  <si>
    <t>Munsö sn</t>
  </si>
  <si>
    <t xml:space="preserve">Ög 85 † </t>
  </si>
  <si>
    <t>Husby</t>
  </si>
  <si>
    <t>http://www.kms.raa.se/cocoon/bild/object_list_simple?query=u13&amp;showthumbnails=true</t>
  </si>
  <si>
    <t xml:space="preserve">Ög 86 † </t>
  </si>
  <si>
    <t>Österås, Munkudden</t>
  </si>
  <si>
    <t>http://www.kms.raa.se/cocoon/bild/object_list_simple?query=u14&amp;showthumbnails=true</t>
  </si>
  <si>
    <t xml:space="preserve">Ög 87  </t>
  </si>
  <si>
    <t>Ekerö kyrka</t>
  </si>
  <si>
    <t>Ekerö sn</t>
  </si>
  <si>
    <t xml:space="preserve">Ög 88  </t>
  </si>
  <si>
    <t>Nibble</t>
  </si>
  <si>
    <t xml:space="preserve">Ög 89  </t>
  </si>
  <si>
    <t>Skytteholm</t>
  </si>
  <si>
    <t>http://www.kms.raa.se/cocoon/bild/object_list_simple?query=u17&amp;showthumbnails=true</t>
  </si>
  <si>
    <t xml:space="preserve">Ög 9  </t>
  </si>
  <si>
    <t>Stavsund</t>
  </si>
  <si>
    <t xml:space="preserve">Ög 90  </t>
  </si>
  <si>
    <t>http://www.kms.raa.se/cocoon/bild/object_list_simple?query=u19&amp;showthumbnails=true</t>
  </si>
  <si>
    <t xml:space="preserve">Ög 91 $ </t>
  </si>
  <si>
    <t>Färentuna kyrka</t>
  </si>
  <si>
    <t>Färentuna sn</t>
  </si>
  <si>
    <t xml:space="preserve">Ög 92 † </t>
  </si>
  <si>
    <t>Kungsberga</t>
  </si>
  <si>
    <t xml:space="preserve">Ög 93  </t>
  </si>
  <si>
    <t>Hilleshögs kyrka</t>
  </si>
  <si>
    <t>Hilleshögs sn</t>
  </si>
  <si>
    <t xml:space="preserve">Ög 94 $ </t>
  </si>
  <si>
    <t xml:space="preserve">Ög 95 † </t>
  </si>
  <si>
    <t>http://www.kms.raa.se/cocoon/bild/object_list_simple?query=u25&amp;showthumbnails=true</t>
  </si>
  <si>
    <t xml:space="preserve">Ög 96  </t>
  </si>
  <si>
    <t>http://www.kms.raa.se/cocoon/bild/object_list_simple?query=u26&amp;showthumbnails=true</t>
  </si>
  <si>
    <t xml:space="preserve">Ög 97  </t>
  </si>
  <si>
    <t xml:space="preserve">Ög 98 $ </t>
  </si>
  <si>
    <t xml:space="preserve">Ög 99 $ </t>
  </si>
  <si>
    <t>Hillersjö</t>
  </si>
  <si>
    <t>http://www.kms.raa.se/cocoon/bild/object_list_simple?query=u29&amp;showthumbnails=true</t>
  </si>
  <si>
    <t xml:space="preserve">Ög ANF1937;184  </t>
  </si>
  <si>
    <t>Kvarsta</t>
  </si>
  <si>
    <t xml:space="preserve">Ög ANF1937;185  </t>
  </si>
  <si>
    <t>Väntholmen</t>
  </si>
  <si>
    <t xml:space="preserve">Ög ATA1083/48  </t>
  </si>
  <si>
    <t>Stockby</t>
  </si>
  <si>
    <t>Sånga sn</t>
  </si>
  <si>
    <t xml:space="preserve">Ög ATA2047/56  </t>
  </si>
  <si>
    <t xml:space="preserve">Ög ATA2458/61 † </t>
  </si>
  <si>
    <t xml:space="preserve">Ög ATA3020/48  </t>
  </si>
  <si>
    <t>Svartsjö</t>
  </si>
  <si>
    <t>http://www.kms.raa.se/cocoon/bild/object_list_simple?query=u35&amp;showthumbnails=true</t>
  </si>
  <si>
    <t xml:space="preserve">Ög ATA322-1229-2007  </t>
  </si>
  <si>
    <t>Svartsjö djurgård</t>
  </si>
  <si>
    <t xml:space="preserve">Ög ATA322-1298-2011  </t>
  </si>
  <si>
    <t>Säby, Galgbacken</t>
  </si>
  <si>
    <t xml:space="preserve">Ög ATA322-165-2006A  </t>
  </si>
  <si>
    <t xml:space="preserve">Ög ATA322-165-2006B  </t>
  </si>
  <si>
    <t>Torslunda</t>
  </si>
  <si>
    <t xml:space="preserve">Ög ATA322-3519-2010  </t>
  </si>
  <si>
    <t>Skå sn</t>
  </si>
  <si>
    <t xml:space="preserve">Ög ATA322-3593-2005A  </t>
  </si>
  <si>
    <t>Kumla</t>
  </si>
  <si>
    <t xml:space="preserve">Ög ATA322-3593-2005B  </t>
  </si>
  <si>
    <t>Troxhammar</t>
  </si>
  <si>
    <t xml:space="preserve">Ög ATA322-3593-2005C  </t>
  </si>
  <si>
    <t>Törnby</t>
  </si>
  <si>
    <t xml:space="preserve">Ög ATA322-4035-2011:1  </t>
  </si>
  <si>
    <t>http://www.kms.raa.se/cocoon/bild/object_list_simple?query=u44&amp;showthumbnails=true</t>
  </si>
  <si>
    <t xml:space="preserve">Ög ATA322-4035-2011:13  </t>
  </si>
  <si>
    <t>http://www.kms.raa.se/cocoon/bild/object_list_simple?query=u45&amp;showthumbnails=true</t>
  </si>
  <si>
    <t xml:space="preserve">Ög ATA322-4035-2011:14  </t>
  </si>
  <si>
    <t>Lovö kyrka</t>
  </si>
  <si>
    <t>Lovö sn</t>
  </si>
  <si>
    <t>http://www.kms.raa.se/cocoon/bild/object_list_simple?query=u46&amp;showthumbnails=true</t>
  </si>
  <si>
    <t xml:space="preserve">Ög ATA322-4035-2011:15  </t>
  </si>
  <si>
    <t>http://www.kms.raa.se/cocoon/bild/object_list_simple?query=u47&amp;showthumbnails=true</t>
  </si>
  <si>
    <t xml:space="preserve">Ög ATA322-4035-2011:16  </t>
  </si>
  <si>
    <t>http://www.kms.raa.se/cocoon/bild/object_list_simple?query=u48&amp;showthumbnails=true</t>
  </si>
  <si>
    <t xml:space="preserve">Ög ATA322-4035-2011:17  </t>
  </si>
  <si>
    <t>http://www.kms.raa.se/cocoon/bild/object_list_simple?query=u49&amp;showthumbnails=true</t>
  </si>
  <si>
    <t xml:space="preserve">Ög ATA322-4035-2011:19  </t>
  </si>
  <si>
    <t>http://www.kms.raa.se/cocoon/bild/object_list_simple?query=u50&amp;showthumbnails=true</t>
  </si>
  <si>
    <t xml:space="preserve">Ög ATA322-4035-2011:23  </t>
  </si>
  <si>
    <t>Drottningholm</t>
  </si>
  <si>
    <t xml:space="preserve">Ög ATA322-4035-2011:5  </t>
  </si>
  <si>
    <t>http://www.kms.raa.se/cocoon/bild/object_list_simple?query=u52&amp;showthumbnails=true</t>
  </si>
  <si>
    <t xml:space="preserve">Ög ATA322-4035-2011:8  </t>
  </si>
  <si>
    <t>Kåkbrinken</t>
  </si>
  <si>
    <t>http://www.kms.raa.se/cocoon/bild/object_list_simple?query=u53&amp;showthumbnails=true</t>
  </si>
  <si>
    <t xml:space="preserve">Ög ATA3421/58  </t>
  </si>
  <si>
    <t>Riddarholmskyrkan</t>
  </si>
  <si>
    <t xml:space="preserve">Ög ATA351-2875-2013AB  </t>
  </si>
  <si>
    <t>Ekeby, Bromma församling</t>
  </si>
  <si>
    <t xml:space="preserve">Ög ATA351-2875-2013C  </t>
  </si>
  <si>
    <t>Glia, Bromma församling</t>
  </si>
  <si>
    <t xml:space="preserve">Ög ATA351-2875-2013D  </t>
  </si>
  <si>
    <t>Riksby, Bromma församling</t>
  </si>
  <si>
    <t xml:space="preserve">Ög ATA351-469-2013:1  </t>
  </si>
  <si>
    <t>http://www.kms.raa.se/cocoon/bild/object_list_simple?query=u58&amp;showthumbnails=true</t>
  </si>
  <si>
    <t xml:space="preserve">Ög ATA351-469-2013:3  </t>
  </si>
  <si>
    <t>http://www.kms.raa.se/cocoon/bild/object_list_simple?query=u59&amp;showthumbnails=true</t>
  </si>
  <si>
    <t xml:space="preserve">Ög ATA4197/55 $ </t>
  </si>
  <si>
    <t>Ängby, Bromma församling</t>
  </si>
  <si>
    <t xml:space="preserve">Ög ATA4374/56A  </t>
  </si>
  <si>
    <t>Spånga kyrka</t>
  </si>
  <si>
    <t>Spånga sn</t>
  </si>
  <si>
    <t>Sollentuna hd</t>
  </si>
  <si>
    <t>http://www.kms.raa.se/cocoon/bild/object_list_simple?query=u61&amp;showthumbnails=true</t>
  </si>
  <si>
    <t xml:space="preserve">Ög ATA4374/56B  </t>
  </si>
  <si>
    <t>http://www.kms.raa.se/cocoon/bild/object_list_simple?query=u62&amp;showthumbnails=true</t>
  </si>
  <si>
    <t xml:space="preserve">Ög ATA4639/62 †$ </t>
  </si>
  <si>
    <t xml:space="preserve">Ög ATA4654/74  </t>
  </si>
  <si>
    <t xml:space="preserve">Ög ATA4666/43 $ </t>
  </si>
  <si>
    <t xml:space="preserve">Ög ATA4905/48  </t>
  </si>
  <si>
    <t xml:space="preserve">Ög ATA4991/84  </t>
  </si>
  <si>
    <t xml:space="preserve">Ög ATA5060/54  </t>
  </si>
  <si>
    <t>Spånga prästgård</t>
  </si>
  <si>
    <t xml:space="preserve">Ög ATA5365/56  </t>
  </si>
  <si>
    <t>Eggeby</t>
  </si>
  <si>
    <t xml:space="preserve">Ög ATA5366/56 † </t>
  </si>
  <si>
    <t>Flysta</t>
  </si>
  <si>
    <t xml:space="preserve">Ög ATA5503/61  </t>
  </si>
  <si>
    <t>Granby</t>
  </si>
  <si>
    <t xml:space="preserve">Ög ATA5586/61  </t>
  </si>
  <si>
    <t>Hansta (numera Hägerstalund)</t>
  </si>
  <si>
    <t>http://www.kms.raa.se/cocoon/bild/object_list_simple?query=u72&amp;showthumbnails=true</t>
  </si>
  <si>
    <t xml:space="preserve">Ög ATA580/75 $ </t>
  </si>
  <si>
    <t xml:space="preserve">Ög ATA6225/65  </t>
  </si>
  <si>
    <t>http://www.kms.raa.se/cocoon/bild/object_list_simple?query=u74&amp;showthumbnails=true</t>
  </si>
  <si>
    <t xml:space="preserve">Ög ATA6266/59A  </t>
  </si>
  <si>
    <t>Kista</t>
  </si>
  <si>
    <t xml:space="preserve">Ög ATA6266/59B  </t>
  </si>
  <si>
    <t>http://kulturarvsdata.se/shm/media/html/24388, http://kulturarvsdata.se/shm/media/html/24389</t>
  </si>
  <si>
    <t xml:space="preserve">Ög ATA6488/60  </t>
  </si>
  <si>
    <t>Råsta</t>
  </si>
  <si>
    <t>Spånga sn (nu Sundbyberg)</t>
  </si>
  <si>
    <t xml:space="preserve">Ög ATA6550/59A  </t>
  </si>
  <si>
    <t>Sundbyberg</t>
  </si>
  <si>
    <t xml:space="preserve">Ög ATA6550/59B  </t>
  </si>
  <si>
    <t>Skesta</t>
  </si>
  <si>
    <t>http://www.kms.raa.se/cocoon/bild/object_list_simple?query=u79&amp;showthumbnails=true</t>
  </si>
  <si>
    <t xml:space="preserve">Ög ATA6550/59C  </t>
  </si>
  <si>
    <t>http://www.kms.raa.se/cocoon/bild/object_list_simple?query=u80&amp;showthumbnails=true</t>
  </si>
  <si>
    <t xml:space="preserve">Ög ATA6550/59D  </t>
  </si>
  <si>
    <t xml:space="preserve">Ög ATA6550/59E † </t>
  </si>
  <si>
    <t>Järfälla kyrka</t>
  </si>
  <si>
    <t>Järfälla sn</t>
  </si>
  <si>
    <t>Järfälla</t>
  </si>
  <si>
    <t>http://kulturarvsdata.se/shm/media/html/24396</t>
  </si>
  <si>
    <t xml:space="preserve">Ög ATA6550/59F  </t>
  </si>
  <si>
    <t xml:space="preserve">Ög ATA6576/62A  </t>
  </si>
  <si>
    <t>Egglunda</t>
  </si>
  <si>
    <t xml:space="preserve">Ög ATA6576/62B  </t>
  </si>
  <si>
    <t>Lövsta</t>
  </si>
  <si>
    <t>Järfälla sn (nu Spånga sn)</t>
  </si>
  <si>
    <t xml:space="preserve">Ög ATA6577/62A  </t>
  </si>
  <si>
    <t>Skylsta</t>
  </si>
  <si>
    <t xml:space="preserve">Ög ATA6577/62B  </t>
  </si>
  <si>
    <t xml:space="preserve">Ög ATA6577/62C  </t>
  </si>
  <si>
    <t xml:space="preserve">Ög ATA6577/62D  </t>
  </si>
  <si>
    <t xml:space="preserve">Ög Carlsson2007;9  </t>
  </si>
  <si>
    <t xml:space="preserve">Ög Carlsson2012;19  </t>
  </si>
  <si>
    <t>Vible</t>
  </si>
  <si>
    <t xml:space="preserve">Ög FornåsaRaä48 M </t>
  </si>
  <si>
    <t xml:space="preserve">Ög Fv1943;317A $ </t>
  </si>
  <si>
    <t>Väddesta (nu: Veddesta)</t>
  </si>
  <si>
    <t xml:space="preserve">Ög Fv1943;317B $ </t>
  </si>
  <si>
    <t>Sollentuna kyrka</t>
  </si>
  <si>
    <t>Sollentuna sn</t>
  </si>
  <si>
    <t>Sollentuna</t>
  </si>
  <si>
    <t xml:space="preserve">Ög Fv1943;317C $ </t>
  </si>
  <si>
    <t xml:space="preserve">Ög Fv1943;317D  </t>
  </si>
  <si>
    <t>Edsberg</t>
  </si>
  <si>
    <t>http://www.kms.raa.se/cocoon/bild/object_list_simple?query=u96&amp;showthumbnails=true</t>
  </si>
  <si>
    <t xml:space="preserve">Ög Fv1950;341  </t>
  </si>
  <si>
    <t>Rotebro</t>
  </si>
  <si>
    <t xml:space="preserve">Ög Fv1950;343  </t>
  </si>
  <si>
    <t>Rotsunda</t>
  </si>
  <si>
    <t xml:space="preserve">Ög Fv1958;252  </t>
  </si>
  <si>
    <t>Skillinge</t>
  </si>
  <si>
    <t>http://www.kms.raa.se/cocoon/bild/object_list_simple?query=u99&amp;showthumbnails=true</t>
  </si>
  <si>
    <t xml:space="preserve">Ög Fv1958;255  </t>
  </si>
  <si>
    <t>http://www.kms.raa.se/cocoon/bild/object_list_simple?query=u100&amp;showthumbnails=true</t>
  </si>
  <si>
    <t xml:space="preserve">Ög Fv1959;241  </t>
  </si>
  <si>
    <t>Södra Sätra</t>
  </si>
  <si>
    <t xml:space="preserve">Ög Fv1959;243  </t>
  </si>
  <si>
    <t>http://www.kms.raa.se/cocoon/bild/object_list_simple?query=u102&amp;showthumbnails=true</t>
  </si>
  <si>
    <t xml:space="preserve">Ög Fv1959;244  </t>
  </si>
  <si>
    <t>Ytterby</t>
  </si>
  <si>
    <t>http://www.kms.raa.se/cocoon/bild/object_list_simple?query=u103&amp;showthumbnails=true</t>
  </si>
  <si>
    <t xml:space="preserve">Ög Fv1959;245  </t>
  </si>
  <si>
    <t>Eds kyrka</t>
  </si>
  <si>
    <t>Eds sn</t>
  </si>
  <si>
    <t>Upplands-Väsby</t>
  </si>
  <si>
    <t xml:space="preserve">Ög Fv1959;246  </t>
  </si>
  <si>
    <t xml:space="preserve">Ög Fv1959;247  </t>
  </si>
  <si>
    <t xml:space="preserve">Ög Fv1959;248  </t>
  </si>
  <si>
    <t>Antuna</t>
  </si>
  <si>
    <t>http://www.kms.raa.se/cocoon/bild/object_list_simple?query=u107&amp;showthumbnails=true</t>
  </si>
  <si>
    <t xml:space="preserve">Ög Fv1959;249  </t>
  </si>
  <si>
    <t>Bisslinge</t>
  </si>
  <si>
    <t xml:space="preserve">Ög Fv1959;97  </t>
  </si>
  <si>
    <t xml:space="preserve">Ög Fv1965;54  </t>
  </si>
  <si>
    <t xml:space="preserve">Ög Fv1966;102  </t>
  </si>
  <si>
    <t>Hjältarängen, Ed</t>
  </si>
  <si>
    <t xml:space="preserve">Ög Fv1969;306  </t>
  </si>
  <si>
    <t>Kyrkstigen, Ed</t>
  </si>
  <si>
    <t>http://www.kms.raa.se/cocoon/bild/object_list_simple?query=u112&amp;showthumbnails=true</t>
  </si>
  <si>
    <t xml:space="preserve">Ög Fv1970;310  </t>
  </si>
  <si>
    <t>Stenbron, Ed</t>
  </si>
  <si>
    <t xml:space="preserve">Ög Fv1975;174  </t>
  </si>
  <si>
    <t>Runby</t>
  </si>
  <si>
    <t xml:space="preserve">Ög Fv1983;240  </t>
  </si>
  <si>
    <t xml:space="preserve">Ög Fv2001;149  </t>
  </si>
  <si>
    <t>Älvsunda</t>
  </si>
  <si>
    <t xml:space="preserve">Ög HADS30;10V † </t>
  </si>
  <si>
    <t xml:space="preserve">Ög HADS30;13R †M </t>
  </si>
  <si>
    <t xml:space="preserve">Ög Hedvall2013;13  </t>
  </si>
  <si>
    <t xml:space="preserve">Ög HedvallMenander114  </t>
  </si>
  <si>
    <t>Solna kyrka</t>
  </si>
  <si>
    <t>Solna sn</t>
  </si>
  <si>
    <t>Danderyds skeppslag</t>
  </si>
  <si>
    <t>Solna</t>
  </si>
  <si>
    <t xml:space="preserve">Ög HedvallMenander122  </t>
  </si>
  <si>
    <t>Frösunda</t>
  </si>
  <si>
    <t xml:space="preserve">Ög HedvallMenander123  </t>
  </si>
  <si>
    <t>Järva krog</t>
  </si>
  <si>
    <t xml:space="preserve">Ög HedvallMenander125  </t>
  </si>
  <si>
    <t>Karlberg</t>
  </si>
  <si>
    <t>http://www.kms.raa.se/cocoon/bild/object_list_simple?query=u123&amp;showthumbnails=true</t>
  </si>
  <si>
    <t xml:space="preserve">Ög HedvallMenander128  </t>
  </si>
  <si>
    <t>Karlberg, Stenbrottet</t>
  </si>
  <si>
    <t>http://www.kms.raa.se/cocoon/bild/object_list_simple?query=u124&amp;showthumbnails=true</t>
  </si>
  <si>
    <t xml:space="preserve">Ög HedvallMenander129  </t>
  </si>
  <si>
    <t>Tomteboda</t>
  </si>
  <si>
    <t xml:space="preserve">Ög HedvallMenander132  </t>
  </si>
  <si>
    <t>Över-Järva</t>
  </si>
  <si>
    <t>http://kulturarvsdata.se/shm/media/html/23836</t>
  </si>
  <si>
    <t xml:space="preserve">Ög HedvallMenander133  </t>
  </si>
  <si>
    <t>Danderyds kyrka</t>
  </si>
  <si>
    <t>Danderyds sn</t>
  </si>
  <si>
    <t>Danderyd</t>
  </si>
  <si>
    <t xml:space="preserve">Ög HedvallMenander134  </t>
  </si>
  <si>
    <t xml:space="preserve">Ög HedvallMenander165  </t>
  </si>
  <si>
    <t xml:space="preserve">Ög HedvallMenander167  </t>
  </si>
  <si>
    <t>http://www.kms.raa.se/cocoon/bild/object_list_simple?query=u130&amp;showthumbnails=true</t>
  </si>
  <si>
    <t xml:space="preserve">Ög HedvallMenander26  </t>
  </si>
  <si>
    <t>Rinkeby</t>
  </si>
  <si>
    <t xml:space="preserve">Ög HedvallMenander27  </t>
  </si>
  <si>
    <t xml:space="preserve">Ög HedvallMenander443  </t>
  </si>
  <si>
    <t>Täby kyrka</t>
  </si>
  <si>
    <t>Täby sn</t>
  </si>
  <si>
    <t>Täby</t>
  </si>
  <si>
    <t>http://www.kms.raa.se/cocoon/bild/object_list_simple?query=u133&amp;showthumbnails=true</t>
  </si>
  <si>
    <t xml:space="preserve">Ög HedvallMenander473  </t>
  </si>
  <si>
    <t>Östra Arninge</t>
  </si>
  <si>
    <t xml:space="preserve">Ög HedvallMenander494  </t>
  </si>
  <si>
    <t>http://www.kms.raa.se/cocoon/bild/object_list_simple?query=u135&amp;showthumbnails=true</t>
  </si>
  <si>
    <t xml:space="preserve">Ög HedvallMenander496  </t>
  </si>
  <si>
    <t>http://www.kms.raa.se/cocoon/bild/object_list_simple?query=u136&amp;showthumbnails=true</t>
  </si>
  <si>
    <t xml:space="preserve">Ög HedvallMenander497  </t>
  </si>
  <si>
    <t>http://www.kms.raa.se/cocoon/bild/object_list_simple?query=u137&amp;showthumbnails=true</t>
  </si>
  <si>
    <t xml:space="preserve">Ög Hov;7 $ </t>
  </si>
  <si>
    <t xml:space="preserve">Ög Hov1;14  </t>
  </si>
  <si>
    <t xml:space="preserve">Ög Hov10;20  </t>
  </si>
  <si>
    <t xml:space="preserve">Ög Hov100;36  </t>
  </si>
  <si>
    <t>Fittja</t>
  </si>
  <si>
    <t xml:space="preserve">Ög Hov11;21  </t>
  </si>
  <si>
    <t>Fällbro</t>
  </si>
  <si>
    <t>http://www.kms.raa.se/cocoon/bild/object_list_simple?query=u142&amp;showthumbnails=true</t>
  </si>
  <si>
    <t xml:space="preserve">Ög Hov12;21 $ </t>
  </si>
  <si>
    <t>Hagby</t>
  </si>
  <si>
    <t>http://www.kms.raa.se/cocoon/bild/object_list_simple?query=u143&amp;showthumbnails=true</t>
  </si>
  <si>
    <t xml:space="preserve">Ög Hov13;22  </t>
  </si>
  <si>
    <t>http://www.kms.raa.se/cocoon/bild/object_list_simple?query=u144&amp;showthumbnails=true</t>
  </si>
  <si>
    <t xml:space="preserve">Ög Hov14;22  </t>
  </si>
  <si>
    <t>Hagby, Brohammaren</t>
  </si>
  <si>
    <t>http://www.kms.raa.se/cocoon/bild/object_list_simple?query=u145&amp;showthumbnails=true</t>
  </si>
  <si>
    <t xml:space="preserve">Ög Hov15;22  </t>
  </si>
  <si>
    <t>http://www.kms.raa.se/cocoon/bild/object_list_simple?query=u146&amp;showthumbnails=true</t>
  </si>
  <si>
    <t xml:space="preserve">Ög Hov16;23  </t>
  </si>
  <si>
    <t>Hagby, Sparingsberg</t>
  </si>
  <si>
    <t xml:space="preserve">Ög Hov17;23 $ </t>
  </si>
  <si>
    <t xml:space="preserve">Ög Hov18;24  </t>
  </si>
  <si>
    <t xml:space="preserve">Ög Hov19;24  </t>
  </si>
  <si>
    <t>Karby</t>
  </si>
  <si>
    <t xml:space="preserve">Ög Hov20;24  </t>
  </si>
  <si>
    <t xml:space="preserve">Ög Hov21;24  </t>
  </si>
  <si>
    <t>Lissby</t>
  </si>
  <si>
    <t xml:space="preserve">Ög Hov22-23;25  </t>
  </si>
  <si>
    <t xml:space="preserve">Ög Hov24;25  </t>
  </si>
  <si>
    <t xml:space="preserve">Ög Hov25;25  </t>
  </si>
  <si>
    <t xml:space="preserve">Ög Hov26;25  </t>
  </si>
  <si>
    <t xml:space="preserve">Ög Hov27;25  </t>
  </si>
  <si>
    <t xml:space="preserve">Ög Hov28;26  </t>
  </si>
  <si>
    <t>Löttinge</t>
  </si>
  <si>
    <t xml:space="preserve">Ög Hov29;26  </t>
  </si>
  <si>
    <t>http://kulturarvsdata.se/shm/media/html/24392, http://kulturarvsdata.se/shm/media/html/24393</t>
  </si>
  <si>
    <t xml:space="preserve">Ög Hov30;26  </t>
  </si>
  <si>
    <t>Risbyle</t>
  </si>
  <si>
    <t>http://www.kms.raa.se/cocoon/bild/object_list_simple?query=u160&amp;showthumbnails=true</t>
  </si>
  <si>
    <t xml:space="preserve">Ög Hov31;27  </t>
  </si>
  <si>
    <t>http://www.kms.raa.se/cocoon/bild/object_list_simple?query=u161&amp;showthumbnails=true</t>
  </si>
  <si>
    <t xml:space="preserve">Ög Hov33;27  </t>
  </si>
  <si>
    <t>Skogberga</t>
  </si>
  <si>
    <t xml:space="preserve">Ög Hov34;28  </t>
  </si>
  <si>
    <t>Såsta</t>
  </si>
  <si>
    <t>http://www.kms.raa.se/cocoon/bild/object_list_simple?query=u163&amp;showthumbnails=true</t>
  </si>
  <si>
    <t xml:space="preserve">Ög Hov35;28  </t>
  </si>
  <si>
    <t>Täby tä</t>
  </si>
  <si>
    <t>http://www.kms.raa.se/cocoon/bild/object_list_simple?query=u164&amp;showthumbnails=true</t>
  </si>
  <si>
    <t xml:space="preserve">Ög Hov36;28  </t>
  </si>
  <si>
    <t>http://www.kms.raa.se/cocoon/bild/object_list_simple?query=u165&amp;showthumbnails=true</t>
  </si>
  <si>
    <t xml:space="preserve">Ög Hov37;28  </t>
  </si>
  <si>
    <t>Östra Ryds kyrka</t>
  </si>
  <si>
    <t>Östra Ryds sn</t>
  </si>
  <si>
    <t>Österåker</t>
  </si>
  <si>
    <t xml:space="preserve">Ög Hov38;29  </t>
  </si>
  <si>
    <t xml:space="preserve">Ög Hov39;29  </t>
  </si>
  <si>
    <t>Björkeby</t>
  </si>
  <si>
    <t xml:space="preserve">Ög Hov4;18  </t>
  </si>
  <si>
    <t xml:space="preserve">Ög Hov41;30  </t>
  </si>
  <si>
    <t>Bogesund</t>
  </si>
  <si>
    <t>Vaxholm</t>
  </si>
  <si>
    <t xml:space="preserve">Ög Hov42;30 † </t>
  </si>
  <si>
    <t xml:space="preserve">Ög Hov43;30 † </t>
  </si>
  <si>
    <t>Islinge</t>
  </si>
  <si>
    <t>Lidingö</t>
  </si>
  <si>
    <t xml:space="preserve">Ög Hov44;30  </t>
  </si>
  <si>
    <t>Väsby</t>
  </si>
  <si>
    <t>Värmdö sn</t>
  </si>
  <si>
    <t>Värmdö skeppslag</t>
  </si>
  <si>
    <t>Värmdö</t>
  </si>
  <si>
    <t xml:space="preserve">Ög Hov45-69;31  </t>
  </si>
  <si>
    <t>Österåkers kyrka</t>
  </si>
  <si>
    <t>Österåkers sn</t>
  </si>
  <si>
    <t>Åkers skeppslag</t>
  </si>
  <si>
    <t xml:space="preserve">Ög Hov5;18  </t>
  </si>
  <si>
    <t xml:space="preserve">Ög Hov7;19  </t>
  </si>
  <si>
    <t xml:space="preserve">Ög Hov70-87;31  </t>
  </si>
  <si>
    <t>Roslagskulla sn (Roslags-Kulla)</t>
  </si>
  <si>
    <t>http://www.kms.raa.se/cocoon/bild/object_list_simple?query=u177&amp;showthumbnails=true</t>
  </si>
  <si>
    <t xml:space="preserve">Ög Hov8;19  </t>
  </si>
  <si>
    <t>http://kulturarvsdata.se/shm/media/html/24394, http://kulturarvsdata.se/shm/media/html/23808</t>
  </si>
  <si>
    <t xml:space="preserve">Ög Hov88;32  </t>
  </si>
  <si>
    <t>Riala kyrka</t>
  </si>
  <si>
    <t>Riala sn</t>
  </si>
  <si>
    <t>Norrtälje</t>
  </si>
  <si>
    <t>http://www.kms.raa.se/cocoon/bild/object_list_simple?query=u179&amp;showthumbnails=true</t>
  </si>
  <si>
    <t xml:space="preserve">Ög Hov89;32  </t>
  </si>
  <si>
    <t>Össeby-Garns kyrka</t>
  </si>
  <si>
    <t>Össeby-Garns sn</t>
  </si>
  <si>
    <t>Vallentuna hd</t>
  </si>
  <si>
    <t>Vallentuna</t>
  </si>
  <si>
    <t>http://www.kms.raa.se/cocoon/bild/object_list_simple?query=u180&amp;showthumbnails=true</t>
  </si>
  <si>
    <t xml:space="preserve">Ög Hov90;32  </t>
  </si>
  <si>
    <t>http://www.kms.raa.se/cocoon/bild/object_list_simple?query=u181&amp;showthumbnails=true</t>
  </si>
  <si>
    <t xml:space="preserve">Ög Hov91;33  </t>
  </si>
  <si>
    <t xml:space="preserve">Ög Hov92;33  </t>
  </si>
  <si>
    <t>Össeby ödekyrka</t>
  </si>
  <si>
    <t>http://kulturarvsdata.se/shm/media/html/26247</t>
  </si>
  <si>
    <t xml:space="preserve">Ög Hov93;33  </t>
  </si>
  <si>
    <t xml:space="preserve">Ög Hov94;34  </t>
  </si>
  <si>
    <t>http://kulturarvsdata.se/shm/media/html/24400</t>
  </si>
  <si>
    <t xml:space="preserve">Ög Hov95;34  </t>
  </si>
  <si>
    <t xml:space="preserve">Ög Hov96;35  </t>
  </si>
  <si>
    <t xml:space="preserve">Ög Hov97;35  </t>
  </si>
  <si>
    <t xml:space="preserve">Ög Hov98-99;36  </t>
  </si>
  <si>
    <t>L. Karby</t>
  </si>
  <si>
    <t xml:space="preserve">Ög HovRaä50  </t>
  </si>
  <si>
    <t xml:space="preserve">Ög KJ54 $U </t>
  </si>
  <si>
    <t>Morsta</t>
  </si>
  <si>
    <t xml:space="preserve">Ög KJ59 U </t>
  </si>
  <si>
    <t>Sjöberg</t>
  </si>
  <si>
    <t xml:space="preserve">Ög MÖLM1960;230  </t>
  </si>
  <si>
    <t>Svista</t>
  </si>
  <si>
    <t xml:space="preserve">Ög MÖLM2003;174 $ </t>
  </si>
  <si>
    <t>http://www.kms.raa.se/cocoon/bild/object_list_simple?query=u194&amp;showthumbnails=true</t>
  </si>
  <si>
    <t xml:space="preserve">Ög N251 $ </t>
  </si>
  <si>
    <t xml:space="preserve">Ög N252  </t>
  </si>
  <si>
    <t>Vada kyrka</t>
  </si>
  <si>
    <t>Vada sn</t>
  </si>
  <si>
    <t xml:space="preserve">Ög N253  </t>
  </si>
  <si>
    <t xml:space="preserve">Ög N254  </t>
  </si>
  <si>
    <t>http://kulturarvsdata.se/shm/media/html/24394</t>
  </si>
  <si>
    <t xml:space="preserve">Ög N255  </t>
  </si>
  <si>
    <t>Stora Benhamra</t>
  </si>
  <si>
    <t xml:space="preserve">Ög N256  </t>
  </si>
  <si>
    <t>Angarns kyrka</t>
  </si>
  <si>
    <t>Angarns sn</t>
  </si>
  <si>
    <t xml:space="preserve">Ög N257 † </t>
  </si>
  <si>
    <t xml:space="preserve">Ög N258  </t>
  </si>
  <si>
    <t xml:space="preserve">Ög N259A  </t>
  </si>
  <si>
    <t xml:space="preserve">Ög N259B  </t>
  </si>
  <si>
    <t xml:space="preserve">Ög N261 $ </t>
  </si>
  <si>
    <t xml:space="preserve">Ög N262A  </t>
  </si>
  <si>
    <t>Råcksta</t>
  </si>
  <si>
    <t xml:space="preserve">Ög N262B  </t>
  </si>
  <si>
    <t xml:space="preserve">Ög N262C  </t>
  </si>
  <si>
    <t>Veda</t>
  </si>
  <si>
    <t>http://www.kms.raa.se/cocoon/bild/object_list_simple?query=u209&amp;showthumbnails=true</t>
  </si>
  <si>
    <t xml:space="preserve">Ög N263  </t>
  </si>
  <si>
    <t>Åsta</t>
  </si>
  <si>
    <t xml:space="preserve">Ög N264 † </t>
  </si>
  <si>
    <t>Örsta</t>
  </si>
  <si>
    <t xml:space="preserve">Ög N267  </t>
  </si>
  <si>
    <t>Vallentuna kyrka</t>
  </si>
  <si>
    <t>Vallentuna sn</t>
  </si>
  <si>
    <t>http://www.kms.raa.se/cocoon/bild/object_list_simple?query=u212&amp;showthumbnails=true</t>
  </si>
  <si>
    <t xml:space="preserve">Ög N270  </t>
  </si>
  <si>
    <t xml:space="preserve">Ög N271  </t>
  </si>
  <si>
    <t>http://www.kms.raa.se/cocoon/bild/object_list_simple?query=u214&amp;showthumbnails=true</t>
  </si>
  <si>
    <t xml:space="preserve">Ög N272 $ </t>
  </si>
  <si>
    <t>http://kulturarvsdata.se/shm/media/html/23734</t>
  </si>
  <si>
    <t xml:space="preserve">Ög N276  </t>
  </si>
  <si>
    <t>http://kulturarvsdata.se/shm/media/html/40678</t>
  </si>
  <si>
    <t xml:space="preserve">Ög N278  </t>
  </si>
  <si>
    <t xml:space="preserve">Ög N279  </t>
  </si>
  <si>
    <t xml:space="preserve">Ög N280  </t>
  </si>
  <si>
    <t xml:space="preserve">Ög N281A  </t>
  </si>
  <si>
    <t xml:space="preserve">Ög N281B  </t>
  </si>
  <si>
    <t xml:space="preserve">Ög N282  </t>
  </si>
  <si>
    <t xml:space="preserve">Ög N288 $ </t>
  </si>
  <si>
    <t>Klockarstugan</t>
  </si>
  <si>
    <t xml:space="preserve">Ög N290  </t>
  </si>
  <si>
    <t>Bällsta</t>
  </si>
  <si>
    <t>http://www.kms.raa.se/cocoon/bild/object_list_simple?query=u225&amp;showthumbnails=true</t>
  </si>
  <si>
    <t xml:space="preserve">Ög N291  </t>
  </si>
  <si>
    <t>http://www.kms.raa.se/cocoon/bild/object_list_simple?query=u226&amp;showthumbnails=true</t>
  </si>
  <si>
    <t xml:space="preserve">Ög N292  </t>
  </si>
  <si>
    <t>Grana</t>
  </si>
  <si>
    <t xml:space="preserve">Ög N293A $ </t>
  </si>
  <si>
    <t xml:space="preserve">Ög N293B $ </t>
  </si>
  <si>
    <t>Gällsta</t>
  </si>
  <si>
    <t xml:space="preserve">Ög NOR1994;27  </t>
  </si>
  <si>
    <t xml:space="preserve">Ög NOR1997;28  </t>
  </si>
  <si>
    <t xml:space="preserve">Ög NOR2000;35  </t>
  </si>
  <si>
    <t xml:space="preserve">Ög NOR2001;29  </t>
  </si>
  <si>
    <t>Kusta</t>
  </si>
  <si>
    <t xml:space="preserve">Ög NOR2001;30A  </t>
  </si>
  <si>
    <t>http://www.fmis.raa.se/fmis/bilder/01/0115/107/foto/12000000479961_F.jpg</t>
  </si>
  <si>
    <t xml:space="preserve">Ög NOR2001;30B  </t>
  </si>
  <si>
    <t>Lindö, Gullbron</t>
  </si>
  <si>
    <t xml:space="preserve">Ög NOR2001;31  </t>
  </si>
  <si>
    <t xml:space="preserve">Ög NOR2002;38  </t>
  </si>
  <si>
    <t xml:space="preserve">Ög NOR2002;39A $ </t>
  </si>
  <si>
    <t>Lindö, Avunda</t>
  </si>
  <si>
    <t xml:space="preserve">Ög NOR2002;39B $ </t>
  </si>
  <si>
    <t>Lingsberg</t>
  </si>
  <si>
    <t>http://www.kms.raa.se/cocoon/bild/object_list_simple?query=u240&amp;showthumbnails=true</t>
  </si>
  <si>
    <t xml:space="preserve">Ög NOR2003;24A  </t>
  </si>
  <si>
    <t>http://www.kms.raa.se/cocoon/bild/object_list_simple?query=u241&amp;showthumbnails=true</t>
  </si>
  <si>
    <t xml:space="preserve">Ög NOR2003;24B $ </t>
  </si>
  <si>
    <t xml:space="preserve">Ög ÖFT1875;101 † </t>
  </si>
  <si>
    <t>Molnby</t>
  </si>
  <si>
    <t xml:space="preserve">Ög ÖFT1875;118 †$ </t>
  </si>
  <si>
    <t>Mällösa</t>
  </si>
  <si>
    <t xml:space="preserve">Ög SHM16810  </t>
  </si>
  <si>
    <t xml:space="preserve">Ög SHM20106:2695  </t>
  </si>
  <si>
    <t xml:space="preserve">Ög SHM25095:273  </t>
  </si>
  <si>
    <t>Lilla Mällösa</t>
  </si>
  <si>
    <t xml:space="preserve">Ög StLars;30  </t>
  </si>
  <si>
    <t>Näle, Norrgården</t>
  </si>
  <si>
    <t xml:space="preserve">Ög SvK200;109 $M </t>
  </si>
  <si>
    <t>Näle, Södergården</t>
  </si>
  <si>
    <t xml:space="preserve">Ög SvK200;87 M </t>
  </si>
  <si>
    <t>Rickeby</t>
  </si>
  <si>
    <t xml:space="preserve">Ög SvK43L1;174  </t>
  </si>
  <si>
    <t>Sursta</t>
  </si>
  <si>
    <t xml:space="preserve">Ög SvK43L3;175  </t>
  </si>
  <si>
    <t>Fresta kyrka</t>
  </si>
  <si>
    <t>Fresta sn</t>
  </si>
  <si>
    <t xml:space="preserve">Ög SvK43L4;175 $ </t>
  </si>
  <si>
    <t xml:space="preserve">Ög SvK43L5;175  </t>
  </si>
  <si>
    <t xml:space="preserve">Ög SvK43L6;175 † </t>
  </si>
  <si>
    <t xml:space="preserve">Öl 1 $ </t>
  </si>
  <si>
    <t xml:space="preserve">Öl 10 †$ </t>
  </si>
  <si>
    <t xml:space="preserve">Öl 11 $ </t>
  </si>
  <si>
    <t>http://www.kms.raa.se/cocoon/bild/object_list_simple?query=u258&amp;showthumbnails=true</t>
  </si>
  <si>
    <t xml:space="preserve">Öl 12 †$ </t>
  </si>
  <si>
    <t xml:space="preserve">Öl 13 †$ </t>
  </si>
  <si>
    <t xml:space="preserve">Öl 14 †$ </t>
  </si>
  <si>
    <t xml:space="preserve">Öl 15 †$ </t>
  </si>
  <si>
    <t xml:space="preserve">Öl 16 † </t>
  </si>
  <si>
    <t xml:space="preserve">Öl 17 † </t>
  </si>
  <si>
    <t xml:space="preserve">Öl 18 $ </t>
  </si>
  <si>
    <t xml:space="preserve">Öl 19 † </t>
  </si>
  <si>
    <t xml:space="preserve">Öl 2 †$ </t>
  </si>
  <si>
    <t xml:space="preserve">Öl 20 † </t>
  </si>
  <si>
    <t xml:space="preserve">Öl 21 $ </t>
  </si>
  <si>
    <t>Smedby</t>
  </si>
  <si>
    <t xml:space="preserve">Öl 22 $ </t>
  </si>
  <si>
    <t xml:space="preserve">Öl 23 †$ </t>
  </si>
  <si>
    <t xml:space="preserve">Öl 24 †$ </t>
  </si>
  <si>
    <t>Klockargården (Brunnby)</t>
  </si>
  <si>
    <t xml:space="preserve">Öl 25 $ </t>
  </si>
  <si>
    <t>Brunnby</t>
  </si>
  <si>
    <t xml:space="preserve">Öl 26  </t>
  </si>
  <si>
    <t>Hammarby</t>
  </si>
  <si>
    <t xml:space="preserve">Öl 27 $ </t>
  </si>
  <si>
    <t>Hammarby, Pickhus (Hammarby apotek)</t>
  </si>
  <si>
    <t xml:space="preserve">Öl 28 $ </t>
  </si>
  <si>
    <t xml:space="preserve">Öl 29 † </t>
  </si>
  <si>
    <t xml:space="preserve">Öl 3 †$ </t>
  </si>
  <si>
    <t xml:space="preserve">Öl 30 †$ </t>
  </si>
  <si>
    <t xml:space="preserve">Öl 31 $ </t>
  </si>
  <si>
    <t xml:space="preserve">Öl 32 †SENTIDA </t>
  </si>
  <si>
    <t>Torsåker</t>
  </si>
  <si>
    <t xml:space="preserve">Öl 33 †$ </t>
  </si>
  <si>
    <t>Torsåker (Tjursåker)</t>
  </si>
  <si>
    <t xml:space="preserve">Öl 34 †SENTIDA </t>
  </si>
  <si>
    <t xml:space="preserve">Öl 36 $ </t>
  </si>
  <si>
    <t>Tryninge</t>
  </si>
  <si>
    <t xml:space="preserve">Öl 37 $ </t>
  </si>
  <si>
    <t xml:space="preserve">Öl 38 $ </t>
  </si>
  <si>
    <t>Vik</t>
  </si>
  <si>
    <t>http://www.kms.raa.se/cocoon/bild/object_list_simple?query=u287&amp;showthumbnails=true</t>
  </si>
  <si>
    <t xml:space="preserve">Öl 39 $ </t>
  </si>
  <si>
    <t xml:space="preserve">Öl 4 $ </t>
  </si>
  <si>
    <t xml:space="preserve">Öl 40 $ </t>
  </si>
  <si>
    <t xml:space="preserve">Öl 41 †$ </t>
  </si>
  <si>
    <t xml:space="preserve">Öl 42 †$ </t>
  </si>
  <si>
    <t>Stora Vilunda</t>
  </si>
  <si>
    <t xml:space="preserve">Öl 43 $ </t>
  </si>
  <si>
    <t>Lilla Vilunda</t>
  </si>
  <si>
    <t xml:space="preserve">Öl 44  </t>
  </si>
  <si>
    <t xml:space="preserve">Öl 45 † </t>
  </si>
  <si>
    <t>Skånela kyrka</t>
  </si>
  <si>
    <t>Skånela sn</t>
  </si>
  <si>
    <t>Seminghundra hd</t>
  </si>
  <si>
    <t>Sigtuna</t>
  </si>
  <si>
    <t>http://www.kms.raa.se/cocoon/bild/object_list_simple?query=u295&amp;showthumbnails=true</t>
  </si>
  <si>
    <t xml:space="preserve">Öl 46 $ </t>
  </si>
  <si>
    <t>http://www.kms.raa.se/cocoon/bild/object_list_simple?query=u296&amp;showthumbnails=true</t>
  </si>
  <si>
    <t xml:space="preserve">Öl 47 $ </t>
  </si>
  <si>
    <t>http://www.kms.raa.se/cocoon/bild/object_list_simple?query=u297&amp;showthumbnails=true</t>
  </si>
  <si>
    <t xml:space="preserve">Öl 48 $ </t>
  </si>
  <si>
    <t xml:space="preserve">Öl 49 †$ </t>
  </si>
  <si>
    <t xml:space="preserve">Öl 5 † </t>
  </si>
  <si>
    <t xml:space="preserve">Öl 50 $UTGÅR </t>
  </si>
  <si>
    <t xml:space="preserve">Öl 51 $ </t>
  </si>
  <si>
    <t xml:space="preserve">Öl 52 $ </t>
  </si>
  <si>
    <t xml:space="preserve">Öl 53 M </t>
  </si>
  <si>
    <t>Bensta</t>
  </si>
  <si>
    <t xml:space="preserve">Öl 55 †$ </t>
  </si>
  <si>
    <t xml:space="preserve">Öl 56 $ </t>
  </si>
  <si>
    <t>Dal</t>
  </si>
  <si>
    <t xml:space="preserve">Öl 57 †$ </t>
  </si>
  <si>
    <t xml:space="preserve">Öl 58 † </t>
  </si>
  <si>
    <t>http://www.kms.raa.se/cocoon/bild/object_list_simple?query=u308&amp;showthumbnails=true</t>
  </si>
  <si>
    <t xml:space="preserve">Öl 59 † </t>
  </si>
  <si>
    <t>Harg</t>
  </si>
  <si>
    <t xml:space="preserve">Öl 6 $ </t>
  </si>
  <si>
    <t xml:space="preserve">Öl 7 †$ </t>
  </si>
  <si>
    <t xml:space="preserve">Öl 8 †M </t>
  </si>
  <si>
    <t xml:space="preserve">Öl 9 † </t>
  </si>
  <si>
    <t xml:space="preserve">Öl ACTARC37;211 $M </t>
  </si>
  <si>
    <t xml:space="preserve">Öl ATA322-4215-2004  </t>
  </si>
  <si>
    <t xml:space="preserve">Öl ATA3960/71  </t>
  </si>
  <si>
    <t xml:space="preserve">Öl ATA4063/60  </t>
  </si>
  <si>
    <t xml:space="preserve">Öl ATA4064/60A $ </t>
  </si>
  <si>
    <t xml:space="preserve">Öl ATA4064/60B  </t>
  </si>
  <si>
    <t>Kimsta</t>
  </si>
  <si>
    <t xml:space="preserve">Öl ATA4064/60C  </t>
  </si>
  <si>
    <t xml:space="preserve">Öl ATA411-4568-1998A  </t>
  </si>
  <si>
    <t>Skalmsta</t>
  </si>
  <si>
    <t>http://www.kms.raa.se/cocoon/bild/object_list_simple?query=u321&amp;showthumbnails=true</t>
  </si>
  <si>
    <t xml:space="preserve">Öl ATA411-4568-1998B $ </t>
  </si>
  <si>
    <t>Stensta</t>
  </si>
  <si>
    <t xml:space="preserve">Öl ATA411-4568-1998C  </t>
  </si>
  <si>
    <t>Sälna</t>
  </si>
  <si>
    <t>http://www.kms.raa.se/cocoon/bild/object_list_simple?query=u323&amp;showthumbnails=true</t>
  </si>
  <si>
    <t xml:space="preserve">Öl ATA411-4568-1998D  </t>
  </si>
  <si>
    <t>Tjusta</t>
  </si>
  <si>
    <t xml:space="preserve">Öl ATA430/37;16  </t>
  </si>
  <si>
    <t>Markims kyrka</t>
  </si>
  <si>
    <t>Markims sn</t>
  </si>
  <si>
    <t xml:space="preserve">Öl ATA4375/56 $ </t>
  </si>
  <si>
    <t xml:space="preserve">Öl ATA4376/56A $ </t>
  </si>
  <si>
    <t xml:space="preserve">Öl ATA4376/56B $ </t>
  </si>
  <si>
    <t xml:space="preserve">Öl ATA4377/56A  </t>
  </si>
  <si>
    <t>Snottsta</t>
  </si>
  <si>
    <t xml:space="preserve">Öl ATA4377/56B  </t>
  </si>
  <si>
    <t xml:space="preserve">Öl ATA4378/56 $ </t>
  </si>
  <si>
    <t xml:space="preserve">Öl ATA4684/43A $ </t>
  </si>
  <si>
    <t>Vreta</t>
  </si>
  <si>
    <t xml:space="preserve">Öl ATA4684/43B $ </t>
  </si>
  <si>
    <t>Orkesta kyrka</t>
  </si>
  <si>
    <t>Orkesta sn</t>
  </si>
  <si>
    <t xml:space="preserve">Öl ATA4684/43C $ </t>
  </si>
  <si>
    <t xml:space="preserve">Öl ATA4684/43D  </t>
  </si>
  <si>
    <t xml:space="preserve">Öl ATA4684/43E $ </t>
  </si>
  <si>
    <t>http://www.kms.raa.se/cocoon/bild/object_list_simple?query=u336&amp;showthumbnails=true</t>
  </si>
  <si>
    <t xml:space="preserve">Öl ATA4686/43 $ </t>
  </si>
  <si>
    <t>http://www.kms.raa.se/cocoon/bild/object_list_simple?query=u337&amp;showthumbnails=true</t>
  </si>
  <si>
    <t xml:space="preserve">Öl ATA4700/43  </t>
  </si>
  <si>
    <t>http://www.kms.raa.se/cocoon/bild/object_list_simple?query=u338&amp;showthumbnails=true</t>
  </si>
  <si>
    <t xml:space="preserve">Öl ATA4701/43  </t>
  </si>
  <si>
    <t xml:space="preserve">Öl ATA4703/43 $ </t>
  </si>
  <si>
    <t>Orkesta</t>
  </si>
  <si>
    <t xml:space="preserve">Öl ATA4705/43  </t>
  </si>
  <si>
    <t xml:space="preserve">Öl ATA4976/70 $ </t>
  </si>
  <si>
    <t xml:space="preserve">Öl BN57 $ </t>
  </si>
  <si>
    <t>Yttergärde</t>
  </si>
  <si>
    <t xml:space="preserve">Öl Fv1911;274A $M </t>
  </si>
  <si>
    <t>http://www.kms.raa.se/cocoon/bild/object_list_simple?query=u344&amp;showthumbnails=true</t>
  </si>
  <si>
    <t xml:space="preserve">Öl Fv1911;274B $ </t>
  </si>
  <si>
    <t xml:space="preserve">Öl Fv1911;274C  </t>
  </si>
  <si>
    <t>Frösunda kyrka</t>
  </si>
  <si>
    <t>Frösunda sn</t>
  </si>
  <si>
    <t xml:space="preserve">Öl Fv1917(2);27 $ </t>
  </si>
  <si>
    <t>Näs</t>
  </si>
  <si>
    <t>http://www.kms.raa.se/cocoon/bild/object_list_simple?query=u347&amp;showthumbnails=true</t>
  </si>
  <si>
    <t xml:space="preserve">Öl Fv1918(2);15 $ </t>
  </si>
  <si>
    <t xml:space="preserve">Öl Fv1972;266 M </t>
  </si>
  <si>
    <t>Odenslunda</t>
  </si>
  <si>
    <t xml:space="preserve">Öl KALM1982;57  </t>
  </si>
  <si>
    <t>Solsta</t>
  </si>
  <si>
    <t xml:space="preserve">Öl KLM22910  </t>
  </si>
  <si>
    <t xml:space="preserve">Öl Köping1  </t>
  </si>
  <si>
    <t xml:space="preserve">Öl Köping10  </t>
  </si>
  <si>
    <t xml:space="preserve">Öl Köping11  </t>
  </si>
  <si>
    <t xml:space="preserve">Öl Köping12  </t>
  </si>
  <si>
    <t xml:space="preserve">Öl Köping13  </t>
  </si>
  <si>
    <t>Ängby</t>
  </si>
  <si>
    <t xml:space="preserve">Öl Köping14  </t>
  </si>
  <si>
    <t>Skepptuna kyrka</t>
  </si>
  <si>
    <t>Skepptuna sn</t>
  </si>
  <si>
    <t xml:space="preserve">Öl Köping15  </t>
  </si>
  <si>
    <t xml:space="preserve">Öl Köping16  </t>
  </si>
  <si>
    <t xml:space="preserve">Öl Köping17  </t>
  </si>
  <si>
    <t>Gådersta</t>
  </si>
  <si>
    <t>http://www.kms.raa.se/cocoon/bild/object_list_simple?query=u360&amp;showthumbnails=true</t>
  </si>
  <si>
    <t xml:space="preserve">Öl Köping18  </t>
  </si>
  <si>
    <t xml:space="preserve">Öl Köping19  </t>
  </si>
  <si>
    <t xml:space="preserve">Öl Köping2  </t>
  </si>
  <si>
    <t xml:space="preserve">Öl Köping20  </t>
  </si>
  <si>
    <t xml:space="preserve">Öl Köping21  </t>
  </si>
  <si>
    <t xml:space="preserve">Öl Köping22  </t>
  </si>
  <si>
    <t xml:space="preserve">Öl Köping23  </t>
  </si>
  <si>
    <t>Helgåby</t>
  </si>
  <si>
    <t xml:space="preserve">Öl Köping24  </t>
  </si>
  <si>
    <t xml:space="preserve">Öl Köping25  </t>
  </si>
  <si>
    <t xml:space="preserve">Öl Köping26  </t>
  </si>
  <si>
    <t>Herresta</t>
  </si>
  <si>
    <t xml:space="preserve">Öl Köping27  </t>
  </si>
  <si>
    <t>Lövhamra</t>
  </si>
  <si>
    <t xml:space="preserve">Öl Köping28  </t>
  </si>
  <si>
    <t>Ånsta</t>
  </si>
  <si>
    <t xml:space="preserve">Öl Köping29  </t>
  </si>
  <si>
    <t>Örby</t>
  </si>
  <si>
    <t xml:space="preserve">Öl Köping3  </t>
  </si>
  <si>
    <t xml:space="preserve">Öl Köping30  </t>
  </si>
  <si>
    <t>Vidbo kyrka</t>
  </si>
  <si>
    <t>Vidbo sn</t>
  </si>
  <si>
    <t xml:space="preserve">Öl Köping31  </t>
  </si>
  <si>
    <t xml:space="preserve">Öl Köping32  </t>
  </si>
  <si>
    <t>Velamby</t>
  </si>
  <si>
    <t xml:space="preserve">Öl Köping33  </t>
  </si>
  <si>
    <t xml:space="preserve">Öl Köping34  </t>
  </si>
  <si>
    <t>Kyrkogården</t>
  </si>
  <si>
    <t>http://www.kms.raa.se/cocoon/bild/object_list_simple?query=u379&amp;showthumbnails=true</t>
  </si>
  <si>
    <t xml:space="preserve">Öl Köping35  </t>
  </si>
  <si>
    <t xml:space="preserve">Öl Köping36  </t>
  </si>
  <si>
    <t xml:space="preserve">Öl Köping37  </t>
  </si>
  <si>
    <t>Sigtuna kyrka</t>
  </si>
  <si>
    <t>http://kulturarvsdata.se/shm/media/html/40680</t>
  </si>
  <si>
    <t xml:space="preserve">Öl Köping38  </t>
  </si>
  <si>
    <t>http://kulturarvsdata.se/shm/media/html/24378</t>
  </si>
  <si>
    <t xml:space="preserve">Öl Köping39  </t>
  </si>
  <si>
    <t>Klosterområdet</t>
  </si>
  <si>
    <t xml:space="preserve">Öl Köping40  </t>
  </si>
  <si>
    <t>S:t Olovs ruin</t>
  </si>
  <si>
    <t xml:space="preserve">Öl Köping41  </t>
  </si>
  <si>
    <t>http://kulturarvsdata.se/shm/media/html/40646</t>
  </si>
  <si>
    <t xml:space="preserve">Öl Köping42  </t>
  </si>
  <si>
    <t>http://kulturarvsdata.se/shm/media/html/40692</t>
  </si>
  <si>
    <t xml:space="preserve">Öl Köping43  </t>
  </si>
  <si>
    <t>http://kulturarvsdata.se/shm/media/html/40672, http://kulturarvsdata.se/shm/media/html/40673</t>
  </si>
  <si>
    <t xml:space="preserve">Öl Köping44  </t>
  </si>
  <si>
    <t xml:space="preserve">Öl Köping45  </t>
  </si>
  <si>
    <t>http://www.kms.raa.se/cocoon/bild/object_list_simple?query=u390&amp;showthumbnails=true</t>
  </si>
  <si>
    <t xml:space="preserve">Öl Köping46  </t>
  </si>
  <si>
    <t>Villa Karlsro, Prästgatan</t>
  </si>
  <si>
    <t xml:space="preserve">Öl Köping47  </t>
  </si>
  <si>
    <t>Klockbacken</t>
  </si>
  <si>
    <t xml:space="preserve">Öl Köping48  </t>
  </si>
  <si>
    <t>Borgmästarvreten</t>
  </si>
  <si>
    <t xml:space="preserve">Öl Köping49  </t>
  </si>
  <si>
    <t>S:t Pers ruin</t>
  </si>
  <si>
    <t>http://www.kms.raa.se/cocoon/bild/object_list_simple?query=u394&amp;showthumbnails=true</t>
  </si>
  <si>
    <t xml:space="preserve">Öl Köping5  </t>
  </si>
  <si>
    <t>http://kulturarvsdata.se/shm/media/html/40679</t>
  </si>
  <si>
    <t xml:space="preserve">Öl Köping50  </t>
  </si>
  <si>
    <t xml:space="preserve">Öl Köping51  </t>
  </si>
  <si>
    <t>http://kulturarvsdata.se/shm/media/html/40674</t>
  </si>
  <si>
    <t xml:space="preserve">Öl Köping52  </t>
  </si>
  <si>
    <t xml:space="preserve">Öl Köping54  </t>
  </si>
  <si>
    <t xml:space="preserve">Öl Köping55  </t>
  </si>
  <si>
    <t xml:space="preserve">Öl Köping56  </t>
  </si>
  <si>
    <t xml:space="preserve">Öl Köping57  </t>
  </si>
  <si>
    <t xml:space="preserve">Öl Köping58  </t>
  </si>
  <si>
    <t>Kv. Kammakaren</t>
  </si>
  <si>
    <t xml:space="preserve">Öl Köping59  </t>
  </si>
  <si>
    <t xml:space="preserve">Öl Köping60  </t>
  </si>
  <si>
    <t>Kv. Professorn</t>
  </si>
  <si>
    <t xml:space="preserve">Öl Köping61  </t>
  </si>
  <si>
    <t>Kv. Urmakaren</t>
  </si>
  <si>
    <t xml:space="preserve">Öl Köping62  </t>
  </si>
  <si>
    <t>http://kulturarvsdata.se/shm/media/html/40690, http://kulturarvsdata.se/shm/media/html/40696, http://kulturarvsdata.se/shm/media/html/40697, http://kulturarvsdata.se/shm/media/html/40698</t>
  </si>
  <si>
    <t xml:space="preserve">Öl Köping64 † </t>
  </si>
  <si>
    <t xml:space="preserve">Öl Köping65 † </t>
  </si>
  <si>
    <t>Bärmö</t>
  </si>
  <si>
    <t>Sankt Pers sn</t>
  </si>
  <si>
    <t>Ärlinghundra hd</t>
  </si>
  <si>
    <t xml:space="preserve">Öl Köping66 † </t>
  </si>
  <si>
    <t xml:space="preserve">Öl Köping68  </t>
  </si>
  <si>
    <t>Lövstaholm</t>
  </si>
  <si>
    <t>Sankt Olovs sn (Sankt Olof) (nu Odensala sn)</t>
  </si>
  <si>
    <t xml:space="preserve">Öl Köping69  </t>
  </si>
  <si>
    <t>Norra Til</t>
  </si>
  <si>
    <t>Sankt Olovs sn (Sankt Olof)</t>
  </si>
  <si>
    <t xml:space="preserve">Öl Köping7  </t>
  </si>
  <si>
    <t xml:space="preserve">Öl Köping70  </t>
  </si>
  <si>
    <t>http://www.kms.raa.se/cocoon/bild/object_list_simple?query=u412&amp;showthumbnails=true</t>
  </si>
  <si>
    <t xml:space="preserve">Öl Köping71  </t>
  </si>
  <si>
    <t>Norrsunda kyrka</t>
  </si>
  <si>
    <t>Norrsunda sn</t>
  </si>
  <si>
    <t xml:space="preserve">Öl Köping72  </t>
  </si>
  <si>
    <t xml:space="preserve">Öl Köping73  </t>
  </si>
  <si>
    <t xml:space="preserve">Öl Köping74  </t>
  </si>
  <si>
    <t xml:space="preserve">Öl Köping8  </t>
  </si>
  <si>
    <t xml:space="preserve">Öl Köping9  </t>
  </si>
  <si>
    <t>Brista</t>
  </si>
  <si>
    <t xml:space="preserve">Öl NOR2002;37  </t>
  </si>
  <si>
    <t>Norslunda</t>
  </si>
  <si>
    <t>http://www.kms.raa.se/cocoon/bild/object_list_simple?query=u419&amp;showthumbnails=true</t>
  </si>
  <si>
    <t xml:space="preserve">Öl NOR2003;26 U/V </t>
  </si>
  <si>
    <t>Rosersberg</t>
  </si>
  <si>
    <t xml:space="preserve">Öl SHM1304:1836:64  </t>
  </si>
  <si>
    <t xml:space="preserve">Öl SvK128;288 $ </t>
  </si>
  <si>
    <t xml:space="preserve">Or 1  </t>
  </si>
  <si>
    <t xml:space="preserve">Or 10 M </t>
  </si>
  <si>
    <t xml:space="preserve">Or 13  </t>
  </si>
  <si>
    <t xml:space="preserve">Or 14 M </t>
  </si>
  <si>
    <t>Vallstanäs (Linsunda)</t>
  </si>
  <si>
    <t xml:space="preserve">Or 16  </t>
  </si>
  <si>
    <t xml:space="preserve">Or 17  </t>
  </si>
  <si>
    <t xml:space="preserve">Or 18  </t>
  </si>
  <si>
    <t>Åshusby</t>
  </si>
  <si>
    <t xml:space="preserve">Or 2 SENTIDA </t>
  </si>
  <si>
    <t xml:space="preserve">Or 20  </t>
  </si>
  <si>
    <t xml:space="preserve">Or 23 M </t>
  </si>
  <si>
    <t xml:space="preserve">Or 3  </t>
  </si>
  <si>
    <t>Husby-Ärlinghundra kyrka</t>
  </si>
  <si>
    <t>Husby-Ärlinghundra sn</t>
  </si>
  <si>
    <t xml:space="preserve">Or 4  </t>
  </si>
  <si>
    <t xml:space="preserve">Or 5 † </t>
  </si>
  <si>
    <t xml:space="preserve">Or 6  </t>
  </si>
  <si>
    <t>Arnberga</t>
  </si>
  <si>
    <t>http://kulturarvsdata.se/shm/media/html/24162</t>
  </si>
  <si>
    <t xml:space="preserve">Or 7  </t>
  </si>
  <si>
    <t xml:space="preserve">Or 8  </t>
  </si>
  <si>
    <t>Ekilla</t>
  </si>
  <si>
    <t xml:space="preserve">Or 9  </t>
  </si>
  <si>
    <t>Steninge</t>
  </si>
  <si>
    <t xml:space="preserve">Or Barnes1 M </t>
  </si>
  <si>
    <t>Odensala kyrka</t>
  </si>
  <si>
    <t>Odensala sn</t>
  </si>
  <si>
    <t xml:space="preserve">Or Barnes10 M </t>
  </si>
  <si>
    <t xml:space="preserve">Or Barnes11 M </t>
  </si>
  <si>
    <t xml:space="preserve">Or Barnes12 M </t>
  </si>
  <si>
    <t xml:space="preserve">Or Barnes13 M </t>
  </si>
  <si>
    <t>Bromsta</t>
  </si>
  <si>
    <t xml:space="preserve">Or Barnes14 M </t>
  </si>
  <si>
    <t xml:space="preserve">Or Barnes15 M </t>
  </si>
  <si>
    <t>Droppsta</t>
  </si>
  <si>
    <t xml:space="preserve">Or Barnes16 M </t>
  </si>
  <si>
    <t>Fransåker</t>
  </si>
  <si>
    <t xml:space="preserve">Or Barnes17 M </t>
  </si>
  <si>
    <t>http://www.kms.raa.se/cocoon/bild/object_list_simple?query=u448&amp;showthumbnails=true</t>
  </si>
  <si>
    <t xml:space="preserve">Or Barnes18 M </t>
  </si>
  <si>
    <t xml:space="preserve">Or Barnes19 M </t>
  </si>
  <si>
    <t xml:space="preserve">Or Barnes2 M </t>
  </si>
  <si>
    <t>Hova</t>
  </si>
  <si>
    <t xml:space="preserve">Or Barnes20 M </t>
  </si>
  <si>
    <t xml:space="preserve">Or Barnes21 M </t>
  </si>
  <si>
    <t xml:space="preserve">Or Barnes22 M </t>
  </si>
  <si>
    <t xml:space="preserve">Or Barnes23 M </t>
  </si>
  <si>
    <t>Näsby</t>
  </si>
  <si>
    <t>http://www.kms.raa.se/cocoon/bild/object_list_simple?query=u455&amp;showthumbnails=true</t>
  </si>
  <si>
    <t xml:space="preserve">Or Barnes24 M </t>
  </si>
  <si>
    <t>Tollsta</t>
  </si>
  <si>
    <t xml:space="preserve">Or Barnes25 M </t>
  </si>
  <si>
    <t>Skråmsta</t>
  </si>
  <si>
    <t>Haga sn</t>
  </si>
  <si>
    <t xml:space="preserve">Or Barnes26 M </t>
  </si>
  <si>
    <t xml:space="preserve">Or Barnes27 M </t>
  </si>
  <si>
    <t>http://www.kms.raa.se/cocoon/bild/object_list_simple?query=u459&amp;showthumbnails=true</t>
  </si>
  <si>
    <t xml:space="preserve">Or Barnes28 M </t>
  </si>
  <si>
    <t>http://www.kms.raa.se/cocoon/bild/object_list_simple?query=u460&amp;showthumbnails=true</t>
  </si>
  <si>
    <t xml:space="preserve">Or Barnes29 M </t>
  </si>
  <si>
    <t xml:space="preserve">Or Barnes3 M </t>
  </si>
  <si>
    <t>Vassunda sn</t>
  </si>
  <si>
    <t>Knivsta</t>
  </si>
  <si>
    <t>http://www.kms.raa.se/cocoon/bild/object_list_simple?query=u462&amp;showthumbnails=true</t>
  </si>
  <si>
    <t xml:space="preserve">Or Barnes30 M </t>
  </si>
  <si>
    <t>Ala</t>
  </si>
  <si>
    <t>http://www.kms.raa.se/cocoon/bild/object_list_simple?query=u463&amp;showthumbnails=true</t>
  </si>
  <si>
    <t xml:space="preserve">Or Barnes31 M </t>
  </si>
  <si>
    <t>http://www.kms.raa.se/cocoon/bild/object_list_simple?query=u464&amp;showthumbnails=true</t>
  </si>
  <si>
    <t xml:space="preserve">Or Barnes32 M </t>
  </si>
  <si>
    <t xml:space="preserve">Or Barnes33 M </t>
  </si>
  <si>
    <t>Tibble</t>
  </si>
  <si>
    <t xml:space="preserve">Or Barnes4 M </t>
  </si>
  <si>
    <t xml:space="preserve">Or Barnes5 M </t>
  </si>
  <si>
    <t xml:space="preserve">Or Barnes6 M </t>
  </si>
  <si>
    <t xml:space="preserve">Or Barnes7 M </t>
  </si>
  <si>
    <t>Knivsta kyrka</t>
  </si>
  <si>
    <t>Knivsta sn</t>
  </si>
  <si>
    <t>http://www.kms.raa.se/cocoon/bild/object_list_simple?query=u470&amp;showthumbnails=true</t>
  </si>
  <si>
    <t xml:space="preserve">Or Barnes8 M </t>
  </si>
  <si>
    <t>Segersta (Särsta)</t>
  </si>
  <si>
    <t xml:space="preserve">Or Barnes9 M </t>
  </si>
  <si>
    <t>Skottsela (Skottsilla)</t>
  </si>
  <si>
    <t>http://www.kms.raa.se/cocoon/bild/object_list_simple?query=u472&amp;showthumbnails=true</t>
  </si>
  <si>
    <t xml:space="preserve">Sc 10  </t>
  </si>
  <si>
    <t>http://www.kms.raa.se/cocoon/bild/object_list_simple?query=u473&amp;showthumbnails=true</t>
  </si>
  <si>
    <t xml:space="preserve">Sc 11  </t>
  </si>
  <si>
    <t>Vickeby</t>
  </si>
  <si>
    <t>http://www.kms.raa.se/cocoon/bild/object_list_simple?query=u474&amp;showthumbnails=true</t>
  </si>
  <si>
    <t xml:space="preserve">Sc 12 M </t>
  </si>
  <si>
    <t>http://www.kms.raa.se/cocoon/bild/object_list_simple?query=u475&amp;showthumbnails=true</t>
  </si>
  <si>
    <t xml:space="preserve">Sc 13 M </t>
  </si>
  <si>
    <t xml:space="preserve">Sc 14  </t>
  </si>
  <si>
    <t xml:space="preserve">Sc 15  </t>
  </si>
  <si>
    <t>http://www.kms.raa.se/cocoon/bild/object_list_simple?query=u478&amp;showthumbnails=true</t>
  </si>
  <si>
    <t xml:space="preserve">Sc 3 M </t>
  </si>
  <si>
    <t>Alsike sn</t>
  </si>
  <si>
    <t xml:space="preserve">Sc 4 M </t>
  </si>
  <si>
    <t>Tagsta</t>
  </si>
  <si>
    <t xml:space="preserve">Sc 5 M </t>
  </si>
  <si>
    <t>Lagga kyrka</t>
  </si>
  <si>
    <t>Lagga sn</t>
  </si>
  <si>
    <t>Långhundra hd</t>
  </si>
  <si>
    <t xml:space="preserve">Sc 6 M </t>
  </si>
  <si>
    <t>Kasby</t>
  </si>
  <si>
    <t xml:space="preserve">Sc 7 M </t>
  </si>
  <si>
    <t xml:space="preserve">Sc 8  </t>
  </si>
  <si>
    <t xml:space="preserve">Sc 9 M </t>
  </si>
  <si>
    <t>Marma</t>
  </si>
  <si>
    <t xml:space="preserve">SE Fv1988;247  </t>
  </si>
  <si>
    <t>Morby, Mora stenar</t>
  </si>
  <si>
    <t xml:space="preserve">SE Owe1996b;136  </t>
  </si>
  <si>
    <t>Morby, Mora äng</t>
  </si>
  <si>
    <t xml:space="preserve">SE SHMFid45487  </t>
  </si>
  <si>
    <t xml:space="preserve">Sh 1  </t>
  </si>
  <si>
    <t>Morby</t>
  </si>
  <si>
    <t xml:space="preserve">Sh 2  </t>
  </si>
  <si>
    <t>Olunda</t>
  </si>
  <si>
    <t xml:space="preserve">Sh 3  </t>
  </si>
  <si>
    <t xml:space="preserve">Sh 4  </t>
  </si>
  <si>
    <t xml:space="preserve">Sh 5  </t>
  </si>
  <si>
    <t>Östuna sn</t>
  </si>
  <si>
    <t xml:space="preserve">Sh 6 M </t>
  </si>
  <si>
    <t>Husby-Långhundra kyrka</t>
  </si>
  <si>
    <t>Husby-Långhundra sn</t>
  </si>
  <si>
    <t xml:space="preserve">Sh 7 M </t>
  </si>
  <si>
    <t xml:space="preserve">Sm 1 $ </t>
  </si>
  <si>
    <t xml:space="preserve">Sm 10 $ </t>
  </si>
  <si>
    <t xml:space="preserve">Sm 100  </t>
  </si>
  <si>
    <t xml:space="preserve">Sm 101  </t>
  </si>
  <si>
    <t>Lilla Gottröra</t>
  </si>
  <si>
    <t>Gottröra sn</t>
  </si>
  <si>
    <t xml:space="preserve">Sm 102  </t>
  </si>
  <si>
    <t>Johannesberg</t>
  </si>
  <si>
    <t xml:space="preserve">Sm 103 † </t>
  </si>
  <si>
    <t>Närtuna kyrka</t>
  </si>
  <si>
    <t>Närtuna sn</t>
  </si>
  <si>
    <t xml:space="preserve">Sm 104  </t>
  </si>
  <si>
    <t>Ingelsta</t>
  </si>
  <si>
    <t xml:space="preserve">Sm 105  </t>
  </si>
  <si>
    <t>Malmby</t>
  </si>
  <si>
    <t xml:space="preserve">Sm 106 $ </t>
  </si>
  <si>
    <t>Ubby</t>
  </si>
  <si>
    <t xml:space="preserve">Sm 107 † </t>
  </si>
  <si>
    <t>Kårsta kyrka</t>
  </si>
  <si>
    <t>Kårsta sn</t>
  </si>
  <si>
    <t xml:space="preserve">Sm 108 † </t>
  </si>
  <si>
    <t xml:space="preserve">Sm 109 †$ </t>
  </si>
  <si>
    <t xml:space="preserve">Sm 11  </t>
  </si>
  <si>
    <t>Gillberga, Lövstalund</t>
  </si>
  <si>
    <t xml:space="preserve">Sm 110 $ </t>
  </si>
  <si>
    <t>Norra Hall</t>
  </si>
  <si>
    <t xml:space="preserve">Sm 111 $ </t>
  </si>
  <si>
    <t>Mälsta</t>
  </si>
  <si>
    <t xml:space="preserve">Sm 112  </t>
  </si>
  <si>
    <t>Mälsta, Högsäter</t>
  </si>
  <si>
    <t xml:space="preserve">Sm 113  </t>
  </si>
  <si>
    <t>Tjäran</t>
  </si>
  <si>
    <t>Fasterna sn</t>
  </si>
  <si>
    <t>Sjuhundra hd</t>
  </si>
  <si>
    <t xml:space="preserve">Sm 115 $M </t>
  </si>
  <si>
    <t>Rimbo kyrka</t>
  </si>
  <si>
    <t>Rimbo sn</t>
  </si>
  <si>
    <t>http://www.kms.raa.se/cocoon/bild/object_list_simple?query=u513&amp;showthumbnails=true</t>
  </si>
  <si>
    <t xml:space="preserve">Sm 116 †M </t>
  </si>
  <si>
    <t xml:space="preserve">Sm 117 †M </t>
  </si>
  <si>
    <t xml:space="preserve">Sm 118 M </t>
  </si>
  <si>
    <t xml:space="preserve">Sm 119 M </t>
  </si>
  <si>
    <t>Skederids kyrka</t>
  </si>
  <si>
    <t>Skederids sn</t>
  </si>
  <si>
    <t xml:space="preserve">Sm 12 M </t>
  </si>
  <si>
    <t>Västra Ledinge</t>
  </si>
  <si>
    <t>http://www.kms.raa.se/cocoon/bild/object_list_simple?query=u518&amp;showthumbnails=true</t>
  </si>
  <si>
    <t xml:space="preserve">Sm 121 $ </t>
  </si>
  <si>
    <t>Salmunge</t>
  </si>
  <si>
    <t xml:space="preserve">Sm 122  </t>
  </si>
  <si>
    <t>Salmunge, Björkholmen</t>
  </si>
  <si>
    <t xml:space="preserve">Sm 124  </t>
  </si>
  <si>
    <t>Länna kyrka</t>
  </si>
  <si>
    <t>Länna sn</t>
  </si>
  <si>
    <t>Frötuna och Länna skeppslag</t>
  </si>
  <si>
    <t xml:space="preserve">Sm 125  </t>
  </si>
  <si>
    <t>http://kulturarvsdata.se/shm/media/html/24373</t>
  </si>
  <si>
    <t xml:space="preserve">Sm 126 † </t>
  </si>
  <si>
    <t>http://kulturarvsdata.se/shm/media/html/23772</t>
  </si>
  <si>
    <t xml:space="preserve">Sm 127 $ </t>
  </si>
  <si>
    <t>Penningby</t>
  </si>
  <si>
    <t xml:space="preserve">Sm 128  </t>
  </si>
  <si>
    <t>Österlisa</t>
  </si>
  <si>
    <t xml:space="preserve">Sm 129 † </t>
  </si>
  <si>
    <t>Frötuna kyrka</t>
  </si>
  <si>
    <t>Frötuna sn</t>
  </si>
  <si>
    <t xml:space="preserve">Sm 13 $ </t>
  </si>
  <si>
    <t xml:space="preserve">Sm 130 $ </t>
  </si>
  <si>
    <t>Görla</t>
  </si>
  <si>
    <t xml:space="preserve">Sm 131  </t>
  </si>
  <si>
    <t>Sika</t>
  </si>
  <si>
    <t>http://www.kms.raa.se/cocoon/bild/object_list_simple?query=u529&amp;showthumbnails=true</t>
  </si>
  <si>
    <t xml:space="preserve">Sm 132  </t>
  </si>
  <si>
    <t xml:space="preserve">Sm 133  </t>
  </si>
  <si>
    <t>Kvisthamra</t>
  </si>
  <si>
    <t xml:space="preserve">Sm 134 $ </t>
  </si>
  <si>
    <t>Roslags-Bro kyrka</t>
  </si>
  <si>
    <t>Roslags-Bro sn</t>
  </si>
  <si>
    <t>Bro och Vätö skeppslag</t>
  </si>
  <si>
    <t xml:space="preserve">Sm 135 † </t>
  </si>
  <si>
    <t xml:space="preserve">Sm 136 †$ </t>
  </si>
  <si>
    <t xml:space="preserve">Sm 137  </t>
  </si>
  <si>
    <t xml:space="preserve">Sm 138 † </t>
  </si>
  <si>
    <t xml:space="preserve">Sm 139  </t>
  </si>
  <si>
    <t>Bredsätra</t>
  </si>
  <si>
    <t xml:space="preserve">Sm 14 M </t>
  </si>
  <si>
    <t xml:space="preserve">Sm 140 †$ </t>
  </si>
  <si>
    <t>Husby-Lyhundra kyrka (nu: Husby-Sjuhundra)</t>
  </si>
  <si>
    <t>Husby-Lyhundra sn (nu Husby-Sjuhundra)</t>
  </si>
  <si>
    <t>Lyhundra hd</t>
  </si>
  <si>
    <t>http://www.kms.raa.se/cocoon/bild/object_list_simple?query=u539&amp;showthumbnails=true</t>
  </si>
  <si>
    <t xml:space="preserve">Sm 141  </t>
  </si>
  <si>
    <t>http://www.kms.raa.se/cocoon/bild/object_list_simple?query=u540&amp;showthumbnails=true</t>
  </si>
  <si>
    <t xml:space="preserve">Sm 142 $ </t>
  </si>
  <si>
    <t>http://www.kms.raa.se/cocoon/bild/object_list_simple?query=u541&amp;showthumbnails=true</t>
  </si>
  <si>
    <t xml:space="preserve">Sm 143  </t>
  </si>
  <si>
    <t xml:space="preserve">Sm 144 $ </t>
  </si>
  <si>
    <t xml:space="preserve">Sm 145 M </t>
  </si>
  <si>
    <t xml:space="preserve">Sm 146 † </t>
  </si>
  <si>
    <t xml:space="preserve">Sm 147  </t>
  </si>
  <si>
    <t xml:space="preserve">Sm 148 † </t>
  </si>
  <si>
    <t xml:space="preserve">Sm 149  </t>
  </si>
  <si>
    <t xml:space="preserve">Sm 15 $ </t>
  </si>
  <si>
    <t xml:space="preserve">Sm 150 † </t>
  </si>
  <si>
    <t xml:space="preserve">Sm 151 † </t>
  </si>
  <si>
    <t xml:space="preserve">Sm 152 $ </t>
  </si>
  <si>
    <t xml:space="preserve">Sm 153 † </t>
  </si>
  <si>
    <t xml:space="preserve">Sm 154 $ </t>
  </si>
  <si>
    <t xml:space="preserve">Sm 155  </t>
  </si>
  <si>
    <t xml:space="preserve">Sm 157 $ </t>
  </si>
  <si>
    <t xml:space="preserve">Sm 159 † </t>
  </si>
  <si>
    <t xml:space="preserve">Sm 16 $ </t>
  </si>
  <si>
    <t>http://www.kms.raa.se/cocoon/bild/object_list_simple?query=u558&amp;showthumbnails=true</t>
  </si>
  <si>
    <t xml:space="preserve">Sm 160 M </t>
  </si>
  <si>
    <t>Malsta kyrka</t>
  </si>
  <si>
    <t>Malsta sn</t>
  </si>
  <si>
    <t xml:space="preserve">Sm 161  </t>
  </si>
  <si>
    <t xml:space="preserve">Sm 163 $ </t>
  </si>
  <si>
    <t xml:space="preserve">Sm 164 M </t>
  </si>
  <si>
    <t xml:space="preserve">Sm 166  </t>
  </si>
  <si>
    <t xml:space="preserve">Sm 167  </t>
  </si>
  <si>
    <t xml:space="preserve">Sm 168  </t>
  </si>
  <si>
    <t>Ekeby skog</t>
  </si>
  <si>
    <t xml:space="preserve">Sm 169 $ </t>
  </si>
  <si>
    <t>Vällingsö</t>
  </si>
  <si>
    <t xml:space="preserve">Sm 17 $ </t>
  </si>
  <si>
    <t>Lohärads kyrka</t>
  </si>
  <si>
    <t>Lohärads sn</t>
  </si>
  <si>
    <t xml:space="preserve">Sm 170  </t>
  </si>
  <si>
    <t xml:space="preserve">Sm 19 $ </t>
  </si>
  <si>
    <t>Hållsta</t>
  </si>
  <si>
    <t xml:space="preserve">Sm 2 † </t>
  </si>
  <si>
    <t xml:space="preserve">Sm 20 †$ </t>
  </si>
  <si>
    <t>Kragsta</t>
  </si>
  <si>
    <t xml:space="preserve">Sm 21 $ </t>
  </si>
  <si>
    <t xml:space="preserve">Sm 24 M </t>
  </si>
  <si>
    <t>Estuna kyrka</t>
  </si>
  <si>
    <t>Estuna sn</t>
  </si>
  <si>
    <t xml:space="preserve">Sm 27 $ </t>
  </si>
  <si>
    <t xml:space="preserve">Sm 28 $ </t>
  </si>
  <si>
    <t xml:space="preserve">Sm 29 $ </t>
  </si>
  <si>
    <t xml:space="preserve">Sm 3 M? </t>
  </si>
  <si>
    <t xml:space="preserve">Sm 30 $ </t>
  </si>
  <si>
    <t>Hårdnacka</t>
  </si>
  <si>
    <t xml:space="preserve">Sm 31  </t>
  </si>
  <si>
    <t>Hårdnacka by</t>
  </si>
  <si>
    <t xml:space="preserve">Sm 32  </t>
  </si>
  <si>
    <t>Nånö</t>
  </si>
  <si>
    <t xml:space="preserve">Sm 33 $ </t>
  </si>
  <si>
    <t>Söderby-Karls kyrka</t>
  </si>
  <si>
    <t>Söderby-Karls sn</t>
  </si>
  <si>
    <t xml:space="preserve">Sm 34 † </t>
  </si>
  <si>
    <t>S:t Karls ruin</t>
  </si>
  <si>
    <t xml:space="preserve">Sm 35 $ </t>
  </si>
  <si>
    <t>Söderby-Karls museum</t>
  </si>
  <si>
    <t xml:space="preserve">Sm 36 $ </t>
  </si>
  <si>
    <t xml:space="preserve">Sm 37 $ </t>
  </si>
  <si>
    <t>Bro</t>
  </si>
  <si>
    <t>Edsbro sn</t>
  </si>
  <si>
    <t>Närdinghundra hd</t>
  </si>
  <si>
    <t xml:space="preserve">Sm 38 M </t>
  </si>
  <si>
    <t xml:space="preserve">Sm 39 $ </t>
  </si>
  <si>
    <t>Gärsta</t>
  </si>
  <si>
    <t xml:space="preserve">Sm 4 $M </t>
  </si>
  <si>
    <t>Räkinde</t>
  </si>
  <si>
    <t xml:space="preserve">Sm 40 $ </t>
  </si>
  <si>
    <t>Burvik</t>
  </si>
  <si>
    <t>Knutby sn</t>
  </si>
  <si>
    <t>Uppsala</t>
  </si>
  <si>
    <t xml:space="preserve">Sm 42  </t>
  </si>
  <si>
    <t xml:space="preserve">Sm 43 $ </t>
  </si>
  <si>
    <t>Gränsta</t>
  </si>
  <si>
    <t xml:space="preserve">Sm 44  </t>
  </si>
  <si>
    <t>Ortala sjöhage</t>
  </si>
  <si>
    <t>Väddö sn</t>
  </si>
  <si>
    <t>Väddö och Häverö skeppslag</t>
  </si>
  <si>
    <t xml:space="preserve">Sm 45 $ </t>
  </si>
  <si>
    <t>Ortalalund</t>
  </si>
  <si>
    <t xml:space="preserve">Sm 46 † </t>
  </si>
  <si>
    <t>Hargs skog</t>
  </si>
  <si>
    <t>Hargs sn</t>
  </si>
  <si>
    <t>Frösåkers hd</t>
  </si>
  <si>
    <t>Östhammar</t>
  </si>
  <si>
    <t xml:space="preserve">Sm 47  </t>
  </si>
  <si>
    <t>Malsätra</t>
  </si>
  <si>
    <t xml:space="preserve">Sm 48  </t>
  </si>
  <si>
    <t>Hökhuvuds sn</t>
  </si>
  <si>
    <t xml:space="preserve">Sm 5  </t>
  </si>
  <si>
    <t>Borggärde [Skall vara: Borggårde]</t>
  </si>
  <si>
    <t>Hökhuvud sn</t>
  </si>
  <si>
    <t xml:space="preserve">Sm 50 M </t>
  </si>
  <si>
    <t>Hanunda</t>
  </si>
  <si>
    <t xml:space="preserve">Sm 51  </t>
  </si>
  <si>
    <t>Börstils sn</t>
  </si>
  <si>
    <t xml:space="preserve">Sm 52  </t>
  </si>
  <si>
    <t xml:space="preserve">Sm 53 $ </t>
  </si>
  <si>
    <t>Valö kyrka</t>
  </si>
  <si>
    <t>Valö sn</t>
  </si>
  <si>
    <t xml:space="preserve">Sm 54 M </t>
  </si>
  <si>
    <t xml:space="preserve">Sm 55 $ </t>
  </si>
  <si>
    <t>Stäket</t>
  </si>
  <si>
    <t>Stockholms-Näs sn (nu Kungsängen)</t>
  </si>
  <si>
    <t>Bro hd</t>
  </si>
  <si>
    <t>Upplands-Bro</t>
  </si>
  <si>
    <t xml:space="preserve">Sm 56 M </t>
  </si>
  <si>
    <t xml:space="preserve">Sm 57 M </t>
  </si>
  <si>
    <t>Västra Ryds kyrka</t>
  </si>
  <si>
    <t xml:space="preserve">Sm 58 M </t>
  </si>
  <si>
    <t xml:space="preserve">Sm 59  </t>
  </si>
  <si>
    <t xml:space="preserve">Sm 6 $M </t>
  </si>
  <si>
    <t xml:space="preserve">Sm 60 $ </t>
  </si>
  <si>
    <t>Granhammar</t>
  </si>
  <si>
    <t xml:space="preserve">Sm 61 $ </t>
  </si>
  <si>
    <t>Tibble (Granhammar)</t>
  </si>
  <si>
    <t xml:space="preserve">Sm 62 $ </t>
  </si>
  <si>
    <t>Tibble, Granhammar</t>
  </si>
  <si>
    <t xml:space="preserve">Sm 63 † </t>
  </si>
  <si>
    <t>Torsätra</t>
  </si>
  <si>
    <t>http://www.kms.raa.se/cocoon/bild/object_list_simple?query=u613&amp;showthumbnails=true</t>
  </si>
  <si>
    <t xml:space="preserve">Sm 64 $ </t>
  </si>
  <si>
    <t>http://www.kms.raa.se/cocoon/bild/object_list_simple?query=u614&amp;showthumbnails=true</t>
  </si>
  <si>
    <t xml:space="preserve">Sm 65  </t>
  </si>
  <si>
    <t>Tranbygge kvarn</t>
  </si>
  <si>
    <t xml:space="preserve">Sm 66 M </t>
  </si>
  <si>
    <t>Tång</t>
  </si>
  <si>
    <t xml:space="preserve">Sm 69 $ </t>
  </si>
  <si>
    <t>Bro kyrka</t>
  </si>
  <si>
    <t>Bro sn</t>
  </si>
  <si>
    <t>http://www.kms.raa.se/cocoon/bild/object_list_simple?query=u617&amp;showthumbnails=true</t>
  </si>
  <si>
    <t xml:space="preserve">Sm 7 $ </t>
  </si>
  <si>
    <t xml:space="preserve">Sm 71  </t>
  </si>
  <si>
    <t xml:space="preserve">Sm 72  </t>
  </si>
  <si>
    <t>Finnsta</t>
  </si>
  <si>
    <t xml:space="preserve">Sm 73  </t>
  </si>
  <si>
    <t>Härnevi</t>
  </si>
  <si>
    <t xml:space="preserve">Sm 75  </t>
  </si>
  <si>
    <t xml:space="preserve">Sm 76  </t>
  </si>
  <si>
    <t xml:space="preserve">Sm 77  </t>
  </si>
  <si>
    <t>Ullvi (Toresta)</t>
  </si>
  <si>
    <t xml:space="preserve">Sm 78  </t>
  </si>
  <si>
    <t>Välla tä</t>
  </si>
  <si>
    <t xml:space="preserve">Sm 79 † </t>
  </si>
  <si>
    <t>Bälby</t>
  </si>
  <si>
    <t>Håbo-Tibble sn</t>
  </si>
  <si>
    <t>Håbo hd</t>
  </si>
  <si>
    <t xml:space="preserve">Sm 8 $ </t>
  </si>
  <si>
    <t>Jädra tä</t>
  </si>
  <si>
    <t xml:space="preserve">Sm 80  </t>
  </si>
  <si>
    <t xml:space="preserve">Sm 83 M </t>
  </si>
  <si>
    <t>Grynsta backe, Svarsta</t>
  </si>
  <si>
    <t xml:space="preserve">Sm 84 † </t>
  </si>
  <si>
    <t>Västra Tibble</t>
  </si>
  <si>
    <t xml:space="preserve">Sm 85 $ </t>
  </si>
  <si>
    <t>Kalmar kyrka</t>
  </si>
  <si>
    <t>Kalmar sn</t>
  </si>
  <si>
    <t>Håbo</t>
  </si>
  <si>
    <t>http://www.kms.raa.se/cocoon/bild/object_list_simple?query=u631&amp;showthumbnails=true</t>
  </si>
  <si>
    <t xml:space="preserve">Sm 86 † </t>
  </si>
  <si>
    <t xml:space="preserve">Sm 87 $ </t>
  </si>
  <si>
    <t xml:space="preserve">Sm 89 $ </t>
  </si>
  <si>
    <t>Enby</t>
  </si>
  <si>
    <t xml:space="preserve">Sm 9 †$ </t>
  </si>
  <si>
    <t>Låddersta</t>
  </si>
  <si>
    <t xml:space="preserve">Sm 90  </t>
  </si>
  <si>
    <t xml:space="preserve">Sm 91 $ </t>
  </si>
  <si>
    <t xml:space="preserve">Sm 92 $ </t>
  </si>
  <si>
    <t>Mansängen</t>
  </si>
  <si>
    <t xml:space="preserve">Sm 93 $ </t>
  </si>
  <si>
    <t>Skörby</t>
  </si>
  <si>
    <t xml:space="preserve">Sm 94  </t>
  </si>
  <si>
    <t>Väppeby</t>
  </si>
  <si>
    <t xml:space="preserve">Sm 95  </t>
  </si>
  <si>
    <t>Brunnsta bro</t>
  </si>
  <si>
    <t>Yttergrans sn (nu Övergrans sn)</t>
  </si>
  <si>
    <t xml:space="preserve">Sm 96 $ </t>
  </si>
  <si>
    <t>Ekilla bro</t>
  </si>
  <si>
    <t>Yttergrans sn</t>
  </si>
  <si>
    <t xml:space="preserve">Sm 97  </t>
  </si>
  <si>
    <t xml:space="preserve">Sm 98 $ </t>
  </si>
  <si>
    <t xml:space="preserve">Sm 99  </t>
  </si>
  <si>
    <t xml:space="preserve">Sm ATA351-3596-2013  </t>
  </si>
  <si>
    <t>Yttergrans by</t>
  </si>
  <si>
    <t xml:space="preserve">Sm ATA423-2541-1996  </t>
  </si>
  <si>
    <t>Övergrans kyrka</t>
  </si>
  <si>
    <t>Övergrans sn</t>
  </si>
  <si>
    <t xml:space="preserve">Sm ATA4278/31 $M </t>
  </si>
  <si>
    <t xml:space="preserve">Sm Fridell2004;11 M </t>
  </si>
  <si>
    <t xml:space="preserve">Sm Fv1959;104  </t>
  </si>
  <si>
    <t xml:space="preserve">Sm Fv1959;105A  </t>
  </si>
  <si>
    <t>Jädra</t>
  </si>
  <si>
    <t>http://www.kms.raa.se/cocoon/bild/object_list_simple?query=u650&amp;showthumbnails=true</t>
  </si>
  <si>
    <t xml:space="preserve">Sm Fv1959;105B  </t>
  </si>
  <si>
    <t xml:space="preserve">Sm Fv1959;105C  </t>
  </si>
  <si>
    <t>http://www.kms.raa.se/cocoon/bild/object_list_simple?query=u652&amp;showthumbnails=true</t>
  </si>
  <si>
    <t xml:space="preserve">Sm IVOS1990;18  </t>
  </si>
  <si>
    <t xml:space="preserve">Sm IVOS1990;19 M? </t>
  </si>
  <si>
    <t>Varpsund, Vi ägor</t>
  </si>
  <si>
    <t>http://www.kms.raa.se/cocoon/bild/object_list_simple?query=u654&amp;showthumbnails=true</t>
  </si>
  <si>
    <t xml:space="preserve">Sm NOR1994;25 $SENTIDA </t>
  </si>
  <si>
    <t>Håtuna kyrka</t>
  </si>
  <si>
    <t>Håtuna sn</t>
  </si>
  <si>
    <t xml:space="preserve">Sm NOR2001;25 $ </t>
  </si>
  <si>
    <t>Bjursta (Markeby)</t>
  </si>
  <si>
    <t xml:space="preserve">Sm NOR2002;25  </t>
  </si>
  <si>
    <t>Kålsta</t>
  </si>
  <si>
    <t xml:space="preserve">Sm SmK2002;208  </t>
  </si>
  <si>
    <t xml:space="preserve">Sm SvS1973;4  </t>
  </si>
  <si>
    <t xml:space="preserve">Sö 1 † </t>
  </si>
  <si>
    <t>Norränge</t>
  </si>
  <si>
    <t xml:space="preserve">Sö 10  </t>
  </si>
  <si>
    <t>Råby</t>
  </si>
  <si>
    <t xml:space="preserve">Sö 100  </t>
  </si>
  <si>
    <t>Signildsberg</t>
  </si>
  <si>
    <t xml:space="preserve">Sö 101  </t>
  </si>
  <si>
    <t xml:space="preserve">Sö 102 $ </t>
  </si>
  <si>
    <t>Häggeby kyrka</t>
  </si>
  <si>
    <t>Häggeby sn</t>
  </si>
  <si>
    <t>http://kulturarvsdata.se/shm/media/html/282388</t>
  </si>
  <si>
    <t xml:space="preserve">Sö 103 $ </t>
  </si>
  <si>
    <t>Finstaholm</t>
  </si>
  <si>
    <t xml:space="preserve">Sö 104 $ </t>
  </si>
  <si>
    <t>Finsta</t>
  </si>
  <si>
    <t xml:space="preserve">Sö 105  </t>
  </si>
  <si>
    <t>Hassla</t>
  </si>
  <si>
    <t xml:space="preserve">Sö 106  </t>
  </si>
  <si>
    <t>http://www.kms.raa.se/cocoon/bild/object_list_simple?query=u668&amp;showthumbnails=true</t>
  </si>
  <si>
    <t xml:space="preserve">Sö 107  </t>
  </si>
  <si>
    <t xml:space="preserve">Sö 108  </t>
  </si>
  <si>
    <t>Rölunda</t>
  </si>
  <si>
    <t xml:space="preserve">Sö 109  </t>
  </si>
  <si>
    <t xml:space="preserve">Sö 11  </t>
  </si>
  <si>
    <t xml:space="preserve">Sö 110 † </t>
  </si>
  <si>
    <t xml:space="preserve">Sö 111  </t>
  </si>
  <si>
    <t>Skadevi</t>
  </si>
  <si>
    <t xml:space="preserve">Sö 112 $ </t>
  </si>
  <si>
    <t xml:space="preserve">Sö 113  </t>
  </si>
  <si>
    <t>Viksjö</t>
  </si>
  <si>
    <t>http://www.kms.raa.se/cocoon/bild/object_list_simple?query=u676&amp;showthumbnails=true</t>
  </si>
  <si>
    <t xml:space="preserve">Sö 114 † </t>
  </si>
  <si>
    <t>http://www.kms.raa.se/cocoon/bild/object_list_simple?query=u677&amp;showthumbnails=true</t>
  </si>
  <si>
    <t xml:space="preserve">Sö 115 $ </t>
  </si>
  <si>
    <t>Skoklosters kyrka</t>
  </si>
  <si>
    <t>Skoklosters sn</t>
  </si>
  <si>
    <t>http://www.kms.raa.se/cocoon/bild/object_list_simple?query=u678&amp;showthumbnails=true</t>
  </si>
  <si>
    <t xml:space="preserve">Sö 116  </t>
  </si>
  <si>
    <t>http://www.kms.raa.se/cocoon/bild/object_list_simple?query=u679&amp;showthumbnails=true</t>
  </si>
  <si>
    <t xml:space="preserve">Sö 117  </t>
  </si>
  <si>
    <t xml:space="preserve">Sö 118  </t>
  </si>
  <si>
    <t xml:space="preserve">Sö 119 SENTIDA </t>
  </si>
  <si>
    <t>Kaddala</t>
  </si>
  <si>
    <t xml:space="preserve">Sö 12 † </t>
  </si>
  <si>
    <t>Linda</t>
  </si>
  <si>
    <t xml:space="preserve">Sö 120  </t>
  </si>
  <si>
    <t>Råberga</t>
  </si>
  <si>
    <t xml:space="preserve">Sö 121 † </t>
  </si>
  <si>
    <t xml:space="preserve">Sö 122 $ </t>
  </si>
  <si>
    <t xml:space="preserve">Sö 123 $ </t>
  </si>
  <si>
    <t>Sjusta</t>
  </si>
  <si>
    <t>http://www.kms.raa.se/cocoon/bild/object_list_simple?query=u687&amp;showthumbnails=true</t>
  </si>
  <si>
    <t xml:space="preserve">Sö 124  </t>
  </si>
  <si>
    <t xml:space="preserve">Sö 125  </t>
  </si>
  <si>
    <t xml:space="preserve">Sö 126  </t>
  </si>
  <si>
    <t>Hälsingbo</t>
  </si>
  <si>
    <t>Arnö sn (nu Kungs-Husby sn)</t>
  </si>
  <si>
    <t>Trögds hd</t>
  </si>
  <si>
    <t>Enköping</t>
  </si>
  <si>
    <t>http://www.kms.raa.se/cocoon/bild/object_list_simple?query=u690&amp;showthumbnails=true</t>
  </si>
  <si>
    <t xml:space="preserve">Sö 127 † </t>
  </si>
  <si>
    <t>Arnö sn (nu Aspö sn)</t>
  </si>
  <si>
    <t xml:space="preserve">Sö 128  </t>
  </si>
  <si>
    <t xml:space="preserve">Sö 129  </t>
  </si>
  <si>
    <t>Navsta</t>
  </si>
  <si>
    <t>Torsvi sn</t>
  </si>
  <si>
    <t xml:space="preserve">Sö 13 $ </t>
  </si>
  <si>
    <t>Veckholms kyrka</t>
  </si>
  <si>
    <t>Veckholms sn</t>
  </si>
  <si>
    <t xml:space="preserve">Sö 130 $ </t>
  </si>
  <si>
    <t xml:space="preserve">Sö 131  </t>
  </si>
  <si>
    <t xml:space="preserve">Sö 132  </t>
  </si>
  <si>
    <t xml:space="preserve">Sö 133 $ </t>
  </si>
  <si>
    <t xml:space="preserve">Sö 134  </t>
  </si>
  <si>
    <t>Amnö</t>
  </si>
  <si>
    <t xml:space="preserve">Sö 135 † </t>
  </si>
  <si>
    <t>Kynge</t>
  </si>
  <si>
    <t xml:space="preserve">Sö 136 † </t>
  </si>
  <si>
    <t>Kynge (eg. Veckholms kyrka)</t>
  </si>
  <si>
    <t xml:space="preserve">Sö 137 $ </t>
  </si>
  <si>
    <t xml:space="preserve">Sö 138  </t>
  </si>
  <si>
    <t>Västra Väppeby</t>
  </si>
  <si>
    <t>http://www.kms.raa.se/cocoon/bild/object_list_simple?query=u703&amp;showthumbnails=true</t>
  </si>
  <si>
    <t xml:space="preserve">Sö 139 $ </t>
  </si>
  <si>
    <t>Öster-Dalby</t>
  </si>
  <si>
    <t xml:space="preserve">Sö 14 $ </t>
  </si>
  <si>
    <t xml:space="preserve">Sö 140 $ </t>
  </si>
  <si>
    <t xml:space="preserve">Sö 141  </t>
  </si>
  <si>
    <t>Kungs-Husby kyrka</t>
  </si>
  <si>
    <t>Kungs-Husby sn</t>
  </si>
  <si>
    <t>http://www.fmis.raa.se/fmis/bilder/03/0381/251/foto/12000000506970_F.jpg</t>
  </si>
  <si>
    <t xml:space="preserve">Sö 142  </t>
  </si>
  <si>
    <t xml:space="preserve">Sö 143  </t>
  </si>
  <si>
    <t xml:space="preserve">Sö 144  </t>
  </si>
  <si>
    <t>Nybygget</t>
  </si>
  <si>
    <t xml:space="preserve">Sö 145 † </t>
  </si>
  <si>
    <t xml:space="preserve">Sö 146 † </t>
  </si>
  <si>
    <t xml:space="preserve">Sö 147 †$ </t>
  </si>
  <si>
    <t xml:space="preserve">Sö 148  </t>
  </si>
  <si>
    <t>Ännesta</t>
  </si>
  <si>
    <t>Hacksta sn</t>
  </si>
  <si>
    <t xml:space="preserve">Sö 149  </t>
  </si>
  <si>
    <t>Viggby (nu: Viggeby)</t>
  </si>
  <si>
    <t xml:space="preserve">Sö 15  </t>
  </si>
  <si>
    <t>Värnsta</t>
  </si>
  <si>
    <t xml:space="preserve">Sö 150  </t>
  </si>
  <si>
    <t>Vallby kyrka</t>
  </si>
  <si>
    <t xml:space="preserve">Sö 151 $ </t>
  </si>
  <si>
    <t>Folsberga</t>
  </si>
  <si>
    <t>http://www.kms.raa.se/cocoon/bild/object_list_simple?query=u719&amp;showthumbnails=true</t>
  </si>
  <si>
    <t xml:space="preserve">Sö 152  </t>
  </si>
  <si>
    <t>Hånningby</t>
  </si>
  <si>
    <t xml:space="preserve">Sö 153 † </t>
  </si>
  <si>
    <t>Löts kyrka</t>
  </si>
  <si>
    <t>Löts sn</t>
  </si>
  <si>
    <t>http://www.kms.raa.se/cocoon/bild/object_list_simple?query=u721&amp;showthumbnails=true</t>
  </si>
  <si>
    <t xml:space="preserve">Sö 154  </t>
  </si>
  <si>
    <t>http://www.kms.raa.se/cocoon/bild/object_list_simple?query=u722&amp;showthumbnails=true</t>
  </si>
  <si>
    <t xml:space="preserve">Sö 155 $ </t>
  </si>
  <si>
    <t>Hummelsta, Vallby</t>
  </si>
  <si>
    <t>http://www.kms.raa.se/cocoon/bild/object_list_simple?query=u723&amp;showthumbnails=true</t>
  </si>
  <si>
    <t xml:space="preserve">Sö 156 † </t>
  </si>
  <si>
    <t>http://www.kms.raa.se/cocoon/bild/object_list_simple?query=u724&amp;showthumbnails=true</t>
  </si>
  <si>
    <t xml:space="preserve">Sö 157 †$ </t>
  </si>
  <si>
    <t xml:space="preserve">Sö 158 $ </t>
  </si>
  <si>
    <t>Ramby</t>
  </si>
  <si>
    <t xml:space="preserve">Sö 159 $ </t>
  </si>
  <si>
    <t>Tängby, Lund</t>
  </si>
  <si>
    <t xml:space="preserve">Sö 16 $ </t>
  </si>
  <si>
    <t xml:space="preserve">Sö 160  </t>
  </si>
  <si>
    <t>Ågersta</t>
  </si>
  <si>
    <t>http://www.kms.raa.se/cocoon/bild/object_list_simple?query=u729&amp;showthumbnails=true</t>
  </si>
  <si>
    <t xml:space="preserve">Sö 161  </t>
  </si>
  <si>
    <t>Grillby</t>
  </si>
  <si>
    <t>Villberga sn</t>
  </si>
  <si>
    <t xml:space="preserve">Sö 162 $ </t>
  </si>
  <si>
    <t xml:space="preserve">Sö 163 $ </t>
  </si>
  <si>
    <t>Grillby, Sörskog</t>
  </si>
  <si>
    <t xml:space="preserve">Sö 164 $ </t>
  </si>
  <si>
    <t xml:space="preserve">Sö 165 $ </t>
  </si>
  <si>
    <t>Linsunda</t>
  </si>
  <si>
    <t xml:space="preserve">Sö 166  </t>
  </si>
  <si>
    <t>Långarnö</t>
  </si>
  <si>
    <t xml:space="preserve">Sö 167  </t>
  </si>
  <si>
    <t xml:space="preserve">Sö 168 $ </t>
  </si>
  <si>
    <t xml:space="preserve">Sö 169 † </t>
  </si>
  <si>
    <t>Villberga by</t>
  </si>
  <si>
    <t xml:space="preserve">Sö 17  </t>
  </si>
  <si>
    <t>Gådi</t>
  </si>
  <si>
    <t>Boglösa sn</t>
  </si>
  <si>
    <t xml:space="preserve">Sö 170 $ </t>
  </si>
  <si>
    <t>Hemsta</t>
  </si>
  <si>
    <t xml:space="preserve">Sö 171  </t>
  </si>
  <si>
    <t xml:space="preserve">Sö 172  </t>
  </si>
  <si>
    <t>Myrby</t>
  </si>
  <si>
    <t xml:space="preserve">Sö 173 $ </t>
  </si>
  <si>
    <t xml:space="preserve">Sö 174 $ </t>
  </si>
  <si>
    <t>Gidsmarken</t>
  </si>
  <si>
    <t>Husby-Sjutolfts sn</t>
  </si>
  <si>
    <t xml:space="preserve">Sö 175  </t>
  </si>
  <si>
    <t>Hammaren</t>
  </si>
  <si>
    <t xml:space="preserve">Sö 176  </t>
  </si>
  <si>
    <t>Hårby</t>
  </si>
  <si>
    <t xml:space="preserve">Sö 177 $ </t>
  </si>
  <si>
    <t>Kullinge</t>
  </si>
  <si>
    <t xml:space="preserve">Sö 178 $ </t>
  </si>
  <si>
    <t>Kysinge</t>
  </si>
  <si>
    <t xml:space="preserve">Sö 179  </t>
  </si>
  <si>
    <t>Sävsta</t>
  </si>
  <si>
    <t xml:space="preserve">Sö 18 † </t>
  </si>
  <si>
    <t xml:space="preserve">Sö 180  </t>
  </si>
  <si>
    <t xml:space="preserve">Sö 181  </t>
  </si>
  <si>
    <t xml:space="preserve">Sö 182  </t>
  </si>
  <si>
    <t>Litslena prästgård</t>
  </si>
  <si>
    <t>Litslena sn</t>
  </si>
  <si>
    <t xml:space="preserve">Sö 183 $ </t>
  </si>
  <si>
    <t xml:space="preserve">Sö 184 $ </t>
  </si>
  <si>
    <t>Kälsta</t>
  </si>
  <si>
    <t xml:space="preserve">Sö 185 † </t>
  </si>
  <si>
    <t>Ullstämma</t>
  </si>
  <si>
    <t xml:space="preserve">Sö 186 † </t>
  </si>
  <si>
    <t xml:space="preserve">Sö 187  </t>
  </si>
  <si>
    <t>Enköpings kyrka (S:t Ilian)</t>
  </si>
  <si>
    <t xml:space="preserve">Sö 188 $ </t>
  </si>
  <si>
    <t xml:space="preserve">Sö 189  </t>
  </si>
  <si>
    <t xml:space="preserve">Sö 19 $ </t>
  </si>
  <si>
    <t>Brunna</t>
  </si>
  <si>
    <t>Vårfrukyrka sn</t>
  </si>
  <si>
    <t>Åsunda hd</t>
  </si>
  <si>
    <t xml:space="preserve">Sö 190 $ </t>
  </si>
  <si>
    <t>Klista</t>
  </si>
  <si>
    <t xml:space="preserve">Sö 191 † </t>
  </si>
  <si>
    <t xml:space="preserve">Sö 192  </t>
  </si>
  <si>
    <t xml:space="preserve">Sö 193  </t>
  </si>
  <si>
    <t>Norrby, Back-Norrby</t>
  </si>
  <si>
    <t>http://www.kms.raa.se/cocoon/bild/object_list_simple?query=u766&amp;showthumbnails=true</t>
  </si>
  <si>
    <t xml:space="preserve">Sö 194  </t>
  </si>
  <si>
    <t>http://www.kms.raa.se/cocoon/bild/object_list_simple?query=u767&amp;showthumbnails=true</t>
  </si>
  <si>
    <t xml:space="preserve">Sö 195 $ </t>
  </si>
  <si>
    <t>Norrby, Grop-Norrby</t>
  </si>
  <si>
    <t>http://www.kms.raa.se/cocoon/bild/object_list_simple?query=u768&amp;showthumbnails=true</t>
  </si>
  <si>
    <t xml:space="preserve">Sö 196 $ </t>
  </si>
  <si>
    <t>Testeby</t>
  </si>
  <si>
    <t xml:space="preserve">Sö 197  </t>
  </si>
  <si>
    <t>Tjursåker, Ristingsbro</t>
  </si>
  <si>
    <t>http://www.kms.raa.se/cocoon/bild/object_list_simple?query=u770&amp;showthumbnails=true</t>
  </si>
  <si>
    <t xml:space="preserve">Sö 198  </t>
  </si>
  <si>
    <t>Tjursåker</t>
  </si>
  <si>
    <t>http://www.kms.raa.se/cocoon/bild/object_list_simple?query=u771&amp;showthumbnails=true</t>
  </si>
  <si>
    <t xml:space="preserve">Sö 199  </t>
  </si>
  <si>
    <t>Ytter-Gånsta</t>
  </si>
  <si>
    <t xml:space="preserve">Sö 2  </t>
  </si>
  <si>
    <t>Enköpings-Näs kyrka</t>
  </si>
  <si>
    <t>Enköpings-Näs sn</t>
  </si>
  <si>
    <t xml:space="preserve">Sö 20 $ </t>
  </si>
  <si>
    <t>Hjulsta</t>
  </si>
  <si>
    <t>http://www.kms.raa.se/cocoon/bild/object_list_simple?query=u774&amp;showthumbnails=true</t>
  </si>
  <si>
    <t xml:space="preserve">Sö 200  </t>
  </si>
  <si>
    <t>http://www.kms.raa.se/cocoon/bild/object_list_simple?query=u775&amp;showthumbnails=true</t>
  </si>
  <si>
    <t xml:space="preserve">Sö 201  </t>
  </si>
  <si>
    <t xml:space="preserve">Sö 202 $ </t>
  </si>
  <si>
    <t>Teda prästgård</t>
  </si>
  <si>
    <t>Teda sn</t>
  </si>
  <si>
    <t xml:space="preserve">Sö 203  </t>
  </si>
  <si>
    <t>Svinnegarns kyrka</t>
  </si>
  <si>
    <t>Svinnegarns sn</t>
  </si>
  <si>
    <t>http://www.kms.raa.se/cocoon/bild/object_list_simple?query=u778&amp;showthumbnails=true</t>
  </si>
  <si>
    <t xml:space="preserve">Sö 204 $ </t>
  </si>
  <si>
    <t>http://www.kms.raa.se/cocoon/bild/object_list_simple?query=u779&amp;showthumbnails=true</t>
  </si>
  <si>
    <t xml:space="preserve">Sö 205 $ </t>
  </si>
  <si>
    <t xml:space="preserve">Sö 206  </t>
  </si>
  <si>
    <t>Svinnegarns kyrkogård</t>
  </si>
  <si>
    <t xml:space="preserve">Sö 207  </t>
  </si>
  <si>
    <t xml:space="preserve">Sö 208  </t>
  </si>
  <si>
    <t>Svinnegarns skola</t>
  </si>
  <si>
    <t xml:space="preserve">Sö 209  </t>
  </si>
  <si>
    <t>Tillinge kyrka</t>
  </si>
  <si>
    <t>Tillinge sn</t>
  </si>
  <si>
    <t>http://www.kms.raa.se/cocoon/bild/object_list_simple?query=u785&amp;showthumbnails=true</t>
  </si>
  <si>
    <t xml:space="preserve">Sö 21 †$ </t>
  </si>
  <si>
    <t>Hansta, Hässelby</t>
  </si>
  <si>
    <t>http://www.kms.raa.se/cocoon/bild/object_list_simple?query=u786&amp;showthumbnails=true</t>
  </si>
  <si>
    <t xml:space="preserve">Sö 210 $ </t>
  </si>
  <si>
    <t>http://www.kms.raa.se/cocoon/bild/object_list_simple?query=u787&amp;showthumbnails=true</t>
  </si>
  <si>
    <t xml:space="preserve">Sö 211  </t>
  </si>
  <si>
    <t>Stora Järstena</t>
  </si>
  <si>
    <t xml:space="preserve">Sö 212  </t>
  </si>
  <si>
    <t>Mälby</t>
  </si>
  <si>
    <t xml:space="preserve">Sö 213  </t>
  </si>
  <si>
    <t xml:space="preserve">Sö 214  </t>
  </si>
  <si>
    <t xml:space="preserve">Sö 215 † </t>
  </si>
  <si>
    <t>Ulunda</t>
  </si>
  <si>
    <t>http://www.kms.raa.se/cocoon/bild/object_list_simple?query=u792&amp;showthumbnails=true</t>
  </si>
  <si>
    <t xml:space="preserve">Sö 216 †$ </t>
  </si>
  <si>
    <t>http://www.kms.raa.se/cocoon/bild/object_list_simple?query=u793&amp;showthumbnails=true</t>
  </si>
  <si>
    <t xml:space="preserve">Sö 217  </t>
  </si>
  <si>
    <t>Vindsberga</t>
  </si>
  <si>
    <t>http://www.kms.raa.se/cocoon/bild/object_list_simple?query=u794&amp;showthumbnails=true</t>
  </si>
  <si>
    <t xml:space="preserve">Sö 218  </t>
  </si>
  <si>
    <t>Breds kyrka</t>
  </si>
  <si>
    <t>Breds sn</t>
  </si>
  <si>
    <t xml:space="preserve">Sö 219 $ </t>
  </si>
  <si>
    <t>Sparrsätra kyrka</t>
  </si>
  <si>
    <t>Sparrsätra sn</t>
  </si>
  <si>
    <t xml:space="preserve">Sö 22 $ </t>
  </si>
  <si>
    <t>Nyby</t>
  </si>
  <si>
    <t xml:space="preserve">Sö 220 $ </t>
  </si>
  <si>
    <t>Torgesta</t>
  </si>
  <si>
    <t xml:space="preserve">Sö 221  </t>
  </si>
  <si>
    <t>Långtora kyrka</t>
  </si>
  <si>
    <t>Långtora sn</t>
  </si>
  <si>
    <t>Lagunda hd</t>
  </si>
  <si>
    <t xml:space="preserve">Sö 222  </t>
  </si>
  <si>
    <t xml:space="preserve">Sö 223 †$ </t>
  </si>
  <si>
    <t>Långtora prästgård</t>
  </si>
  <si>
    <t xml:space="preserve">Sö 224  </t>
  </si>
  <si>
    <t>Långtora gärde</t>
  </si>
  <si>
    <t xml:space="preserve">Sö 225 M? </t>
  </si>
  <si>
    <t>Långtora by</t>
  </si>
  <si>
    <t xml:space="preserve">Sö 226  </t>
  </si>
  <si>
    <t>Långtora by, Sundet</t>
  </si>
  <si>
    <t xml:space="preserve">Sö 227  </t>
  </si>
  <si>
    <t>Fröslunda kyrka</t>
  </si>
  <si>
    <t>Fröslunda sn</t>
  </si>
  <si>
    <t xml:space="preserve">Sö 228 † </t>
  </si>
  <si>
    <t xml:space="preserve">Sö 229  </t>
  </si>
  <si>
    <t>Enberga</t>
  </si>
  <si>
    <t xml:space="preserve">Sö 23 $ </t>
  </si>
  <si>
    <t>Enberga, Hamra</t>
  </si>
  <si>
    <t xml:space="preserve">Sö 230  </t>
  </si>
  <si>
    <t>Härvesta, Nopskäl</t>
  </si>
  <si>
    <t>http://www.kms.raa.se/cocoon/bild/object_list_simple?query=u809&amp;showthumbnails=true</t>
  </si>
  <si>
    <t xml:space="preserve">Sö 231  </t>
  </si>
  <si>
    <t>Nopskäl</t>
  </si>
  <si>
    <t xml:space="preserve">Sö 232  </t>
  </si>
  <si>
    <t>Hjälsta kyrka</t>
  </si>
  <si>
    <t>Hjälsta sn</t>
  </si>
  <si>
    <t xml:space="preserve">Sö 233 $ </t>
  </si>
  <si>
    <t xml:space="preserve">Sö 234  </t>
  </si>
  <si>
    <t>Brunnsta</t>
  </si>
  <si>
    <t xml:space="preserve">Sö 235  </t>
  </si>
  <si>
    <t>Bälsunda</t>
  </si>
  <si>
    <t xml:space="preserve">Sö 236  </t>
  </si>
  <si>
    <t xml:space="preserve">Sö 237  </t>
  </si>
  <si>
    <t xml:space="preserve">Sö 238 † </t>
  </si>
  <si>
    <t xml:space="preserve">Sö 239  </t>
  </si>
  <si>
    <t>Gryta</t>
  </si>
  <si>
    <t>Kulla sn</t>
  </si>
  <si>
    <t xml:space="preserve">Sö 23B † </t>
  </si>
  <si>
    <t>Mysinge</t>
  </si>
  <si>
    <t xml:space="preserve">Sö 24 U </t>
  </si>
  <si>
    <t>Mysinge äng</t>
  </si>
  <si>
    <t xml:space="preserve">Sö 240 $ </t>
  </si>
  <si>
    <t xml:space="preserve">Sö 241  </t>
  </si>
  <si>
    <t>Rävsta</t>
  </si>
  <si>
    <t xml:space="preserve">Sö 242  </t>
  </si>
  <si>
    <t xml:space="preserve">Sö 243  </t>
  </si>
  <si>
    <t>Holms kyrka</t>
  </si>
  <si>
    <t>Holms sn</t>
  </si>
  <si>
    <t>http://www.kms.raa.se/cocoon/bild/object_list_simple?query=u824&amp;showthumbnails=true</t>
  </si>
  <si>
    <t xml:space="preserve">Sö 244 $ </t>
  </si>
  <si>
    <t>Gymminge</t>
  </si>
  <si>
    <t xml:space="preserve">Sö 245  </t>
  </si>
  <si>
    <t>Mysinge, Mosunda</t>
  </si>
  <si>
    <t xml:space="preserve">Sö 246  </t>
  </si>
  <si>
    <t xml:space="preserve">Sö 247 † </t>
  </si>
  <si>
    <t>Bodarna, Fittja by</t>
  </si>
  <si>
    <t>Fittja sn</t>
  </si>
  <si>
    <t xml:space="preserve">Sö 248  </t>
  </si>
  <si>
    <t>Furby, Furbylund</t>
  </si>
  <si>
    <t>Giresta sn</t>
  </si>
  <si>
    <t xml:space="preserve">Sö 249 †$ </t>
  </si>
  <si>
    <t>Furby</t>
  </si>
  <si>
    <t xml:space="preserve">Sö 25 $ </t>
  </si>
  <si>
    <t>Giresta by</t>
  </si>
  <si>
    <t xml:space="preserve">Sö 250 $ </t>
  </si>
  <si>
    <t>Nysätra kyrka</t>
  </si>
  <si>
    <t>Nysätra sn</t>
  </si>
  <si>
    <t xml:space="preserve">Sö 251  </t>
  </si>
  <si>
    <t xml:space="preserve">Sö 252 $ </t>
  </si>
  <si>
    <t>Nysätra skola</t>
  </si>
  <si>
    <t xml:space="preserve">Sö 253 † </t>
  </si>
  <si>
    <t>Nysätra prästgård</t>
  </si>
  <si>
    <t xml:space="preserve">Sö 254 $ </t>
  </si>
  <si>
    <t>Alsta</t>
  </si>
  <si>
    <t>http://www.kms.raa.se/cocoon/bild/object_list_simple?query=u836&amp;showthumbnails=true</t>
  </si>
  <si>
    <t xml:space="preserve">Sö 255  </t>
  </si>
  <si>
    <t>http://www.kms.raa.se/cocoon/bild/object_list_simple?query=u837&amp;showthumbnails=true</t>
  </si>
  <si>
    <t xml:space="preserve">Sö 256 $ </t>
  </si>
  <si>
    <t>Ryda kungsgård</t>
  </si>
  <si>
    <t xml:space="preserve">Sö 257 †$ </t>
  </si>
  <si>
    <t xml:space="preserve">Sö 258 $ </t>
  </si>
  <si>
    <t>Dalby kyrka</t>
  </si>
  <si>
    <t>Dalby sn</t>
  </si>
  <si>
    <t>Hagunda hd</t>
  </si>
  <si>
    <t xml:space="preserve">Sö 259  </t>
  </si>
  <si>
    <t xml:space="preserve">Sö 26 $ </t>
  </si>
  <si>
    <t>Hållberga</t>
  </si>
  <si>
    <t xml:space="preserve">Sö 260  </t>
  </si>
  <si>
    <t>Hässle</t>
  </si>
  <si>
    <t xml:space="preserve">Sö 261  </t>
  </si>
  <si>
    <t>Viggby (nu: Viggeby) bro</t>
  </si>
  <si>
    <t xml:space="preserve">Sö 262 $ </t>
  </si>
  <si>
    <t xml:space="preserve">Sö 263 †$ </t>
  </si>
  <si>
    <t>Västeråkers kyrka</t>
  </si>
  <si>
    <t>Västeråkers sn</t>
  </si>
  <si>
    <t xml:space="preserve">Sö 264 $ </t>
  </si>
  <si>
    <t xml:space="preserve">Sö 265  </t>
  </si>
  <si>
    <t>Torresta</t>
  </si>
  <si>
    <t xml:space="preserve">Sö 266  </t>
  </si>
  <si>
    <t>Balingsta kyrka</t>
  </si>
  <si>
    <t>Balingsta sn</t>
  </si>
  <si>
    <t xml:space="preserve">Sö 267 † </t>
  </si>
  <si>
    <t xml:space="preserve">Sö 268  </t>
  </si>
  <si>
    <t xml:space="preserve">Sö 269 $ </t>
  </si>
  <si>
    <t xml:space="preserve">Sö 27  </t>
  </si>
  <si>
    <t>Skolhuset</t>
  </si>
  <si>
    <t xml:space="preserve">Sö 270 $ </t>
  </si>
  <si>
    <t>http://www.kms.raa.se/cocoon/bild/object_list_simple?query=u854&amp;showthumbnails=true</t>
  </si>
  <si>
    <t xml:space="preserve">Sö 271 † </t>
  </si>
  <si>
    <t>http://www.kms.raa.se/cocoon/bild/object_list_simple?query=u855&amp;showthumbnails=true</t>
  </si>
  <si>
    <t xml:space="preserve">Sö 272 $ </t>
  </si>
  <si>
    <t>Frövi</t>
  </si>
  <si>
    <t>http://www.kms.raa.se/cocoon/bild/object_list_simple?query=u856&amp;showthumbnails=true</t>
  </si>
  <si>
    <t xml:space="preserve">Sö 273  </t>
  </si>
  <si>
    <t>http://www.kms.raa.se/cocoon/bild/object_list_simple?query=u857&amp;showthumbnails=true</t>
  </si>
  <si>
    <t xml:space="preserve">Sö 274  </t>
  </si>
  <si>
    <t xml:space="preserve">Sö 275  </t>
  </si>
  <si>
    <t>Måsta</t>
  </si>
  <si>
    <t>http://www.kms.raa.se/cocoon/bild/object_list_simple?query=u859&amp;showthumbnails=true</t>
  </si>
  <si>
    <t xml:space="preserve">Sö 276 $ </t>
  </si>
  <si>
    <t>http://www.kms.raa.se/cocoon/bild/object_list_simple?query=u860&amp;showthumbnails=true</t>
  </si>
  <si>
    <t xml:space="preserve">Sö 277  </t>
  </si>
  <si>
    <t>Norsta</t>
  </si>
  <si>
    <t>http://www.kms.raa.se/cocoon/bild/object_list_simple?query=u861&amp;showthumbnails=true</t>
  </si>
  <si>
    <t xml:space="preserve">Sö 278  </t>
  </si>
  <si>
    <t>Säva</t>
  </si>
  <si>
    <t xml:space="preserve">Sö 279  </t>
  </si>
  <si>
    <t xml:space="preserve">Sö 28 † </t>
  </si>
  <si>
    <t xml:space="preserve">Sö 280  </t>
  </si>
  <si>
    <t xml:space="preserve">Sö 281  </t>
  </si>
  <si>
    <t>Björnome</t>
  </si>
  <si>
    <t>Gryta sn</t>
  </si>
  <si>
    <t>http://www.kms.raa.se/cocoon/bild/object_list_simple?query=u866&amp;showthumbnails=true</t>
  </si>
  <si>
    <t xml:space="preserve">Sö 282 † </t>
  </si>
  <si>
    <t>http://www.kms.raa.se/cocoon/bild/object_list_simple?query=u867&amp;showthumbnails=true</t>
  </si>
  <si>
    <t xml:space="preserve">Sö 283  </t>
  </si>
  <si>
    <t>Ransta</t>
  </si>
  <si>
    <t xml:space="preserve">Sö 284  </t>
  </si>
  <si>
    <t>Salnecke, Björkendal</t>
  </si>
  <si>
    <t xml:space="preserve">Sö 285  </t>
  </si>
  <si>
    <t xml:space="preserve">Sö 286 M </t>
  </si>
  <si>
    <t>Ölsta</t>
  </si>
  <si>
    <t>http://www.kms.raa.se/cocoon/bild/object_list_simple?query=u871&amp;showthumbnails=true</t>
  </si>
  <si>
    <t xml:space="preserve">Sö 287 † </t>
  </si>
  <si>
    <t xml:space="preserve">Sö 288 $ </t>
  </si>
  <si>
    <t>Örsunda</t>
  </si>
  <si>
    <t>http://www.kms.raa.se/cocoon/bild/object_list_simple?query=u873&amp;showthumbnails=true</t>
  </si>
  <si>
    <t xml:space="preserve">Sö 289  </t>
  </si>
  <si>
    <t>Hagby kyrka</t>
  </si>
  <si>
    <t>Hagby sn</t>
  </si>
  <si>
    <t xml:space="preserve">Sö 29 † </t>
  </si>
  <si>
    <t>Focksta</t>
  </si>
  <si>
    <t>http://www.kms.raa.se/cocoon/bild/object_list_simple?query=u875&amp;showthumbnails=true</t>
  </si>
  <si>
    <t xml:space="preserve">Sö 290  </t>
  </si>
  <si>
    <t>http://www.kms.raa.se/cocoon/bild/object_list_simple?query=u876&amp;showthumbnails=true</t>
  </si>
  <si>
    <t xml:space="preserve">Sö 291 $ </t>
  </si>
  <si>
    <t>Möjbro</t>
  </si>
  <si>
    <t>http://www.kms.raa.se/cocoon/bild/object_list_simple?query=u877&amp;showthumbnails=true</t>
  </si>
  <si>
    <t xml:space="preserve">Sö 292 $ </t>
  </si>
  <si>
    <t xml:space="preserve">Sö 293  </t>
  </si>
  <si>
    <t>Bragby</t>
  </si>
  <si>
    <t>Ramsta sn</t>
  </si>
  <si>
    <t>http://www.kms.raa.se/cocoon/bild/object_list_simple?query=u879&amp;showthumbnails=true</t>
  </si>
  <si>
    <t xml:space="preserve">Sö 294 † </t>
  </si>
  <si>
    <t>Skogstibble kyrka</t>
  </si>
  <si>
    <t>Skogstibble sn (nu Skogs-Tibble)</t>
  </si>
  <si>
    <t>http://www.kms.raa.se/cocoon/bild/object_list_simple?query=u880&amp;showthumbnails=true</t>
  </si>
  <si>
    <t xml:space="preserve">Sö 295 † </t>
  </si>
  <si>
    <t xml:space="preserve">Sö 296  </t>
  </si>
  <si>
    <t xml:space="preserve">Sö 297  </t>
  </si>
  <si>
    <t xml:space="preserve">Sö 298  </t>
  </si>
  <si>
    <t>Ingla</t>
  </si>
  <si>
    <t>http://www.kms.raa.se/cocoon/bild/object_list_simple?query=u884&amp;showthumbnails=true</t>
  </si>
  <si>
    <t xml:space="preserve">Sö 299  </t>
  </si>
  <si>
    <t>http://www.kms.raa.se/cocoon/bild/object_list_simple?query=u885&amp;showthumbnails=true</t>
  </si>
  <si>
    <t xml:space="preserve">Sö 3  </t>
  </si>
  <si>
    <t xml:space="preserve">Sö 30  </t>
  </si>
  <si>
    <t>Skillsta</t>
  </si>
  <si>
    <t>http://www.kms.raa.se/cocoon/bild/object_list_simple?query=u887&amp;showthumbnails=true</t>
  </si>
  <si>
    <t xml:space="preserve">Sö 300 $ </t>
  </si>
  <si>
    <t>Ångelsta</t>
  </si>
  <si>
    <t xml:space="preserve">Sö 301  </t>
  </si>
  <si>
    <t>Ålands sn</t>
  </si>
  <si>
    <t>http://www.kms.raa.se/cocoon/bild/object_list_simple?query=u889&amp;showthumbnails=true</t>
  </si>
  <si>
    <t xml:space="preserve">Sö 302  </t>
  </si>
  <si>
    <t>http://www.kms.raa.se/cocoon/bild/object_list_simple?query=u890&amp;showthumbnails=true</t>
  </si>
  <si>
    <t xml:space="preserve">Sö 303 $ </t>
  </si>
  <si>
    <t>Uppsala-Näs kyrka</t>
  </si>
  <si>
    <t>Uppsala-Näs sn</t>
  </si>
  <si>
    <t>Ulleråkers hd</t>
  </si>
  <si>
    <t xml:space="preserve">Sö 304  </t>
  </si>
  <si>
    <t xml:space="preserve">Sö 305  </t>
  </si>
  <si>
    <t>Högby</t>
  </si>
  <si>
    <t>http://www.kms.raa.se/cocoon/bild/object_list_simple?query=u893&amp;showthumbnails=true</t>
  </si>
  <si>
    <t xml:space="preserve">Sö 306  </t>
  </si>
  <si>
    <t>http://www.kms.raa.se/cocoon/bild/object_list_simple?query=u894&amp;showthumbnails=true</t>
  </si>
  <si>
    <t xml:space="preserve">Sö 307 $ </t>
  </si>
  <si>
    <t>Flogsta</t>
  </si>
  <si>
    <t>Bondkyrka sn (nu Uppsala)</t>
  </si>
  <si>
    <t xml:space="preserve">Sö 308 $ </t>
  </si>
  <si>
    <t xml:space="preserve">Sö 309  </t>
  </si>
  <si>
    <t>Norby</t>
  </si>
  <si>
    <t>http://www.kms.raa.se/cocoon/bild/object_list_simple?query=u897&amp;showthumbnails=true</t>
  </si>
  <si>
    <t xml:space="preserve">Sö 31 $ </t>
  </si>
  <si>
    <t>http://www.kms.raa.se/cocoon/bild/object_list_simple?query=u898&amp;showthumbnails=true</t>
  </si>
  <si>
    <t xml:space="preserve">Sö 310 † </t>
  </si>
  <si>
    <t>Vårdsätra</t>
  </si>
  <si>
    <t>http://www.kms.raa.se/cocoon/bild/object_list_simple?query=u899&amp;showthumbnails=true</t>
  </si>
  <si>
    <t xml:space="preserve">Sö 311  </t>
  </si>
  <si>
    <t>Läby kyrka</t>
  </si>
  <si>
    <t>Läby sn</t>
  </si>
  <si>
    <t xml:space="preserve">Sö 312  </t>
  </si>
  <si>
    <t>Håmö</t>
  </si>
  <si>
    <t>http://kulturarvsdata.se/shm/media/html/24390</t>
  </si>
  <si>
    <t xml:space="preserve">Sö 313  </t>
  </si>
  <si>
    <t>Kvarnbo</t>
  </si>
  <si>
    <t xml:space="preserve">Sö 314 $ </t>
  </si>
  <si>
    <t xml:space="preserve">Sö 315  </t>
  </si>
  <si>
    <t>Västerby, Läby vad</t>
  </si>
  <si>
    <t xml:space="preserve">Sö 316 † </t>
  </si>
  <si>
    <t>Vänge kyrka</t>
  </si>
  <si>
    <t>Vänge sn</t>
  </si>
  <si>
    <t xml:space="preserve">Sö 317 † </t>
  </si>
  <si>
    <t xml:space="preserve">Sö 318 $ </t>
  </si>
  <si>
    <t>Bärby</t>
  </si>
  <si>
    <t>http://www.kms.raa.se/cocoon/bild/object_list_simple?query=u907&amp;showthumbnails=true</t>
  </si>
  <si>
    <t xml:space="preserve">Sö 319  </t>
  </si>
  <si>
    <t>Fiby</t>
  </si>
  <si>
    <t xml:space="preserve">Sö 32 $U/V </t>
  </si>
  <si>
    <t xml:space="preserve">Sö 320  </t>
  </si>
  <si>
    <t>Körlinge</t>
  </si>
  <si>
    <t xml:space="preserve">Sö 321  </t>
  </si>
  <si>
    <t>Åltomta bro</t>
  </si>
  <si>
    <t>http://www.kms.raa.se/cocoon/bild/object_list_simple?query=u911&amp;showthumbnails=true</t>
  </si>
  <si>
    <t xml:space="preserve">Sö 322  </t>
  </si>
  <si>
    <t>Börje kyrka</t>
  </si>
  <si>
    <t>Börje sn</t>
  </si>
  <si>
    <t>http://www.kms.raa.se/cocoon/bild/object_list_simple?query=u912&amp;showthumbnails=true</t>
  </si>
  <si>
    <t xml:space="preserve">Sö 323 † </t>
  </si>
  <si>
    <t>http://www.kms.raa.se/cocoon/bild/object_list_simple?query=u913&amp;showthumbnails=true</t>
  </si>
  <si>
    <t xml:space="preserve">Sö 324  </t>
  </si>
  <si>
    <t>Ströja</t>
  </si>
  <si>
    <t>http://www.kms.raa.se/cocoon/bild/object_list_simple?query=u914&amp;showthumbnails=true</t>
  </si>
  <si>
    <t xml:space="preserve">Sö 325  </t>
  </si>
  <si>
    <t>Tiby</t>
  </si>
  <si>
    <t xml:space="preserve">Sö 326  </t>
  </si>
  <si>
    <t>Ängeby</t>
  </si>
  <si>
    <t xml:space="preserve">Sö 327  </t>
  </si>
  <si>
    <t>Jumkils kyrka</t>
  </si>
  <si>
    <t>Jumkils sn</t>
  </si>
  <si>
    <t>http://www.kms.raa.se/cocoon/bild/object_list_simple?query=u917&amp;showthumbnails=true</t>
  </si>
  <si>
    <t xml:space="preserve">Sö 328  </t>
  </si>
  <si>
    <t>http://www.kms.raa.se/cocoon/bild/show-image.html?id=16000300026375</t>
  </si>
  <si>
    <t xml:space="preserve">Sö 329 † </t>
  </si>
  <si>
    <t>Blacksta</t>
  </si>
  <si>
    <t>http://www.kms.raa.se/cocoon/bild/object_list_simple?query=u918&amp;showthumbnails=true</t>
  </si>
  <si>
    <t xml:space="preserve">Sö 33  </t>
  </si>
  <si>
    <t>http://www.kms.raa.se/cocoon/bild/object_list_simple?query=u919&amp;showthumbnails=true</t>
  </si>
  <si>
    <t xml:space="preserve">Sö 331 $ </t>
  </si>
  <si>
    <t>Broholm</t>
  </si>
  <si>
    <t xml:space="preserve">Sö 332 $ </t>
  </si>
  <si>
    <t>Holmsta</t>
  </si>
  <si>
    <t>http://www.kms.raa.se/cocoon/bild/object_list_simple?query=u921&amp;showthumbnails=true</t>
  </si>
  <si>
    <t xml:space="preserve">Sö 333 $ </t>
  </si>
  <si>
    <t>Uppsala domkyrka</t>
  </si>
  <si>
    <t xml:space="preserve">Sö 334  </t>
  </si>
  <si>
    <t xml:space="preserve">Sö 335 $ </t>
  </si>
  <si>
    <t xml:space="preserve">Sö 336  </t>
  </si>
  <si>
    <t xml:space="preserve">Sö 337 $M </t>
  </si>
  <si>
    <t xml:space="preserve">Sö 338  </t>
  </si>
  <si>
    <t xml:space="preserve">Sö 339 † </t>
  </si>
  <si>
    <t xml:space="preserve">Sö 34 $ </t>
  </si>
  <si>
    <t>http://www.kms.raa.se/cocoon/bild/object_list_simple?query=u929&amp;showthumbnails=true</t>
  </si>
  <si>
    <t xml:space="preserve">Sö 340  </t>
  </si>
  <si>
    <t xml:space="preserve">Sö 341 † </t>
  </si>
  <si>
    <t xml:space="preserve">Sö 342 † </t>
  </si>
  <si>
    <t xml:space="preserve">Sö 343  </t>
  </si>
  <si>
    <t>http://www.kms.raa.se/cocoon/bild/object_list_simple?query=u933&amp;showthumbnails=true</t>
  </si>
  <si>
    <t xml:space="preserve">Sö 344 $ </t>
  </si>
  <si>
    <t xml:space="preserve">Sö 345 $ </t>
  </si>
  <si>
    <t xml:space="preserve">Sö 345B $ </t>
  </si>
  <si>
    <t>Uppsala, Svartbäckstull</t>
  </si>
  <si>
    <t xml:space="preserve">Sö 346 $ </t>
  </si>
  <si>
    <t>Svartbäcksgatan, Uppsala</t>
  </si>
  <si>
    <t xml:space="preserve">Sö 347  </t>
  </si>
  <si>
    <t>Uppsala, kv. Torget</t>
  </si>
  <si>
    <t xml:space="preserve">Sö 348  </t>
  </si>
  <si>
    <t xml:space="preserve">Sö 349  </t>
  </si>
  <si>
    <t xml:space="preserve">Sö 35  </t>
  </si>
  <si>
    <t xml:space="preserve">Sö 350  </t>
  </si>
  <si>
    <t>Bredgränden, Uppsala</t>
  </si>
  <si>
    <t xml:space="preserve">Sö 351 $ </t>
  </si>
  <si>
    <t>Ärkebiskopsgården, Uppsala</t>
  </si>
  <si>
    <t xml:space="preserve">Sö 352 $ </t>
  </si>
  <si>
    <t xml:space="preserve">Sö 353  </t>
  </si>
  <si>
    <t>Danmarks kyrka</t>
  </si>
  <si>
    <t>Danmarks sn</t>
  </si>
  <si>
    <t>Vaksala hd</t>
  </si>
  <si>
    <t>http://www.kms.raa.se/cocoon/bild/object_list_simple?query=u945&amp;showthumbnails=true</t>
  </si>
  <si>
    <t xml:space="preserve">Sö 354  </t>
  </si>
  <si>
    <t xml:space="preserve">Sö 355 $ </t>
  </si>
  <si>
    <t>Berga, Fålebro</t>
  </si>
  <si>
    <t xml:space="preserve">Sö 356 $ </t>
  </si>
  <si>
    <t>Danmarks by, Fålebro</t>
  </si>
  <si>
    <t xml:space="preserve">Sö 357  </t>
  </si>
  <si>
    <t>Lunda</t>
  </si>
  <si>
    <t xml:space="preserve">Sö 358  </t>
  </si>
  <si>
    <t>http://www.kms.raa.se/cocoon/bild/object_list_simple?query=u950&amp;showthumbnails=true</t>
  </si>
  <si>
    <t xml:space="preserve">Sö 359  </t>
  </si>
  <si>
    <t xml:space="preserve">Sö 36  </t>
  </si>
  <si>
    <t>Sällinge</t>
  </si>
  <si>
    <t xml:space="preserve">Sö 360  </t>
  </si>
  <si>
    <t xml:space="preserve">Sö 361 $ </t>
  </si>
  <si>
    <t xml:space="preserve">Sö 362 $ </t>
  </si>
  <si>
    <t>Tjocksta</t>
  </si>
  <si>
    <t xml:space="preserve">Sö 363  </t>
  </si>
  <si>
    <t>Vedyxa</t>
  </si>
  <si>
    <t>http://www.kms.raa.se/cocoon/bild/object_list_simple?query=u956&amp;showthumbnails=true</t>
  </si>
  <si>
    <t xml:space="preserve">Sö 364  </t>
  </si>
  <si>
    <t>Vedyxa (Viggby)</t>
  </si>
  <si>
    <t>http://www.kms.raa.se/cocoon/bild/object_list_simple?query=u957&amp;showthumbnails=true</t>
  </si>
  <si>
    <t xml:space="preserve">Sö 366  </t>
  </si>
  <si>
    <t>Villinge</t>
  </si>
  <si>
    <t xml:space="preserve">Sö 367  </t>
  </si>
  <si>
    <t>Vaksala kyrka</t>
  </si>
  <si>
    <t>Vaksala sn</t>
  </si>
  <si>
    <t xml:space="preserve">Sö 368  </t>
  </si>
  <si>
    <t xml:space="preserve">Sö 369  </t>
  </si>
  <si>
    <t>http://www.kms.raa.se/cocoon/bild/object_list_simple?query=u961&amp;showthumbnails=true</t>
  </si>
  <si>
    <t xml:space="preserve">Sö 37  </t>
  </si>
  <si>
    <t xml:space="preserve">Sö 370  </t>
  </si>
  <si>
    <t xml:space="preserve">Sö 371  </t>
  </si>
  <si>
    <t xml:space="preserve">Sö 372 †M </t>
  </si>
  <si>
    <t xml:space="preserve">Sö 373 † </t>
  </si>
  <si>
    <t xml:space="preserve">Sö 374 $ </t>
  </si>
  <si>
    <t xml:space="preserve">Sö 375  </t>
  </si>
  <si>
    <t>Bolsta</t>
  </si>
  <si>
    <t>Vaksala sn (nu Uppsala)</t>
  </si>
  <si>
    <t xml:space="preserve">Sö 376 † </t>
  </si>
  <si>
    <t xml:space="preserve">Sö 377  </t>
  </si>
  <si>
    <t xml:space="preserve">Sö 378  </t>
  </si>
  <si>
    <t>Eke</t>
  </si>
  <si>
    <t xml:space="preserve">Sö 38 † </t>
  </si>
  <si>
    <t>Gnista (Fyrislund)</t>
  </si>
  <si>
    <t xml:space="preserve">Sö 380 † </t>
  </si>
  <si>
    <t>Gränby</t>
  </si>
  <si>
    <t xml:space="preserve">Sö 381  </t>
  </si>
  <si>
    <t xml:space="preserve">Sö 382 † </t>
  </si>
  <si>
    <t xml:space="preserve">Sö 383 †$ </t>
  </si>
  <si>
    <t xml:space="preserve">Sö 39  </t>
  </si>
  <si>
    <t>Vittulsberg</t>
  </si>
  <si>
    <t xml:space="preserve">Sö 4 †$ </t>
  </si>
  <si>
    <t>Gamla Uppsala kyrka</t>
  </si>
  <si>
    <t>Gamla Uppsala sn (nu Uppsala)</t>
  </si>
  <si>
    <t xml:space="preserve">Sö 40 $ </t>
  </si>
  <si>
    <t xml:space="preserve">Sö 41 $ </t>
  </si>
  <si>
    <t xml:space="preserve">Sö 42  </t>
  </si>
  <si>
    <t>Bredåker</t>
  </si>
  <si>
    <t xml:space="preserve">Sö 43 $ </t>
  </si>
  <si>
    <t xml:space="preserve">Sö 44 † </t>
  </si>
  <si>
    <t xml:space="preserve">Sö 45 $ </t>
  </si>
  <si>
    <t>Hämringe</t>
  </si>
  <si>
    <t xml:space="preserve">Sö 46 $ </t>
  </si>
  <si>
    <t>Kungsgården, Samnan</t>
  </si>
  <si>
    <t xml:space="preserve">Sö 47 $ </t>
  </si>
  <si>
    <t>Funbo kyrka</t>
  </si>
  <si>
    <t>Funbo sn</t>
  </si>
  <si>
    <t>Rasbo hd</t>
  </si>
  <si>
    <t xml:space="preserve">Sö 48  </t>
  </si>
  <si>
    <t xml:space="preserve">Sö 49  </t>
  </si>
  <si>
    <t xml:space="preserve">Sö 5 † </t>
  </si>
  <si>
    <t>http://www.kms.raa.se/cocoon/bild/object_list_simple?query=u990&amp;showthumbnails=true</t>
  </si>
  <si>
    <t xml:space="preserve">Sö 50  </t>
  </si>
  <si>
    <t>http://www.kms.raa.se/cocoon/bild/object_list_simple?query=u991&amp;showthumbnails=true</t>
  </si>
  <si>
    <t xml:space="preserve">Sö 51  </t>
  </si>
  <si>
    <t xml:space="preserve">Sö 52  </t>
  </si>
  <si>
    <t>http://www.kms.raa.se/cocoon/bild/object_list_simple?query=u993&amp;showthumbnails=true</t>
  </si>
  <si>
    <t xml:space="preserve">Sö 53 † </t>
  </si>
  <si>
    <t xml:space="preserve">Sö 54 $ </t>
  </si>
  <si>
    <t>Funbo bro</t>
  </si>
  <si>
    <t xml:space="preserve">Sö 55  </t>
  </si>
  <si>
    <t>Karberga (Sundby)</t>
  </si>
  <si>
    <t xml:space="preserve">Sö 56 $ </t>
  </si>
  <si>
    <t xml:space="preserve">Sö 57 † </t>
  </si>
  <si>
    <t>Skällerö (Marielund)</t>
  </si>
  <si>
    <t xml:space="preserve">Sö 58  </t>
  </si>
  <si>
    <t xml:space="preserve">Sö 59  </t>
  </si>
  <si>
    <t>Rasbo kyrka</t>
  </si>
  <si>
    <t>Rasbo sn</t>
  </si>
  <si>
    <t xml:space="preserve">Sö 6 † </t>
  </si>
  <si>
    <t xml:space="preserve">Sö 60 $ </t>
  </si>
  <si>
    <t xml:space="preserve">Sö 61  </t>
  </si>
  <si>
    <t>Frötuna</t>
  </si>
  <si>
    <t>http://www.kms.raa.se/cocoon/bild/object_list_simple?query=u1003&amp;showthumbnails=true</t>
  </si>
  <si>
    <t xml:space="preserve">Sö 62  </t>
  </si>
  <si>
    <t xml:space="preserve">Sö 63 †$ </t>
  </si>
  <si>
    <t xml:space="preserve">Sö 64 † </t>
  </si>
  <si>
    <t>Lejsta</t>
  </si>
  <si>
    <t xml:space="preserve">Sö 65  </t>
  </si>
  <si>
    <t>Visteby</t>
  </si>
  <si>
    <t xml:space="preserve">Sö 66  </t>
  </si>
  <si>
    <t>Västerberga</t>
  </si>
  <si>
    <t xml:space="preserve">Sö 67 † </t>
  </si>
  <si>
    <t>Yrsta</t>
  </si>
  <si>
    <t xml:space="preserve">Sö 68 †$ </t>
  </si>
  <si>
    <t>Årsta</t>
  </si>
  <si>
    <t xml:space="preserve">Sö 69  </t>
  </si>
  <si>
    <t>http://www.kms.raa.se/cocoon/bild/object_list_simple?query=u1011&amp;showthumbnails=true</t>
  </si>
  <si>
    <t xml:space="preserve">Sö 7  </t>
  </si>
  <si>
    <t>Rasbokils kyrka</t>
  </si>
  <si>
    <t>Rasbokils sn</t>
  </si>
  <si>
    <t xml:space="preserve">Sö 70  </t>
  </si>
  <si>
    <t>Ärentuna kyrka</t>
  </si>
  <si>
    <t>Ärentuna sn</t>
  </si>
  <si>
    <t>Norunda hd</t>
  </si>
  <si>
    <t xml:space="preserve">Sö 71 $ </t>
  </si>
  <si>
    <t>http://www.kms.raa.se/cocoon/bild/object_list_simple?query=u1014&amp;showthumbnails=true</t>
  </si>
  <si>
    <t xml:space="preserve">Sö 72 † </t>
  </si>
  <si>
    <t>http://www.kms.raa.se/cocoon/bild/object_list_simple?query=u1015&amp;showthumbnails=true</t>
  </si>
  <si>
    <t xml:space="preserve">Sö 73  </t>
  </si>
  <si>
    <t>Fjuckby</t>
  </si>
  <si>
    <t>http://www.kms.raa.se/cocoon/bild/object_list_simple?query=u1016&amp;showthumbnails=true</t>
  </si>
  <si>
    <t xml:space="preserve">Sö 74 $ </t>
  </si>
  <si>
    <t xml:space="preserve">Sö 75 $ </t>
  </si>
  <si>
    <t>Kolje</t>
  </si>
  <si>
    <t>http://www.kms.raa.se/cocoon/bild/object_list_simple?query=u1018&amp;showthumbnails=true</t>
  </si>
  <si>
    <t xml:space="preserve">Sö 76 † </t>
  </si>
  <si>
    <t>Kyrsta</t>
  </si>
  <si>
    <t>http://www.kms.raa.se/cocoon/bild/object_list_simple?query=u1019&amp;showthumbnails=true</t>
  </si>
  <si>
    <t xml:space="preserve">Sö 77  </t>
  </si>
  <si>
    <t>http://www.kms.raa.se/cocoon/bild/object_list_simple?query=u1020&amp;showthumbnails=true</t>
  </si>
  <si>
    <t xml:space="preserve">Sö 79 $ </t>
  </si>
  <si>
    <t>Nederbacka (Rosta bro)</t>
  </si>
  <si>
    <t>http://www.kms.raa.se/cocoon/bild/object_list_simple?query=u1021&amp;showthumbnails=true</t>
  </si>
  <si>
    <t xml:space="preserve">Sö 8  </t>
  </si>
  <si>
    <t>Storvreta</t>
  </si>
  <si>
    <t>http://www.kms.raa.se/cocoon/bild/object_list_simple?query=u1022&amp;showthumbnails=true</t>
  </si>
  <si>
    <t xml:space="preserve">Sö 80 †$ </t>
  </si>
  <si>
    <t>Vallby</t>
  </si>
  <si>
    <t xml:space="preserve">Sö 81 † </t>
  </si>
  <si>
    <t>Vaxmyra</t>
  </si>
  <si>
    <t>http://www.kms.raa.se/cocoon/bild/object_list_simple?query=u1024&amp;showthumbnails=true</t>
  </si>
  <si>
    <t xml:space="preserve">Sö 82 $ </t>
  </si>
  <si>
    <t xml:space="preserve">Sö 83 † </t>
  </si>
  <si>
    <t>Lena kyrka</t>
  </si>
  <si>
    <t>Lena sn</t>
  </si>
  <si>
    <t xml:space="preserve">Sö 84 $ </t>
  </si>
  <si>
    <t xml:space="preserve">Sö 85 $ </t>
  </si>
  <si>
    <t xml:space="preserve">Sö 86  </t>
  </si>
  <si>
    <t xml:space="preserve">Sö 87 † </t>
  </si>
  <si>
    <t>Björnhammar</t>
  </si>
  <si>
    <t xml:space="preserve">Sö 88 $ </t>
  </si>
  <si>
    <t>Hånsta</t>
  </si>
  <si>
    <t>http://www.kms.raa.se/cocoon/bild/object_list_simple?query=u1031&amp;showthumbnails=true</t>
  </si>
  <si>
    <t xml:space="preserve">Sö 89  </t>
  </si>
  <si>
    <t>Ånge</t>
  </si>
  <si>
    <t xml:space="preserve">Sö 9  </t>
  </si>
  <si>
    <t>http://www.kms.raa.se/cocoon/bild/object_list_simple?query=u1033&amp;showthumbnails=true</t>
  </si>
  <si>
    <t xml:space="preserve">Sö 90 $ </t>
  </si>
  <si>
    <t>Tensta kyrka</t>
  </si>
  <si>
    <t>Tensta sn</t>
  </si>
  <si>
    <t>http://www.kms.raa.se/cocoon/bild/object_list_simple?query=u1034&amp;showthumbnails=true</t>
  </si>
  <si>
    <t xml:space="preserve">Sö 91 †$ </t>
  </si>
  <si>
    <t>http://www.kms.raa.se/cocoon/bild/object_list_simple?query=u1035&amp;showthumbnails=true</t>
  </si>
  <si>
    <t xml:space="preserve">Sö 92  </t>
  </si>
  <si>
    <t>http://www.kms.raa.se/cocoon/bild/object_list_simple?query=u1036&amp;showthumbnails=true</t>
  </si>
  <si>
    <t xml:space="preserve">Sö 93  </t>
  </si>
  <si>
    <t xml:space="preserve">Sö 94 † </t>
  </si>
  <si>
    <t>Altomta</t>
  </si>
  <si>
    <t xml:space="preserve">Sö 95  </t>
  </si>
  <si>
    <t>Bräcksta</t>
  </si>
  <si>
    <t xml:space="preserve">Sö 96  </t>
  </si>
  <si>
    <t>Fasma</t>
  </si>
  <si>
    <t>http://www.kms.raa.se/cocoon/bild/object_list_simple?query=u1040&amp;showthumbnails=true</t>
  </si>
  <si>
    <t xml:space="preserve">Sö 97  </t>
  </si>
  <si>
    <t>Golvasta</t>
  </si>
  <si>
    <t>http://www.kms.raa.se/cocoon/bild/object_list_simple?query=u1041&amp;showthumbnails=true</t>
  </si>
  <si>
    <t xml:space="preserve">Sö 98 $ </t>
  </si>
  <si>
    <t>Källbo, Lugnet</t>
  </si>
  <si>
    <t xml:space="preserve">Sö 99  </t>
  </si>
  <si>
    <t>Onslunda</t>
  </si>
  <si>
    <t>http://www.kms.raa.se/cocoon/bild/object_list_simple?query=u1043&amp;showthumbnails=true</t>
  </si>
  <si>
    <t xml:space="preserve">Sö ATA1918/43  </t>
  </si>
  <si>
    <t xml:space="preserve">Sö ATA322-1467-2011  </t>
  </si>
  <si>
    <t>Björklinge kyrka</t>
  </si>
  <si>
    <t>Björklinge sn</t>
  </si>
  <si>
    <t>http://www.kms.raa.se/cocoon/bild/object_list_simple?query=u1045&amp;showthumbnails=true</t>
  </si>
  <si>
    <t xml:space="preserve">Sö ATA322-4237-2011 $ </t>
  </si>
  <si>
    <t>http://www.kms.raa.se/cocoon/bild/object_list_simple?query=u1046&amp;showthumbnails=true</t>
  </si>
  <si>
    <t xml:space="preserve">Sö ATA323-3863-1999  </t>
  </si>
  <si>
    <t>http://www.kms.raa.se/cocoon/bild/object_list_simple?query=u1047&amp;showthumbnails=true</t>
  </si>
  <si>
    <t xml:space="preserve">Sö ATA4202/63  </t>
  </si>
  <si>
    <t>http://www.kms.raa.se/cocoon/bild/object_list_simple?query=u1048&amp;showthumbnails=true</t>
  </si>
  <si>
    <t xml:space="preserve">Sö ATA4207/71  </t>
  </si>
  <si>
    <t xml:space="preserve">Sö ATA5165/58  </t>
  </si>
  <si>
    <t>http://www.kms.raa.se/cocoon/bild/object_list_simple?query=u1050&amp;showthumbnails=true</t>
  </si>
  <si>
    <t xml:space="preserve">Sö ATA5501/52  </t>
  </si>
  <si>
    <t>http://www.kms.raa.se/cocoon/bild/object_list_simple?query=u1051&amp;showthumbnails=true</t>
  </si>
  <si>
    <t xml:space="preserve">Sö ATA6058/54  </t>
  </si>
  <si>
    <t>Axlunda</t>
  </si>
  <si>
    <t>http://www.kms.raa.se/cocoon/bild/object_list_simple?query=u1052&amp;showthumbnails=true</t>
  </si>
  <si>
    <t xml:space="preserve">Sö ATA6163/61 $ </t>
  </si>
  <si>
    <t>http://www.kms.raa.se/cocoon/bild/object_list_simple?query=u1053&amp;showthumbnails=true</t>
  </si>
  <si>
    <t xml:space="preserve">Sö ATA6294/59  </t>
  </si>
  <si>
    <t>Lund</t>
  </si>
  <si>
    <t xml:space="preserve">Sö ATA6447/61  </t>
  </si>
  <si>
    <t>Ramsjö</t>
  </si>
  <si>
    <t xml:space="preserve">Sö ATA6491/60  </t>
  </si>
  <si>
    <t xml:space="preserve">Sö ATA7551/92 $ </t>
  </si>
  <si>
    <t>Sandbro</t>
  </si>
  <si>
    <t xml:space="preserve">Sö EMÅ1960;5  </t>
  </si>
  <si>
    <t>http://www.fmis.raa.se/fmis/bilder/03/0380/207/foto/12000000507012_F.jpg</t>
  </si>
  <si>
    <t xml:space="preserve">Sö Fv1948;282  </t>
  </si>
  <si>
    <t>Såpebo, Möboda</t>
  </si>
  <si>
    <t>http://www.kms.raa.se/cocoon/bild/object_list_simple?query=u1059&amp;showthumbnails=true</t>
  </si>
  <si>
    <t xml:space="preserve">Sö Fv1948;289  </t>
  </si>
  <si>
    <t xml:space="preserve">Sö Fv1948;291  </t>
  </si>
  <si>
    <t>Viksta kyrka</t>
  </si>
  <si>
    <t>Viksta sn</t>
  </si>
  <si>
    <t xml:space="preserve">Sö Fv1948;293  </t>
  </si>
  <si>
    <t>Dalboda, Heden</t>
  </si>
  <si>
    <t>http://www.kms.raa.se/cocoon/bild/object_list_simple?query=u1062&amp;showthumbnails=true</t>
  </si>
  <si>
    <t xml:space="preserve">Sö Fv1948;295  </t>
  </si>
  <si>
    <t>Källslätt</t>
  </si>
  <si>
    <t>http://www.kms.raa.se/cocoon/bild/object_list_simple?query=u1063&amp;showthumbnails=true</t>
  </si>
  <si>
    <t xml:space="preserve">Sö Fv1948;298 $ </t>
  </si>
  <si>
    <t>Nyvalla</t>
  </si>
  <si>
    <t xml:space="preserve">Sö Fv1948;301  </t>
  </si>
  <si>
    <t>Rångsta</t>
  </si>
  <si>
    <t>http://www.kms.raa.se/cocoon/bild/object_list_simple?query=u1065&amp;showthumbnails=true</t>
  </si>
  <si>
    <t xml:space="preserve">Sö Fv1948;314  </t>
  </si>
  <si>
    <t>Åkerby kyrka</t>
  </si>
  <si>
    <t>Åkerby sn</t>
  </si>
  <si>
    <t>Bälinge hd</t>
  </si>
  <si>
    <t xml:space="preserve">Sö Fv1954;19 $ </t>
  </si>
  <si>
    <t xml:space="preserve">Sö Fv1954;20  </t>
  </si>
  <si>
    <t xml:space="preserve">Sö Fv1954;22  </t>
  </si>
  <si>
    <t xml:space="preserve">Sö Fv1958;242  </t>
  </si>
  <si>
    <t>Kroksta</t>
  </si>
  <si>
    <t xml:space="preserve">Sö Fv1958;247A  </t>
  </si>
  <si>
    <t>Sylta, Söderby</t>
  </si>
  <si>
    <t xml:space="preserve">Sö Fv1958;247B  </t>
  </si>
  <si>
    <t>Bälinge kyrka</t>
  </si>
  <si>
    <t>Bälinge sn</t>
  </si>
  <si>
    <t xml:space="preserve">Sö Fv1958;247C  </t>
  </si>
  <si>
    <t xml:space="preserve">Sö Fv1958;247D  </t>
  </si>
  <si>
    <t xml:space="preserve">Sö Fv1959;262 $ </t>
  </si>
  <si>
    <t xml:space="preserve">Sö Fv1969;298  </t>
  </si>
  <si>
    <t xml:space="preserve">Sö Fv1971;207  </t>
  </si>
  <si>
    <t xml:space="preserve">Sö Fv1971;208  </t>
  </si>
  <si>
    <t xml:space="preserve">Sö Fv1973;187  </t>
  </si>
  <si>
    <t xml:space="preserve">Sö Fv1973;188A  </t>
  </si>
  <si>
    <t>Forkarby</t>
  </si>
  <si>
    <t xml:space="preserve">Sö Fv1973;188B  </t>
  </si>
  <si>
    <t xml:space="preserve">Sö Fv1973;189  </t>
  </si>
  <si>
    <t>Forkarby, Korsbacken</t>
  </si>
  <si>
    <t xml:space="preserve">Sö Fv1979;239  </t>
  </si>
  <si>
    <t xml:space="preserve">Sö Fv1979;240 $ </t>
  </si>
  <si>
    <t>Gysta</t>
  </si>
  <si>
    <t xml:space="preserve">Sö Fv1982;235  </t>
  </si>
  <si>
    <t xml:space="preserve">Sö Fv1984;253  </t>
  </si>
  <si>
    <t xml:space="preserve">Sö Fv1984;254  </t>
  </si>
  <si>
    <t xml:space="preserve">Sö Fv1986;218 $ </t>
  </si>
  <si>
    <t xml:space="preserve">Sö Fv1986;220 $ </t>
  </si>
  <si>
    <t xml:space="preserve">Sö Fv1988;34 $ </t>
  </si>
  <si>
    <t>Marsta</t>
  </si>
  <si>
    <t xml:space="preserve">Sö Fv1990;31  </t>
  </si>
  <si>
    <t xml:space="preserve">Sö Fv1993;229  </t>
  </si>
  <si>
    <t>Målsta</t>
  </si>
  <si>
    <t xml:space="preserve">Sö Fv1993;230  </t>
  </si>
  <si>
    <t>Nyvla</t>
  </si>
  <si>
    <t>http://www.kms.raa.se/cocoon/bild/object_list_simple?query=u1092&amp;showthumbnails=true</t>
  </si>
  <si>
    <t xml:space="preserve">Sö Fv2011;307 U </t>
  </si>
  <si>
    <t>Nyvla, Tingstukällan</t>
  </si>
  <si>
    <t>http://www.kms.raa.se/cocoon/bild/object_list_simple?query=u1093&amp;showthumbnails=true</t>
  </si>
  <si>
    <t xml:space="preserve">Sö NOR1997;26  </t>
  </si>
  <si>
    <t>Rosta bro</t>
  </si>
  <si>
    <t xml:space="preserve">Sö NOR1998;22 $ </t>
  </si>
  <si>
    <t>Rörby</t>
  </si>
  <si>
    <t>http://www.kms.raa.se/cocoon/bild/object_list_simple?query=u1095&amp;showthumbnails=true</t>
  </si>
  <si>
    <t xml:space="preserve">Sö NOR1998;23  </t>
  </si>
  <si>
    <t>http://www.kms.raa.se/cocoon/bild/object_list_simple?query=u1096&amp;showthumbnails=true</t>
  </si>
  <si>
    <t xml:space="preserve">Sö NOR2003;21  </t>
  </si>
  <si>
    <t>Sundbro</t>
  </si>
  <si>
    <t xml:space="preserve">Sö NOR2003;22 $ </t>
  </si>
  <si>
    <t xml:space="preserve">Sö Sb1963;149  </t>
  </si>
  <si>
    <t xml:space="preserve">Sö Sb1965;12 $ </t>
  </si>
  <si>
    <t xml:space="preserve">Sö Sb1965;19  </t>
  </si>
  <si>
    <t xml:space="preserve">Sö Sb1965;20 $ </t>
  </si>
  <si>
    <t xml:space="preserve">Sö Sb1965;22  </t>
  </si>
  <si>
    <t xml:space="preserve">U 1  </t>
  </si>
  <si>
    <t xml:space="preserve">U 10 $ </t>
  </si>
  <si>
    <t>Åloppe</t>
  </si>
  <si>
    <t xml:space="preserve">U 100  </t>
  </si>
  <si>
    <t>Äskelunda</t>
  </si>
  <si>
    <t>http://www.kms.raa.se/cocoon/bild/object_list_simple?query=u1106&amp;showthumbnails=true</t>
  </si>
  <si>
    <t xml:space="preserve">U 1000 † </t>
  </si>
  <si>
    <t>http://www.kms.raa.se/cocoon/bild/object_list_simple?query=u1107&amp;showthumbnails=true</t>
  </si>
  <si>
    <t xml:space="preserve">U 1001 $ </t>
  </si>
  <si>
    <t>Skuttunge kyrka</t>
  </si>
  <si>
    <t>Skuttunge sn</t>
  </si>
  <si>
    <t xml:space="preserve">U 1002  </t>
  </si>
  <si>
    <t xml:space="preserve">U 1003 $ </t>
  </si>
  <si>
    <t>Broddbo</t>
  </si>
  <si>
    <t>http://www.kms.raa.se/cocoon/bild/object_list_simple?query=u1110&amp;showthumbnails=true</t>
  </si>
  <si>
    <t xml:space="preserve">U 1004  </t>
  </si>
  <si>
    <t xml:space="preserve">U 1005  </t>
  </si>
  <si>
    <t>Grävsta</t>
  </si>
  <si>
    <t xml:space="preserve">U 1006  </t>
  </si>
  <si>
    <t>Häggeby</t>
  </si>
  <si>
    <t xml:space="preserve">U 1007  </t>
  </si>
  <si>
    <t xml:space="preserve">U 1008 $ </t>
  </si>
  <si>
    <t>Norrby</t>
  </si>
  <si>
    <t xml:space="preserve">U 1009 $ </t>
  </si>
  <si>
    <t>Skuttunge by</t>
  </si>
  <si>
    <t xml:space="preserve">U 101  </t>
  </si>
  <si>
    <t>Vigle</t>
  </si>
  <si>
    <t xml:space="preserve">U 1010  </t>
  </si>
  <si>
    <t>Örke</t>
  </si>
  <si>
    <t xml:space="preserve">U 1011  </t>
  </si>
  <si>
    <t xml:space="preserve">U 1012  </t>
  </si>
  <si>
    <t xml:space="preserve">U 1013 †$ </t>
  </si>
  <si>
    <t xml:space="preserve">U 1014 $ </t>
  </si>
  <si>
    <t>Stavby kyrka</t>
  </si>
  <si>
    <t>Stavby sn</t>
  </si>
  <si>
    <t>Olands hd</t>
  </si>
  <si>
    <t xml:space="preserve">U 1015 $ </t>
  </si>
  <si>
    <t>Tuna kyrka</t>
  </si>
  <si>
    <t>http://www.kms.raa.se/cocoon/bild/object_list_simple?query=u1123&amp;showthumbnails=true</t>
  </si>
  <si>
    <t xml:space="preserve">U 1016 $ </t>
  </si>
  <si>
    <t xml:space="preserve">U 1017  </t>
  </si>
  <si>
    <t>Krogsta</t>
  </si>
  <si>
    <t>http://www.kms.raa.se/cocoon/bild/object_list_simple?query=u1125&amp;showthumbnails=true</t>
  </si>
  <si>
    <t xml:space="preserve">U 1018  </t>
  </si>
  <si>
    <t>Alunda kyrka</t>
  </si>
  <si>
    <t>Alunda sn</t>
  </si>
  <si>
    <t xml:space="preserve">U 1019  </t>
  </si>
  <si>
    <t>http://www.kms.raa.se/cocoon/bild/object_list_simple?query=u1127&amp;showthumbnails=true</t>
  </si>
  <si>
    <t xml:space="preserve">U 102 $ </t>
  </si>
  <si>
    <t>http://www.kms.raa.se/cocoon/bild/object_list_simple?query=u1128&amp;showthumbnails=true</t>
  </si>
  <si>
    <t xml:space="preserve">U 1020  </t>
  </si>
  <si>
    <t xml:space="preserve">U 1021  </t>
  </si>
  <si>
    <t>Klev</t>
  </si>
  <si>
    <t xml:space="preserve">U 1022 $ </t>
  </si>
  <si>
    <t>Långörn</t>
  </si>
  <si>
    <t xml:space="preserve">U 1023 † </t>
  </si>
  <si>
    <t>Gimo</t>
  </si>
  <si>
    <t>Skäfthammars sn</t>
  </si>
  <si>
    <t xml:space="preserve">U 1024 $ </t>
  </si>
  <si>
    <t>Morkarla sn</t>
  </si>
  <si>
    <t xml:space="preserve">U 1025 † </t>
  </si>
  <si>
    <t xml:space="preserve">U 1026  </t>
  </si>
  <si>
    <t>Ackarby</t>
  </si>
  <si>
    <t>Dannemora sn</t>
  </si>
  <si>
    <t xml:space="preserve">U 1027  </t>
  </si>
  <si>
    <t>Gubbo, Kallviksmossen</t>
  </si>
  <si>
    <t>Films sn</t>
  </si>
  <si>
    <t xml:space="preserve">U 1028  </t>
  </si>
  <si>
    <t>Skärplinge, Sälvassen</t>
  </si>
  <si>
    <t>Österlövsta sn</t>
  </si>
  <si>
    <t>Tierp</t>
  </si>
  <si>
    <t xml:space="preserve">U 1029 † </t>
  </si>
  <si>
    <t>Hållen, Runhällsbacken (Storgransbotten)</t>
  </si>
  <si>
    <t>Hållnäs sn</t>
  </si>
  <si>
    <t xml:space="preserve">U 103  </t>
  </si>
  <si>
    <t>Ängvreta</t>
  </si>
  <si>
    <t xml:space="preserve">U 1030 † </t>
  </si>
  <si>
    <t>Burunge</t>
  </si>
  <si>
    <t>Vendels sn</t>
  </si>
  <si>
    <t>Örbyhus hd</t>
  </si>
  <si>
    <t xml:space="preserve">U 1031  </t>
  </si>
  <si>
    <t>Gryttby</t>
  </si>
  <si>
    <t xml:space="preserve">U 1032  </t>
  </si>
  <si>
    <t>Åbyggeby</t>
  </si>
  <si>
    <t xml:space="preserve">U 1033  </t>
  </si>
  <si>
    <t>Tierps kyrka</t>
  </si>
  <si>
    <t>Tierps sn</t>
  </si>
  <si>
    <t>http://www.kms.raa.se/cocoon/bild/object_list_simple?query=u1143&amp;showthumbnails=true</t>
  </si>
  <si>
    <t xml:space="preserve">U 1034  </t>
  </si>
  <si>
    <t xml:space="preserve">U 1035 $ </t>
  </si>
  <si>
    <t>Yttrö</t>
  </si>
  <si>
    <t xml:space="preserve">U 1036 $ </t>
  </si>
  <si>
    <t>Tolfta sn</t>
  </si>
  <si>
    <t xml:space="preserve">U 1037 †$ </t>
  </si>
  <si>
    <t>Västlands kyrka</t>
  </si>
  <si>
    <t>Västlands sn</t>
  </si>
  <si>
    <t xml:space="preserve">U 1038 †$ </t>
  </si>
  <si>
    <t>Älvkarleby kyrka</t>
  </si>
  <si>
    <t>Älvkarleby sn</t>
  </si>
  <si>
    <t>Älvkarleby</t>
  </si>
  <si>
    <t xml:space="preserve">U 1039 $ </t>
  </si>
  <si>
    <t>Fleräng</t>
  </si>
  <si>
    <t>http://www.kms.raa.se/cocoon/bild/object_list_simple?query=u1149&amp;showthumbnails=true</t>
  </si>
  <si>
    <t xml:space="preserve">U 104  </t>
  </si>
  <si>
    <t>Gårdskär, Västerboda</t>
  </si>
  <si>
    <t xml:space="preserve">U 1040 $ </t>
  </si>
  <si>
    <t>Frösthults sn</t>
  </si>
  <si>
    <t>Simtuna hd</t>
  </si>
  <si>
    <t>http://www.kms.raa.se/cocoon/bild/object_list_simple?query=u1151&amp;showthumbnails=true</t>
  </si>
  <si>
    <t xml:space="preserve">U 1041  </t>
  </si>
  <si>
    <t>http://www.kms.raa.se/cocoon/bild/object_list_simple?query=u1152&amp;showthumbnails=true</t>
  </si>
  <si>
    <t xml:space="preserve">U 1042 $ </t>
  </si>
  <si>
    <t>Simtuna sn</t>
  </si>
  <si>
    <t xml:space="preserve">U 1043  </t>
  </si>
  <si>
    <t>Forsby</t>
  </si>
  <si>
    <t xml:space="preserve">U 1044  </t>
  </si>
  <si>
    <t>Hjälteberga</t>
  </si>
  <si>
    <t xml:space="preserve">U 1045  </t>
  </si>
  <si>
    <t xml:space="preserve">U 1046 $ </t>
  </si>
  <si>
    <t>Isby</t>
  </si>
  <si>
    <t>http://www.kms.raa.se/cocoon/bild/object_list_simple?query=u1157&amp;showthumbnails=true</t>
  </si>
  <si>
    <t xml:space="preserve">U 1047  </t>
  </si>
  <si>
    <t>Stora Salfors</t>
  </si>
  <si>
    <t xml:space="preserve">U 1048  </t>
  </si>
  <si>
    <t>Skensta, Marstallen</t>
  </si>
  <si>
    <t xml:space="preserve">U 1049 † </t>
  </si>
  <si>
    <t>Ändersta</t>
  </si>
  <si>
    <t xml:space="preserve">U 105 † </t>
  </si>
  <si>
    <t>Altuna kyrka</t>
  </si>
  <si>
    <t>Altuna sn</t>
  </si>
  <si>
    <t>http://www.kms.raa.se/cocoon/bild/object_list_simple?query=u1161&amp;showthumbnails=true</t>
  </si>
  <si>
    <t xml:space="preserve">U 1050  </t>
  </si>
  <si>
    <t>Buska</t>
  </si>
  <si>
    <t xml:space="preserve">U 1051  </t>
  </si>
  <si>
    <t>Drävle</t>
  </si>
  <si>
    <t>http://www.kms.raa.se/cocoon/bild/object_list_simple?query=u1163&amp;showthumbnails=true</t>
  </si>
  <si>
    <t xml:space="preserve">U 1052  </t>
  </si>
  <si>
    <t>Stora Runhällen</t>
  </si>
  <si>
    <t>Västerlövsta sn</t>
  </si>
  <si>
    <t>Heby</t>
  </si>
  <si>
    <t>http://www.kms.raa.se/cocoon/bild/object_list_simple?query=u1164&amp;showthumbnails=true</t>
  </si>
  <si>
    <t xml:space="preserve">U 1053  </t>
  </si>
  <si>
    <t>Rotbrunna</t>
  </si>
  <si>
    <t>Härnevi sn</t>
  </si>
  <si>
    <t>Torstuna hd</t>
  </si>
  <si>
    <t>http://www.kms.raa.se/cocoon/bild/object_list_simple?query=u1165&amp;showthumbnails=true</t>
  </si>
  <si>
    <t xml:space="preserve">U 1054  </t>
  </si>
  <si>
    <t>Torstuna sn</t>
  </si>
  <si>
    <t xml:space="preserve">U 1055 †U </t>
  </si>
  <si>
    <t>http://www.kms.raa.se/cocoon/bild/object_list_simple?query=u1167&amp;showthumbnails=true</t>
  </si>
  <si>
    <t xml:space="preserve">U 1056  </t>
  </si>
  <si>
    <t>Österunda kyrka</t>
  </si>
  <si>
    <t>Österunda sn</t>
  </si>
  <si>
    <t>http://www.kms.raa.se/cocoon/bild/object_list_simple?query=u1168&amp;showthumbnails=true</t>
  </si>
  <si>
    <t xml:space="preserve">U 1057 $ </t>
  </si>
  <si>
    <t xml:space="preserve">U 1058 †$ </t>
  </si>
  <si>
    <t>Vittinge kyrka</t>
  </si>
  <si>
    <t>Vittinge sn</t>
  </si>
  <si>
    <t xml:space="preserve">U 1059  </t>
  </si>
  <si>
    <t>Axsjö</t>
  </si>
  <si>
    <t>Vittinge sn (nu Västerlövsta sn)</t>
  </si>
  <si>
    <t xml:space="preserve">U 106 $ </t>
  </si>
  <si>
    <t>Holm, Sveden</t>
  </si>
  <si>
    <t xml:space="preserve">U 1060 $ </t>
  </si>
  <si>
    <t>Lilla Ramsjö</t>
  </si>
  <si>
    <t xml:space="preserve">U 1061  </t>
  </si>
  <si>
    <t>Stora Ramsjö</t>
  </si>
  <si>
    <t xml:space="preserve">U 1062  </t>
  </si>
  <si>
    <t xml:space="preserve">U 1063 $ </t>
  </si>
  <si>
    <t>Huddunge by</t>
  </si>
  <si>
    <t>Huddunge sn</t>
  </si>
  <si>
    <t>Våla hd</t>
  </si>
  <si>
    <t xml:space="preserve">U 1064 † </t>
  </si>
  <si>
    <t>Hässelby</t>
  </si>
  <si>
    <t>Harbo sn</t>
  </si>
  <si>
    <t xml:space="preserve">U 1065 $ </t>
  </si>
  <si>
    <t>Östervåla kyrka</t>
  </si>
  <si>
    <t>Östervåla sn</t>
  </si>
  <si>
    <t xml:space="preserve">U 1066  </t>
  </si>
  <si>
    <t>Svingbolsta</t>
  </si>
  <si>
    <t xml:space="preserve">U 1067  </t>
  </si>
  <si>
    <t xml:space="preserve">U 1068  </t>
  </si>
  <si>
    <t>Lilla Runhällen, Råsbo</t>
  </si>
  <si>
    <t>Nora sn</t>
  </si>
  <si>
    <t xml:space="preserve">U 1069 $ </t>
  </si>
  <si>
    <t>Stora Valla</t>
  </si>
  <si>
    <t xml:space="preserve">U 107  </t>
  </si>
  <si>
    <t xml:space="preserve">U 1070  </t>
  </si>
  <si>
    <t>Ovike</t>
  </si>
  <si>
    <t xml:space="preserve">U 1071  </t>
  </si>
  <si>
    <t>Vi</t>
  </si>
  <si>
    <t xml:space="preserve">U 1072  </t>
  </si>
  <si>
    <t xml:space="preserve">U 1073 † </t>
  </si>
  <si>
    <t xml:space="preserve">U 1074 † </t>
  </si>
  <si>
    <t xml:space="preserve">U 1075 † </t>
  </si>
  <si>
    <t xml:space="preserve">U 1076 † </t>
  </si>
  <si>
    <t xml:space="preserve">U 1077 $ </t>
  </si>
  <si>
    <t xml:space="preserve">U 1078 † </t>
  </si>
  <si>
    <t xml:space="preserve">U 1078B  </t>
  </si>
  <si>
    <t>Klockargården</t>
  </si>
  <si>
    <t xml:space="preserve">U 1079 $ </t>
  </si>
  <si>
    <t xml:space="preserve">U 108 $ </t>
  </si>
  <si>
    <t xml:space="preserve">U 1080 $ </t>
  </si>
  <si>
    <t xml:space="preserve">U 1081  </t>
  </si>
  <si>
    <t xml:space="preserve">U 1082 † </t>
  </si>
  <si>
    <t xml:space="preserve">U 1083 †$ </t>
  </si>
  <si>
    <t xml:space="preserve">U 1084  </t>
  </si>
  <si>
    <t xml:space="preserve">U 1085 $ </t>
  </si>
  <si>
    <t xml:space="preserve">U 1086 † </t>
  </si>
  <si>
    <t xml:space="preserve">U 1087 † </t>
  </si>
  <si>
    <t>Hacksta</t>
  </si>
  <si>
    <t xml:space="preserve">U 1088 † </t>
  </si>
  <si>
    <t>Fröby gravfält</t>
  </si>
  <si>
    <t xml:space="preserve">U 1089  </t>
  </si>
  <si>
    <t xml:space="preserve">U 109 † </t>
  </si>
  <si>
    <t>Signhildsberg</t>
  </si>
  <si>
    <t xml:space="preserve">U 1090 † </t>
  </si>
  <si>
    <t>Gånsta</t>
  </si>
  <si>
    <t>Vårfrukyrka sn, Enköpings stad</t>
  </si>
  <si>
    <t xml:space="preserve">U 1091 †$ </t>
  </si>
  <si>
    <t>Boo herrgård</t>
  </si>
  <si>
    <t>Boo sn</t>
  </si>
  <si>
    <t>Nacka</t>
  </si>
  <si>
    <t xml:space="preserve">U 1092 $ </t>
  </si>
  <si>
    <t xml:space="preserve">U 1093  </t>
  </si>
  <si>
    <t xml:space="preserve">U 1094 † </t>
  </si>
  <si>
    <t>Sigtuna, klosterområdet</t>
  </si>
  <si>
    <t xml:space="preserve">U 1095  </t>
  </si>
  <si>
    <t xml:space="preserve">U 1096  </t>
  </si>
  <si>
    <t>Åkerstorp</t>
  </si>
  <si>
    <t>http://kulturarvsdata.se/shm/media/html/318280</t>
  </si>
  <si>
    <t xml:space="preserve">U 1097  </t>
  </si>
  <si>
    <t>Tuskö</t>
  </si>
  <si>
    <t xml:space="preserve">U 1098  </t>
  </si>
  <si>
    <t>Valnäs</t>
  </si>
  <si>
    <t xml:space="preserve">U 1099 † </t>
  </si>
  <si>
    <t xml:space="preserve">U 11  </t>
  </si>
  <si>
    <t xml:space="preserve">U 110  </t>
  </si>
  <si>
    <t xml:space="preserve">U 1100  </t>
  </si>
  <si>
    <t>Gamla prästgården</t>
  </si>
  <si>
    <t xml:space="preserve">U 1101 † </t>
  </si>
  <si>
    <t xml:space="preserve">U 1102 † </t>
  </si>
  <si>
    <t>Uppsala, Fyristorg</t>
  </si>
  <si>
    <t xml:space="preserve">U 1103 † </t>
  </si>
  <si>
    <t>Sigtuna, kv. Professorn 1</t>
  </si>
  <si>
    <t xml:space="preserve">U 1104 $ </t>
  </si>
  <si>
    <t xml:space="preserve">U 1105 † </t>
  </si>
  <si>
    <t xml:space="preserve">U 1106  </t>
  </si>
  <si>
    <t>Sigtuna, kv. Humlegården</t>
  </si>
  <si>
    <t xml:space="preserve">U 1107  </t>
  </si>
  <si>
    <t>Sigtuna, kv. Trädgårdsmästaren 9-10</t>
  </si>
  <si>
    <t xml:space="preserve">U 1108 †$ </t>
  </si>
  <si>
    <t xml:space="preserve">U 1109  </t>
  </si>
  <si>
    <t>Bultarbo</t>
  </si>
  <si>
    <t xml:space="preserve">U 111 † </t>
  </si>
  <si>
    <t>Giresta kyrka</t>
  </si>
  <si>
    <t xml:space="preserve">U 1110  </t>
  </si>
  <si>
    <t>Björkö (Birka)</t>
  </si>
  <si>
    <t xml:space="preserve">U 1111  </t>
  </si>
  <si>
    <t>http://kulturarvsdata.se/shm/media/html/312269</t>
  </si>
  <si>
    <t xml:space="preserve">U 1112 † </t>
  </si>
  <si>
    <t>http://www.kms.raa.se/cocoon/bild/object_list_simple?query=UFv1946\:257&amp;showthumbnails=true</t>
  </si>
  <si>
    <t xml:space="preserve">U 1113  </t>
  </si>
  <si>
    <t>Alsike kyrka</t>
  </si>
  <si>
    <t xml:space="preserve">U 1114 † </t>
  </si>
  <si>
    <t>Helenelund</t>
  </si>
  <si>
    <t>http://www.kms.raa.se/cocoon/bild/object_list_simple?query=UFv1953+Kummelby&amp;showthumbnails=true</t>
  </si>
  <si>
    <t xml:space="preserve">U 1115 † </t>
  </si>
  <si>
    <t>http://www.kms.raa.se/cocoon/bild/show-image.html?id=16000300026858</t>
  </si>
  <si>
    <t xml:space="preserve">U 1116 † </t>
  </si>
  <si>
    <t xml:space="preserve">U 1117 $ </t>
  </si>
  <si>
    <t xml:space="preserve">U 1118 $ </t>
  </si>
  <si>
    <t xml:space="preserve">U 1119  </t>
  </si>
  <si>
    <t>http://www.kms.raa.se/cocoon/bild/object_list_simple?query=ufv1953\:273&amp;showthumbnails=true</t>
  </si>
  <si>
    <t xml:space="preserve">U 112  </t>
  </si>
  <si>
    <t>Vallentuna prästgård</t>
  </si>
  <si>
    <t xml:space="preserve">U 1120 † </t>
  </si>
  <si>
    <t>Billby soldattorp</t>
  </si>
  <si>
    <t xml:space="preserve">U 1121 $ </t>
  </si>
  <si>
    <t>Rydbylund</t>
  </si>
  <si>
    <t xml:space="preserve">U 1122  </t>
  </si>
  <si>
    <t xml:space="preserve">U 1123  </t>
  </si>
  <si>
    <t>S:t Lars ruin</t>
  </si>
  <si>
    <t>http://www.kms.raa.se/cocoon/bild/object_list_simple?query=UNf1956+Sigtuna&amp;showthumbnails=true</t>
  </si>
  <si>
    <t xml:space="preserve">U 1124  </t>
  </si>
  <si>
    <t xml:space="preserve">U 1125 U </t>
  </si>
  <si>
    <t xml:space="preserve">U 1126  </t>
  </si>
  <si>
    <t xml:space="preserve">U 1127  </t>
  </si>
  <si>
    <t xml:space="preserve">U 1128  </t>
  </si>
  <si>
    <t xml:space="preserve">U 1129 †$ </t>
  </si>
  <si>
    <t>Ekerö prästgård</t>
  </si>
  <si>
    <t xml:space="preserve">U 113 † </t>
  </si>
  <si>
    <t xml:space="preserve">U 1130 † </t>
  </si>
  <si>
    <t xml:space="preserve">U 1131 † </t>
  </si>
  <si>
    <t>Eds kyrkogård</t>
  </si>
  <si>
    <t xml:space="preserve">U 1132  </t>
  </si>
  <si>
    <t>Västra Libby</t>
  </si>
  <si>
    <t>Husby-Sjuhundra sn</t>
  </si>
  <si>
    <t xml:space="preserve">U 1133 † </t>
  </si>
  <si>
    <t>"Flasta mur", kyrkoruin</t>
  </si>
  <si>
    <t>http://kulturarvsdata.se/shm/media/html/23735</t>
  </si>
  <si>
    <t xml:space="preserve">U 1134  </t>
  </si>
  <si>
    <t xml:space="preserve">U 1135  </t>
  </si>
  <si>
    <t xml:space="preserve">U 1136  </t>
  </si>
  <si>
    <t xml:space="preserve">U 1137 † </t>
  </si>
  <si>
    <t xml:space="preserve">U 1138  </t>
  </si>
  <si>
    <t>Uppsala, kv. S:t Per</t>
  </si>
  <si>
    <t xml:space="preserve">U 1139 $ </t>
  </si>
  <si>
    <t xml:space="preserve">U 114 $ </t>
  </si>
  <si>
    <t>Yttergrans kyrka</t>
  </si>
  <si>
    <t xml:space="preserve">U 1140  </t>
  </si>
  <si>
    <t>Lilla Söderby</t>
  </si>
  <si>
    <t xml:space="preserve">U 1141 † </t>
  </si>
  <si>
    <t xml:space="preserve">U 1142  </t>
  </si>
  <si>
    <t xml:space="preserve">U 1143 $ </t>
  </si>
  <si>
    <t>Vada by</t>
  </si>
  <si>
    <t xml:space="preserve">U 1144 $ </t>
  </si>
  <si>
    <t xml:space="preserve">U 1145  </t>
  </si>
  <si>
    <t xml:space="preserve">U 1146  </t>
  </si>
  <si>
    <t xml:space="preserve">U 1147 † </t>
  </si>
  <si>
    <t xml:space="preserve">U 1148 † </t>
  </si>
  <si>
    <t xml:space="preserve">U 1149 $ </t>
  </si>
  <si>
    <t>http://www.kms.raa.se/cocoon/bild/show-image.html?id=16000300015236</t>
  </si>
  <si>
    <t xml:space="preserve">U 115 $ </t>
  </si>
  <si>
    <t>http://kulturarvsdata.se/shm/media/html/24399</t>
  </si>
  <si>
    <t xml:space="preserve">U 1150  </t>
  </si>
  <si>
    <t xml:space="preserve">U 1151  </t>
  </si>
  <si>
    <t xml:space="preserve">U 1152  </t>
  </si>
  <si>
    <t xml:space="preserve">U 1153 † </t>
  </si>
  <si>
    <t>Skinna</t>
  </si>
  <si>
    <t xml:space="preserve">U 1154  </t>
  </si>
  <si>
    <t xml:space="preserve">U 1155  </t>
  </si>
  <si>
    <t xml:space="preserve">U 1156 $ </t>
  </si>
  <si>
    <t xml:space="preserve">U 1157  </t>
  </si>
  <si>
    <t>Uppsala, kv. Rådhuset 2-3</t>
  </si>
  <si>
    <t>http://kulturarvsdata.se/shm/media/html/345772</t>
  </si>
  <si>
    <t xml:space="preserve">U 1158  </t>
  </si>
  <si>
    <t xml:space="preserve">U 1159  </t>
  </si>
  <si>
    <t xml:space="preserve">U 116 $ </t>
  </si>
  <si>
    <t xml:space="preserve">U 1160  </t>
  </si>
  <si>
    <t xml:space="preserve">U 1161 $ </t>
  </si>
  <si>
    <t xml:space="preserve">U 1162  </t>
  </si>
  <si>
    <t>Borresta</t>
  </si>
  <si>
    <t xml:space="preserve">U 1164  </t>
  </si>
  <si>
    <t>Tagsta ?</t>
  </si>
  <si>
    <t>Alsike sn ?</t>
  </si>
  <si>
    <t>Ärlinghundra hd ?</t>
  </si>
  <si>
    <t>Knivsta ?</t>
  </si>
  <si>
    <t xml:space="preserve">U 1165  </t>
  </si>
  <si>
    <t>Västra Arninge</t>
  </si>
  <si>
    <t xml:space="preserve">U 1166 † </t>
  </si>
  <si>
    <t>http://www.kms.raa.se/cocoon/bild/object_list_simple?query=UNf1975a+Uppsala&amp;showthumbnails=true</t>
  </si>
  <si>
    <t xml:space="preserve">U 1167  </t>
  </si>
  <si>
    <t>http://www.kms.raa.se/cocoon/bild/object_list_simple?query=UNf1975b+Uppsala&amp;showthumbnails=true</t>
  </si>
  <si>
    <t xml:space="preserve">U 1168  </t>
  </si>
  <si>
    <t xml:space="preserve">U 1169  </t>
  </si>
  <si>
    <t xml:space="preserve">U 117  </t>
  </si>
  <si>
    <t>S:t Ilians kyrka</t>
  </si>
  <si>
    <t xml:space="preserve">U 1170  </t>
  </si>
  <si>
    <t xml:space="preserve">U 1171  </t>
  </si>
  <si>
    <t xml:space="preserve">U 1172  </t>
  </si>
  <si>
    <t xml:space="preserve">U 1173  </t>
  </si>
  <si>
    <t>Husby-Sjuhundra kyrka</t>
  </si>
  <si>
    <t xml:space="preserve">U 1174  </t>
  </si>
  <si>
    <t xml:space="preserve">U 1175  </t>
  </si>
  <si>
    <t xml:space="preserve">U 1176 $ </t>
  </si>
  <si>
    <t>Stora Ullentuna</t>
  </si>
  <si>
    <t xml:space="preserve">U 1177  </t>
  </si>
  <si>
    <t xml:space="preserve">U 1179  </t>
  </si>
  <si>
    <t>Risberga</t>
  </si>
  <si>
    <t xml:space="preserve">U 118  </t>
  </si>
  <si>
    <t xml:space="preserve">U 1180 $ </t>
  </si>
  <si>
    <t xml:space="preserve">U 1181  </t>
  </si>
  <si>
    <t>Bo gård</t>
  </si>
  <si>
    <t xml:space="preserve">U 119  </t>
  </si>
  <si>
    <t>Nibbla</t>
  </si>
  <si>
    <t xml:space="preserve">U 12 † </t>
  </si>
  <si>
    <t xml:space="preserve">U 120 $ </t>
  </si>
  <si>
    <t>Uppsala, sjukhuset</t>
  </si>
  <si>
    <t xml:space="preserve">U 121 $ </t>
  </si>
  <si>
    <t>Ekerö kyrkogård</t>
  </si>
  <si>
    <t xml:space="preserve">U 122 † </t>
  </si>
  <si>
    <t>Ärnevi</t>
  </si>
  <si>
    <t xml:space="preserve">U 123 † </t>
  </si>
  <si>
    <t xml:space="preserve">U 124  </t>
  </si>
  <si>
    <t xml:space="preserve">U 125  </t>
  </si>
  <si>
    <t>Arlanda, Måby ägor</t>
  </si>
  <si>
    <t>http://www.kms.raa.se/cocoon/bild/object_list_simple?query=UNf1990+Arlanda&amp;showthumbnails=true</t>
  </si>
  <si>
    <t xml:space="preserve">U 126 $ </t>
  </si>
  <si>
    <t>Mariakyrkan</t>
  </si>
  <si>
    <t xml:space="preserve">U 127  </t>
  </si>
  <si>
    <t xml:space="preserve">U 128  </t>
  </si>
  <si>
    <t>Sigtuna, kv. Urmakaren 1</t>
  </si>
  <si>
    <t xml:space="preserve">U 129 $ </t>
  </si>
  <si>
    <t xml:space="preserve">U 13  </t>
  </si>
  <si>
    <t xml:space="preserve">U 130  </t>
  </si>
  <si>
    <t>Ununge sn</t>
  </si>
  <si>
    <t xml:space="preserve">U 131  </t>
  </si>
  <si>
    <t>Frösunda kyrkogård</t>
  </si>
  <si>
    <t xml:space="preserve">U 132 † </t>
  </si>
  <si>
    <t>Hammarby kyrkogård</t>
  </si>
  <si>
    <t xml:space="preserve">U 133  </t>
  </si>
  <si>
    <t>Torsvi gård</t>
  </si>
  <si>
    <t xml:space="preserve">U 134 $ </t>
  </si>
  <si>
    <t>Uppsala, kv. Bryggaren</t>
  </si>
  <si>
    <t xml:space="preserve">U 135  </t>
  </si>
  <si>
    <t>Näle, Mellangården</t>
  </si>
  <si>
    <t xml:space="preserve">U 136 $ </t>
  </si>
  <si>
    <t xml:space="preserve">U 137 $ </t>
  </si>
  <si>
    <t xml:space="preserve">U 138 † </t>
  </si>
  <si>
    <t xml:space="preserve">U 139  </t>
  </si>
  <si>
    <t>Sigtuna, kv. Kyrkolunden 8</t>
  </si>
  <si>
    <t>http://www.kms.raa.se/cocoon/bild/show-image.html?id=16000300019168</t>
  </si>
  <si>
    <t xml:space="preserve">U 14  </t>
  </si>
  <si>
    <t>Ulva kvarn</t>
  </si>
  <si>
    <t>http://www.kms.raa.se/cocoon/bild/show-image.html?id=16000300021894</t>
  </si>
  <si>
    <t xml:space="preserve">U 140  </t>
  </si>
  <si>
    <t>Kalvshälla</t>
  </si>
  <si>
    <t xml:space="preserve">U 141 †$ </t>
  </si>
  <si>
    <t xml:space="preserve">U 142  </t>
  </si>
  <si>
    <t xml:space="preserve">U 143  </t>
  </si>
  <si>
    <t xml:space="preserve">U 144  </t>
  </si>
  <si>
    <t>http://www.kms.raa.se/cocoon/bild/show-image.html?id=16000300020091</t>
  </si>
  <si>
    <t xml:space="preserve">U 145  </t>
  </si>
  <si>
    <t xml:space="preserve">U 146 $ </t>
  </si>
  <si>
    <t xml:space="preserve">U 147 $ </t>
  </si>
  <si>
    <t>Sigtuna, kv. Tryckaren</t>
  </si>
  <si>
    <t xml:space="preserve">U 148 $ </t>
  </si>
  <si>
    <t>Bolstomta, Tomteboda</t>
  </si>
  <si>
    <t xml:space="preserve">U 149 † </t>
  </si>
  <si>
    <t xml:space="preserve">U 15 M </t>
  </si>
  <si>
    <t xml:space="preserve">U 150  </t>
  </si>
  <si>
    <t xml:space="preserve">U 151  </t>
  </si>
  <si>
    <t xml:space="preserve">U 152  </t>
  </si>
  <si>
    <t xml:space="preserve">U 153  </t>
  </si>
  <si>
    <t xml:space="preserve">U 154  </t>
  </si>
  <si>
    <t xml:space="preserve">U 155 $ </t>
  </si>
  <si>
    <t xml:space="preserve">U 156 $ </t>
  </si>
  <si>
    <t>http://www.kms.raa.se/cocoon/bild/object_list_simple?query=UNf1941+Granby&amp;showthumbnails=true</t>
  </si>
  <si>
    <t xml:space="preserve">U 157 $ </t>
  </si>
  <si>
    <t xml:space="preserve">U 158 †$ </t>
  </si>
  <si>
    <t>http://kulturarvsdata.se/shm/media/html/328767</t>
  </si>
  <si>
    <t xml:space="preserve">U 159  </t>
  </si>
  <si>
    <t xml:space="preserve">U 16 † </t>
  </si>
  <si>
    <t xml:space="preserve">U 160  </t>
  </si>
  <si>
    <t xml:space="preserve">U 161  </t>
  </si>
  <si>
    <t>Kvarntorp, Roslags-Näsby</t>
  </si>
  <si>
    <t>http://www.kms.raa.se/cocoon/bild/show-image.html?id=16000300029005</t>
  </si>
  <si>
    <t xml:space="preserve">U 162 † </t>
  </si>
  <si>
    <t>http://kulturarvsdata.se/shm/media/html/23814</t>
  </si>
  <si>
    <t xml:space="preserve">U 163  </t>
  </si>
  <si>
    <t>Hagby skog</t>
  </si>
  <si>
    <t xml:space="preserve">U 164  </t>
  </si>
  <si>
    <t>Stora Rytterns kyrkoruin</t>
  </si>
  <si>
    <t>Rytterns sn (Rytterne)</t>
  </si>
  <si>
    <t>Snevringe hd</t>
  </si>
  <si>
    <t>Västerås</t>
  </si>
  <si>
    <t xml:space="preserve">U 165  </t>
  </si>
  <si>
    <t xml:space="preserve">U 166  </t>
  </si>
  <si>
    <t>Kävlinge (Bysingsberg)</t>
  </si>
  <si>
    <t>Dingtuna sn</t>
  </si>
  <si>
    <t>Tuhundra hd</t>
  </si>
  <si>
    <t xml:space="preserve">U 167  </t>
  </si>
  <si>
    <t>Vändle, Norrgården</t>
  </si>
  <si>
    <t xml:space="preserve">U 168 † </t>
  </si>
  <si>
    <t>Vändle, Sörgården (Gästgivargården)</t>
  </si>
  <si>
    <t xml:space="preserve">U 169 $ </t>
  </si>
  <si>
    <t>Saltängsbron</t>
  </si>
  <si>
    <t>Västerås (f.d. Lundby sn)</t>
  </si>
  <si>
    <t xml:space="preserve">U 17  </t>
  </si>
  <si>
    <t xml:space="preserve">U 170 $ </t>
  </si>
  <si>
    <t xml:space="preserve">U 171  </t>
  </si>
  <si>
    <t>Västerås, Stora gatan 44B</t>
  </si>
  <si>
    <t xml:space="preserve">U 172  </t>
  </si>
  <si>
    <t>Västerås, Anundshögsområdet</t>
  </si>
  <si>
    <t>Västerås (f.d. Badelunda sn)</t>
  </si>
  <si>
    <t>http://www.kms.raa.se/cocoon/bild/object_list_simple?query=Vs13&amp;showthumbnails=true</t>
  </si>
  <si>
    <t xml:space="preserve">U 173  </t>
  </si>
  <si>
    <t>Lilla Kyringe</t>
  </si>
  <si>
    <t>Björksta sn</t>
  </si>
  <si>
    <t>Yttertjurbo hd</t>
  </si>
  <si>
    <t>http://www.kms.raa.se/cocoon/bild/object_list_simple?query=Vs15&amp;showthumbnails=true</t>
  </si>
  <si>
    <t xml:space="preserve">U 174 † </t>
  </si>
  <si>
    <t>Tortuna kyrka</t>
  </si>
  <si>
    <t>Tortuna sn</t>
  </si>
  <si>
    <t xml:space="preserve">U 175  </t>
  </si>
  <si>
    <t>http://www.kms.raa.se/cocoon/bild/object_list_simple?query=Vs17&amp;showthumbnails=true</t>
  </si>
  <si>
    <t xml:space="preserve">U 176 †$ </t>
  </si>
  <si>
    <t>Skultuna sn</t>
  </si>
  <si>
    <t>Norrbo hd</t>
  </si>
  <si>
    <t xml:space="preserve">U 177  </t>
  </si>
  <si>
    <t xml:space="preserve">U 178  </t>
  </si>
  <si>
    <t>Romfartuna sn</t>
  </si>
  <si>
    <t xml:space="preserve">U 179  </t>
  </si>
  <si>
    <t>Äs</t>
  </si>
  <si>
    <t xml:space="preserve">U 18  </t>
  </si>
  <si>
    <t>Ulvsta</t>
  </si>
  <si>
    <t>Harakers sn</t>
  </si>
  <si>
    <t>http://www.kms.raa.se/cocoon/bild/object_list_simple?query=Vs22&amp;showthumbnails=true</t>
  </si>
  <si>
    <t xml:space="preserve">U 180  </t>
  </si>
  <si>
    <t>Gussjö</t>
  </si>
  <si>
    <t>Fläckebo sn</t>
  </si>
  <si>
    <t>Sala</t>
  </si>
  <si>
    <t xml:space="preserve">U 181 $ </t>
  </si>
  <si>
    <t>Hassmyra</t>
  </si>
  <si>
    <t>http://www.kms.raa.se/cocoon/bild/object_list_simple?query=Vs24&amp;showthumbnails=true</t>
  </si>
  <si>
    <t xml:space="preserve">U 182 $ </t>
  </si>
  <si>
    <t>Sätra</t>
  </si>
  <si>
    <t xml:space="preserve">U 183 $ </t>
  </si>
  <si>
    <t>Vallrum</t>
  </si>
  <si>
    <t>Övertjurbo hd</t>
  </si>
  <si>
    <t xml:space="preserve">U 184  </t>
  </si>
  <si>
    <t>Grällsta</t>
  </si>
  <si>
    <t>Kila sn</t>
  </si>
  <si>
    <t>http://www.kms.raa.se/cocoon/bild/object_list_simple?query=Vs27&amp;showthumbnails=true</t>
  </si>
  <si>
    <t xml:space="preserve">U 185 $ </t>
  </si>
  <si>
    <t>Sala landsförsamlings kyrka</t>
  </si>
  <si>
    <t>Sala landsförsamling</t>
  </si>
  <si>
    <t xml:space="preserve">U 186  </t>
  </si>
  <si>
    <t>Forneby</t>
  </si>
  <si>
    <t>Möklinta sn</t>
  </si>
  <si>
    <t xml:space="preserve">U 187 † </t>
  </si>
  <si>
    <t>Österbännbäck</t>
  </si>
  <si>
    <t xml:space="preserve">U 188  </t>
  </si>
  <si>
    <t>Västerfärnebo sn</t>
  </si>
  <si>
    <t>Vangsbro hd</t>
  </si>
  <si>
    <t xml:space="preserve">U 189 † </t>
  </si>
  <si>
    <t xml:space="preserve">U 19  </t>
  </si>
  <si>
    <t>Hubbo sn</t>
  </si>
  <si>
    <t>Siende hd</t>
  </si>
  <si>
    <t xml:space="preserve">U 190  </t>
  </si>
  <si>
    <t>Grimstens hd</t>
  </si>
  <si>
    <t>Hallsberg</t>
  </si>
  <si>
    <t xml:space="preserve">U 191 † </t>
  </si>
  <si>
    <t>Frösvi</t>
  </si>
  <si>
    <t>Edsbergs sn</t>
  </si>
  <si>
    <t>Edsbergs hd</t>
  </si>
  <si>
    <t>Lekeberg</t>
  </si>
  <si>
    <t xml:space="preserve">U 192  </t>
  </si>
  <si>
    <t>Riseberga kloster</t>
  </si>
  <si>
    <t xml:space="preserve">U 193  </t>
  </si>
  <si>
    <t xml:space="preserve">U 194 $ </t>
  </si>
  <si>
    <t xml:space="preserve">U 195  </t>
  </si>
  <si>
    <t xml:space="preserve">U 196 † </t>
  </si>
  <si>
    <t>Kräcklinge sn</t>
  </si>
  <si>
    <t>Hardemo hd</t>
  </si>
  <si>
    <t xml:space="preserve">U 197 † </t>
  </si>
  <si>
    <t>Vesta</t>
  </si>
  <si>
    <t>Kumla hd</t>
  </si>
  <si>
    <t xml:space="preserve">U 198  </t>
  </si>
  <si>
    <t>Tälje bro, Odensbacken</t>
  </si>
  <si>
    <t>Askers sn</t>
  </si>
  <si>
    <t>Askers hd</t>
  </si>
  <si>
    <t>Örebro</t>
  </si>
  <si>
    <t>http://kmb.raa.se/cocoon/bild/object_list_simple?query=Nä11&amp;showthumbnails=true</t>
  </si>
  <si>
    <t xml:space="preserve">U 2 † </t>
  </si>
  <si>
    <t>Stora Mellösa kyrka</t>
  </si>
  <si>
    <t>Stora Mellösa sn</t>
  </si>
  <si>
    <t xml:space="preserve">U 20 $ </t>
  </si>
  <si>
    <t xml:space="preserve">U 200  </t>
  </si>
  <si>
    <t>Bärsta, Rönneberga</t>
  </si>
  <si>
    <t>http://kmb.raa.se/cocoon/bild/object_list_simple?query=Nä14&amp;showthumbnails=true</t>
  </si>
  <si>
    <t xml:space="preserve">U 201 $ </t>
  </si>
  <si>
    <t xml:space="preserve">U 202  </t>
  </si>
  <si>
    <t>Ormesta, Hageborg</t>
  </si>
  <si>
    <t>Almby sn (nu Örebro)</t>
  </si>
  <si>
    <t>Örebro hd</t>
  </si>
  <si>
    <t xml:space="preserve">U 203  </t>
  </si>
  <si>
    <t xml:space="preserve">U 204  </t>
  </si>
  <si>
    <t>Kumla by</t>
  </si>
  <si>
    <t>Hovsta sn</t>
  </si>
  <si>
    <t xml:space="preserve">U 205 † </t>
  </si>
  <si>
    <t xml:space="preserve">U 206 † </t>
  </si>
  <si>
    <t>Granhammarskyrkan</t>
  </si>
  <si>
    <t>Vintrosa sn</t>
  </si>
  <si>
    <t>http://kmb.raa.se/cocoon/bild/object_list_simple?query=Nä20&amp;showthumbnails=true</t>
  </si>
  <si>
    <t xml:space="preserve">U 207  </t>
  </si>
  <si>
    <t>Glanshammars kyrka</t>
  </si>
  <si>
    <t>Glanshammars sn</t>
  </si>
  <si>
    <t>Glanshammars hd</t>
  </si>
  <si>
    <t xml:space="preserve">U 208  </t>
  </si>
  <si>
    <t xml:space="preserve">U 209 $ </t>
  </si>
  <si>
    <t xml:space="preserve">U 210  </t>
  </si>
  <si>
    <t xml:space="preserve">U 211 $ </t>
  </si>
  <si>
    <t xml:space="preserve">U 212  </t>
  </si>
  <si>
    <t xml:space="preserve">U 213  </t>
  </si>
  <si>
    <t xml:space="preserve">U 214  </t>
  </si>
  <si>
    <t>Apelboda</t>
  </si>
  <si>
    <t xml:space="preserve">U 215  </t>
  </si>
  <si>
    <t>Äversta</t>
  </si>
  <si>
    <t xml:space="preserve">U 216  </t>
  </si>
  <si>
    <t>Södra Lunger</t>
  </si>
  <si>
    <t>Arboga</t>
  </si>
  <si>
    <t xml:space="preserve">U 217 $ </t>
  </si>
  <si>
    <t>Urvalla, Runeberg</t>
  </si>
  <si>
    <t xml:space="preserve">U 218 † </t>
  </si>
  <si>
    <t>Rinkaby kyrka</t>
  </si>
  <si>
    <t>Rinkaby sn</t>
  </si>
  <si>
    <t>http://kulturarvsdata.se/shm/media/html/24628</t>
  </si>
  <si>
    <t xml:space="preserve">U 219 M </t>
  </si>
  <si>
    <t>Nasta</t>
  </si>
  <si>
    <t>http://kmb.raa.se/cocoon/bild/object_list_simple?query=Nä34&amp;showthumbnails=true</t>
  </si>
  <si>
    <t xml:space="preserve">U 22 $ </t>
  </si>
  <si>
    <t xml:space="preserve">U 220 M </t>
  </si>
  <si>
    <t>Sköllersta hd</t>
  </si>
  <si>
    <t xml:space="preserve">U 221 $ </t>
  </si>
  <si>
    <t>Järsberg</t>
  </si>
  <si>
    <t>Varnums sn (Kristinehamns landsförsamling)</t>
  </si>
  <si>
    <t>Ölme hd</t>
  </si>
  <si>
    <t>Kristinehamn</t>
  </si>
  <si>
    <t>http://www.kms.raa.se/cocoon/bild/object_list_simple?query=Vr1&amp;showthumbnails=true</t>
  </si>
  <si>
    <t xml:space="preserve">U 222 † </t>
  </si>
  <si>
    <t>Rör</t>
  </si>
  <si>
    <t>Väse sn</t>
  </si>
  <si>
    <t>Väse hd</t>
  </si>
  <si>
    <t>Karlstad</t>
  </si>
  <si>
    <t xml:space="preserve">U 224 † </t>
  </si>
  <si>
    <t>Västra Hovlanda</t>
  </si>
  <si>
    <t>Hammarö sn</t>
  </si>
  <si>
    <t>Grums hd</t>
  </si>
  <si>
    <t>Hammarö</t>
  </si>
  <si>
    <t xml:space="preserve">U 225  </t>
  </si>
  <si>
    <t>Övre Ulleruds kyrka</t>
  </si>
  <si>
    <t>Övre Ulleruds sn</t>
  </si>
  <si>
    <t>Kils hd</t>
  </si>
  <si>
    <t>Forshaga</t>
  </si>
  <si>
    <t xml:space="preserve">U 226  </t>
  </si>
  <si>
    <t>Stommen, Skramles udde</t>
  </si>
  <si>
    <t>Gunnarskogs sn</t>
  </si>
  <si>
    <t>Jösse hd</t>
  </si>
  <si>
    <t>Arvika</t>
  </si>
  <si>
    <t>http://www.kms.raa.se/cocoon/bild/object_list_simple?query=Skramlestenen&amp;showthumbnails=true</t>
  </si>
  <si>
    <t xml:space="preserve">U 227  </t>
  </si>
  <si>
    <t>Österfärnebo kyrka</t>
  </si>
  <si>
    <t>Österfärnebo sn</t>
  </si>
  <si>
    <t>Gästriklands västra tingslag</t>
  </si>
  <si>
    <t>Sandviken</t>
  </si>
  <si>
    <t xml:space="preserve">U 228 † </t>
  </si>
  <si>
    <t>http://www.kms.raa.se/cocoon/bild/object_list_simple?query=Gs2&amp;showthumbnails=true</t>
  </si>
  <si>
    <t xml:space="preserve">U 229  </t>
  </si>
  <si>
    <t>Kungsgården</t>
  </si>
  <si>
    <t xml:space="preserve">U 23  </t>
  </si>
  <si>
    <t>Hedesunda kyrka</t>
  </si>
  <si>
    <t>Hedesunda sn</t>
  </si>
  <si>
    <t>Gästriklands östra tingslag</t>
  </si>
  <si>
    <t>Gävle</t>
  </si>
  <si>
    <t xml:space="preserve">U 230  </t>
  </si>
  <si>
    <t xml:space="preserve">U 231  </t>
  </si>
  <si>
    <t>Hade (Hadeholm)</t>
  </si>
  <si>
    <t xml:space="preserve">U 232  </t>
  </si>
  <si>
    <t>Torsåkers kyrka</t>
  </si>
  <si>
    <t>Torsåkers sn</t>
  </si>
  <si>
    <t>Hofors</t>
  </si>
  <si>
    <t xml:space="preserve">U 233 $ </t>
  </si>
  <si>
    <t>Västra Hästbo</t>
  </si>
  <si>
    <t xml:space="preserve">U 235 $ </t>
  </si>
  <si>
    <t>Årsunda kyrka</t>
  </si>
  <si>
    <t>Årsunda sn</t>
  </si>
  <si>
    <t xml:space="preserve">U 236  </t>
  </si>
  <si>
    <t>Alborga by</t>
  </si>
  <si>
    <t>Valbo sn</t>
  </si>
  <si>
    <t xml:space="preserve">U 237  </t>
  </si>
  <si>
    <t>Järvsta</t>
  </si>
  <si>
    <t>Valbo sn (nu Gävle)</t>
  </si>
  <si>
    <t>http://www.kms.raa.se/cocoon/bild/object_list_simple?query=Gs11&amp;showthumbnails=true</t>
  </si>
  <si>
    <t xml:space="preserve">U 238  </t>
  </si>
  <si>
    <t xml:space="preserve">U 239  </t>
  </si>
  <si>
    <t xml:space="preserve">U 24  </t>
  </si>
  <si>
    <t>Ovansjö kyrka</t>
  </si>
  <si>
    <t>Ovansjö sn</t>
  </si>
  <si>
    <t xml:space="preserve">U 240  </t>
  </si>
  <si>
    <t>Ovansjö prästgård</t>
  </si>
  <si>
    <t xml:space="preserve">U 241  </t>
  </si>
  <si>
    <t xml:space="preserve">U 242  </t>
  </si>
  <si>
    <t>Åsens by</t>
  </si>
  <si>
    <t>http://www.kms.raa.se/cocoon/bild/object_list_simple?query=Gs17&amp;showthumbnails=true</t>
  </si>
  <si>
    <t xml:space="preserve">U 243 † </t>
  </si>
  <si>
    <t>Hille sn</t>
  </si>
  <si>
    <t xml:space="preserve">U 244  </t>
  </si>
  <si>
    <t>Ockelbo kyrka</t>
  </si>
  <si>
    <t>Ockelbo sn</t>
  </si>
  <si>
    <t>Ockelbo</t>
  </si>
  <si>
    <t xml:space="preserve">U 245 † </t>
  </si>
  <si>
    <t>Ockelbo prästgård</t>
  </si>
  <si>
    <t xml:space="preserve">U 246  </t>
  </si>
  <si>
    <t>Axmar, Sundmarsnäset</t>
  </si>
  <si>
    <t>Hamrånge sn</t>
  </si>
  <si>
    <t>http://kulturarvsdata.se/shm/media/html/24386, http://www.kms.raa.se/cocoon/bild/object_list_simple?query=Gs21&amp;showthumbnails=true</t>
  </si>
  <si>
    <t xml:space="preserve">U 247  </t>
  </si>
  <si>
    <t xml:space="preserve">U 248  </t>
  </si>
  <si>
    <t>Näsbacken</t>
  </si>
  <si>
    <t xml:space="preserve">U 249 $ </t>
  </si>
  <si>
    <t>Vevlinge by</t>
  </si>
  <si>
    <t>Bollnäs sn</t>
  </si>
  <si>
    <t>Bollnäs domsagas tingslag</t>
  </si>
  <si>
    <t>Bollnäs</t>
  </si>
  <si>
    <t>http://www.kms.raa.se/cocoon/bild/object_list_simple?query=Hs1&amp;showthumbnails=true</t>
  </si>
  <si>
    <t xml:space="preserve">U 25  </t>
  </si>
  <si>
    <t>Norrala kyrka</t>
  </si>
  <si>
    <t>Norrala sn</t>
  </si>
  <si>
    <t>Sydöstra Hälsinglands domsagas tingslag</t>
  </si>
  <si>
    <t>Söderhamn</t>
  </si>
  <si>
    <t>http://www.kms.raa.se/cocoon/bild/object_list_simple?query=Hs2&amp;showthumbnails=true</t>
  </si>
  <si>
    <t xml:space="preserve">U 250 $ </t>
  </si>
  <si>
    <t>Borg</t>
  </si>
  <si>
    <t>http://www.kms.raa.se/cocoon/bild/object_list_simple?query=Hs3&amp;showthumbnails=true</t>
  </si>
  <si>
    <t xml:space="preserve">U 251  </t>
  </si>
  <si>
    <t>http://www.kms.raa.se/cocoon/bild/object_list_simple?query=Hs4&amp;showthumbnails=true</t>
  </si>
  <si>
    <t xml:space="preserve">U 252  </t>
  </si>
  <si>
    <t>Daglösa</t>
  </si>
  <si>
    <t>Trönö sn</t>
  </si>
  <si>
    <t xml:space="preserve">U 253 $ </t>
  </si>
  <si>
    <t>Järvsö sn</t>
  </si>
  <si>
    <t>Västra Hälsinglands domsagas tingslag</t>
  </si>
  <si>
    <t>Ljusdal</t>
  </si>
  <si>
    <t>http://www.kms.raa.se/cocoon/bild/object_list_simple?query=Hs6&amp;showthumbnails=true</t>
  </si>
  <si>
    <t xml:space="preserve">U 254  </t>
  </si>
  <si>
    <t>Hudiksvalls kyrka</t>
  </si>
  <si>
    <t>Hudiksvall</t>
  </si>
  <si>
    <t>Norra Hälsinglands domsagas tingslag</t>
  </si>
  <si>
    <t xml:space="preserve">U 255  </t>
  </si>
  <si>
    <t>Hälsingtuna kyrka</t>
  </si>
  <si>
    <t>Hälsingtuna sn</t>
  </si>
  <si>
    <t>http://www.kms.raa.se/cocoon/bild/object_list_simple?query=Hs9&amp;showthumbnails=true</t>
  </si>
  <si>
    <t xml:space="preserve">U 256  </t>
  </si>
  <si>
    <t>http://www.kms.raa.se/cocoon/bild/object_list_simple?query=Hs10&amp;showthumbnails=true</t>
  </si>
  <si>
    <t xml:space="preserve">U 257  </t>
  </si>
  <si>
    <t>Högs kyrka</t>
  </si>
  <si>
    <t>Högs sn</t>
  </si>
  <si>
    <t>http://www.kms.raa.se/cocoon/bild/object_list_simple?query=Hs11&amp;showthumbnails=true</t>
  </si>
  <si>
    <t xml:space="preserve">U 258 $ </t>
  </si>
  <si>
    <t>http://www.kms.raa.se/cocoon/bild/object_list_simple?query=Hs12&amp;showthumbnails=true</t>
  </si>
  <si>
    <t xml:space="preserve">U 259  </t>
  </si>
  <si>
    <t>Hallsta och Hjortsta</t>
  </si>
  <si>
    <t xml:space="preserve">U 26  </t>
  </si>
  <si>
    <t>Malsta, Backa by</t>
  </si>
  <si>
    <t>Rogsta sn</t>
  </si>
  <si>
    <t>http://www.kms.raa.se/cocoon/bild/object_list_simple?query=Hs14&amp;showthumbnails=true</t>
  </si>
  <si>
    <t xml:space="preserve">U 260  </t>
  </si>
  <si>
    <t>Sunnå kvarndamm</t>
  </si>
  <si>
    <t xml:space="preserve">U 261 $ </t>
  </si>
  <si>
    <t>Delsbo kyrka</t>
  </si>
  <si>
    <t>Delsbo sn</t>
  </si>
  <si>
    <t>http://www.kms.raa.se/cocoon/bild/object_list_simple?query=Hs16&amp;showthumbnails=true</t>
  </si>
  <si>
    <t xml:space="preserve">U 262 † </t>
  </si>
  <si>
    <t xml:space="preserve">U 263 † </t>
  </si>
  <si>
    <t>Ljusdals kyrkogård</t>
  </si>
  <si>
    <t>Ljusdals sn</t>
  </si>
  <si>
    <t xml:space="preserve">U 265  </t>
  </si>
  <si>
    <t>Jättendals kyrka</t>
  </si>
  <si>
    <t>Jättendals sn</t>
  </si>
  <si>
    <t>Nordanstig</t>
  </si>
  <si>
    <t>http://www.kms.raa.se/cocoon/bild/object_list_simple?query=Hs21&amp;showthumbnails=true</t>
  </si>
  <si>
    <t xml:space="preserve">U 266 $ </t>
  </si>
  <si>
    <t>Nolby</t>
  </si>
  <si>
    <t>Njurunda sn</t>
  </si>
  <si>
    <t>Medelpads östra domsagas tingslag</t>
  </si>
  <si>
    <t>Sundsvall</t>
  </si>
  <si>
    <t>http://kmb.raa.se/cocoon/bild/object_list_simple?query=M1&amp;showthumbnails=true</t>
  </si>
  <si>
    <t xml:space="preserve">U 267  </t>
  </si>
  <si>
    <t>Svala</t>
  </si>
  <si>
    <t xml:space="preserve">U 268  </t>
  </si>
  <si>
    <t>http://kmb.raa.se/cocoon/bild/object_list_simple?query=M3&amp;showthumbnails=true</t>
  </si>
  <si>
    <t xml:space="preserve">U 269  </t>
  </si>
  <si>
    <t>Attmarby</t>
  </si>
  <si>
    <t>Attmars sn</t>
  </si>
  <si>
    <t>Medelpads västra domsagas tingslag</t>
  </si>
  <si>
    <t>http://kmb.raa.se/cocoon/bild/object_list_simple?query=M4&amp;showthumbnails=true</t>
  </si>
  <si>
    <t xml:space="preserve">U 27  </t>
  </si>
  <si>
    <t>http://kmb.raa.se/cocoon/bild/object_list_simple?query=M5&amp;showthumbnails=true</t>
  </si>
  <si>
    <t xml:space="preserve">U 270 $ </t>
  </si>
  <si>
    <t xml:space="preserve">U 272  </t>
  </si>
  <si>
    <t xml:space="preserve">U 273  </t>
  </si>
  <si>
    <t>Sköle</t>
  </si>
  <si>
    <t>http://kmb.raa.se/cocoon/bild/object_list_simple?query=M8&amp;showthumbnails=true</t>
  </si>
  <si>
    <t xml:space="preserve">U 274 † </t>
  </si>
  <si>
    <t>Selångers kyrkogård</t>
  </si>
  <si>
    <t>Selångers sn</t>
  </si>
  <si>
    <t xml:space="preserve">U 275  </t>
  </si>
  <si>
    <t>Selångers kyrkoruin</t>
  </si>
  <si>
    <t>http://kmb.raa.se/cocoon/bild/object_list_simple?query=M10&amp;showthumbnails=true</t>
  </si>
  <si>
    <t xml:space="preserve">U 276  </t>
  </si>
  <si>
    <t>Högom</t>
  </si>
  <si>
    <t>http://kmb.raa.se/cocoon/bild/object_list_simple?query=M11&amp;showthumbnails=true</t>
  </si>
  <si>
    <t xml:space="preserve">U 277  </t>
  </si>
  <si>
    <t>Silje</t>
  </si>
  <si>
    <t xml:space="preserve">U 278  </t>
  </si>
  <si>
    <t>Oxsta</t>
  </si>
  <si>
    <t>http://kmb.raa.se/cocoon/bild/object_list_simple?query=M13&amp;showthumbnails=true</t>
  </si>
  <si>
    <t xml:space="preserve">U 279  </t>
  </si>
  <si>
    <t>Byn</t>
  </si>
  <si>
    <t>Sättna sn</t>
  </si>
  <si>
    <t xml:space="preserve">U 28  </t>
  </si>
  <si>
    <t>Sköns kyrka</t>
  </si>
  <si>
    <t>Sköns sn</t>
  </si>
  <si>
    <t>http://kmb.raa.se/cocoon/bild/object_list_simple?query=M15&amp;showthumbnails=true</t>
  </si>
  <si>
    <t xml:space="preserve">U 280  </t>
  </si>
  <si>
    <t>http://kmb.raa.se/cocoon/bild/object_list_simple?query=M16&amp;showthumbnails=true</t>
  </si>
  <si>
    <t xml:space="preserve">U 281  </t>
  </si>
  <si>
    <t xml:space="preserve">U 281B $ </t>
  </si>
  <si>
    <t>Timrå kyrka</t>
  </si>
  <si>
    <t>Timrå sn</t>
  </si>
  <si>
    <t>Timrå</t>
  </si>
  <si>
    <t xml:space="preserve">U 282 † </t>
  </si>
  <si>
    <t>Rossvik</t>
  </si>
  <si>
    <t>Ångermanlands södra domsagas tingslag</t>
  </si>
  <si>
    <t>Kramfors</t>
  </si>
  <si>
    <t xml:space="preserve">U 283 † </t>
  </si>
  <si>
    <t xml:space="preserve">U 284  </t>
  </si>
  <si>
    <t>By sn</t>
  </si>
  <si>
    <t>Folkare hd</t>
  </si>
  <si>
    <t>Avesta</t>
  </si>
  <si>
    <t xml:space="preserve">U 285  </t>
  </si>
  <si>
    <t>Norr Hesse</t>
  </si>
  <si>
    <t>Stora Tuna sn</t>
  </si>
  <si>
    <t>Falu domsagas södra tingslag</t>
  </si>
  <si>
    <t>Borlänge</t>
  </si>
  <si>
    <t xml:space="preserve">U 286  </t>
  </si>
  <si>
    <t>Lunne</t>
  </si>
  <si>
    <t>Brunflo sn</t>
  </si>
  <si>
    <t>Jämtlands östra domsagas tingslag</t>
  </si>
  <si>
    <t>Östersund</t>
  </si>
  <si>
    <t>http://kulturarvsdata.se/shm/media/html/47111</t>
  </si>
  <si>
    <t xml:space="preserve">U 288  </t>
  </si>
  <si>
    <t>Frösön</t>
  </si>
  <si>
    <t>Frösö sn</t>
  </si>
  <si>
    <t>Jämtlands västra domsagas tingslag</t>
  </si>
  <si>
    <t>http://www.kms.raa.se/cocoon/bild/show-image.html?id=16000300013544</t>
  </si>
  <si>
    <t xml:space="preserve">U 289  </t>
  </si>
  <si>
    <t>Älgsjö by</t>
  </si>
  <si>
    <t>Åsele sn</t>
  </si>
  <si>
    <t>Vilhelmina och Åsele tingslag</t>
  </si>
  <si>
    <t>Åsele</t>
  </si>
  <si>
    <t xml:space="preserve">U 29 $ </t>
  </si>
  <si>
    <t>Brastads kyrka</t>
  </si>
  <si>
    <t>Brastads sn</t>
  </si>
  <si>
    <t>Stångenäs hd</t>
  </si>
  <si>
    <t>Lysekil</t>
  </si>
  <si>
    <t>http://www.kms.raa.se/cocoon/bild/show-image.html?id=16000200005750, http://www.kms.raa.se/cocoon/bild/show-image.html?id=16000200005766</t>
  </si>
  <si>
    <t xml:space="preserve">U 290 † </t>
  </si>
  <si>
    <t>Kareby kyrka</t>
  </si>
  <si>
    <t>Kareby sn</t>
  </si>
  <si>
    <t>Inlands södre hd</t>
  </si>
  <si>
    <t>Kungälv</t>
  </si>
  <si>
    <t xml:space="preserve">U 291  </t>
  </si>
  <si>
    <t>Norums kyrka</t>
  </si>
  <si>
    <t>Norums sn</t>
  </si>
  <si>
    <t>Inlands nordre hd</t>
  </si>
  <si>
    <t>Stenungsund</t>
  </si>
  <si>
    <t>http://kulturarvsdata.se/shm/media/html/25886</t>
  </si>
  <si>
    <t xml:space="preserve">U 292  </t>
  </si>
  <si>
    <t>Utby</t>
  </si>
  <si>
    <t>Lane hd</t>
  </si>
  <si>
    <t>Uddevalla</t>
  </si>
  <si>
    <t>http://www.kms.raa.se/cocoon/bild/show-image.html?id=16000300017845, http://www.kms.raa.se/cocoon/bild/show-image.html?id=16000300017848</t>
  </si>
  <si>
    <t xml:space="preserve">U 293  </t>
  </si>
  <si>
    <t>Arntorp</t>
  </si>
  <si>
    <t xml:space="preserve">U 294  </t>
  </si>
  <si>
    <t>Kleva, Båtslycke</t>
  </si>
  <si>
    <t>Spekeröds sn</t>
  </si>
  <si>
    <t xml:space="preserve">U 295 $ </t>
  </si>
  <si>
    <t>Skee kyrkogård</t>
  </si>
  <si>
    <t>Skee sn</t>
  </si>
  <si>
    <t>Vette hd</t>
  </si>
  <si>
    <t>Strömstad</t>
  </si>
  <si>
    <t>http://kulturarvsdata.se/shm/media/html/23753</t>
  </si>
  <si>
    <t xml:space="preserve">U 296  </t>
  </si>
  <si>
    <t>Tossene sn</t>
  </si>
  <si>
    <t>Sotenäs hd</t>
  </si>
  <si>
    <t>Sotenäs</t>
  </si>
  <si>
    <t xml:space="preserve">U 297 $ </t>
  </si>
  <si>
    <t>Kalleby</t>
  </si>
  <si>
    <t>Tanums sn</t>
  </si>
  <si>
    <t>Tanums hd</t>
  </si>
  <si>
    <t>Tanum</t>
  </si>
  <si>
    <t>http://www.kms.raa.se/cocoon/bild/object_list_simple?query=Tanum+Kallebystenen&amp;showthumbnails=true</t>
  </si>
  <si>
    <t xml:space="preserve">U 298  </t>
  </si>
  <si>
    <t>Rö</t>
  </si>
  <si>
    <t>http://kulturarvsdata.se/shm/media/html/24398</t>
  </si>
  <si>
    <t xml:space="preserve">U 299  </t>
  </si>
  <si>
    <t>Rävsal</t>
  </si>
  <si>
    <t>Valla sn</t>
  </si>
  <si>
    <t>Tjörns hd</t>
  </si>
  <si>
    <t>Tjörn</t>
  </si>
  <si>
    <t>http://kmb.raa.se/cocoon/bild/object_list_simple?query=Rävsal&amp;showthumbnails=true</t>
  </si>
  <si>
    <t xml:space="preserve">U 3  </t>
  </si>
  <si>
    <t>Hoga</t>
  </si>
  <si>
    <t>Stala sn</t>
  </si>
  <si>
    <t>Orusts östra hd</t>
  </si>
  <si>
    <t>Orust</t>
  </si>
  <si>
    <t>http://kmb.raa.se/cocoon/bild/object_list_simple?query=Hogastenen&amp;showthumbnails=true</t>
  </si>
  <si>
    <t xml:space="preserve">U 30  </t>
  </si>
  <si>
    <t>Sundre kyrka</t>
  </si>
  <si>
    <t>Sundre sn</t>
  </si>
  <si>
    <t>Hoburgs ting</t>
  </si>
  <si>
    <t>Gotland</t>
  </si>
  <si>
    <t xml:space="preserve">U 300 † </t>
  </si>
  <si>
    <t xml:space="preserve">U 301 $ </t>
  </si>
  <si>
    <t xml:space="preserve">U 302 $ </t>
  </si>
  <si>
    <t>Vamlingbo kyrka</t>
  </si>
  <si>
    <t>Vamlingbo sn</t>
  </si>
  <si>
    <t xml:space="preserve">U 303 † </t>
  </si>
  <si>
    <t xml:space="preserve">U 304 $ </t>
  </si>
  <si>
    <t xml:space="preserve">U 305  </t>
  </si>
  <si>
    <t xml:space="preserve">U 306  </t>
  </si>
  <si>
    <t>Sigraifs</t>
  </si>
  <si>
    <t xml:space="preserve">U 307 $ </t>
  </si>
  <si>
    <t>Storms</t>
  </si>
  <si>
    <t xml:space="preserve">U 308  </t>
  </si>
  <si>
    <t>Hamra kyrka</t>
  </si>
  <si>
    <t>Hamra sn</t>
  </si>
  <si>
    <t xml:space="preserve">U 309  </t>
  </si>
  <si>
    <t xml:space="preserve">U 31  </t>
  </si>
  <si>
    <t xml:space="preserve">U 310  </t>
  </si>
  <si>
    <t xml:space="preserve">U 311  </t>
  </si>
  <si>
    <t xml:space="preserve">U 312  </t>
  </si>
  <si>
    <t xml:space="preserve">U 313  </t>
  </si>
  <si>
    <t xml:space="preserve">U 314 † </t>
  </si>
  <si>
    <t xml:space="preserve">U 315 † </t>
  </si>
  <si>
    <t xml:space="preserve">U 316  </t>
  </si>
  <si>
    <t xml:space="preserve">U 317 † </t>
  </si>
  <si>
    <t xml:space="preserve">U 318  </t>
  </si>
  <si>
    <t xml:space="preserve">U 319  </t>
  </si>
  <si>
    <t xml:space="preserve">U 32  </t>
  </si>
  <si>
    <t xml:space="preserve">U 320 † </t>
  </si>
  <si>
    <t xml:space="preserve">U 321  </t>
  </si>
  <si>
    <t xml:space="preserve">U 322 $ </t>
  </si>
  <si>
    <t>Fide kyrka</t>
  </si>
  <si>
    <t>Fide sn</t>
  </si>
  <si>
    <t>Grötlinge ting</t>
  </si>
  <si>
    <t xml:space="preserve">U 323 $ </t>
  </si>
  <si>
    <t xml:space="preserve">U 324  </t>
  </si>
  <si>
    <t xml:space="preserve">U 325  </t>
  </si>
  <si>
    <t>Anderse</t>
  </si>
  <si>
    <t xml:space="preserve">U 326 $ </t>
  </si>
  <si>
    <t>Näs kyrka</t>
  </si>
  <si>
    <t xml:space="preserve">U 327  </t>
  </si>
  <si>
    <t xml:space="preserve">U 328  </t>
  </si>
  <si>
    <t>Grötlingbo kyrka</t>
  </si>
  <si>
    <t>Grötlingbo sn</t>
  </si>
  <si>
    <t xml:space="preserve">U 329  </t>
  </si>
  <si>
    <t xml:space="preserve">U 33 † </t>
  </si>
  <si>
    <t xml:space="preserve">U 330  </t>
  </si>
  <si>
    <t xml:space="preserve">U 331  </t>
  </si>
  <si>
    <t>Koparve</t>
  </si>
  <si>
    <t xml:space="preserve">U 332 † </t>
  </si>
  <si>
    <t>Roes</t>
  </si>
  <si>
    <t>http://kulturarvsdata.se/shm/media/html/23976</t>
  </si>
  <si>
    <t xml:space="preserve">U 333  </t>
  </si>
  <si>
    <t>Viges</t>
  </si>
  <si>
    <t xml:space="preserve">U 334  </t>
  </si>
  <si>
    <t>Havdhems kyrka</t>
  </si>
  <si>
    <t>Havdhems sn</t>
  </si>
  <si>
    <t xml:space="preserve">U 335  </t>
  </si>
  <si>
    <t xml:space="preserve">U 336  </t>
  </si>
  <si>
    <t xml:space="preserve">U 337 $ </t>
  </si>
  <si>
    <t>Eke kyrka</t>
  </si>
  <si>
    <t>Eke sn</t>
  </si>
  <si>
    <t>Hemse ting</t>
  </si>
  <si>
    <t xml:space="preserve">U 338  </t>
  </si>
  <si>
    <t xml:space="preserve">U 339 † </t>
  </si>
  <si>
    <t xml:space="preserve">U 34  </t>
  </si>
  <si>
    <t>Lilla Kruse</t>
  </si>
  <si>
    <t>Alva sn</t>
  </si>
  <si>
    <t xml:space="preserve">U 340  </t>
  </si>
  <si>
    <t>Rone kyrka</t>
  </si>
  <si>
    <t>Rone sn</t>
  </si>
  <si>
    <t>http://kulturarvsdata.se/shm/media/html/24123</t>
  </si>
  <si>
    <t xml:space="preserve">U 341 $ </t>
  </si>
  <si>
    <t xml:space="preserve">U 342 $ </t>
  </si>
  <si>
    <t>Hemse kyrka</t>
  </si>
  <si>
    <t>Hemse sn</t>
  </si>
  <si>
    <t xml:space="preserve">U 343 † </t>
  </si>
  <si>
    <t>Hemse Annexhemman</t>
  </si>
  <si>
    <t>http://kulturarvsdata.se/shm/media/html/23924</t>
  </si>
  <si>
    <t xml:space="preserve">U 344  </t>
  </si>
  <si>
    <t>Hablingbo kyrka</t>
  </si>
  <si>
    <t>Hablingbo sn</t>
  </si>
  <si>
    <t>Hablinge ting</t>
  </si>
  <si>
    <t xml:space="preserve">U 345 † </t>
  </si>
  <si>
    <t xml:space="preserve">U 346 † </t>
  </si>
  <si>
    <t xml:space="preserve">U 347  </t>
  </si>
  <si>
    <t xml:space="preserve">U 348  </t>
  </si>
  <si>
    <t>Silte kyrka</t>
  </si>
  <si>
    <t>Silte sn</t>
  </si>
  <si>
    <t xml:space="preserve">U 349 † </t>
  </si>
  <si>
    <t>Sproge kyrka</t>
  </si>
  <si>
    <t>Sproge sn</t>
  </si>
  <si>
    <t xml:space="preserve">U 35 $ </t>
  </si>
  <si>
    <t xml:space="preserve">U 350 $ </t>
  </si>
  <si>
    <t xml:space="preserve">U 351 $ </t>
  </si>
  <si>
    <t xml:space="preserve">U 352  </t>
  </si>
  <si>
    <t xml:space="preserve">U 353  </t>
  </si>
  <si>
    <t>Urgude</t>
  </si>
  <si>
    <t xml:space="preserve">U 354  </t>
  </si>
  <si>
    <t>Eksta kyrka</t>
  </si>
  <si>
    <t>Eksta sn</t>
  </si>
  <si>
    <t xml:space="preserve">U 355 † </t>
  </si>
  <si>
    <t xml:space="preserve">U 356  </t>
  </si>
  <si>
    <t xml:space="preserve">U 357 $ </t>
  </si>
  <si>
    <t xml:space="preserve">U 358  </t>
  </si>
  <si>
    <t>Levide kyrka</t>
  </si>
  <si>
    <t>Levide sn</t>
  </si>
  <si>
    <t>Fardhems ting</t>
  </si>
  <si>
    <t xml:space="preserve">U 359  </t>
  </si>
  <si>
    <t xml:space="preserve">U 36  </t>
  </si>
  <si>
    <t xml:space="preserve">U 360  </t>
  </si>
  <si>
    <t>Linde kyrka</t>
  </si>
  <si>
    <t>Linde sn</t>
  </si>
  <si>
    <t xml:space="preserve">U 361 †$ </t>
  </si>
  <si>
    <t>Lojsta kyrka</t>
  </si>
  <si>
    <t>Lojsta sn</t>
  </si>
  <si>
    <t xml:space="preserve">U 362 † </t>
  </si>
  <si>
    <t>Stånga kyrka</t>
  </si>
  <si>
    <t>Stånga sn</t>
  </si>
  <si>
    <t>Burs ting</t>
  </si>
  <si>
    <t xml:space="preserve">U 363 † </t>
  </si>
  <si>
    <t xml:space="preserve">U 364 $ </t>
  </si>
  <si>
    <t>Kylver</t>
  </si>
  <si>
    <t>http://www.kms.raa.se/cocoon/bild/object_list_simple?query=G88&amp;showthumbnails=true</t>
  </si>
  <si>
    <t xml:space="preserve">U 365 † </t>
  </si>
  <si>
    <t>Sigdes</t>
  </si>
  <si>
    <t>Burs sn</t>
  </si>
  <si>
    <t xml:space="preserve">U 366 † </t>
  </si>
  <si>
    <t>Bosarve</t>
  </si>
  <si>
    <t>Närs sn</t>
  </si>
  <si>
    <t xml:space="preserve">U 367  </t>
  </si>
  <si>
    <t>Hallute</t>
  </si>
  <si>
    <t xml:space="preserve">U 368 †$ </t>
  </si>
  <si>
    <t>Mickelgårds</t>
  </si>
  <si>
    <t>http://kulturarvsdata.se/shm/media/html/24111</t>
  </si>
  <si>
    <t xml:space="preserve">U 369 † </t>
  </si>
  <si>
    <t>Siglaifs</t>
  </si>
  <si>
    <t xml:space="preserve">U 37  </t>
  </si>
  <si>
    <t>Smiss</t>
  </si>
  <si>
    <t xml:space="preserve">U 370 $M </t>
  </si>
  <si>
    <t>Etelhems kyrka</t>
  </si>
  <si>
    <t>Etelhems sn</t>
  </si>
  <si>
    <t>Garda ting</t>
  </si>
  <si>
    <t xml:space="preserve">U 371 $ </t>
  </si>
  <si>
    <t>Lye kyrka</t>
  </si>
  <si>
    <t>Lye sn</t>
  </si>
  <si>
    <t>http://www.kms.raa.se/cocoon/bild/object_list_simple?query=G99&amp;showthumbnails=true</t>
  </si>
  <si>
    <t xml:space="preserve">U 372  </t>
  </si>
  <si>
    <t>http://www.kms.raa.se/cocoon/bild/object_list_simple?query=G100&amp;showthumbnails=true</t>
  </si>
  <si>
    <t xml:space="preserve">U 373  </t>
  </si>
  <si>
    <t>http://www.kms.raa.se/cocoon/bild/object_list_simple?query=G101&amp;showthumbnails=true</t>
  </si>
  <si>
    <t xml:space="preserve">U 374 $ </t>
  </si>
  <si>
    <t>http://www.kms.raa.se/cocoon/bild/object_list_simple?query=G102&amp;showthumbnails=true</t>
  </si>
  <si>
    <t xml:space="preserve">U 375 $ </t>
  </si>
  <si>
    <t>http://www.kms.raa.se/cocoon/bild/object_list_simple?query=G103&amp;showthumbnails=true</t>
  </si>
  <si>
    <t xml:space="preserve">U 376  </t>
  </si>
  <si>
    <t>http://www.kms.raa.se/cocoon/bild/object_list_simple?query=G104&amp;showthumbnails=true</t>
  </si>
  <si>
    <t xml:space="preserve">U 377 † </t>
  </si>
  <si>
    <t>Garda kyrka</t>
  </si>
  <si>
    <t>Garda sn (Garde)</t>
  </si>
  <si>
    <t xml:space="preserve">U 378  </t>
  </si>
  <si>
    <t>Ollaifs</t>
  </si>
  <si>
    <t>Alskogs sn</t>
  </si>
  <si>
    <t xml:space="preserve">U 379  </t>
  </si>
  <si>
    <t>Tjängvide</t>
  </si>
  <si>
    <t>http://www.kms.raa.se/cocoon/bild/object_list_simple?query=G110&amp;showthumbnails=true</t>
  </si>
  <si>
    <t xml:space="preserve">U 38  </t>
  </si>
  <si>
    <t>Ardre kyrka</t>
  </si>
  <si>
    <t>Ardre sn</t>
  </si>
  <si>
    <t>Kräklinge ting</t>
  </si>
  <si>
    <t>http://kulturarvsdata.se/shm/media/html/23997</t>
  </si>
  <si>
    <t xml:space="preserve">U 380 $ </t>
  </si>
  <si>
    <t>http://kulturarvsdata.se/shm/media/html/23865</t>
  </si>
  <si>
    <t xml:space="preserve">U 381  </t>
  </si>
  <si>
    <t>http://www.kms.raa.se/cocoon/bild/object_list_simple?query=G113&amp;showthumbnails=true</t>
  </si>
  <si>
    <t xml:space="preserve">U 382  </t>
  </si>
  <si>
    <t>http://kulturarvsdata.se/shm/media/html/23864, http://kulturarvsdata.se/shm/media/html/23986, http://kulturarvsdata.se/shm/media/html/24284</t>
  </si>
  <si>
    <t xml:space="preserve">U 383  </t>
  </si>
  <si>
    <t>Gammelgarns kyrka</t>
  </si>
  <si>
    <t>Gammelgarns sn</t>
  </si>
  <si>
    <t>http://www.kms.raa.se/cocoon/bild/object_list_simple?query=G115&amp;showthumbnails=true</t>
  </si>
  <si>
    <t xml:space="preserve">U 384 $ </t>
  </si>
  <si>
    <t>Kräklingbo sn</t>
  </si>
  <si>
    <t xml:space="preserve">U 385  </t>
  </si>
  <si>
    <t xml:space="preserve">U 386  </t>
  </si>
  <si>
    <t>Anga kyrka</t>
  </si>
  <si>
    <t>Anga sn</t>
  </si>
  <si>
    <t>http://www.kms.raa.se/cocoon/bild/object_list_simple?query=G118&amp;showthumbnails=true</t>
  </si>
  <si>
    <t xml:space="preserve">U 387 †$ </t>
  </si>
  <si>
    <t>Buttle kyrka</t>
  </si>
  <si>
    <t>Buttle sn</t>
  </si>
  <si>
    <t>Halla ting</t>
  </si>
  <si>
    <t>http://www.kms.raa.se/cocoon/bild/object_list_simple?query=G122&amp;showthumbnails=true</t>
  </si>
  <si>
    <t xml:space="preserve">U 388 $ </t>
  </si>
  <si>
    <t xml:space="preserve">U 389 $ </t>
  </si>
  <si>
    <t xml:space="preserve">U 39 †$ </t>
  </si>
  <si>
    <t>Bondarve</t>
  </si>
  <si>
    <t>Guldrupe sn</t>
  </si>
  <si>
    <t xml:space="preserve">U 390 $ </t>
  </si>
  <si>
    <t>Viklau kyrka</t>
  </si>
  <si>
    <t>Viklau sn</t>
  </si>
  <si>
    <t>http://www.kms.raa.se/cocoon/bild/object_list_simple?query=G133&amp;showthumbnails=true</t>
  </si>
  <si>
    <t xml:space="preserve">U 391 $ </t>
  </si>
  <si>
    <t>Sjonhems kyrka</t>
  </si>
  <si>
    <t>Sjonhems sn</t>
  </si>
  <si>
    <t>http://www.kms.raa.se/cocoon/bild/object_list_simple?query=G134&amp;showthumbnails=true</t>
  </si>
  <si>
    <t xml:space="preserve">U 392  </t>
  </si>
  <si>
    <t>http://www.kms.raa.se/cocoon/bild/object_list_simple?query=G135&amp;showthumbnails=true</t>
  </si>
  <si>
    <t xml:space="preserve">U 393  </t>
  </si>
  <si>
    <t xml:space="preserve">U 394  </t>
  </si>
  <si>
    <t>http://www.kms.raa.se/cocoon/bild/object_list_simple?query=G137&amp;showthumbnails=true</t>
  </si>
  <si>
    <t xml:space="preserve">U 395 $ </t>
  </si>
  <si>
    <t>Halla kyrka</t>
  </si>
  <si>
    <t>Halla sn</t>
  </si>
  <si>
    <t xml:space="preserve">U 396  </t>
  </si>
  <si>
    <t>Unsarve</t>
  </si>
  <si>
    <t xml:space="preserve">U 397 $ </t>
  </si>
  <si>
    <t>Norrlanda kyrka</t>
  </si>
  <si>
    <t>Norrlanda sn</t>
  </si>
  <si>
    <t>Lina ting</t>
  </si>
  <si>
    <t xml:space="preserve">U 397B $ </t>
  </si>
  <si>
    <t xml:space="preserve">U 397C † </t>
  </si>
  <si>
    <t>Hörsne kyrka</t>
  </si>
  <si>
    <t>Hörsne sn</t>
  </si>
  <si>
    <t xml:space="preserve">U 398  </t>
  </si>
  <si>
    <t>Gothems kyrka</t>
  </si>
  <si>
    <t>Gothems sn</t>
  </si>
  <si>
    <t xml:space="preserve">U 399  </t>
  </si>
  <si>
    <t xml:space="preserve">U 4  </t>
  </si>
  <si>
    <t xml:space="preserve">U 40  </t>
  </si>
  <si>
    <t>Fröjels kyrka</t>
  </si>
  <si>
    <t>Fröjels sn</t>
  </si>
  <si>
    <t>Hejde ting</t>
  </si>
  <si>
    <t xml:space="preserve">U 400  </t>
  </si>
  <si>
    <t>Mulde</t>
  </si>
  <si>
    <t xml:space="preserve">U 401  </t>
  </si>
  <si>
    <t>Klinte kyrka</t>
  </si>
  <si>
    <t>Klinte sn</t>
  </si>
  <si>
    <t xml:space="preserve">U 402  </t>
  </si>
  <si>
    <t xml:space="preserve">U 403  </t>
  </si>
  <si>
    <t xml:space="preserve">U 404 $ </t>
  </si>
  <si>
    <t xml:space="preserve">U 405 $ </t>
  </si>
  <si>
    <t xml:space="preserve">U 406  </t>
  </si>
  <si>
    <t xml:space="preserve">U 407  </t>
  </si>
  <si>
    <t>Hejde kyrka</t>
  </si>
  <si>
    <t>Hejde sn</t>
  </si>
  <si>
    <t xml:space="preserve">U 408  </t>
  </si>
  <si>
    <t xml:space="preserve">U 409  </t>
  </si>
  <si>
    <t>Väte kyrka</t>
  </si>
  <si>
    <t>Väte sn</t>
  </si>
  <si>
    <t>http://www.kms.raa.se/cocoon/bild/object_list_simple?query=G173&amp;showthumbnails=true</t>
  </si>
  <si>
    <t xml:space="preserve">U 41  </t>
  </si>
  <si>
    <t>http://www.kms.raa.se/cocoon/bild/object_list_simple?query=G174&amp;showthumbnails=true</t>
  </si>
  <si>
    <t xml:space="preserve">U 410  </t>
  </si>
  <si>
    <t xml:space="preserve">U 411 $ </t>
  </si>
  <si>
    <t xml:space="preserve">U 412  </t>
  </si>
  <si>
    <t>Västerväte</t>
  </si>
  <si>
    <t xml:space="preserve">U 413  </t>
  </si>
  <si>
    <t>Sanda kyrka</t>
  </si>
  <si>
    <t>Sanda sn</t>
  </si>
  <si>
    <t>Banda ting</t>
  </si>
  <si>
    <t>http://kulturarvsdata.se/shm/media/html/17810</t>
  </si>
  <si>
    <t xml:space="preserve">U 414 † </t>
  </si>
  <si>
    <t>http://kulturarvsdata.se/shm/media/html/24178, http://kulturarvsdata.se/shm/media/html/24182</t>
  </si>
  <si>
    <t xml:space="preserve">U 415 $ </t>
  </si>
  <si>
    <t>http://kulturarvsdata.se/shm/media/html/24118</t>
  </si>
  <si>
    <t xml:space="preserve">U 416 $ </t>
  </si>
  <si>
    <t>Lekarve</t>
  </si>
  <si>
    <t xml:space="preserve">U 417 † </t>
  </si>
  <si>
    <t>Stenhuse</t>
  </si>
  <si>
    <t xml:space="preserve">U 418  </t>
  </si>
  <si>
    <t xml:space="preserve">U 419  </t>
  </si>
  <si>
    <t>Mästerby kyrka</t>
  </si>
  <si>
    <t>Mästerby sn</t>
  </si>
  <si>
    <t xml:space="preserve">U 42  </t>
  </si>
  <si>
    <t xml:space="preserve">U 420  </t>
  </si>
  <si>
    <t>Västergarns kyrka</t>
  </si>
  <si>
    <t>Västergarns sn</t>
  </si>
  <si>
    <t xml:space="preserve">U 421  </t>
  </si>
  <si>
    <t>Gamla folkskolan</t>
  </si>
  <si>
    <t xml:space="preserve">U 422 $ </t>
  </si>
  <si>
    <t>Tofta kyrka</t>
  </si>
  <si>
    <t>Tofta sn</t>
  </si>
  <si>
    <t xml:space="preserve">U 423 $ </t>
  </si>
  <si>
    <t xml:space="preserve">U 424 † </t>
  </si>
  <si>
    <t xml:space="preserve">U 425 $ </t>
  </si>
  <si>
    <t xml:space="preserve">U 426  </t>
  </si>
  <si>
    <t xml:space="preserve">U 427  </t>
  </si>
  <si>
    <t>Atlingbo kyrka</t>
  </si>
  <si>
    <t>Atlingbo sn</t>
  </si>
  <si>
    <t>Stenkumla ting</t>
  </si>
  <si>
    <t xml:space="preserve">U 428 $ </t>
  </si>
  <si>
    <t>http://www.kms.raa.se/cocoon/bild/object_list_simple?query=G201&amp;showthumbnails=true</t>
  </si>
  <si>
    <t xml:space="preserve">U 429  </t>
  </si>
  <si>
    <t>Hogräns kyrka</t>
  </si>
  <si>
    <t>Hogräns sn</t>
  </si>
  <si>
    <t>http://www.kms.raa.se/cocoon/bild/object_list_simple?query=G203&amp;showthumbnails=true</t>
  </si>
  <si>
    <t xml:space="preserve">U 43  </t>
  </si>
  <si>
    <t>Stenkumla kyrka</t>
  </si>
  <si>
    <t>Stenkumla sn</t>
  </si>
  <si>
    <t xml:space="preserve">U 430  </t>
  </si>
  <si>
    <t xml:space="preserve">U 431  </t>
  </si>
  <si>
    <t>Västerhejde kyrka</t>
  </si>
  <si>
    <t>Västerhejde sn</t>
  </si>
  <si>
    <t xml:space="preserve">U 432 † </t>
  </si>
  <si>
    <t xml:space="preserve">U 433  </t>
  </si>
  <si>
    <t>Björke kyrka</t>
  </si>
  <si>
    <t>Björke sn</t>
  </si>
  <si>
    <t>Dede ting</t>
  </si>
  <si>
    <t xml:space="preserve">U 434 $ </t>
  </si>
  <si>
    <t xml:space="preserve">U 435  </t>
  </si>
  <si>
    <t xml:space="preserve">U 436  </t>
  </si>
  <si>
    <t>Roma kyrka</t>
  </si>
  <si>
    <t>Roma sn</t>
  </si>
  <si>
    <t>http://kulturarvsdata.se/shm/media/html/24101</t>
  </si>
  <si>
    <t xml:space="preserve">U 437 $ </t>
  </si>
  <si>
    <t>Timans</t>
  </si>
  <si>
    <t>http://www.kms.raa.se/cocoon/bild/object_list_simple?query=G216&amp;showthumbnails=true</t>
  </si>
  <si>
    <t xml:space="preserve">U 438 $ </t>
  </si>
  <si>
    <t>Follingbo kyrka</t>
  </si>
  <si>
    <t>Follingbo sn</t>
  </si>
  <si>
    <t xml:space="preserve">U 439 †$ </t>
  </si>
  <si>
    <t xml:space="preserve">U 44 $ </t>
  </si>
  <si>
    <t>Hallfrede</t>
  </si>
  <si>
    <t xml:space="preserve">U 440 $ </t>
  </si>
  <si>
    <t>Endre ting</t>
  </si>
  <si>
    <t>http://kulturarvsdata.se/shm/media/html/24130</t>
  </si>
  <si>
    <t xml:space="preserve">U 441 † </t>
  </si>
  <si>
    <t>Ekängen</t>
  </si>
  <si>
    <t xml:space="preserve">U 442 $ </t>
  </si>
  <si>
    <t>Ekeby sn (?)</t>
  </si>
  <si>
    <t xml:space="preserve">U 443  </t>
  </si>
  <si>
    <t>Barlingbo kyrka</t>
  </si>
  <si>
    <t>Barlingbo sn</t>
  </si>
  <si>
    <t xml:space="preserve">U 444  </t>
  </si>
  <si>
    <t>Vallstena kyrka</t>
  </si>
  <si>
    <t>Vallstena sn</t>
  </si>
  <si>
    <t>Bäls ting</t>
  </si>
  <si>
    <t xml:space="preserve">U 445  </t>
  </si>
  <si>
    <t xml:space="preserve">U 446 †$ </t>
  </si>
  <si>
    <t xml:space="preserve">U 447 † </t>
  </si>
  <si>
    <t xml:space="preserve">U 448  </t>
  </si>
  <si>
    <t>Norrgården</t>
  </si>
  <si>
    <t xml:space="preserve">U 449 $ </t>
  </si>
  <si>
    <t>Hejnums kyrka</t>
  </si>
  <si>
    <t>Hejnums sn</t>
  </si>
  <si>
    <t xml:space="preserve">U 45 $ </t>
  </si>
  <si>
    <t>http://www.kms.raa.se/cocoon/bild/object_list_simple?query=G242&amp;showthumbnails=true</t>
  </si>
  <si>
    <t xml:space="preserve">U 450  </t>
  </si>
  <si>
    <t xml:space="preserve">U 451 † </t>
  </si>
  <si>
    <t xml:space="preserve">U 452 † </t>
  </si>
  <si>
    <t xml:space="preserve">U 453 $ </t>
  </si>
  <si>
    <t xml:space="preserve">U 454  </t>
  </si>
  <si>
    <t xml:space="preserve">U 455  </t>
  </si>
  <si>
    <t>Riddare</t>
  </si>
  <si>
    <t xml:space="preserve">U 456  </t>
  </si>
  <si>
    <t>Fole kyrka</t>
  </si>
  <si>
    <t>Fole sn</t>
  </si>
  <si>
    <t>Bro ting</t>
  </si>
  <si>
    <t xml:space="preserve">U 457  </t>
  </si>
  <si>
    <t xml:space="preserve">U 458 $ </t>
  </si>
  <si>
    <t>Lokrume kyrka</t>
  </si>
  <si>
    <t>Lokrume sn</t>
  </si>
  <si>
    <t>http://kulturarvsdata.se/shm/media/html/24067</t>
  </si>
  <si>
    <t xml:space="preserve">U 459  </t>
  </si>
  <si>
    <t xml:space="preserve">U 46  </t>
  </si>
  <si>
    <t>Bro Stainkalm</t>
  </si>
  <si>
    <t xml:space="preserve">U 460  </t>
  </si>
  <si>
    <t>Väskinde sn</t>
  </si>
  <si>
    <t xml:space="preserve">U 461  </t>
  </si>
  <si>
    <t>Väskinds</t>
  </si>
  <si>
    <t>http://kulturarvsdata.se/shm/media/html/306053</t>
  </si>
  <si>
    <t xml:space="preserve">U 462  </t>
  </si>
  <si>
    <t>Martebo kyrka</t>
  </si>
  <si>
    <t>Martebo sn</t>
  </si>
  <si>
    <t>Lummelunda ting</t>
  </si>
  <si>
    <t xml:space="preserve">U 463  </t>
  </si>
  <si>
    <t xml:space="preserve">U 464  </t>
  </si>
  <si>
    <t>Stenkyrka kyrka</t>
  </si>
  <si>
    <t>Stenkyrka sn</t>
  </si>
  <si>
    <t xml:space="preserve">U 465 † </t>
  </si>
  <si>
    <t>Lillbjärs</t>
  </si>
  <si>
    <t>http://kulturarvsdata.se/shm/media/html/24065, http://kulturarvsdata.se/shm/media/html/17828</t>
  </si>
  <si>
    <t xml:space="preserve">U 466 $ </t>
  </si>
  <si>
    <t>Tingstäde kyrka</t>
  </si>
  <si>
    <t>Tingstäde sn</t>
  </si>
  <si>
    <t xml:space="preserve">U 467  </t>
  </si>
  <si>
    <t xml:space="preserve">U 468 $ </t>
  </si>
  <si>
    <t xml:space="preserve">U 469 † </t>
  </si>
  <si>
    <t>Lunds</t>
  </si>
  <si>
    <t xml:space="preserve">U 47  </t>
  </si>
  <si>
    <t>Boge kyrka</t>
  </si>
  <si>
    <t>Boge sn</t>
  </si>
  <si>
    <t>Forsa ting</t>
  </si>
  <si>
    <t xml:space="preserve">U 470  </t>
  </si>
  <si>
    <t xml:space="preserve">U 471  </t>
  </si>
  <si>
    <t>Mojner</t>
  </si>
  <si>
    <t xml:space="preserve">U 472 $ </t>
  </si>
  <si>
    <t>Pilgårds</t>
  </si>
  <si>
    <t xml:space="preserve">U 473  </t>
  </si>
  <si>
    <t>Västers</t>
  </si>
  <si>
    <t xml:space="preserve">U 474  </t>
  </si>
  <si>
    <t>Othems kyrka</t>
  </si>
  <si>
    <t>Othems sn</t>
  </si>
  <si>
    <t xml:space="preserve">U 475  </t>
  </si>
  <si>
    <t xml:space="preserve">U 476 † </t>
  </si>
  <si>
    <t xml:space="preserve">U 477 † </t>
  </si>
  <si>
    <t xml:space="preserve">U 478  </t>
  </si>
  <si>
    <t xml:space="preserve">U 479  </t>
  </si>
  <si>
    <t>Othemars</t>
  </si>
  <si>
    <t xml:space="preserve">U 48  </t>
  </si>
  <si>
    <t>Hellvi kyrka</t>
  </si>
  <si>
    <t>Hellvi sn</t>
  </si>
  <si>
    <t xml:space="preserve">U 480 $ </t>
  </si>
  <si>
    <t xml:space="preserve">U 481  </t>
  </si>
  <si>
    <t xml:space="preserve">U 482  </t>
  </si>
  <si>
    <t>http://www.kms.raa.se/cocoon/bild/object_list_simple?query=G291&amp;showthumbnails=true</t>
  </si>
  <si>
    <t xml:space="preserve">U 483 $ </t>
  </si>
  <si>
    <t>Lärbro kyrka</t>
  </si>
  <si>
    <t>Lärbro sn</t>
  </si>
  <si>
    <t xml:space="preserve">U 484  </t>
  </si>
  <si>
    <t xml:space="preserve">U 485 $ </t>
  </si>
  <si>
    <t xml:space="preserve">U 486  </t>
  </si>
  <si>
    <t xml:space="preserve">U 487 † </t>
  </si>
  <si>
    <t xml:space="preserve">U 488 $ </t>
  </si>
  <si>
    <t xml:space="preserve">U 489  </t>
  </si>
  <si>
    <t xml:space="preserve">U 49 $ </t>
  </si>
  <si>
    <t xml:space="preserve">U 490  </t>
  </si>
  <si>
    <t xml:space="preserve">U 491  </t>
  </si>
  <si>
    <t xml:space="preserve">U 492  </t>
  </si>
  <si>
    <t xml:space="preserve">U 493 † </t>
  </si>
  <si>
    <t xml:space="preserve">U 494  </t>
  </si>
  <si>
    <t>Hangvars kyrka</t>
  </si>
  <si>
    <t>Hangvars sn</t>
  </si>
  <si>
    <t xml:space="preserve">U 495  </t>
  </si>
  <si>
    <t xml:space="preserve">U 496  </t>
  </si>
  <si>
    <t xml:space="preserve">U 497  </t>
  </si>
  <si>
    <t xml:space="preserve">U 498 † </t>
  </si>
  <si>
    <t xml:space="preserve">U 499 † </t>
  </si>
  <si>
    <t xml:space="preserve">U 5  </t>
  </si>
  <si>
    <t>Kullshage</t>
  </si>
  <si>
    <t xml:space="preserve">U 50  </t>
  </si>
  <si>
    <t>Halls kyrka</t>
  </si>
  <si>
    <t>Halls sn</t>
  </si>
  <si>
    <t xml:space="preserve">U 500  </t>
  </si>
  <si>
    <t xml:space="preserve">U 501 $ </t>
  </si>
  <si>
    <t xml:space="preserve">U 502  </t>
  </si>
  <si>
    <t xml:space="preserve">U 503 $ </t>
  </si>
  <si>
    <t xml:space="preserve">U 504  </t>
  </si>
  <si>
    <t>Fleringe kyrka</t>
  </si>
  <si>
    <t>Fleringe sn</t>
  </si>
  <si>
    <t>Rute ting</t>
  </si>
  <si>
    <t>http://www.kms.raa.se/cocoon/bild/object_list_simple?query=G317&amp;showthumbnails=true</t>
  </si>
  <si>
    <t xml:space="preserve">U 505  </t>
  </si>
  <si>
    <t>http://www.kms.raa.se/cocoon/bild/object_list_simple?query=G318&amp;showthumbnails=true</t>
  </si>
  <si>
    <t xml:space="preserve">U 506 † </t>
  </si>
  <si>
    <t>Rute kyrka</t>
  </si>
  <si>
    <t>Rute sn</t>
  </si>
  <si>
    <t>http://www.kms.raa.se/cocoon/bild/object_list_simple?query=G319&amp;showthumbnails=true</t>
  </si>
  <si>
    <t xml:space="preserve">U 507  </t>
  </si>
  <si>
    <t xml:space="preserve">U 508 $ </t>
  </si>
  <si>
    <t xml:space="preserve">U 509  </t>
  </si>
  <si>
    <t xml:space="preserve">U 51 † </t>
  </si>
  <si>
    <t xml:space="preserve">U 510 $ </t>
  </si>
  <si>
    <t xml:space="preserve">U 511  </t>
  </si>
  <si>
    <t>Bunge kyrka</t>
  </si>
  <si>
    <t>Bunge sn</t>
  </si>
  <si>
    <t xml:space="preserve">U 512 $ </t>
  </si>
  <si>
    <t xml:space="preserve">U 513  </t>
  </si>
  <si>
    <t>Fårö kyrka</t>
  </si>
  <si>
    <t>Fårö sn</t>
  </si>
  <si>
    <t xml:space="preserve">U 514  </t>
  </si>
  <si>
    <t xml:space="preserve">U 515  </t>
  </si>
  <si>
    <t>http://www.kms.raa.se/cocoon/bild/object_list_simple?query=G336&amp;showthumbnails=true</t>
  </si>
  <si>
    <t xml:space="preserve">U 516 † </t>
  </si>
  <si>
    <t xml:space="preserve">U 517 $ </t>
  </si>
  <si>
    <t>Langhammars</t>
  </si>
  <si>
    <t>http://www.kms.raa.se/cocoon/bild/object_list_simple?query=G337&amp;showthumbnails=true</t>
  </si>
  <si>
    <t xml:space="preserve">U 518 $ </t>
  </si>
  <si>
    <t>Stora Hoburga</t>
  </si>
  <si>
    <t>http://www.kms.raa.se/cocoon/bild/object_list_simple?query=G338&amp;showthumbnails=true</t>
  </si>
  <si>
    <t xml:space="preserve">U 519 $ </t>
  </si>
  <si>
    <t>Broskog</t>
  </si>
  <si>
    <t xml:space="preserve">U 52  </t>
  </si>
  <si>
    <t>Visby</t>
  </si>
  <si>
    <t xml:space="preserve">U 520 † </t>
  </si>
  <si>
    <t xml:space="preserve">U 521 † </t>
  </si>
  <si>
    <t>http://www.kms.raa.se/cocoon/bild/object_list_simple?query=G342&amp;showthumbnails=true</t>
  </si>
  <si>
    <t xml:space="preserve">U 522  </t>
  </si>
  <si>
    <t>http://www.kms.raa.se/cocoon/bild/object_list_simple?query=G343&amp;showthumbnails=true</t>
  </si>
  <si>
    <t xml:space="preserve">U 523  </t>
  </si>
  <si>
    <t xml:space="preserve">U 524  </t>
  </si>
  <si>
    <t xml:space="preserve">U 525  </t>
  </si>
  <si>
    <t>nära S:t Hans kyrkoruin</t>
  </si>
  <si>
    <t xml:space="preserve">U 526  </t>
  </si>
  <si>
    <t xml:space="preserve">U 527 $ </t>
  </si>
  <si>
    <t xml:space="preserve">U 528 † </t>
  </si>
  <si>
    <t>Gudings gård</t>
  </si>
  <si>
    <t xml:space="preserve">U 529  </t>
  </si>
  <si>
    <t xml:space="preserve">U 53  </t>
  </si>
  <si>
    <t xml:space="preserve">U 530 † </t>
  </si>
  <si>
    <t xml:space="preserve">U 531  </t>
  </si>
  <si>
    <t>Burs kyrka</t>
  </si>
  <si>
    <t xml:space="preserve">U 532  </t>
  </si>
  <si>
    <t>Närs kyrka</t>
  </si>
  <si>
    <t xml:space="preserve">U 533  </t>
  </si>
  <si>
    <t xml:space="preserve">U 534  </t>
  </si>
  <si>
    <t>Lau kyrka</t>
  </si>
  <si>
    <t>Lau sn</t>
  </si>
  <si>
    <t>http://www.kms.raa.se/cocoon/bild/object_list_simple?query=G383&amp;showthumbnails=true</t>
  </si>
  <si>
    <t xml:space="preserve">U 535  </t>
  </si>
  <si>
    <t>Stadt Schleswig</t>
  </si>
  <si>
    <t>Stadt Schleswig (Schleswig-Holstein, Sydslesvig)</t>
  </si>
  <si>
    <t>Schleswig</t>
  </si>
  <si>
    <t>Aabenraa</t>
  </si>
  <si>
    <t xml:space="preserve">U 545 $ </t>
  </si>
  <si>
    <t>Øster Løgum</t>
  </si>
  <si>
    <t>Øster Løgum sn</t>
  </si>
  <si>
    <t>Sønder Rangstrup hd, Sønderjylland</t>
  </si>
  <si>
    <t>(55</t>
  </si>
  <si>
    <t>1402239992017 ; 9</t>
  </si>
  <si>
    <t>Haderslevs hd, Sønderjylland</t>
  </si>
  <si>
    <t>Haderslev</t>
  </si>
  <si>
    <t xml:space="preserve">U 547  </t>
  </si>
  <si>
    <t>Starup</t>
  </si>
  <si>
    <t>Starup sn</t>
  </si>
  <si>
    <t>248181897322 ; 9</t>
  </si>
  <si>
    <t>Esbjerg</t>
  </si>
  <si>
    <t>Vejen</t>
  </si>
  <si>
    <t>Malt hd, Nørrejylland</t>
  </si>
  <si>
    <t xml:space="preserve">U 553  </t>
  </si>
  <si>
    <t>Læborg</t>
  </si>
  <si>
    <t>Læborg sn</t>
  </si>
  <si>
    <t>5229520189867 ; 9</t>
  </si>
  <si>
    <t xml:space="preserve">U 554  </t>
  </si>
  <si>
    <t>Vamdrup 1</t>
  </si>
  <si>
    <t>Vamdrup sn</t>
  </si>
  <si>
    <t>Anst hd, Nørrejylland</t>
  </si>
  <si>
    <t>Kolding</t>
  </si>
  <si>
    <t>4266356644747 ; 9</t>
  </si>
  <si>
    <t xml:space="preserve">U 555  </t>
  </si>
  <si>
    <t>Vamdrup 2</t>
  </si>
  <si>
    <t xml:space="preserve">U 556 $ </t>
  </si>
  <si>
    <t>Bække 1</t>
  </si>
  <si>
    <t>Bække sn</t>
  </si>
  <si>
    <t>5691043709007 ; 9</t>
  </si>
  <si>
    <t xml:space="preserve">U 557 † </t>
  </si>
  <si>
    <t>Bække 2</t>
  </si>
  <si>
    <t>5818112265406 ; 9</t>
  </si>
  <si>
    <t xml:space="preserve">U 558 $ </t>
  </si>
  <si>
    <t>Brøndum</t>
  </si>
  <si>
    <t>Brøndum sn</t>
  </si>
  <si>
    <t>Hindborg hd, Nørrejylland</t>
  </si>
  <si>
    <t>Skive</t>
  </si>
  <si>
    <t>543771970543 ; 8</t>
  </si>
  <si>
    <t xml:space="preserve">U 559  </t>
  </si>
  <si>
    <t>Brøndum, prästgården</t>
  </si>
  <si>
    <t xml:space="preserve">U 56 $ </t>
  </si>
  <si>
    <t>Ål</t>
  </si>
  <si>
    <t>Ål sn</t>
  </si>
  <si>
    <t>Vester Horne hd, Nørrejylland</t>
  </si>
  <si>
    <t>Varde</t>
  </si>
  <si>
    <t>6318621490826 ; 8</t>
  </si>
  <si>
    <t xml:space="preserve">U 560  </t>
  </si>
  <si>
    <t>Horne</t>
  </si>
  <si>
    <t>Horne sn</t>
  </si>
  <si>
    <t>Øster Horne hd, Nørrejylland</t>
  </si>
  <si>
    <t>7239816704633 ; 8</t>
  </si>
  <si>
    <t xml:space="preserve">U 561  </t>
  </si>
  <si>
    <t>Eltang</t>
  </si>
  <si>
    <t>Eltang sn</t>
  </si>
  <si>
    <t>Brusk hd, Nørrejylland</t>
  </si>
  <si>
    <t>5378275973439 ; 9</t>
  </si>
  <si>
    <t xml:space="preserve">U 562  </t>
  </si>
  <si>
    <t>Sønder Vilstrup</t>
  </si>
  <si>
    <t>Sønder Vilstrup sn</t>
  </si>
  <si>
    <t>569704477012 ; 9</t>
  </si>
  <si>
    <t>Vejle</t>
  </si>
  <si>
    <t xml:space="preserve">U 565 † </t>
  </si>
  <si>
    <t>Randbøl</t>
  </si>
  <si>
    <t>Randbøl sn</t>
  </si>
  <si>
    <t>Tørrild hd, Nørrejylland</t>
  </si>
  <si>
    <t>6560317674359 ; 9</t>
  </si>
  <si>
    <t xml:space="preserve">U 566  </t>
  </si>
  <si>
    <t>Jelling 1</t>
  </si>
  <si>
    <t>Jelling sn</t>
  </si>
  <si>
    <t>7565577351861 ; 9</t>
  </si>
  <si>
    <t xml:space="preserve">U 567 $ </t>
  </si>
  <si>
    <t>Jelling 2</t>
  </si>
  <si>
    <t>7565665570536 ; 9</t>
  </si>
  <si>
    <t xml:space="preserve">U 570  </t>
  </si>
  <si>
    <t>Oddum (Ådum)</t>
  </si>
  <si>
    <t>Ådum sn</t>
  </si>
  <si>
    <t>Nørre Horne hd, Nørrejylland</t>
  </si>
  <si>
    <t>Ringkøbing-Skjern</t>
  </si>
  <si>
    <t>8746634391659 ; 8</t>
  </si>
  <si>
    <t>Holstebro</t>
  </si>
  <si>
    <t xml:space="preserve">U 575  </t>
  </si>
  <si>
    <t>Gylling</t>
  </si>
  <si>
    <t>Gylling sn</t>
  </si>
  <si>
    <t>Hads hd, Nørrejylland</t>
  </si>
  <si>
    <t>Odder</t>
  </si>
  <si>
    <t>8903907898226 ; 10</t>
  </si>
  <si>
    <t>Århus sn</t>
  </si>
  <si>
    <t>Hasle hd, Nørrejylland</t>
  </si>
  <si>
    <t>Aarhus</t>
  </si>
  <si>
    <t xml:space="preserve">U 585 † </t>
  </si>
  <si>
    <t>Vejlby</t>
  </si>
  <si>
    <t>Vejlby sn</t>
  </si>
  <si>
    <t>(56</t>
  </si>
  <si>
    <t>1918538867437 ; 10</t>
  </si>
  <si>
    <t>Gjern hd, Nørrejylland</t>
  </si>
  <si>
    <t>Favrskov</t>
  </si>
  <si>
    <t xml:space="preserve">U 59  </t>
  </si>
  <si>
    <t>Vejerslev</t>
  </si>
  <si>
    <t>Vejerslev sn</t>
  </si>
  <si>
    <t>Houlbjerg hd, Nørrejylland</t>
  </si>
  <si>
    <t>3057530609612 ; 9</t>
  </si>
  <si>
    <t>Viborg</t>
  </si>
  <si>
    <t xml:space="preserve">U 592  </t>
  </si>
  <si>
    <t>Hjermind 1</t>
  </si>
  <si>
    <t>Hjermind sn</t>
  </si>
  <si>
    <t>Middelsom hd, Nørrejylland</t>
  </si>
  <si>
    <t>3958070925177 ; 9</t>
  </si>
  <si>
    <t xml:space="preserve">U 595 M </t>
  </si>
  <si>
    <t>Skern 1</t>
  </si>
  <si>
    <t>Skjern sn</t>
  </si>
  <si>
    <t>4550779417705 ; 9</t>
  </si>
  <si>
    <t xml:space="preserve">U 596  </t>
  </si>
  <si>
    <t>Skern 2</t>
  </si>
  <si>
    <t>4550871351644 ; 9</t>
  </si>
  <si>
    <t xml:space="preserve">U 597  </t>
  </si>
  <si>
    <t>Sønder Vinge 1</t>
  </si>
  <si>
    <t>Sønder Vinge sn</t>
  </si>
  <si>
    <t>3957938600401 ; 9</t>
  </si>
  <si>
    <t>Langå sn</t>
  </si>
  <si>
    <t>Randers</t>
  </si>
  <si>
    <t xml:space="preserve">U 60  </t>
  </si>
  <si>
    <t>Langå 3</t>
  </si>
  <si>
    <t>3947241502379 ; 9</t>
  </si>
  <si>
    <t xml:space="preserve">U 604  </t>
  </si>
  <si>
    <t>Grensten</t>
  </si>
  <si>
    <t>Grensten sn</t>
  </si>
  <si>
    <t>4207652784169 ; 9</t>
  </si>
  <si>
    <t>Ålum sn</t>
  </si>
  <si>
    <t>Sønderlyng hd, Nørrejylland</t>
  </si>
  <si>
    <t xml:space="preserve">U 609 † </t>
  </si>
  <si>
    <t>Ålum 3</t>
  </si>
  <si>
    <t>4523726214159 ; 9</t>
  </si>
  <si>
    <t xml:space="preserve">U 61  </t>
  </si>
  <si>
    <t>Ålum 4</t>
  </si>
  <si>
    <t xml:space="preserve">U 610 $ </t>
  </si>
  <si>
    <t>Bjerregrav 1</t>
  </si>
  <si>
    <t>Øster Bjerregrav sn</t>
  </si>
  <si>
    <t>4886408875804 ; 9</t>
  </si>
  <si>
    <t xml:space="preserve">U 611  </t>
  </si>
  <si>
    <t>Bjerregrav 2</t>
  </si>
  <si>
    <t>4886276918909 ; 9</t>
  </si>
  <si>
    <t xml:space="preserve">U 614 $ </t>
  </si>
  <si>
    <t>Hvidbjerg</t>
  </si>
  <si>
    <t>Hvidbjerg sn</t>
  </si>
  <si>
    <t>572545460745 ; 8</t>
  </si>
  <si>
    <t xml:space="preserve">U 619 $ </t>
  </si>
  <si>
    <t>Kolind</t>
  </si>
  <si>
    <t>Kolind sn</t>
  </si>
  <si>
    <t>Djurs Sønder hd, Nørrejylland</t>
  </si>
  <si>
    <t>Syddjurs</t>
  </si>
  <si>
    <t>3616955229326 ; 10</t>
  </si>
  <si>
    <t>Sønderhald hd, Nørrejylland</t>
  </si>
  <si>
    <t>Norddjurs</t>
  </si>
  <si>
    <t>Støvring hd, Nørrejylland</t>
  </si>
  <si>
    <t>Nørhald hd, Nørrejylland</t>
  </si>
  <si>
    <t>Glenstrup sn</t>
  </si>
  <si>
    <t>Mariagerfjord</t>
  </si>
  <si>
    <t xml:space="preserve">U 632 $ </t>
  </si>
  <si>
    <t>Glenstrup 2</t>
  </si>
  <si>
    <t>5955371665065 ; 9</t>
  </si>
  <si>
    <t>Vester Tørslev sn</t>
  </si>
  <si>
    <t>Onsild hd, Nørrejylland</t>
  </si>
  <si>
    <t xml:space="preserve">U 638 † </t>
  </si>
  <si>
    <t>Durup</t>
  </si>
  <si>
    <t>Durup sn</t>
  </si>
  <si>
    <t>Gislum hd, Nørrejylland</t>
  </si>
  <si>
    <t>Rebild</t>
  </si>
  <si>
    <t>7035294770678 ; 9</t>
  </si>
  <si>
    <t xml:space="preserve">U 639 † </t>
  </si>
  <si>
    <t>Giver</t>
  </si>
  <si>
    <t>Giver sn</t>
  </si>
  <si>
    <t>Års hd, Nørrejylland</t>
  </si>
  <si>
    <t>Vesthimmerland</t>
  </si>
  <si>
    <t>8294151220911 ; 9</t>
  </si>
  <si>
    <t xml:space="preserve">U 64 M </t>
  </si>
  <si>
    <t>Års</t>
  </si>
  <si>
    <t>Års sn</t>
  </si>
  <si>
    <t>8048596338664 ; 9</t>
  </si>
  <si>
    <t xml:space="preserve">U 642  </t>
  </si>
  <si>
    <t>Ravnkilde 1</t>
  </si>
  <si>
    <t>Ravnkilde sn</t>
  </si>
  <si>
    <t>755172409419 ; 9</t>
  </si>
  <si>
    <t>Suldrup sn</t>
  </si>
  <si>
    <t>Hornum hd, Nørrejylland</t>
  </si>
  <si>
    <t xml:space="preserve">U 645  </t>
  </si>
  <si>
    <t>Suldrup 2</t>
  </si>
  <si>
    <t>8554883965621 ; 9</t>
  </si>
  <si>
    <t xml:space="preserve">U 647 $ </t>
  </si>
  <si>
    <t>Lyngby</t>
  </si>
  <si>
    <t>Lyngby sn</t>
  </si>
  <si>
    <t>Hellum hd, Nørrejylland</t>
  </si>
  <si>
    <t>84378 ; 10</t>
  </si>
  <si>
    <t xml:space="preserve">U 648 $ </t>
  </si>
  <si>
    <t>Vitskøl</t>
  </si>
  <si>
    <t>Overlade sn (Bjørnsholm)</t>
  </si>
  <si>
    <t>Slet hd, Nørrejylland</t>
  </si>
  <si>
    <t>8691201038159 ; 9</t>
  </si>
  <si>
    <t>Refs hd, Nørrejylland</t>
  </si>
  <si>
    <t xml:space="preserve">U 653  </t>
  </si>
  <si>
    <t>Ydby</t>
  </si>
  <si>
    <t>Ydby sn</t>
  </si>
  <si>
    <t>Thisted</t>
  </si>
  <si>
    <t>7193378333178 ; 8</t>
  </si>
  <si>
    <t xml:space="preserve">U 654 $ </t>
  </si>
  <si>
    <t>Hurup</t>
  </si>
  <si>
    <t>Hurup sn</t>
  </si>
  <si>
    <t>7540847456753 ; 8</t>
  </si>
  <si>
    <t>Hassing hd, Nørrejylland</t>
  </si>
  <si>
    <t>Vang sn</t>
  </si>
  <si>
    <t>Hundborg hd, Nørrejylland</t>
  </si>
  <si>
    <t xml:space="preserve">U 659  </t>
  </si>
  <si>
    <t>Sjørind</t>
  </si>
  <si>
    <t>Sjørring sn</t>
  </si>
  <si>
    <t>9514950907768 ; 8</t>
  </si>
  <si>
    <t xml:space="preserve">U 66 $ </t>
  </si>
  <si>
    <t>Tisted</t>
  </si>
  <si>
    <t>9546633706848 ; 8</t>
  </si>
  <si>
    <t xml:space="preserve">U 660  </t>
  </si>
  <si>
    <t>Hillerslev</t>
  </si>
  <si>
    <t>Hillerslev sn</t>
  </si>
  <si>
    <t>Hillerslev hd, Nørrejylland</t>
  </si>
  <si>
    <t>(57</t>
  </si>
  <si>
    <t>0122621959089 ; 8</t>
  </si>
  <si>
    <t xml:space="preserve">U 662  </t>
  </si>
  <si>
    <t>Jetsmark</t>
  </si>
  <si>
    <t>Jetsmark sn</t>
  </si>
  <si>
    <t>Hvetbo hd, Nørrejylland</t>
  </si>
  <si>
    <t>Jammerbugt</t>
  </si>
  <si>
    <t>2283287394849 ; 9</t>
  </si>
  <si>
    <t xml:space="preserve">U 663  </t>
  </si>
  <si>
    <t>Hune</t>
  </si>
  <si>
    <t>Hune sn</t>
  </si>
  <si>
    <t>271462315631 ; 9</t>
  </si>
  <si>
    <t>Brønderslev</t>
  </si>
  <si>
    <t>Børglum hd, Nørrejylland</t>
  </si>
  <si>
    <t xml:space="preserve">U 666 † </t>
  </si>
  <si>
    <t>Vrejlev</t>
  </si>
  <si>
    <t>Vrejlev sn</t>
  </si>
  <si>
    <t>Hjørring</t>
  </si>
  <si>
    <t>3623030212046 ; 10</t>
  </si>
  <si>
    <t xml:space="preserve">U 667  </t>
  </si>
  <si>
    <t>Børglum</t>
  </si>
  <si>
    <t>Børglum sn</t>
  </si>
  <si>
    <t>369681 ; 9</t>
  </si>
  <si>
    <t xml:space="preserve">U 668  </t>
  </si>
  <si>
    <t>4129814544947 ; 9</t>
  </si>
  <si>
    <t xml:space="preserve">U 669 † </t>
  </si>
  <si>
    <t>Jerslev</t>
  </si>
  <si>
    <t>Jerslev sn</t>
  </si>
  <si>
    <t>3143553580055 ; 10</t>
  </si>
  <si>
    <t xml:space="preserve">U 67  </t>
  </si>
  <si>
    <t>Bregninge</t>
  </si>
  <si>
    <t>Bregninge sn</t>
  </si>
  <si>
    <t>Sunds hd, Fyn</t>
  </si>
  <si>
    <t>Svendborg</t>
  </si>
  <si>
    <t>023551 ; 10</t>
  </si>
  <si>
    <t xml:space="preserve">U 670  </t>
  </si>
  <si>
    <t>Egense</t>
  </si>
  <si>
    <t>Egense sn</t>
  </si>
  <si>
    <t>0565136981252 ; 10</t>
  </si>
  <si>
    <t xml:space="preserve">U 671  </t>
  </si>
  <si>
    <t>Sørup</t>
  </si>
  <si>
    <t>Sørup sn</t>
  </si>
  <si>
    <t>0751472436086 ; 10</t>
  </si>
  <si>
    <t xml:space="preserve">U 672  </t>
  </si>
  <si>
    <t>Ørbæk</t>
  </si>
  <si>
    <t>Ørbæk sn</t>
  </si>
  <si>
    <t>Vindinge hd, Fyn</t>
  </si>
  <si>
    <t>Nyborg</t>
  </si>
  <si>
    <t>2450477858928 ; 10</t>
  </si>
  <si>
    <t xml:space="preserve">U 673 † </t>
  </si>
  <si>
    <t>Avnslev (Aunslev)</t>
  </si>
  <si>
    <t>Avnslev sn (Aunslev)</t>
  </si>
  <si>
    <t>3542860980254 ; 10</t>
  </si>
  <si>
    <t xml:space="preserve">U 674 $ </t>
  </si>
  <si>
    <t>Helnæs</t>
  </si>
  <si>
    <t>Helnæs sn</t>
  </si>
  <si>
    <t>Båg hd, Fyn</t>
  </si>
  <si>
    <t>Assens</t>
  </si>
  <si>
    <t>1490660785879 ; 10</t>
  </si>
  <si>
    <t xml:space="preserve">U 675 †$ </t>
  </si>
  <si>
    <t>Sønderby</t>
  </si>
  <si>
    <t>Sønderby sn</t>
  </si>
  <si>
    <t>2295740028703 ; 9</t>
  </si>
  <si>
    <t xml:space="preserve">U 676 $ </t>
  </si>
  <si>
    <t>Flemløse 1</t>
  </si>
  <si>
    <t>Flemløse sn</t>
  </si>
  <si>
    <t>2504540246674 ; 10</t>
  </si>
  <si>
    <t xml:space="preserve">U 677 $ </t>
  </si>
  <si>
    <t>Flemløse 2</t>
  </si>
  <si>
    <t>2393456774415 ; 10</t>
  </si>
  <si>
    <t xml:space="preserve">U 68  </t>
  </si>
  <si>
    <t>Allerup</t>
  </si>
  <si>
    <t>Allerup sn</t>
  </si>
  <si>
    <t>Åsum hd, Fyn</t>
  </si>
  <si>
    <t>Odense</t>
  </si>
  <si>
    <t>337674055422 ; 10</t>
  </si>
  <si>
    <t xml:space="preserve">U 680  </t>
  </si>
  <si>
    <t>Rønninge</t>
  </si>
  <si>
    <t>Rønninge sn</t>
  </si>
  <si>
    <t>Kerteminde</t>
  </si>
  <si>
    <t>3447119967154 ; 10</t>
  </si>
  <si>
    <t xml:space="preserve">U 681  </t>
  </si>
  <si>
    <t>Glavendrup</t>
  </si>
  <si>
    <t>Skamby sn</t>
  </si>
  <si>
    <t>Skam hd, Fyn</t>
  </si>
  <si>
    <t>Nordfyn</t>
  </si>
  <si>
    <t>5096608500182 ; 10</t>
  </si>
  <si>
    <t xml:space="preserve">U 682 † </t>
  </si>
  <si>
    <t>Ålbæk</t>
  </si>
  <si>
    <t>Lunde hd, Fyn</t>
  </si>
  <si>
    <t>4984758663567 ; 10</t>
  </si>
  <si>
    <t xml:space="preserve">U 683  </t>
  </si>
  <si>
    <t>Nørre Nærå</t>
  </si>
  <si>
    <t>Nørre Nærå sn</t>
  </si>
  <si>
    <t>5729190983523 ; 10</t>
  </si>
  <si>
    <t xml:space="preserve">U 684  </t>
  </si>
  <si>
    <t>Tillitse</t>
  </si>
  <si>
    <t>Tillitse sn</t>
  </si>
  <si>
    <t>Lollands Sønder hd, Lolland-Falster</t>
  </si>
  <si>
    <t>Lolland</t>
  </si>
  <si>
    <t>(54</t>
  </si>
  <si>
    <t>7662285069076 ; 11</t>
  </si>
  <si>
    <t xml:space="preserve">U 685  </t>
  </si>
  <si>
    <t>Skovlænge</t>
  </si>
  <si>
    <t>Skovlænge sn</t>
  </si>
  <si>
    <t>8167052687593 ; 11</t>
  </si>
  <si>
    <t>Fuglse hd, Lolland-Falster</t>
  </si>
  <si>
    <t xml:space="preserve">U 688 $ </t>
  </si>
  <si>
    <t>Sædinge</t>
  </si>
  <si>
    <t>Sædinge sn</t>
  </si>
  <si>
    <t>7154144992902 ; 11</t>
  </si>
  <si>
    <t xml:space="preserve">U 689 $ </t>
  </si>
  <si>
    <t>Tågerup</t>
  </si>
  <si>
    <t>Tågerup sn</t>
  </si>
  <si>
    <t>6791813791251 ; 11</t>
  </si>
  <si>
    <t xml:space="preserve">U 696  </t>
  </si>
  <si>
    <t>Glumsø</t>
  </si>
  <si>
    <t>Glumsø sn</t>
  </si>
  <si>
    <t>Tybjerg hd, Sjælland</t>
  </si>
  <si>
    <t>Næstved</t>
  </si>
  <si>
    <t>3548225401137 ; 11</t>
  </si>
  <si>
    <t xml:space="preserve">U 698 †$ </t>
  </si>
  <si>
    <t>Sandby 2</t>
  </si>
  <si>
    <t>3788273552233 ; 11</t>
  </si>
  <si>
    <t>Holtug sn</t>
  </si>
  <si>
    <t>Stevns hd, Sjælland</t>
  </si>
  <si>
    <t>Stevn</t>
  </si>
  <si>
    <t xml:space="preserve">U 701 † </t>
  </si>
  <si>
    <t>Eggeslevmagle</t>
  </si>
  <si>
    <t>Eggeslevmagle sn</t>
  </si>
  <si>
    <t>Vester Flakkebjerg hd, Sjælland</t>
  </si>
  <si>
    <t>Slagelse</t>
  </si>
  <si>
    <t>2861940378168 ; 11</t>
  </si>
  <si>
    <t>Alsted hd, Sjælland</t>
  </si>
  <si>
    <t>Sorø</t>
  </si>
  <si>
    <t xml:space="preserve">U 705 $ </t>
  </si>
  <si>
    <t>Fjenneslev</t>
  </si>
  <si>
    <t>Fjenneslev sn</t>
  </si>
  <si>
    <t>4334050465746 ; 11</t>
  </si>
  <si>
    <t xml:space="preserve">U 706 $ </t>
  </si>
  <si>
    <t>Gørlev</t>
  </si>
  <si>
    <t>Gørlev sn</t>
  </si>
  <si>
    <t>Løve hd, Sjælland</t>
  </si>
  <si>
    <t>538139 ; 11</t>
  </si>
  <si>
    <t xml:space="preserve">U 707 $ </t>
  </si>
  <si>
    <t>Snoldelev</t>
  </si>
  <si>
    <t>Snoldelev sn</t>
  </si>
  <si>
    <t>Tune hd, Sjælland</t>
  </si>
  <si>
    <t>Roskilde</t>
  </si>
  <si>
    <t>5718996787406 ; 12</t>
  </si>
  <si>
    <t>Tune</t>
  </si>
  <si>
    <t>Tune sn</t>
  </si>
  <si>
    <t xml:space="preserve">U 709  </t>
  </si>
  <si>
    <t>Høje Tåstrup</t>
  </si>
  <si>
    <t>Høje Tåstrup sn</t>
  </si>
  <si>
    <t>Smørum hd, Sjælland</t>
  </si>
  <si>
    <t>Høje-Taastrup</t>
  </si>
  <si>
    <t>6533225398633 ; 12</t>
  </si>
  <si>
    <t xml:space="preserve">U 712 $ </t>
  </si>
  <si>
    <t>Herlev</t>
  </si>
  <si>
    <t>Nørre Herlev sn</t>
  </si>
  <si>
    <t>Lynge-Frederiksborg hd, Sjælland</t>
  </si>
  <si>
    <t>888153 ; 12</t>
  </si>
  <si>
    <t xml:space="preserve">U 713 † </t>
  </si>
  <si>
    <t>Esbønderup</t>
  </si>
  <si>
    <t>Esbønderup sn</t>
  </si>
  <si>
    <t>Holbo hd, Sjælland</t>
  </si>
  <si>
    <t>Gribskov</t>
  </si>
  <si>
    <t>052658 ; 12</t>
  </si>
  <si>
    <t xml:space="preserve">U 714 †$ </t>
  </si>
  <si>
    <t>Søborg 1</t>
  </si>
  <si>
    <t>Søborg sn</t>
  </si>
  <si>
    <t>086201 ; 12</t>
  </si>
  <si>
    <t xml:space="preserve">U 715  </t>
  </si>
  <si>
    <t>Bösarp</t>
  </si>
  <si>
    <t>Bösarps sn</t>
  </si>
  <si>
    <t>Skytts hd, Skåne</t>
  </si>
  <si>
    <t>Trelleborg</t>
  </si>
  <si>
    <t xml:space="preserve">U 716 $ </t>
  </si>
  <si>
    <t>Fuglie 1, Fuglie kyrka</t>
  </si>
  <si>
    <t>Fuglie sn</t>
  </si>
  <si>
    <t xml:space="preserve">U 717  </t>
  </si>
  <si>
    <t>Fuglie 2, Toftegården</t>
  </si>
  <si>
    <t xml:space="preserve">U 718 †$ </t>
  </si>
  <si>
    <t>Fosie</t>
  </si>
  <si>
    <t>Fosie sn</t>
  </si>
  <si>
    <t>Oxie hd, Skåne</t>
  </si>
  <si>
    <t>Malmö</t>
  </si>
  <si>
    <t>http://www.kms.raa.se/cocoon/bild/object_list_simple?query=DR262&amp;showthumbnails=true</t>
  </si>
  <si>
    <t xml:space="preserve">U 719  </t>
  </si>
  <si>
    <t>Hyby 1, Vissmarlöv</t>
  </si>
  <si>
    <t>Hyby sn</t>
  </si>
  <si>
    <t>Bara hd, Skåne</t>
  </si>
  <si>
    <t>Svedala</t>
  </si>
  <si>
    <t>http://www.kms.raa.se/cocoon/bild/object_list_simple?query=DR264&amp;showthumbnails=true</t>
  </si>
  <si>
    <t xml:space="preserve">U 72  </t>
  </si>
  <si>
    <t>Hyby 2, Vissmarlöv</t>
  </si>
  <si>
    <t xml:space="preserve">U 720 $ </t>
  </si>
  <si>
    <t>Uppåkra, Hjärup</t>
  </si>
  <si>
    <t>Uppåkra sn</t>
  </si>
  <si>
    <t>Staffanstorp</t>
  </si>
  <si>
    <t xml:space="preserve">U 721  </t>
  </si>
  <si>
    <t>Östra Vemmenhög, Dybäck</t>
  </si>
  <si>
    <t>Östra Vemmenhög sn</t>
  </si>
  <si>
    <t>Vemmenhögs hd, Skåne</t>
  </si>
  <si>
    <t>Skurup</t>
  </si>
  <si>
    <t xml:space="preserve">U 722  </t>
  </si>
  <si>
    <t>Källstorp, Jordberga</t>
  </si>
  <si>
    <t>Källstorps sn</t>
  </si>
  <si>
    <t xml:space="preserve">U 723  </t>
  </si>
  <si>
    <t>Skivarps kyrka</t>
  </si>
  <si>
    <t>Skivarps sn</t>
  </si>
  <si>
    <t>http://www.kms.raa.se/cocoon/bild/object_list_simple?query=DR270&amp;showthumbnails=true</t>
  </si>
  <si>
    <t xml:space="preserve">U 724  </t>
  </si>
  <si>
    <t>Tullstorps kyrka</t>
  </si>
  <si>
    <t>Tullstorps sn</t>
  </si>
  <si>
    <t xml:space="preserve">U 725 † </t>
  </si>
  <si>
    <t>Svenstorp 1, Svenstorps kyrka</t>
  </si>
  <si>
    <t>Svenstorps sn</t>
  </si>
  <si>
    <t xml:space="preserve">U 726  </t>
  </si>
  <si>
    <t>Svenstorp 2, Svenstorps kyrka</t>
  </si>
  <si>
    <t xml:space="preserve">U 727  </t>
  </si>
  <si>
    <t>Hassle-Bösarp</t>
  </si>
  <si>
    <t>Hassle-Bösarps sn</t>
  </si>
  <si>
    <t xml:space="preserve">U 728  </t>
  </si>
  <si>
    <t>Solberga, Torsjö</t>
  </si>
  <si>
    <t>Solberga sn</t>
  </si>
  <si>
    <t xml:space="preserve">U 729 $ </t>
  </si>
  <si>
    <t>Örsjö, Örsjögården</t>
  </si>
  <si>
    <t>Örsjö sn</t>
  </si>
  <si>
    <t xml:space="preserve">U 73  </t>
  </si>
  <si>
    <t>Rydsgård</t>
  </si>
  <si>
    <t>Villie sn</t>
  </si>
  <si>
    <t>Ljunits hd, Skåne</t>
  </si>
  <si>
    <t xml:space="preserve">U 730 † </t>
  </si>
  <si>
    <t>Västra Nöbbelöv, Prästgården</t>
  </si>
  <si>
    <t>Västra Nöbbelövs sn</t>
  </si>
  <si>
    <t xml:space="preserve">U 731 † </t>
  </si>
  <si>
    <t>Sjörup, Sjörups gamla kyrka</t>
  </si>
  <si>
    <t>Sjörups sn</t>
  </si>
  <si>
    <t>Ystad</t>
  </si>
  <si>
    <t>http://www.kms.raa.se/cocoon/bild/object_list_simple?query=DR279&amp;showthumbnails=true</t>
  </si>
  <si>
    <t xml:space="preserve">U 732  </t>
  </si>
  <si>
    <t>Skårby 1, Gusnava</t>
  </si>
  <si>
    <t>Skårby sn</t>
  </si>
  <si>
    <t xml:space="preserve">U 733 † </t>
  </si>
  <si>
    <t>Skårby 2, Skårby kyrka</t>
  </si>
  <si>
    <t xml:space="preserve">U 734  </t>
  </si>
  <si>
    <t>Hunnestad 1</t>
  </si>
  <si>
    <t xml:space="preserve">U 735  </t>
  </si>
  <si>
    <t>Hunnestad 2</t>
  </si>
  <si>
    <t xml:space="preserve">U 736 † </t>
  </si>
  <si>
    <t>Hunnestad 3</t>
  </si>
  <si>
    <t>http://www.kms.raa.se/cocoon/bild/object_list_simple?query=DR284&amp;showthumbnails=true</t>
  </si>
  <si>
    <t xml:space="preserve">U 737  </t>
  </si>
  <si>
    <t>Hunnestad 4</t>
  </si>
  <si>
    <t xml:space="preserve">U 738 $ </t>
  </si>
  <si>
    <t>Hunnestad 5</t>
  </si>
  <si>
    <t xml:space="preserve">U 739  </t>
  </si>
  <si>
    <t>Bjäresjö 1, Bjäresjö kyrka</t>
  </si>
  <si>
    <t>Bjäresjö sn</t>
  </si>
  <si>
    <t>Herrestads hd, Skåne</t>
  </si>
  <si>
    <t xml:space="preserve">U 74  </t>
  </si>
  <si>
    <t>Bjäresjö 2</t>
  </si>
  <si>
    <t xml:space="preserve">U 740  </t>
  </si>
  <si>
    <t>Bjäresjö 3, Bjärsjöholm</t>
  </si>
  <si>
    <t xml:space="preserve">U 741 † </t>
  </si>
  <si>
    <t>Sövestad 1, Krageholm</t>
  </si>
  <si>
    <t>Sövestads sn</t>
  </si>
  <si>
    <t xml:space="preserve">U 742  </t>
  </si>
  <si>
    <t>Sövestad 2, Krageholm</t>
  </si>
  <si>
    <t xml:space="preserve">U 743 † </t>
  </si>
  <si>
    <t>Sövestad 3, Krageholm</t>
  </si>
  <si>
    <t xml:space="preserve">U 744  </t>
  </si>
  <si>
    <t>Stora Herrestad, Herrestad</t>
  </si>
  <si>
    <t>Stora Herrestads sn</t>
  </si>
  <si>
    <t xml:space="preserve">U 745 † </t>
  </si>
  <si>
    <t>Baldringe kyrka</t>
  </si>
  <si>
    <t>Baldringe sn</t>
  </si>
  <si>
    <t xml:space="preserve">U 746  </t>
  </si>
  <si>
    <t>Hällestad 1, Hällestads kyrka</t>
  </si>
  <si>
    <t>Hällestads sn</t>
  </si>
  <si>
    <t>Torna hd, Skåne</t>
  </si>
  <si>
    <t>http://www.kms.raa.se/cocoon/bild/object_list_simple?query=DR295&amp;showthumbnails=true</t>
  </si>
  <si>
    <t xml:space="preserve">U 747  </t>
  </si>
  <si>
    <t>Hällestad 2, Hällestads kyrka</t>
  </si>
  <si>
    <t>http://www.kms.raa.se/cocoon/bild/object_list_simple?query=DR296&amp;showthumbnails=true</t>
  </si>
  <si>
    <t xml:space="preserve">U 748  </t>
  </si>
  <si>
    <t>Hällestad 3, Hällestads kyrka</t>
  </si>
  <si>
    <t>http://www.kms.raa.se/cocoon/bild/object_list_simple?query=DR297&amp;showthumbnails=true</t>
  </si>
  <si>
    <t xml:space="preserve">U 749  </t>
  </si>
  <si>
    <t>Dalby, Sjöstorp</t>
  </si>
  <si>
    <t xml:space="preserve">U 75  </t>
  </si>
  <si>
    <t>Lund, kv. Maria Magle</t>
  </si>
  <si>
    <t>Skåne</t>
  </si>
  <si>
    <t xml:space="preserve">U 750 $ </t>
  </si>
  <si>
    <t>Lund, kv. Tomander 19 (23), Sandgatan</t>
  </si>
  <si>
    <t xml:space="preserve">U 751 $ </t>
  </si>
  <si>
    <t>Lund, kv. S:t Laurentius 1</t>
  </si>
  <si>
    <t xml:space="preserve">U 752 $ </t>
  </si>
  <si>
    <t>Lund, domkyrkan</t>
  </si>
  <si>
    <t xml:space="preserve">U 753  </t>
  </si>
  <si>
    <t xml:space="preserve">U 754  </t>
  </si>
  <si>
    <t>Lund, Allhelgonakyrkan</t>
  </si>
  <si>
    <t>http://www.kms.raa.se/cocoon/bild/object_list_simple?query=DR314&amp;showthumbnails=true</t>
  </si>
  <si>
    <t xml:space="preserve">U 755 $ </t>
  </si>
  <si>
    <t>Lund, kv. Repslagaren</t>
  </si>
  <si>
    <t xml:space="preserve">U 756  </t>
  </si>
  <si>
    <t>Norra Nöbbelövs kyrka</t>
  </si>
  <si>
    <t>Norra Nöbbelövs sn</t>
  </si>
  <si>
    <t>http://www.kms.raa.se/cocoon/bild/object_list_simple?query=DR316&amp;showthumbnails=true</t>
  </si>
  <si>
    <t xml:space="preserve">U 757  </t>
  </si>
  <si>
    <t>Vallkärra</t>
  </si>
  <si>
    <t>Vallkärra sn</t>
  </si>
  <si>
    <t>http://www.kms.raa.se/cocoon/bild/object_list_simple?query=DR317&amp;showthumbnails=true</t>
  </si>
  <si>
    <t xml:space="preserve">U 758  </t>
  </si>
  <si>
    <t>Håstads kyrka</t>
  </si>
  <si>
    <t>Håstads sn</t>
  </si>
  <si>
    <t xml:space="preserve">U 759  </t>
  </si>
  <si>
    <t>Flädie kyrka</t>
  </si>
  <si>
    <t>Flädie sn</t>
  </si>
  <si>
    <t>Lomma</t>
  </si>
  <si>
    <t xml:space="preserve">U 76  </t>
  </si>
  <si>
    <t>Örtofta kyrka</t>
  </si>
  <si>
    <t>Örtofta sn</t>
  </si>
  <si>
    <t>Harjagers hd, Skåne</t>
  </si>
  <si>
    <t>Eslöv</t>
  </si>
  <si>
    <t xml:space="preserve">U 761 † </t>
  </si>
  <si>
    <t>Västra Karaby, Ålstorp</t>
  </si>
  <si>
    <t>Västra Karaby sn</t>
  </si>
  <si>
    <t>Kävlinge</t>
  </si>
  <si>
    <t xml:space="preserve">U 762  </t>
  </si>
  <si>
    <t>Lilla Harrie kyrka</t>
  </si>
  <si>
    <t>Lilla Harrie sn</t>
  </si>
  <si>
    <t xml:space="preserve">U 763  </t>
  </si>
  <si>
    <t>Lilla Harrie</t>
  </si>
  <si>
    <t xml:space="preserve">U 764  </t>
  </si>
  <si>
    <t>Stora Harrie kyrka</t>
  </si>
  <si>
    <t>Stora Harrie sn</t>
  </si>
  <si>
    <t xml:space="preserve">U 765  </t>
  </si>
  <si>
    <t>Dagstorp</t>
  </si>
  <si>
    <t>Dagstorps sn</t>
  </si>
  <si>
    <t xml:space="preserve">U 766  </t>
  </si>
  <si>
    <t>Södervidinge kyrka</t>
  </si>
  <si>
    <t>Södervidinge sn</t>
  </si>
  <si>
    <t xml:space="preserve">U 767  </t>
  </si>
  <si>
    <t>Västra Sallerups kyrka</t>
  </si>
  <si>
    <t>Västra Sallerups sn</t>
  </si>
  <si>
    <t xml:space="preserve">U 768  </t>
  </si>
  <si>
    <t>Holmby kyrka</t>
  </si>
  <si>
    <t>Holmby sn</t>
  </si>
  <si>
    <t>Frosta hd, Skåne</t>
  </si>
  <si>
    <t xml:space="preserve">U 769  </t>
  </si>
  <si>
    <t>Gårdstånga 1</t>
  </si>
  <si>
    <t>Gårdstånga sn (nu Holmby sn)</t>
  </si>
  <si>
    <t xml:space="preserve">U 77 $ </t>
  </si>
  <si>
    <t>Gårdstånga 2, Gårdstånga kyrka</t>
  </si>
  <si>
    <t>Gårdstånga sn</t>
  </si>
  <si>
    <t>http://www.kms.raa.se/cocoon/bild/object_list_simple?query=DR330&amp;showthumbnails=true</t>
  </si>
  <si>
    <t xml:space="preserve">U 770  </t>
  </si>
  <si>
    <t>Gårdstånga 3, Gårdstånga kyrka</t>
  </si>
  <si>
    <t>http://www.kms.raa.se/cocoon/bild/object_list_simple?query=DR331&amp;showthumbnails=true</t>
  </si>
  <si>
    <t xml:space="preserve">U 771 $ </t>
  </si>
  <si>
    <t>Höörs kyrka</t>
  </si>
  <si>
    <t>Höörs sn</t>
  </si>
  <si>
    <t>Höör</t>
  </si>
  <si>
    <t xml:space="preserve">U 772  </t>
  </si>
  <si>
    <t>Örja</t>
  </si>
  <si>
    <t>Örja sn</t>
  </si>
  <si>
    <t>Rönnebergs hd, Skåne</t>
  </si>
  <si>
    <t>Landskrona</t>
  </si>
  <si>
    <t xml:space="preserve">U 773 $ </t>
  </si>
  <si>
    <t>Västra Strö</t>
  </si>
  <si>
    <t>Västra Strö sn</t>
  </si>
  <si>
    <t>Onsjö hd, Skåne</t>
  </si>
  <si>
    <t>http://www.kms.raa.se/cocoon/bild/object_list_simple?query=DR334&amp;showthumbnails=true</t>
  </si>
  <si>
    <t xml:space="preserve">U 774  </t>
  </si>
  <si>
    <t>http://www.kms.raa.se/cocoon/bild/object_list_simple?query=DR335&amp;showthumbnails=true</t>
  </si>
  <si>
    <t xml:space="preserve">U 775  </t>
  </si>
  <si>
    <t>Allerums kyrka</t>
  </si>
  <si>
    <t>Allerums sn</t>
  </si>
  <si>
    <t>Luggude hd, Skåne</t>
  </si>
  <si>
    <t>Helsingborg</t>
  </si>
  <si>
    <t xml:space="preserve">U 776 $ </t>
  </si>
  <si>
    <t>Valleberga</t>
  </si>
  <si>
    <t>Valleberga sn</t>
  </si>
  <si>
    <t>Ingelstads hd, Skåne</t>
  </si>
  <si>
    <t>http://www.kms.raa.se/cocoon/bild/object_list_simple?query=DR337&amp;showthumbnails=true</t>
  </si>
  <si>
    <t xml:space="preserve">U 777 † </t>
  </si>
  <si>
    <t>Glemminge kyrka</t>
  </si>
  <si>
    <t>Glemminge sn</t>
  </si>
  <si>
    <t xml:space="preserve">U 778  </t>
  </si>
  <si>
    <t>Stora Köpinge kyrka</t>
  </si>
  <si>
    <t>Stora Köpinge sn</t>
  </si>
  <si>
    <t>http://www.kms.raa.se/cocoon/bild/object_list_simple?query=DR339&amp;showthumbnails=true</t>
  </si>
  <si>
    <t xml:space="preserve">U 779  </t>
  </si>
  <si>
    <t>Östra Hoby kyrka</t>
  </si>
  <si>
    <t>Östra Hoby sn</t>
  </si>
  <si>
    <t>Simrishamn</t>
  </si>
  <si>
    <t xml:space="preserve">U 78  </t>
  </si>
  <si>
    <t xml:space="preserve">U 780  </t>
  </si>
  <si>
    <t>Östra Herrestads kyrka</t>
  </si>
  <si>
    <t>Östra Herrestads sn</t>
  </si>
  <si>
    <t xml:space="preserve">U 781 $ </t>
  </si>
  <si>
    <t>Simris 1, Simris kyrka</t>
  </si>
  <si>
    <t>Simris sn</t>
  </si>
  <si>
    <t>Järestads hd, Skåne</t>
  </si>
  <si>
    <t>http://www.kms.raa.se/cocoon/bild/object_list_simple?query=DR344&amp;showthumbnails=true</t>
  </si>
  <si>
    <t xml:space="preserve">U 783 $ </t>
  </si>
  <si>
    <t>Simris 2, Simris kyrka</t>
  </si>
  <si>
    <t>http://www.kms.raa.se/cocoon/bild/object_list_simple?query=DR345&amp;showthumbnails=true</t>
  </si>
  <si>
    <t xml:space="preserve">U 784 $ </t>
  </si>
  <si>
    <t>Norra Åsums kyrka</t>
  </si>
  <si>
    <t>Norra Åsums sn (nu Kristianstad)</t>
  </si>
  <si>
    <t>Gärds hd, Skåne</t>
  </si>
  <si>
    <t>Kristianstad</t>
  </si>
  <si>
    <t>http://www.kms.raa.se/cocoon/bild/object_list_simple?query=DR347&amp;showthumbnails=true</t>
  </si>
  <si>
    <t xml:space="preserve">U 785  </t>
  </si>
  <si>
    <t>Trolle-Ljungby, Ljungbygård</t>
  </si>
  <si>
    <t>Trolle-Ljungby sn</t>
  </si>
  <si>
    <t>Villands hd, Skåne</t>
  </si>
  <si>
    <t xml:space="preserve">U 786  </t>
  </si>
  <si>
    <t>Hästveda</t>
  </si>
  <si>
    <t>Hästveda sn</t>
  </si>
  <si>
    <t>Östra Göinge hd, Skåne</t>
  </si>
  <si>
    <t>Hässleholm</t>
  </si>
  <si>
    <t xml:space="preserve">U 787  </t>
  </si>
  <si>
    <t xml:space="preserve">U 788  </t>
  </si>
  <si>
    <t>Vapnö</t>
  </si>
  <si>
    <t>Vapnö sn</t>
  </si>
  <si>
    <t>Halmstads hd, Halland</t>
  </si>
  <si>
    <t>Halmstad</t>
  </si>
  <si>
    <t>http://www.kms.raa.se/cocoon/bild/object_list_simple?query=DR352&amp;showthumbnails=true</t>
  </si>
  <si>
    <t xml:space="preserve">U 789 $ </t>
  </si>
  <si>
    <t>Holm</t>
  </si>
  <si>
    <t>http://kulturarvsdata.se/shm/media/html/24095, http://kulturarvsdata.se/shm/media/html/24166</t>
  </si>
  <si>
    <t xml:space="preserve">U 79  </t>
  </si>
  <si>
    <t>Kvibille kyrka</t>
  </si>
  <si>
    <t>Kvibille sn</t>
  </si>
  <si>
    <t>http://www.kms.raa.se/cocoon/bild/object_list_simple?query=DR354&amp;showthumbnails=true</t>
  </si>
  <si>
    <t xml:space="preserve">U 790 † </t>
  </si>
  <si>
    <t>Getinge 1, Getinge kyrka</t>
  </si>
  <si>
    <t>Getinge sn</t>
  </si>
  <si>
    <t xml:space="preserve">U 791  </t>
  </si>
  <si>
    <t>Getinge 2, Getinge kyrka</t>
  </si>
  <si>
    <t xml:space="preserve">U 792 $ </t>
  </si>
  <si>
    <t>Sölvesborgs kyrka</t>
  </si>
  <si>
    <t>Sölvesborg</t>
  </si>
  <si>
    <t>Listers hd, Blekinge</t>
  </si>
  <si>
    <t xml:space="preserve">U 793  </t>
  </si>
  <si>
    <t>Stentoften</t>
  </si>
  <si>
    <t>Gammalstorps sn (nu Sölvesborg)</t>
  </si>
  <si>
    <t xml:space="preserve">U 794  </t>
  </si>
  <si>
    <t>Gummarp</t>
  </si>
  <si>
    <t>Gammaltorps sn</t>
  </si>
  <si>
    <t xml:space="preserve">U 795  </t>
  </si>
  <si>
    <t>Istaby</t>
  </si>
  <si>
    <t>Mjällby sn</t>
  </si>
  <si>
    <t>http://www.kms.raa.se/cocoon/bild/object_list_simple?query=DR359&amp;showthumbnails=true</t>
  </si>
  <si>
    <t xml:space="preserve">U 796 $ </t>
  </si>
  <si>
    <t>Björketorp</t>
  </si>
  <si>
    <t>Listerby sn</t>
  </si>
  <si>
    <t>Medelstads hd, Blekinge</t>
  </si>
  <si>
    <t>Ronneby</t>
  </si>
  <si>
    <t>http://www.kms.raa.se/cocoon/bild/object_list_simple?query=DR360&amp;showthumbnails=true</t>
  </si>
  <si>
    <t xml:space="preserve">U 797 $ </t>
  </si>
  <si>
    <t>Åryd, Halahult</t>
  </si>
  <si>
    <t>Åryds sn</t>
  </si>
  <si>
    <t>Bräkne hd, Blekinge</t>
  </si>
  <si>
    <t>Karlshamn</t>
  </si>
  <si>
    <t xml:space="preserve">U 798 † </t>
  </si>
  <si>
    <t>Sturkö, Grytö</t>
  </si>
  <si>
    <t>Sturkö sn</t>
  </si>
  <si>
    <t>Östra hd, Blekinge</t>
  </si>
  <si>
    <t>Karlskrona</t>
  </si>
  <si>
    <t xml:space="preserve">U 799 M </t>
  </si>
  <si>
    <t>Lösen 1, Lösens kyrka</t>
  </si>
  <si>
    <t>Lösens sn</t>
  </si>
  <si>
    <t xml:space="preserve">U 80  </t>
  </si>
  <si>
    <t>Lösen 2, Lösens kyrka</t>
  </si>
  <si>
    <t xml:space="preserve">U 800 $ </t>
  </si>
  <si>
    <t>Lösen 3, Lösens kyrka</t>
  </si>
  <si>
    <t xml:space="preserve">U 801  </t>
  </si>
  <si>
    <t>Poulsker, Sankt Pouls kyrka</t>
  </si>
  <si>
    <t>Poulsker sn</t>
  </si>
  <si>
    <t>Sønder hd, Bornholm</t>
  </si>
  <si>
    <t>Bornholm</t>
  </si>
  <si>
    <t>022795 ; 15</t>
  </si>
  <si>
    <t xml:space="preserve">U 802  </t>
  </si>
  <si>
    <t>Poulsker, Tjørneby</t>
  </si>
  <si>
    <t>014 ; 15</t>
  </si>
  <si>
    <t xml:space="preserve">U 803  </t>
  </si>
  <si>
    <t>Åker 1</t>
  </si>
  <si>
    <t>Åker sn</t>
  </si>
  <si>
    <t>0355263696892 ; 14</t>
  </si>
  <si>
    <t xml:space="preserve">U 805 †$ </t>
  </si>
  <si>
    <t>Åker 3</t>
  </si>
  <si>
    <t>0624085146358 ; 14</t>
  </si>
  <si>
    <t xml:space="preserve">U 806 † </t>
  </si>
  <si>
    <t>Åker</t>
  </si>
  <si>
    <t>0706508343491 ; 14</t>
  </si>
  <si>
    <t xml:space="preserve">U 807  </t>
  </si>
  <si>
    <t>Bodilsker 1</t>
  </si>
  <si>
    <t>Bodilsker sn</t>
  </si>
  <si>
    <t>0557632526703 ; 15</t>
  </si>
  <si>
    <t xml:space="preserve">U 808  </t>
  </si>
  <si>
    <t>Balka (Bodilsker 2)</t>
  </si>
  <si>
    <t>042 ; 15</t>
  </si>
  <si>
    <t xml:space="preserve">U 809  </t>
  </si>
  <si>
    <t>Bodilsker 3</t>
  </si>
  <si>
    <t xml:space="preserve">U 81  </t>
  </si>
  <si>
    <t>Bodilsker 4</t>
  </si>
  <si>
    <t xml:space="preserve">U 810  </t>
  </si>
  <si>
    <t>Bodilsker 5</t>
  </si>
  <si>
    <t xml:space="preserve">U 811  </t>
  </si>
  <si>
    <t>Ny Larsker 1</t>
  </si>
  <si>
    <t>Ny Larsker sn</t>
  </si>
  <si>
    <t>Vester hd, Bornholm</t>
  </si>
  <si>
    <t>0738908777033 ; 14</t>
  </si>
  <si>
    <t xml:space="preserve">U 812  </t>
  </si>
  <si>
    <t>Ny Larsker 2</t>
  </si>
  <si>
    <t xml:space="preserve">U 813 $ </t>
  </si>
  <si>
    <t>Ny Larsker 3</t>
  </si>
  <si>
    <t>05 ; 14</t>
  </si>
  <si>
    <t xml:space="preserve">U 814 $ </t>
  </si>
  <si>
    <t>Rønne</t>
  </si>
  <si>
    <t>1007182555386 ; 14</t>
  </si>
  <si>
    <t xml:space="preserve">U 815  </t>
  </si>
  <si>
    <t>Vester Marie 1</t>
  </si>
  <si>
    <t>Vester Marie sn</t>
  </si>
  <si>
    <t>105904701761 ; 14</t>
  </si>
  <si>
    <t xml:space="preserve">U 816 † </t>
  </si>
  <si>
    <t>Vester Marie 2</t>
  </si>
  <si>
    <t xml:space="preserve">U 817 † </t>
  </si>
  <si>
    <t>Vester Marie 3</t>
  </si>
  <si>
    <t xml:space="preserve">U 818  </t>
  </si>
  <si>
    <t>Vester Marie 4</t>
  </si>
  <si>
    <t xml:space="preserve">U 819 $ </t>
  </si>
  <si>
    <t>Vester Marie 5</t>
  </si>
  <si>
    <t xml:space="preserve">U 82 $ </t>
  </si>
  <si>
    <t>Vester Marie 6</t>
  </si>
  <si>
    <t xml:space="preserve">U 820 $ </t>
  </si>
  <si>
    <t>Nyker</t>
  </si>
  <si>
    <t>Nyker sn</t>
  </si>
  <si>
    <t>1392795329124 ; 14</t>
  </si>
  <si>
    <t xml:space="preserve">U 821 $ </t>
  </si>
  <si>
    <t>Øster Marie 1</t>
  </si>
  <si>
    <t>Øster Marie sn</t>
  </si>
  <si>
    <t>Øster hd, Bornholm</t>
  </si>
  <si>
    <t>1497997761465 ; 15</t>
  </si>
  <si>
    <t xml:space="preserve">U 822  </t>
  </si>
  <si>
    <t>Øster Marie 2</t>
  </si>
  <si>
    <t>1380886513853 ; 15</t>
  </si>
  <si>
    <t xml:space="preserve">U 823 † </t>
  </si>
  <si>
    <t>Øster Marie 3</t>
  </si>
  <si>
    <t>1381245960187 ; 15</t>
  </si>
  <si>
    <t xml:space="preserve">U 824  </t>
  </si>
  <si>
    <t>Øster Marie 4</t>
  </si>
  <si>
    <t>1307568733567 ; 15</t>
  </si>
  <si>
    <t xml:space="preserve">U 825 $ </t>
  </si>
  <si>
    <t>Øster Marie 5</t>
  </si>
  <si>
    <t>1381246033469 ; 15</t>
  </si>
  <si>
    <t xml:space="preserve">U 826 † </t>
  </si>
  <si>
    <t>Øster Marie 6</t>
  </si>
  <si>
    <t>1381246106568 ; 15</t>
  </si>
  <si>
    <t xml:space="preserve">U 827  </t>
  </si>
  <si>
    <t>Jessegård</t>
  </si>
  <si>
    <t>11940 ; 15</t>
  </si>
  <si>
    <t xml:space="preserve">U 828 $ </t>
  </si>
  <si>
    <t>Øster Larsker 1</t>
  </si>
  <si>
    <t>Øster Larsker sn</t>
  </si>
  <si>
    <t>1711996302656 ; 14</t>
  </si>
  <si>
    <t xml:space="preserve">U 829  </t>
  </si>
  <si>
    <t>Øster Larsker 2</t>
  </si>
  <si>
    <t xml:space="preserve">U 83 †$ </t>
  </si>
  <si>
    <t>Klemensker 1</t>
  </si>
  <si>
    <t>Klemensker sn</t>
  </si>
  <si>
    <t>Nørre hd, Bornholm</t>
  </si>
  <si>
    <t>1750990013688 ; 14</t>
  </si>
  <si>
    <t xml:space="preserve">U 830 †$ </t>
  </si>
  <si>
    <t>Klemensker 2</t>
  </si>
  <si>
    <t>2190364559673 ; 14</t>
  </si>
  <si>
    <t xml:space="preserve">U 831 $ </t>
  </si>
  <si>
    <t>Klemensker 3</t>
  </si>
  <si>
    <t>1772151640749 ; 14</t>
  </si>
  <si>
    <t xml:space="preserve">U 832 † </t>
  </si>
  <si>
    <t>Klemensker 4</t>
  </si>
  <si>
    <t>188 ; 14</t>
  </si>
  <si>
    <t xml:space="preserve">U 833 † </t>
  </si>
  <si>
    <t>Klemensker 5</t>
  </si>
  <si>
    <t>173 ; 14</t>
  </si>
  <si>
    <t xml:space="preserve">U 834  </t>
  </si>
  <si>
    <t>Klemensker 6</t>
  </si>
  <si>
    <t>175 ; 14</t>
  </si>
  <si>
    <t xml:space="preserve">U 835 M </t>
  </si>
  <si>
    <t>Klemensker 7</t>
  </si>
  <si>
    <t>1755308152468 ; 14</t>
  </si>
  <si>
    <t xml:space="preserve">U 836  </t>
  </si>
  <si>
    <t>Klemensker 8</t>
  </si>
  <si>
    <t>1755297178512 ; 14</t>
  </si>
  <si>
    <t xml:space="preserve">U 837  </t>
  </si>
  <si>
    <t>Klemensker 9</t>
  </si>
  <si>
    <t>1755336748681 ; 14</t>
  </si>
  <si>
    <t xml:space="preserve">U 838 $ </t>
  </si>
  <si>
    <t>Rutsker</t>
  </si>
  <si>
    <t>Rutsker sn</t>
  </si>
  <si>
    <t>2152089949211 ; 14</t>
  </si>
  <si>
    <t xml:space="preserve">U 839  </t>
  </si>
  <si>
    <t>Rø</t>
  </si>
  <si>
    <t>Rø sn</t>
  </si>
  <si>
    <t>210620396242 ; 14</t>
  </si>
  <si>
    <t xml:space="preserve">U 840  </t>
  </si>
  <si>
    <t>Æbelholt</t>
  </si>
  <si>
    <t>Tjæreby sn</t>
  </si>
  <si>
    <t>Strø hd, Sjælland</t>
  </si>
  <si>
    <t>Hillerød</t>
  </si>
  <si>
    <t>9455286911258 ; 12</t>
  </si>
  <si>
    <t xml:space="preserve">U 841 $ </t>
  </si>
  <si>
    <t xml:space="preserve">U 842 $ </t>
  </si>
  <si>
    <t>Jelling</t>
  </si>
  <si>
    <t>756 ; 9</t>
  </si>
  <si>
    <t xml:space="preserve">U 843 † </t>
  </si>
  <si>
    <t>53803 ; 11</t>
  </si>
  <si>
    <t xml:space="preserve">U 844  </t>
  </si>
  <si>
    <t>Sporup</t>
  </si>
  <si>
    <t>Sporup sn</t>
  </si>
  <si>
    <t>21105 ; 9</t>
  </si>
  <si>
    <t xml:space="preserve">U 845 $ </t>
  </si>
  <si>
    <t>Hørdum kirke</t>
  </si>
  <si>
    <t>Hørdum sn</t>
  </si>
  <si>
    <t>8440633122851 ; 8</t>
  </si>
  <si>
    <t xml:space="preserve">U 846  </t>
  </si>
  <si>
    <t>Asmild</t>
  </si>
  <si>
    <t>Asmild sn</t>
  </si>
  <si>
    <t>Nørlyng hd, Nørrejylland</t>
  </si>
  <si>
    <t>44690 ; 9</t>
  </si>
  <si>
    <t xml:space="preserve">U 847 $ </t>
  </si>
  <si>
    <t>Klejtrup</t>
  </si>
  <si>
    <t>Klejtrup sn</t>
  </si>
  <si>
    <t>Rinds hd, Nørrejylland</t>
  </si>
  <si>
    <t>6038941705637 ; 9</t>
  </si>
  <si>
    <t xml:space="preserve">U 848  </t>
  </si>
  <si>
    <t>Kjellerup Hovedgård (Svenstrup)</t>
  </si>
  <si>
    <t>Svenstrup sn</t>
  </si>
  <si>
    <t>5992545322645 ; 9</t>
  </si>
  <si>
    <t xml:space="preserve">U 849 † </t>
  </si>
  <si>
    <t>Øster Larsker</t>
  </si>
  <si>
    <t xml:space="preserve">U 85  </t>
  </si>
  <si>
    <t>Älleköpings kyrka</t>
  </si>
  <si>
    <t>Åhus sn</t>
  </si>
  <si>
    <t xml:space="preserve">U 851  </t>
  </si>
  <si>
    <t>Lille Heddinge</t>
  </si>
  <si>
    <t>Lille Heddinge sn</t>
  </si>
  <si>
    <t>27349 ; 12</t>
  </si>
  <si>
    <t xml:space="preserve">U 852 $ </t>
  </si>
  <si>
    <t>Store Heddinge</t>
  </si>
  <si>
    <t>Store Heddinge sn</t>
  </si>
  <si>
    <t>31271 ; 12</t>
  </si>
  <si>
    <t xml:space="preserve">U 853 $ </t>
  </si>
  <si>
    <t>Farsø kirke</t>
  </si>
  <si>
    <t>Farsø sn</t>
  </si>
  <si>
    <t>77420 ; 9</t>
  </si>
  <si>
    <t xml:space="preserve">U 854 $ </t>
  </si>
  <si>
    <t>Lems kirke</t>
  </si>
  <si>
    <t>Lem sn</t>
  </si>
  <si>
    <t>50362 ; 10</t>
  </si>
  <si>
    <t xml:space="preserve">U 856 $ </t>
  </si>
  <si>
    <t>Sjellebro</t>
  </si>
  <si>
    <t>Lime sn</t>
  </si>
  <si>
    <t>4038137285276 ; 10</t>
  </si>
  <si>
    <t xml:space="preserve">U 857  </t>
  </si>
  <si>
    <t>Staby kirke</t>
  </si>
  <si>
    <t>Staby sn</t>
  </si>
  <si>
    <t>Ulfborg hd, Nørrejylland</t>
  </si>
  <si>
    <t>26160 ; 8</t>
  </si>
  <si>
    <t xml:space="preserve">U 859 $ </t>
  </si>
  <si>
    <t>Sottrup, stranden vid Snogbæk Skov</t>
  </si>
  <si>
    <t>Sottrup sn</t>
  </si>
  <si>
    <t>Nybøl hd, Sønderjylland</t>
  </si>
  <si>
    <t>Sønderborg</t>
  </si>
  <si>
    <t>978739286151 ; 9</t>
  </si>
  <si>
    <t xml:space="preserve">U 860 $ </t>
  </si>
  <si>
    <t>Karlstrup kirke</t>
  </si>
  <si>
    <t>Karlstrup sn</t>
  </si>
  <si>
    <t>Solrød</t>
  </si>
  <si>
    <t>55760 ; 12</t>
  </si>
  <si>
    <t xml:space="preserve">U 861 $ </t>
  </si>
  <si>
    <t>Borup kirke</t>
  </si>
  <si>
    <t>Borup sn</t>
  </si>
  <si>
    <t>504900649772 ; 9</t>
  </si>
  <si>
    <t xml:space="preserve">U 862  </t>
  </si>
  <si>
    <t>Bjerring kirke</t>
  </si>
  <si>
    <t>Bjerring sn</t>
  </si>
  <si>
    <t>3789772224784 ; 9</t>
  </si>
  <si>
    <t xml:space="preserve">U 863 † </t>
  </si>
  <si>
    <t>Nydam engmose</t>
  </si>
  <si>
    <t>9603868861657 ; 9</t>
  </si>
  <si>
    <t xml:space="preserve">U 866  </t>
  </si>
  <si>
    <t>Nørre Dalby kirke</t>
  </si>
  <si>
    <t>Nørre Dalby sn</t>
  </si>
  <si>
    <t>Ramsø hd, Sjælland</t>
  </si>
  <si>
    <t>Køge</t>
  </si>
  <si>
    <t>48050 ; 11</t>
  </si>
  <si>
    <t xml:space="preserve">U 867 $ </t>
  </si>
  <si>
    <t>4341675542612 ; 11</t>
  </si>
  <si>
    <t xml:space="preserve">U 869  </t>
  </si>
  <si>
    <t>Rugård</t>
  </si>
  <si>
    <t>Veflinge sn</t>
  </si>
  <si>
    <t>Skovby hd, Fyn</t>
  </si>
  <si>
    <t>446170536478 ; 10</t>
  </si>
  <si>
    <t xml:space="preserve">U 87 † </t>
  </si>
  <si>
    <t>Faaborg</t>
  </si>
  <si>
    <t>Diernæs sn</t>
  </si>
  <si>
    <t>Sallinge hd, Fyn</t>
  </si>
  <si>
    <t>Faaborg-Midtfyn</t>
  </si>
  <si>
    <t>0822571238545 ; 10</t>
  </si>
  <si>
    <t xml:space="preserve">U 870 $ </t>
  </si>
  <si>
    <t>46790 ; 10</t>
  </si>
  <si>
    <t xml:space="preserve">U 871  </t>
  </si>
  <si>
    <t>Vester Tørslev kirke</t>
  </si>
  <si>
    <t>59845 ; 9</t>
  </si>
  <si>
    <t xml:space="preserve">U 872  </t>
  </si>
  <si>
    <t>Århus</t>
  </si>
  <si>
    <t>158 ; 10</t>
  </si>
  <si>
    <t xml:space="preserve">U 873  </t>
  </si>
  <si>
    <t>Mygind</t>
  </si>
  <si>
    <t>Mygind sn</t>
  </si>
  <si>
    <t>38700 ; 10</t>
  </si>
  <si>
    <t xml:space="preserve">U 875  </t>
  </si>
  <si>
    <t>Ribe (Lindegården)</t>
  </si>
  <si>
    <t>Ribe</t>
  </si>
  <si>
    <t>Ribe hd, Nørrejylland</t>
  </si>
  <si>
    <t>3276457369366 ; 8</t>
  </si>
  <si>
    <t xml:space="preserve">U 876  </t>
  </si>
  <si>
    <t>Annelövs kyrka</t>
  </si>
  <si>
    <t>Annelövs sn</t>
  </si>
  <si>
    <t xml:space="preserve">U 877 U </t>
  </si>
  <si>
    <t>Lackalänga</t>
  </si>
  <si>
    <t>Lackalänga sn</t>
  </si>
  <si>
    <t xml:space="preserve">U 878  </t>
  </si>
  <si>
    <t>Fjelie kyrka</t>
  </si>
  <si>
    <t>Fjelie sn</t>
  </si>
  <si>
    <t xml:space="preserve">U 879  </t>
  </si>
  <si>
    <t>Malt, Ågård</t>
  </si>
  <si>
    <t>Malt sn</t>
  </si>
  <si>
    <t>4341492336625; 9</t>
  </si>
  <si>
    <t xml:space="preserve">U 88  </t>
  </si>
  <si>
    <t>Svenstorp</t>
  </si>
  <si>
    <t xml:space="preserve">U 880  </t>
  </si>
  <si>
    <t>Färlöv</t>
  </si>
  <si>
    <t>Färlövs sn</t>
  </si>
  <si>
    <t xml:space="preserve">U 881  </t>
  </si>
  <si>
    <t>Plessenstraße</t>
  </si>
  <si>
    <t>514 ; 9</t>
  </si>
  <si>
    <t xml:space="preserve">U 882  </t>
  </si>
  <si>
    <t>Faurås hd, Halland</t>
  </si>
  <si>
    <t>Falkenberg</t>
  </si>
  <si>
    <t xml:space="preserve">U 883  </t>
  </si>
  <si>
    <t>Holtug kirke</t>
  </si>
  <si>
    <t>345132 ; 12</t>
  </si>
  <si>
    <t xml:space="preserve">U 884 $ </t>
  </si>
  <si>
    <t xml:space="preserve">U 885  </t>
  </si>
  <si>
    <t>Strøby kirke</t>
  </si>
  <si>
    <t>Strøby sn</t>
  </si>
  <si>
    <t>3801 ; 12</t>
  </si>
  <si>
    <t xml:space="preserve">U 886  </t>
  </si>
  <si>
    <t>Bjørneby</t>
  </si>
  <si>
    <t>Degernes sn</t>
  </si>
  <si>
    <t>Østfold fylke</t>
  </si>
  <si>
    <t>Rakkestad</t>
  </si>
  <si>
    <t>(59</t>
  </si>
  <si>
    <t>36192 ; 11</t>
  </si>
  <si>
    <t xml:space="preserve">U 887  </t>
  </si>
  <si>
    <t>Eidsberg kirke</t>
  </si>
  <si>
    <t>Eidsberg sn</t>
  </si>
  <si>
    <t>Eidsberg</t>
  </si>
  <si>
    <t>519531 ; 11</t>
  </si>
  <si>
    <t xml:space="preserve">U 888  </t>
  </si>
  <si>
    <t xml:space="preserve">U 889 $ </t>
  </si>
  <si>
    <t>Skjeberg kirke</t>
  </si>
  <si>
    <t>Skjeberg sn</t>
  </si>
  <si>
    <t>Sarpsborg</t>
  </si>
  <si>
    <t>22893 ; 11</t>
  </si>
  <si>
    <t xml:space="preserve">U 89  </t>
  </si>
  <si>
    <t xml:space="preserve">U 892 † </t>
  </si>
  <si>
    <t>Holm (Torsnes) kirke</t>
  </si>
  <si>
    <t>Holm sn</t>
  </si>
  <si>
    <t>Fredrikstad</t>
  </si>
  <si>
    <t>18843 ; 11</t>
  </si>
  <si>
    <t>Oslo</t>
  </si>
  <si>
    <t xml:space="preserve">U 897  </t>
  </si>
  <si>
    <t>Oslo, Mariakirken</t>
  </si>
  <si>
    <t>90345 ; 10</t>
  </si>
  <si>
    <t xml:space="preserve">U 898  </t>
  </si>
  <si>
    <t>Aurskog kirke</t>
  </si>
  <si>
    <t>Aurskog sn</t>
  </si>
  <si>
    <t>Akershus fylke</t>
  </si>
  <si>
    <t>Aurskog-Høland</t>
  </si>
  <si>
    <t>92691 ; 11</t>
  </si>
  <si>
    <t xml:space="preserve">U 899  </t>
  </si>
  <si>
    <t>Nannestad kirke</t>
  </si>
  <si>
    <t>Nannestad sn</t>
  </si>
  <si>
    <t>Nannestad</t>
  </si>
  <si>
    <t>(60</t>
  </si>
  <si>
    <t>21353 ; 11</t>
  </si>
  <si>
    <t xml:space="preserve">U 9 $ </t>
  </si>
  <si>
    <t>Nørstebø</t>
  </si>
  <si>
    <t>Lesja sn</t>
  </si>
  <si>
    <t>Oppland fylke</t>
  </si>
  <si>
    <t>Lesja</t>
  </si>
  <si>
    <t>(62</t>
  </si>
  <si>
    <t>09413 ; 9</t>
  </si>
  <si>
    <t>http://www.ub.uio.no/om/organisasjon/uhs/uhs/bilder/runer/runer-norstebo-100.gif, http://www.ub.uio.no/om/organisasjon/uhs/uhs/bilder/runer/</t>
  </si>
  <si>
    <t xml:space="preserve">U 902  </t>
  </si>
  <si>
    <t>Kvem kirke</t>
  </si>
  <si>
    <t>Balke sn</t>
  </si>
  <si>
    <t>Østre Toten</t>
  </si>
  <si>
    <t>676 ; 10</t>
  </si>
  <si>
    <t xml:space="preserve">U 905 $ </t>
  </si>
  <si>
    <t>Granavollen, Gran kirke</t>
  </si>
  <si>
    <t>Gran/Tingelstad sn</t>
  </si>
  <si>
    <t>Gran</t>
  </si>
  <si>
    <t>366712 ; 10</t>
  </si>
  <si>
    <t xml:space="preserve">U 906 $ </t>
  </si>
  <si>
    <t>Gran kirke</t>
  </si>
  <si>
    <t xml:space="preserve">U 907 $ </t>
  </si>
  <si>
    <t xml:space="preserve">U 908 $ </t>
  </si>
  <si>
    <t xml:space="preserve">U 91  </t>
  </si>
  <si>
    <t>Dynna</t>
  </si>
  <si>
    <t>32281 ; 10</t>
  </si>
  <si>
    <t xml:space="preserve">U 910  </t>
  </si>
  <si>
    <t>Vestre Slidre kirke</t>
  </si>
  <si>
    <t>Slidre sn</t>
  </si>
  <si>
    <t>Vestre Slidre</t>
  </si>
  <si>
    <t>(61</t>
  </si>
  <si>
    <t>09039 ; 8</t>
  </si>
  <si>
    <t xml:space="preserve">U 911  </t>
  </si>
  <si>
    <t>Øye kirke</t>
  </si>
  <si>
    <t>Øye sn</t>
  </si>
  <si>
    <t>Vang</t>
  </si>
  <si>
    <t>16713 ; 8</t>
  </si>
  <si>
    <t xml:space="preserve">U 912  </t>
  </si>
  <si>
    <t>12558 ; 8</t>
  </si>
  <si>
    <t xml:space="preserve">U 913 $ </t>
  </si>
  <si>
    <t>Mo</t>
  </si>
  <si>
    <t>Hole sn</t>
  </si>
  <si>
    <t>Buskerud fylke</t>
  </si>
  <si>
    <t>Hole</t>
  </si>
  <si>
    <t>10 ; 10</t>
  </si>
  <si>
    <t xml:space="preserve">U 914 $ </t>
  </si>
  <si>
    <t>Stein</t>
  </si>
  <si>
    <t>10126 ; 10</t>
  </si>
  <si>
    <t xml:space="preserve">U 915 †$ </t>
  </si>
  <si>
    <t>Norderhov kirke</t>
  </si>
  <si>
    <t>Norderhov sn</t>
  </si>
  <si>
    <t>Ringerike</t>
  </si>
  <si>
    <t>13131 ; 10</t>
  </si>
  <si>
    <t xml:space="preserve">U 916 $ </t>
  </si>
  <si>
    <t>Tanberg</t>
  </si>
  <si>
    <t>13904 ; 10</t>
  </si>
  <si>
    <t xml:space="preserve">U 917  </t>
  </si>
  <si>
    <t xml:space="preserve">U 917B  </t>
  </si>
  <si>
    <t xml:space="preserve">U 918  </t>
  </si>
  <si>
    <t xml:space="preserve">U 919  </t>
  </si>
  <si>
    <t xml:space="preserve">U 92  </t>
  </si>
  <si>
    <t xml:space="preserve">U 920 $ </t>
  </si>
  <si>
    <t xml:space="preserve">U 921  </t>
  </si>
  <si>
    <t>Hønen</t>
  </si>
  <si>
    <t>13509 ; 10</t>
  </si>
  <si>
    <t xml:space="preserve">U 922 $ </t>
  </si>
  <si>
    <t>Egge</t>
  </si>
  <si>
    <t>Haug sn</t>
  </si>
  <si>
    <t>12427 ; 10</t>
  </si>
  <si>
    <t xml:space="preserve">U 923 $ </t>
  </si>
  <si>
    <t>Knestang</t>
  </si>
  <si>
    <t>18711 ; 10</t>
  </si>
  <si>
    <t xml:space="preserve">U 924 $ </t>
  </si>
  <si>
    <t xml:space="preserve">U 925 $ </t>
  </si>
  <si>
    <t xml:space="preserve">U 926 †$ </t>
  </si>
  <si>
    <t xml:space="preserve">U 927 † </t>
  </si>
  <si>
    <t>Flå kirke</t>
  </si>
  <si>
    <t>Flå sn</t>
  </si>
  <si>
    <t>Flå</t>
  </si>
  <si>
    <t>42847 ; 9</t>
  </si>
  <si>
    <t>Strand</t>
  </si>
  <si>
    <t xml:space="preserve">U 929 $ </t>
  </si>
  <si>
    <t>Sylling kirke</t>
  </si>
  <si>
    <t>Sylling sn</t>
  </si>
  <si>
    <t>Lier</t>
  </si>
  <si>
    <t>89868 ; 10</t>
  </si>
  <si>
    <t>Vestfold fylke</t>
  </si>
  <si>
    <t>Larvik</t>
  </si>
  <si>
    <t>Nome</t>
  </si>
  <si>
    <t xml:space="preserve">U 932  </t>
  </si>
  <si>
    <t>Bratsberg kirke</t>
  </si>
  <si>
    <t>Bratsberg sn</t>
  </si>
  <si>
    <t>Telemark fylke</t>
  </si>
  <si>
    <t>Skien</t>
  </si>
  <si>
    <t>(63</t>
  </si>
  <si>
    <t>3475 ; 10</t>
  </si>
  <si>
    <t xml:space="preserve">U 933  </t>
  </si>
  <si>
    <t>Seljord</t>
  </si>
  <si>
    <t xml:space="preserve">U 936 † </t>
  </si>
  <si>
    <t>Flatdal kirke</t>
  </si>
  <si>
    <t>Flatdal sn</t>
  </si>
  <si>
    <t>5607 ; 8</t>
  </si>
  <si>
    <t>http://www.ub.uio.no/om/organisasjon/uhs/uhs/bilder/runer/runer-flatdal-400.gif, http://www.ub.uio.no/om/organisasjon/uhs/uhs/bilder/runer/</t>
  </si>
  <si>
    <t>Fyresdal</t>
  </si>
  <si>
    <t xml:space="preserve">U 938  </t>
  </si>
  <si>
    <t>Veum kirke</t>
  </si>
  <si>
    <t>Fyresdal sn (Veum)</t>
  </si>
  <si>
    <t>2853 ; 8</t>
  </si>
  <si>
    <t>Aust-Agder fylke</t>
  </si>
  <si>
    <t xml:space="preserve">U 941 $ </t>
  </si>
  <si>
    <t>Froland kirke</t>
  </si>
  <si>
    <t>Froland sn</t>
  </si>
  <si>
    <t>Froland</t>
  </si>
  <si>
    <t>(58</t>
  </si>
  <si>
    <t>5260 ; 8</t>
  </si>
  <si>
    <t>Bygland</t>
  </si>
  <si>
    <t xml:space="preserve">U 947 $ </t>
  </si>
  <si>
    <t>Årdal kirke</t>
  </si>
  <si>
    <t>Årdal sn</t>
  </si>
  <si>
    <t>7071 ; 7</t>
  </si>
  <si>
    <t>Valle</t>
  </si>
  <si>
    <t>http://www.khm.uio.no/tema/utstillingsarkiv/kyss-meg/6_vikingtiden.html</t>
  </si>
  <si>
    <t>Vest-Agder fylke</t>
  </si>
  <si>
    <t xml:space="preserve">U 968  </t>
  </si>
  <si>
    <t>Søgne</t>
  </si>
  <si>
    <t>Søgne sn</t>
  </si>
  <si>
    <t>0908 ; 7</t>
  </si>
  <si>
    <t xml:space="preserve">U 971 $ </t>
  </si>
  <si>
    <t>Flekkefjord (nes) kirke</t>
  </si>
  <si>
    <t>Nes sn</t>
  </si>
  <si>
    <t>Flekkefjord</t>
  </si>
  <si>
    <t>2961 ; 6</t>
  </si>
  <si>
    <t>Sokndal sn</t>
  </si>
  <si>
    <t>Rogaland fylke</t>
  </si>
  <si>
    <t>Sokndal</t>
  </si>
  <si>
    <t>Klepp</t>
  </si>
  <si>
    <t>Bore sn</t>
  </si>
  <si>
    <t xml:space="preserve">U 980  </t>
  </si>
  <si>
    <t>Bore kirke</t>
  </si>
  <si>
    <t>7950 ; 5</t>
  </si>
  <si>
    <t xml:space="preserve">U 982 † </t>
  </si>
  <si>
    <t xml:space="preserve">U 983  </t>
  </si>
  <si>
    <t xml:space="preserve">U 984 †$ </t>
  </si>
  <si>
    <t xml:space="preserve">U 985  </t>
  </si>
  <si>
    <t xml:space="preserve">U 99  </t>
  </si>
  <si>
    <t>Tjora kirke</t>
  </si>
  <si>
    <t>Sola sn</t>
  </si>
  <si>
    <t>Sola</t>
  </si>
  <si>
    <t>905 ; 5</t>
  </si>
  <si>
    <t xml:space="preserve">U 997  </t>
  </si>
  <si>
    <t>Bø</t>
  </si>
  <si>
    <t>Randaberg sn</t>
  </si>
  <si>
    <t>Randaberg</t>
  </si>
  <si>
    <t>0138 ; 5</t>
  </si>
  <si>
    <t xml:space="preserve">U 998 $ </t>
  </si>
  <si>
    <t>Stavanger, Mariakirken</t>
  </si>
  <si>
    <t>Stavanger</t>
  </si>
  <si>
    <t>9699 ; 5</t>
  </si>
  <si>
    <t xml:space="preserve">U ATA1349/81 $ </t>
  </si>
  <si>
    <t>Hjelmeland</t>
  </si>
  <si>
    <t>1546 ; 6</t>
  </si>
  <si>
    <t xml:space="preserve">U ATA2753/74  </t>
  </si>
  <si>
    <t>Hesby kirke</t>
  </si>
  <si>
    <t>Hesby sn</t>
  </si>
  <si>
    <t>Finnøy</t>
  </si>
  <si>
    <t>1763 ; 5</t>
  </si>
  <si>
    <t xml:space="preserve">U ATA2999/50 $ </t>
  </si>
  <si>
    <t>Talgje kirke</t>
  </si>
  <si>
    <t>Talgje sn</t>
  </si>
  <si>
    <t>1063 ; 5</t>
  </si>
  <si>
    <t xml:space="preserve">U ATA3019/65  </t>
  </si>
  <si>
    <t xml:space="preserve">U ATA321-1786-2012  </t>
  </si>
  <si>
    <t>Sørbø</t>
  </si>
  <si>
    <t>Rennesøy sn (Sørbø)</t>
  </si>
  <si>
    <t>Rennesøy</t>
  </si>
  <si>
    <t>1279 ; 5</t>
  </si>
  <si>
    <t xml:space="preserve">U ATA322-3229-2005  </t>
  </si>
  <si>
    <t>Hauske kirke</t>
  </si>
  <si>
    <t>Rennesøy sn (Hauske)</t>
  </si>
  <si>
    <t>1006 ; 5</t>
  </si>
  <si>
    <t xml:space="preserve">U ATA322-326-2000  </t>
  </si>
  <si>
    <t>Utstein kloster</t>
  </si>
  <si>
    <t>Mosterøy sn</t>
  </si>
  <si>
    <t>1031 ; 5</t>
  </si>
  <si>
    <t xml:space="preserve">U ATA322-4014-2011:1  </t>
  </si>
  <si>
    <t xml:space="preserve">U ATA322-4014-2011:2  </t>
  </si>
  <si>
    <t>Avaldsnes kirke</t>
  </si>
  <si>
    <t>Avaldsnes sn</t>
  </si>
  <si>
    <t>Karmøy</t>
  </si>
  <si>
    <t>3559 ; 5</t>
  </si>
  <si>
    <t xml:space="preserve">U ATA322-4014-2011:3  </t>
  </si>
  <si>
    <t xml:space="preserve">U ATA322-4034-2011  </t>
  </si>
  <si>
    <t xml:space="preserve">U ATA322-4035-2010  </t>
  </si>
  <si>
    <t xml:space="preserve">U ATA322-4042-2009  </t>
  </si>
  <si>
    <t>Gjerde kirke</t>
  </si>
  <si>
    <t>Etne sn (Gjerde)</t>
  </si>
  <si>
    <t>Hordaland fylke</t>
  </si>
  <si>
    <t>Etne</t>
  </si>
  <si>
    <t>6641 ; 5</t>
  </si>
  <si>
    <t xml:space="preserve">U ATA323-3559-2003  </t>
  </si>
  <si>
    <t xml:space="preserve">U ATA3377/87 M? </t>
  </si>
  <si>
    <t>Grindheim kirke</t>
  </si>
  <si>
    <t>Etne sn (Grindheim)</t>
  </si>
  <si>
    <t>6699 ; 6</t>
  </si>
  <si>
    <t xml:space="preserve">U ATA351-1904-2013  </t>
  </si>
  <si>
    <t>Strandebarm kirke</t>
  </si>
  <si>
    <t>Strandebarm sn</t>
  </si>
  <si>
    <t>Kvam</t>
  </si>
  <si>
    <t>2694 ; 6</t>
  </si>
  <si>
    <t xml:space="preserve">U ATA3599/65  </t>
  </si>
  <si>
    <t>Odda kirke</t>
  </si>
  <si>
    <t>Odda sn</t>
  </si>
  <si>
    <t>Odda</t>
  </si>
  <si>
    <t>0702 ; 6</t>
  </si>
  <si>
    <t xml:space="preserve">U ATA3600/65  </t>
  </si>
  <si>
    <t>Opedal kapell</t>
  </si>
  <si>
    <t>Ullensvang sn</t>
  </si>
  <si>
    <t>Ullensvang</t>
  </si>
  <si>
    <t>32 ; 6</t>
  </si>
  <si>
    <t xml:space="preserve">U ATA365/61A  </t>
  </si>
  <si>
    <t>Kinsarvik kirke</t>
  </si>
  <si>
    <t>Kinsarvik sn</t>
  </si>
  <si>
    <t>3763 ; 6</t>
  </si>
  <si>
    <t xml:space="preserve">U ATA365/61B  </t>
  </si>
  <si>
    <t>Bergen</t>
  </si>
  <si>
    <t xml:space="preserve">U ATA423-4018-1999  </t>
  </si>
  <si>
    <t>Haus kirke</t>
  </si>
  <si>
    <t>Haus sn</t>
  </si>
  <si>
    <t>Osterøy</t>
  </si>
  <si>
    <t>4538 ; 5</t>
  </si>
  <si>
    <t xml:space="preserve">U ATA4741/44 $ </t>
  </si>
  <si>
    <t>Manger kirke</t>
  </si>
  <si>
    <t>Radøy sn (Manger)</t>
  </si>
  <si>
    <t>Radøy</t>
  </si>
  <si>
    <t>6415 ; 5</t>
  </si>
  <si>
    <t xml:space="preserve">U ATA4822/64 $ </t>
  </si>
  <si>
    <t>Dale kirke</t>
  </si>
  <si>
    <t>Dale sn</t>
  </si>
  <si>
    <t>Sogn og Fjordane fylke</t>
  </si>
  <si>
    <t>Luster</t>
  </si>
  <si>
    <t>4413 ; 7</t>
  </si>
  <si>
    <t xml:space="preserve">U ATA5234/45 M </t>
  </si>
  <si>
    <t xml:space="preserve">U ATA5733/59 $ </t>
  </si>
  <si>
    <t xml:space="preserve">U ATA5734/59 $ </t>
  </si>
  <si>
    <t xml:space="preserve">U ATA5735/59 $ </t>
  </si>
  <si>
    <t xml:space="preserve">U ATA5856/75  </t>
  </si>
  <si>
    <t xml:space="preserve">U ATA5923/69  </t>
  </si>
  <si>
    <t xml:space="preserve">U ATA6243/65  </t>
  </si>
  <si>
    <t>Hafslo kirke</t>
  </si>
  <si>
    <t>Hafslo sn</t>
  </si>
  <si>
    <t>3109 ; 7</t>
  </si>
  <si>
    <t>Sogndal</t>
  </si>
  <si>
    <t xml:space="preserve">U ATA7269/60A  </t>
  </si>
  <si>
    <t>Hopperstad kirke</t>
  </si>
  <si>
    <t>Vik sn</t>
  </si>
  <si>
    <t>0775 ; 6</t>
  </si>
  <si>
    <t xml:space="preserve">U ATA7269/60B $ </t>
  </si>
  <si>
    <t xml:space="preserve">U ATA7269/60D  </t>
  </si>
  <si>
    <t>Kinn kirke</t>
  </si>
  <si>
    <t>Kinn sn</t>
  </si>
  <si>
    <t>Flora</t>
  </si>
  <si>
    <t>5665 ; 4</t>
  </si>
  <si>
    <t xml:space="preserve">U ATA7269/60E  </t>
  </si>
  <si>
    <t xml:space="preserve">U ATA7269/60F  </t>
  </si>
  <si>
    <t xml:space="preserve">U ATA7269/60G  </t>
  </si>
  <si>
    <t>Svanøy kirke</t>
  </si>
  <si>
    <t>Svanøy sn</t>
  </si>
  <si>
    <t>4937 ; 5</t>
  </si>
  <si>
    <t xml:space="preserve">U ATA7269/60H  </t>
  </si>
  <si>
    <t>Selje kloster</t>
  </si>
  <si>
    <t>Selje sn</t>
  </si>
  <si>
    <t>Selje</t>
  </si>
  <si>
    <t>0511 ; 5</t>
  </si>
  <si>
    <t xml:space="preserve">U F2;43 M </t>
  </si>
  <si>
    <t>Møre og Romsdal fylke</t>
  </si>
  <si>
    <t xml:space="preserve">U Fv1958;250  </t>
  </si>
  <si>
    <t>Giske kirke</t>
  </si>
  <si>
    <t>Giske sn</t>
  </si>
  <si>
    <t>Giske</t>
  </si>
  <si>
    <t>4987; 6</t>
  </si>
  <si>
    <t xml:space="preserve">U Fv1959;250  </t>
  </si>
  <si>
    <t>Tingvoll kirke</t>
  </si>
  <si>
    <t>Tingvoll sn</t>
  </si>
  <si>
    <t>Tingvoll</t>
  </si>
  <si>
    <t>9119 ; 8</t>
  </si>
  <si>
    <t>Sør-Trøndelag fylke</t>
  </si>
  <si>
    <t xml:space="preserve">U Fv1968;276  </t>
  </si>
  <si>
    <t>Nidaros domkirke, Trondheim</t>
  </si>
  <si>
    <t>Trondheim</t>
  </si>
  <si>
    <t>4269 ; 10</t>
  </si>
  <si>
    <t xml:space="preserve">U Fv1968;278A  </t>
  </si>
  <si>
    <t xml:space="preserve">U Fv1968;278B  </t>
  </si>
  <si>
    <t xml:space="preserve">U Fv1968;279A  </t>
  </si>
  <si>
    <t xml:space="preserve">U Fv1968;279B  </t>
  </si>
  <si>
    <t xml:space="preserve">U Fv1969;304A  </t>
  </si>
  <si>
    <t xml:space="preserve">U Fv1969;304B  </t>
  </si>
  <si>
    <t xml:space="preserve">U Fv1969;305  </t>
  </si>
  <si>
    <t xml:space="preserve">U Fv1971;209  </t>
  </si>
  <si>
    <t xml:space="preserve">U Fv1971;211A  </t>
  </si>
  <si>
    <t xml:space="preserve">U Fv1971;211B  </t>
  </si>
  <si>
    <t xml:space="preserve">U Fv1971;212A $ </t>
  </si>
  <si>
    <t xml:space="preserve">U Fv1971;212B $ </t>
  </si>
  <si>
    <t xml:space="preserve">U Fv1971;213A  </t>
  </si>
  <si>
    <t xml:space="preserve">U Fv1971;213B  </t>
  </si>
  <si>
    <t xml:space="preserve">U Fv1972;172  </t>
  </si>
  <si>
    <t xml:space="preserve">U Fv1972;271  </t>
  </si>
  <si>
    <t xml:space="preserve">U Fv1972;272  </t>
  </si>
  <si>
    <t xml:space="preserve">U Fv1972;274A  </t>
  </si>
  <si>
    <t xml:space="preserve">U Fv1972;274B  </t>
  </si>
  <si>
    <t xml:space="preserve">U Fv1972;274C  </t>
  </si>
  <si>
    <t xml:space="preserve">U Fv1972;274D  </t>
  </si>
  <si>
    <t xml:space="preserve">U Fv1973;146  </t>
  </si>
  <si>
    <t xml:space="preserve">U Fv1973;191  </t>
  </si>
  <si>
    <t xml:space="preserve">U Fv1973;194  </t>
  </si>
  <si>
    <t xml:space="preserve">U Fv1973;197A  </t>
  </si>
  <si>
    <t xml:space="preserve">U Fv1973;198B  </t>
  </si>
  <si>
    <t xml:space="preserve">U Fv1973;198D  </t>
  </si>
  <si>
    <t xml:space="preserve">U Fv1973;199  </t>
  </si>
  <si>
    <t xml:space="preserve">U Fv1974;203  </t>
  </si>
  <si>
    <t xml:space="preserve">U Fv1974;213  </t>
  </si>
  <si>
    <t xml:space="preserve">U Fv1975;168  </t>
  </si>
  <si>
    <t xml:space="preserve">U Fv1975;169  </t>
  </si>
  <si>
    <t xml:space="preserve">U Fv1975;171B  </t>
  </si>
  <si>
    <t xml:space="preserve">U Fv1975;172  </t>
  </si>
  <si>
    <t xml:space="preserve">U Fv1976;104  </t>
  </si>
  <si>
    <t xml:space="preserve">U Fv1976;107  </t>
  </si>
  <si>
    <t xml:space="preserve">U Fv1976;108  </t>
  </si>
  <si>
    <t xml:space="preserve">U Fv1976;99  </t>
  </si>
  <si>
    <t xml:space="preserve">U Fv1977;162A  </t>
  </si>
  <si>
    <t>Hegra kirke</t>
  </si>
  <si>
    <t>Hegra sn</t>
  </si>
  <si>
    <t>Nord-Trøndelag fylke</t>
  </si>
  <si>
    <t>Stjørdal</t>
  </si>
  <si>
    <t>4655 ; 11</t>
  </si>
  <si>
    <t xml:space="preserve">U Fv1977;162B  </t>
  </si>
  <si>
    <t>Skatval sn</t>
  </si>
  <si>
    <t xml:space="preserve">U Fv1978;226 $ </t>
  </si>
  <si>
    <t>Værnes kirke</t>
  </si>
  <si>
    <t>Stjørdal sn (Værnes)</t>
  </si>
  <si>
    <t>4543 ; 10</t>
  </si>
  <si>
    <t xml:space="preserve">U Fv1979;241  </t>
  </si>
  <si>
    <t>Ystines, Skrivarberget</t>
  </si>
  <si>
    <t>Stjørdal sn</t>
  </si>
  <si>
    <t>4609 ; 11</t>
  </si>
  <si>
    <t xml:space="preserve">U Fv1979;243A $ </t>
  </si>
  <si>
    <t xml:space="preserve">U Fv1979;243B  </t>
  </si>
  <si>
    <t xml:space="preserve">U Fv1979;244A  </t>
  </si>
  <si>
    <t xml:space="preserve">U Fv1979;244B  </t>
  </si>
  <si>
    <t xml:space="preserve">U Fv1979;245 $ </t>
  </si>
  <si>
    <t xml:space="preserve">U Fv1979;249 M </t>
  </si>
  <si>
    <t>Sakshaug kirke</t>
  </si>
  <si>
    <t>Inderøy sn</t>
  </si>
  <si>
    <t>Inderøy</t>
  </si>
  <si>
    <t>8751 ; 11</t>
  </si>
  <si>
    <t xml:space="preserve">U Fv1980;237  </t>
  </si>
  <si>
    <t xml:space="preserve">U Fv1983;228  </t>
  </si>
  <si>
    <t xml:space="preserve">U Fv1984;257 $SENTIDA </t>
  </si>
  <si>
    <t xml:space="preserve">U Fv1986;220A  </t>
  </si>
  <si>
    <t xml:space="preserve">U Fv1986;84 $ </t>
  </si>
  <si>
    <t xml:space="preserve">U Fv1988;243 $ </t>
  </si>
  <si>
    <t>Nordland fylke</t>
  </si>
  <si>
    <t xml:space="preserve">U Fv1990;32A $ </t>
  </si>
  <si>
    <t xml:space="preserve">U Fv1990;32B  </t>
  </si>
  <si>
    <t xml:space="preserve">U Fv1992;157  </t>
  </si>
  <si>
    <t xml:space="preserve">U Fv1992;159A  </t>
  </si>
  <si>
    <t>Berg kirke</t>
  </si>
  <si>
    <t>Berg sn</t>
  </si>
  <si>
    <t>99303 ; 9</t>
  </si>
  <si>
    <t xml:space="preserve">U Fv1992;164A  </t>
  </si>
  <si>
    <t>Uppstad</t>
  </si>
  <si>
    <t>Hylestad sn</t>
  </si>
  <si>
    <t>13698 ; 7</t>
  </si>
  <si>
    <t xml:space="preserve">U Fv1992;167B  </t>
  </si>
  <si>
    <t>Hesby</t>
  </si>
  <si>
    <t>Hesby sn (Finnøy)</t>
  </si>
  <si>
    <t>17621 ; 5</t>
  </si>
  <si>
    <t xml:space="preserve">U Fv1992;168A  </t>
  </si>
  <si>
    <t xml:space="preserve">U Fv1992;168B $ </t>
  </si>
  <si>
    <t>66983 ; 6</t>
  </si>
  <si>
    <t xml:space="preserve">U Fv1992;169  </t>
  </si>
  <si>
    <t>Moster kirke</t>
  </si>
  <si>
    <t>Moster sn</t>
  </si>
  <si>
    <t>Bømlo</t>
  </si>
  <si>
    <t>70105 ; 5</t>
  </si>
  <si>
    <t xml:space="preserve">U Fv1993;231  </t>
  </si>
  <si>
    <t xml:space="preserve">U Fv1993;233  </t>
  </si>
  <si>
    <t xml:space="preserve">U Fv1993;235  </t>
  </si>
  <si>
    <t xml:space="preserve">U Fv1993;236 M </t>
  </si>
  <si>
    <t xml:space="preserve">U Fv2009;312 † </t>
  </si>
  <si>
    <t xml:space="preserve">U NOR1996;18F  </t>
  </si>
  <si>
    <t>Sørbø kirke</t>
  </si>
  <si>
    <t xml:space="preserve">U NOR1997;27B  </t>
  </si>
  <si>
    <t>Lauvøy</t>
  </si>
  <si>
    <t>Steigen sn</t>
  </si>
  <si>
    <t>Steigen</t>
  </si>
  <si>
    <t>(67</t>
  </si>
  <si>
    <t>911 ; 14</t>
  </si>
  <si>
    <t xml:space="preserve">U NOR2000;22 M </t>
  </si>
  <si>
    <t>Kongens gate 2, Trondheim</t>
  </si>
  <si>
    <t>43049 ; 10</t>
  </si>
  <si>
    <t xml:space="preserve">U NOR2000;36  </t>
  </si>
  <si>
    <t>Folkebibliotekstomta, Trondheim</t>
  </si>
  <si>
    <t>4305 ; 10</t>
  </si>
  <si>
    <t xml:space="preserve">U NOR2002;32 U </t>
  </si>
  <si>
    <t>Erkebispegarden, Trondheim</t>
  </si>
  <si>
    <t>4261 ; 10</t>
  </si>
  <si>
    <t xml:space="preserve">U NOR2002;33A $ </t>
  </si>
  <si>
    <t>Klekken</t>
  </si>
  <si>
    <t>16487 ; 10</t>
  </si>
  <si>
    <t xml:space="preserve">U NOR2002;33C  </t>
  </si>
  <si>
    <t xml:space="preserve">U NOR2002;33E $ </t>
  </si>
  <si>
    <t>Solstad sn</t>
  </si>
  <si>
    <t>Bindal</t>
  </si>
  <si>
    <t>(65</t>
  </si>
  <si>
    <t>18365 ; 12</t>
  </si>
  <si>
    <t xml:space="preserve">U Owe1996b;119  </t>
  </si>
  <si>
    <t xml:space="preserve">U RR1987;134  </t>
  </si>
  <si>
    <t xml:space="preserve">U SD2013;24  </t>
  </si>
  <si>
    <t xml:space="preserve">U SHM28883:54  </t>
  </si>
  <si>
    <t>Erkebispegården, Trondheim</t>
  </si>
  <si>
    <t xml:space="preserve">U SSM2009:2;34  </t>
  </si>
  <si>
    <t xml:space="preserve">U SSM2009:2;35  </t>
  </si>
  <si>
    <t xml:space="preserve">U THS10;58 $ </t>
  </si>
  <si>
    <t xml:space="preserve">Vg 10 M </t>
  </si>
  <si>
    <t>Dreggsallmenningen 24-26, Bryggen, Bergen</t>
  </si>
  <si>
    <t>3992 ; 5</t>
  </si>
  <si>
    <t xml:space="preserve">Vg 110 $ </t>
  </si>
  <si>
    <t>Oppauran</t>
  </si>
  <si>
    <t>4980 ; 10</t>
  </si>
  <si>
    <t xml:space="preserve">Vg 113  </t>
  </si>
  <si>
    <t>Årstad</t>
  </si>
  <si>
    <t>33956 ; 6</t>
  </si>
  <si>
    <t xml:space="preserve">Vg 121 †M </t>
  </si>
  <si>
    <t>29215 ; 11</t>
  </si>
  <si>
    <t xml:space="preserve">Vg 123  </t>
  </si>
  <si>
    <t>Kjølevik</t>
  </si>
  <si>
    <t>Strand sn</t>
  </si>
  <si>
    <t>1072 ; 5</t>
  </si>
  <si>
    <t>http://www.ub.uio.no/om/organisasjon/uhs/uhs/bilder/runer/runer-kjolevik-83.gif, http://www.ub.uio.no/om/organisasjon/uhs/uhs/bilder/runer/runer-gsh-416.jpg, http://www.ub.uio.no/om/organisasjon/uhs/uhs/bilder/runer/</t>
  </si>
  <si>
    <t xml:space="preserve">Vg 128  </t>
  </si>
  <si>
    <t>Stenstad</t>
  </si>
  <si>
    <t>Helgen sn</t>
  </si>
  <si>
    <t>2547 ; 9</t>
  </si>
  <si>
    <t xml:space="preserve">Vg 130  </t>
  </si>
  <si>
    <t>Amla</t>
  </si>
  <si>
    <t>Kaupanger sn</t>
  </si>
  <si>
    <t>18072 ; 7</t>
  </si>
  <si>
    <t xml:space="preserve">Vg 139  </t>
  </si>
  <si>
    <t>Hogganvik</t>
  </si>
  <si>
    <t>Mandal sn</t>
  </si>
  <si>
    <t>Mandal</t>
  </si>
  <si>
    <t>037552 ; 7</t>
  </si>
  <si>
    <t xml:space="preserve">Vg 179  </t>
  </si>
  <si>
    <t>okänd</t>
  </si>
  <si>
    <t xml:space="preserve">Vg 180  </t>
  </si>
  <si>
    <t>Útskálar kyrka</t>
  </si>
  <si>
    <t>Útskálar sn</t>
  </si>
  <si>
    <t>Gullbringu sýsla</t>
  </si>
  <si>
    <t xml:space="preserve">Vg 181  </t>
  </si>
  <si>
    <t xml:space="preserve">Vg 182 $ </t>
  </si>
  <si>
    <t>Hvalsnes kyrkogård</t>
  </si>
  <si>
    <t>Hvalsnes sn</t>
  </si>
  <si>
    <t xml:space="preserve">Vg 183 † </t>
  </si>
  <si>
    <t>Hvalsnes</t>
  </si>
  <si>
    <t xml:space="preserve">Vg 184  </t>
  </si>
  <si>
    <t>Reykholt</t>
  </si>
  <si>
    <t>Reykholts sn</t>
  </si>
  <si>
    <t>Borgarfjarðar sýsla</t>
  </si>
  <si>
    <t xml:space="preserve">Vg 185 †M </t>
  </si>
  <si>
    <t xml:space="preserve">Vg 186 $ </t>
  </si>
  <si>
    <t>Húsafell</t>
  </si>
  <si>
    <t xml:space="preserve">Vg 187  </t>
  </si>
  <si>
    <t>Gilsbakki kyrkogård</t>
  </si>
  <si>
    <t>Gilsbakki sn</t>
  </si>
  <si>
    <t>Mýra sýsla</t>
  </si>
  <si>
    <t xml:space="preserve">Vg 188 † </t>
  </si>
  <si>
    <t>Norðtunga kyrka</t>
  </si>
  <si>
    <t>Norðtunga sn</t>
  </si>
  <si>
    <t xml:space="preserve">Vg 189  </t>
  </si>
  <si>
    <t xml:space="preserve">Vg 19  </t>
  </si>
  <si>
    <t>Hvammur kyrka</t>
  </si>
  <si>
    <t>Hvammur sn</t>
  </si>
  <si>
    <t xml:space="preserve">Vg 190  </t>
  </si>
  <si>
    <t xml:space="preserve">Vg 191 M </t>
  </si>
  <si>
    <t>Stafholt</t>
  </si>
  <si>
    <t>Stafholt sn</t>
  </si>
  <si>
    <t xml:space="preserve">Vg 192 $ </t>
  </si>
  <si>
    <t xml:space="preserve">Vg 193  </t>
  </si>
  <si>
    <t xml:space="preserve">Vg 194  </t>
  </si>
  <si>
    <t xml:space="preserve">Vg 195  </t>
  </si>
  <si>
    <t>Borg sn</t>
  </si>
  <si>
    <t xml:space="preserve">Vg 196 M </t>
  </si>
  <si>
    <t xml:space="preserve">Vg 197  </t>
  </si>
  <si>
    <t>Hallbjarnareyri</t>
  </si>
  <si>
    <t>Hallbjarnareyri sn</t>
  </si>
  <si>
    <t>Snæfellsnes sýsla</t>
  </si>
  <si>
    <t xml:space="preserve">Vg 198  </t>
  </si>
  <si>
    <t xml:space="preserve">Vg 199  </t>
  </si>
  <si>
    <t>Drápuhlíð</t>
  </si>
  <si>
    <t>Helgafellssveit sn</t>
  </si>
  <si>
    <t xml:space="preserve">Vg 2  </t>
  </si>
  <si>
    <t>Hjarðarholt</t>
  </si>
  <si>
    <t>Hjarðarholt sn</t>
  </si>
  <si>
    <t>Dala sýsla</t>
  </si>
  <si>
    <t xml:space="preserve">Vg 20  </t>
  </si>
  <si>
    <t>Gufudalur</t>
  </si>
  <si>
    <t>Gufudalur sn</t>
  </si>
  <si>
    <t>Barðastrandar sýsla</t>
  </si>
  <si>
    <t xml:space="preserve">Vg 200 M </t>
  </si>
  <si>
    <t>Holt</t>
  </si>
  <si>
    <t>Holt sn</t>
  </si>
  <si>
    <t>Ísafjarðar sýsla</t>
  </si>
  <si>
    <t xml:space="preserve">Vg 201 $M </t>
  </si>
  <si>
    <t xml:space="preserve">Vg 208 M </t>
  </si>
  <si>
    <t>Höskuldsstaðir</t>
  </si>
  <si>
    <t>Höskuldsstaðir sn</t>
  </si>
  <si>
    <t>Húnavatns sýsla</t>
  </si>
  <si>
    <t xml:space="preserve">Vg 21 † </t>
  </si>
  <si>
    <t>Reykir</t>
  </si>
  <si>
    <t>Reykir sn</t>
  </si>
  <si>
    <t>Skagafjarðar sýsla</t>
  </si>
  <si>
    <t xml:space="preserve">Vg 22  </t>
  </si>
  <si>
    <t>Möðruvellir</t>
  </si>
  <si>
    <t>Möðruvellir sn</t>
  </si>
  <si>
    <t>Eyjafjarðar sýsla</t>
  </si>
  <si>
    <t xml:space="preserve">Vg 226 M </t>
  </si>
  <si>
    <t xml:space="preserve">Vg 23  </t>
  </si>
  <si>
    <t>Munkaþverá</t>
  </si>
  <si>
    <t>Munkaþverá sn</t>
  </si>
  <si>
    <t xml:space="preserve">Vg 235 M </t>
  </si>
  <si>
    <t>Ljósavatn</t>
  </si>
  <si>
    <t>Ljósavatn sn</t>
  </si>
  <si>
    <t>Suður Þingeyjar sýsla</t>
  </si>
  <si>
    <t xml:space="preserve">Vg 24  </t>
  </si>
  <si>
    <t>Grenjaðarstaður</t>
  </si>
  <si>
    <t>Grenjaðarstaður sn</t>
  </si>
  <si>
    <t xml:space="preserve">Vg 243 M </t>
  </si>
  <si>
    <t>Núpstaðir</t>
  </si>
  <si>
    <t>Vestur Skaftafells sýsla</t>
  </si>
  <si>
    <t xml:space="preserve">Vg 244 M </t>
  </si>
  <si>
    <t>Hvammur</t>
  </si>
  <si>
    <t xml:space="preserve">Vg 246 M </t>
  </si>
  <si>
    <t>Hruni</t>
  </si>
  <si>
    <t>Árnes sýsla</t>
  </si>
  <si>
    <t xml:space="preserve">Vg 249 M </t>
  </si>
  <si>
    <t>Stóramörk</t>
  </si>
  <si>
    <t>Rangárvalla sýsla</t>
  </si>
  <si>
    <t xml:space="preserve">Vg 25 † </t>
  </si>
  <si>
    <t>Kalmanstunga</t>
  </si>
  <si>
    <t xml:space="preserve">Vg 251 M </t>
  </si>
  <si>
    <t>Bjarnharhellir</t>
  </si>
  <si>
    <t xml:space="preserve">Vg 252 M </t>
  </si>
  <si>
    <t xml:space="preserve">Vg 257  </t>
  </si>
  <si>
    <t>Múli</t>
  </si>
  <si>
    <t xml:space="preserve">Vg 258 M </t>
  </si>
  <si>
    <t>Árkvörn</t>
  </si>
  <si>
    <t xml:space="preserve">Vg 259 M </t>
  </si>
  <si>
    <t>Stora Ängesön</t>
  </si>
  <si>
    <t>Hitis sn</t>
  </si>
  <si>
    <t>Åboland hd (tid. Halikko hd), Egentliga Finland</t>
  </si>
  <si>
    <t>Kimitoön</t>
  </si>
  <si>
    <t>94 ; 22</t>
  </si>
  <si>
    <t xml:space="preserve">Vg 26  </t>
  </si>
  <si>
    <t>Cunningsburgh (I)</t>
  </si>
  <si>
    <t>Mainland, Shetland</t>
  </si>
  <si>
    <t>HU ?437286 (60</t>
  </si>
  <si>
    <t>0403530555556 ; -1</t>
  </si>
  <si>
    <t xml:space="preserve">Vg 27  </t>
  </si>
  <si>
    <t>Cunningsburgh (II)</t>
  </si>
  <si>
    <t>HU 437286 (60</t>
  </si>
  <si>
    <t xml:space="preserve">Vg 27B $ </t>
  </si>
  <si>
    <t>Cunningsburgh (III)</t>
  </si>
  <si>
    <t>HU 432279 (60</t>
  </si>
  <si>
    <t>0341205555556 ; -1</t>
  </si>
  <si>
    <t xml:space="preserve">Vg 28 † </t>
  </si>
  <si>
    <t>Papil</t>
  </si>
  <si>
    <t>West Burra, Shetland</t>
  </si>
  <si>
    <t>HU 369315 (60</t>
  </si>
  <si>
    <t>0670611111111 ; -1</t>
  </si>
  <si>
    <t xml:space="preserve">Vg 29 † </t>
  </si>
  <si>
    <t>Eshaness (I)</t>
  </si>
  <si>
    <t>HU 212780 (60</t>
  </si>
  <si>
    <t>4857213888889 ; -1</t>
  </si>
  <si>
    <t xml:space="preserve">Vg 3  </t>
  </si>
  <si>
    <t>Eshaness (II)</t>
  </si>
  <si>
    <t xml:space="preserve">Vg 30 $ </t>
  </si>
  <si>
    <t>Gungstie peninsula</t>
  </si>
  <si>
    <t>Noss, Shetland</t>
  </si>
  <si>
    <t>HU 530409 (60</t>
  </si>
  <si>
    <t>149695 ; -1</t>
  </si>
  <si>
    <t xml:space="preserve">Vg 31 †M </t>
  </si>
  <si>
    <t>Broch of Stackrue, Sandwick</t>
  </si>
  <si>
    <t>Mainland, Orkney</t>
  </si>
  <si>
    <t>HY ?271152 (59</t>
  </si>
  <si>
    <t>0180461111111 ; -3</t>
  </si>
  <si>
    <t xml:space="preserve">Vg 32  </t>
  </si>
  <si>
    <t>Unstan</t>
  </si>
  <si>
    <t>HY 282117 (58</t>
  </si>
  <si>
    <t>9868047222222 ; -3</t>
  </si>
  <si>
    <t xml:space="preserve">Vg 33 $ </t>
  </si>
  <si>
    <t>Orkney</t>
  </si>
  <si>
    <t xml:space="preserve">Vg 34  </t>
  </si>
  <si>
    <t>Ring of Brogar (I)</t>
  </si>
  <si>
    <t>HY 294133 (59</t>
  </si>
  <si>
    <t>0013716666667 ; -3</t>
  </si>
  <si>
    <t xml:space="preserve">Vg 35  </t>
  </si>
  <si>
    <t>Ring of Brogar (II)</t>
  </si>
  <si>
    <t xml:space="preserve">Vg 36 M </t>
  </si>
  <si>
    <t>Birsay (I)</t>
  </si>
  <si>
    <t>Brough of Birsay, Orkney</t>
  </si>
  <si>
    <t>HY 239285 (59</t>
  </si>
  <si>
    <t>1369080555556 ; -3</t>
  </si>
  <si>
    <t xml:space="preserve">Vg 37  </t>
  </si>
  <si>
    <t>Brogar farm</t>
  </si>
  <si>
    <t>HY ca 302129 (58</t>
  </si>
  <si>
    <t>9979111111111 ; -3</t>
  </si>
  <si>
    <t xml:space="preserve">Vg 38 † </t>
  </si>
  <si>
    <t>Birsay (II)</t>
  </si>
  <si>
    <t xml:space="preserve">Vg 39  </t>
  </si>
  <si>
    <t>Birsay (III)</t>
  </si>
  <si>
    <t xml:space="preserve">Vg 4  </t>
  </si>
  <si>
    <t>Orphir (I)</t>
  </si>
  <si>
    <t>HY ?335044 (58</t>
  </si>
  <si>
    <t>9221097222222 ; -3</t>
  </si>
  <si>
    <t xml:space="preserve">Vg 40  </t>
  </si>
  <si>
    <t>Skara Brae</t>
  </si>
  <si>
    <t>HY 231187 (59</t>
  </si>
  <si>
    <t>0487713888889 ; -3</t>
  </si>
  <si>
    <t xml:space="preserve">Vg 41  </t>
  </si>
  <si>
    <t>Tuquoy</t>
  </si>
  <si>
    <t>Westray, Orkney</t>
  </si>
  <si>
    <t>HY 454431 (59</t>
  </si>
  <si>
    <t>2713191666667 ; -2</t>
  </si>
  <si>
    <t xml:space="preserve">Vg 42 † </t>
  </si>
  <si>
    <t>Birsay (V)</t>
  </si>
  <si>
    <t xml:space="preserve">Vg 43 $M </t>
  </si>
  <si>
    <t>Little Isegarth</t>
  </si>
  <si>
    <t>Sanday</t>
  </si>
  <si>
    <t>Sanday, Orkney</t>
  </si>
  <si>
    <t>HY 669397 (59</t>
  </si>
  <si>
    <t>2430138888889 ; -2</t>
  </si>
  <si>
    <t xml:space="preserve">Vg 44  </t>
  </si>
  <si>
    <t>Skaill Home Farm</t>
  </si>
  <si>
    <t>Sandwick</t>
  </si>
  <si>
    <t>HY 230180 (59</t>
  </si>
  <si>
    <t>0421476975988 ; -3</t>
  </si>
  <si>
    <t xml:space="preserve">Vg 45  </t>
  </si>
  <si>
    <t>Breckness</t>
  </si>
  <si>
    <t>HY 225093 (58</t>
  </si>
  <si>
    <t>9642605555556 ; -3</t>
  </si>
  <si>
    <t xml:space="preserve">Vg 46 M </t>
  </si>
  <si>
    <t>Naversdale</t>
  </si>
  <si>
    <t>Orphir</t>
  </si>
  <si>
    <t>HY 349091 (58</t>
  </si>
  <si>
    <t>964 ; -3</t>
  </si>
  <si>
    <t xml:space="preserve">Vg 47  </t>
  </si>
  <si>
    <t>Maeshowe</t>
  </si>
  <si>
    <t>HY 318127 (58</t>
  </si>
  <si>
    <t>9963736111111 ; -3</t>
  </si>
  <si>
    <t>http://www.kms.raa.se/cocoon/bild/show-image.html?id=16000300014403</t>
  </si>
  <si>
    <t xml:space="preserve">Vg 48  </t>
  </si>
  <si>
    <t>http://www.kms.raa.se/cocoon/bild/show-image.html?id=16000300014402</t>
  </si>
  <si>
    <t xml:space="preserve">Vg 49 † </t>
  </si>
  <si>
    <t>http://www.kms.raa.se/cocoon/bild/show-image.html?id=16000300014400</t>
  </si>
  <si>
    <t xml:space="preserve">Vg 5 $U </t>
  </si>
  <si>
    <t>http://www.kms.raa.se/cocoon/bild/show-image.html?id=16000300014386, http://www.kms.raa.se/cocoon/bild/show-image.html?id=16000300014384, http://www.kms.raa.se/cocoon/bild/show-image.html?id=16000300014379, http://www.kms.raa.se/cocoon/bild/show-image.html?id=16000300014378</t>
  </si>
  <si>
    <t xml:space="preserve">Vg 50  </t>
  </si>
  <si>
    <t>http://www.kms.raa.se/cocoon/bild/show-image.html?id=16000300014415</t>
  </si>
  <si>
    <t xml:space="preserve">Vg 51  </t>
  </si>
  <si>
    <t>http://www.kms.raa.se/cocoon/bild/show-image.html?id=16000300014351</t>
  </si>
  <si>
    <t xml:space="preserve">Vg 52  </t>
  </si>
  <si>
    <t>http://www.kms.raa.se/cocoon/bild/show-image.html?id=16000300014359, http://www.kms.raa.se/cocoon/bild/show-image.html?id=16000300014385, http://www.kms.raa.se/cocoon/bild/show-image.html?id=16000300014386</t>
  </si>
  <si>
    <t xml:space="preserve">Vg 53  </t>
  </si>
  <si>
    <t>http://www.kms.raa.se/cocoon/bild/show-image.html?id=16000300014410, http://www.kms.raa.se/cocoon/bild/show-image.html?id=16000300014409, http://www.kms.raa.se/cocoon/bild/show-image.html?id=16000300014451</t>
  </si>
  <si>
    <t xml:space="preserve">Vg 54 M </t>
  </si>
  <si>
    <t>http://www.kms.raa.se/cocoon/bild/show-image.html?id=16000300014409</t>
  </si>
  <si>
    <t xml:space="preserve">Vg 55  </t>
  </si>
  <si>
    <t>http://www.kms.raa.se/cocoon/bild/show-image.html?id=16000300014346, http://www.kms.raa.se/cocoon/bild/show-image.html?id=16000300014416, http://www.kms.raa.se/cocoon/bild/show-image.html?id=16000300014450</t>
  </si>
  <si>
    <t xml:space="preserve">Vg 56 $ </t>
  </si>
  <si>
    <t xml:space="preserve">Vg 57 M </t>
  </si>
  <si>
    <t xml:space="preserve">Vg 58 † </t>
  </si>
  <si>
    <t>http://www.kms.raa.se/cocoon/bild/show-image.html?id=16000300014387</t>
  </si>
  <si>
    <t xml:space="preserve">Vg 59  </t>
  </si>
  <si>
    <t xml:space="preserve">Vg 6  </t>
  </si>
  <si>
    <t>http://www.kms.raa.se/cocoon/bild/show-image.html?id=16000300014362</t>
  </si>
  <si>
    <t xml:space="preserve">Vg 60 M </t>
  </si>
  <si>
    <t>http://www.kms.raa.se/cocoon/bild/show-image.html?id=16000300014363, http://www.kms.raa.se/cocoon/bild/show-image.html?id=16000300014388, http://www.kms.raa.se/cocoon/bild/show-image.html?id=16000300014389</t>
  </si>
  <si>
    <t xml:space="preserve">Vg 61  </t>
  </si>
  <si>
    <t xml:space="preserve">Vg 62  </t>
  </si>
  <si>
    <t>http://www.kms.raa.se/cocoon/bild/show-image.html?id=16000300014399</t>
  </si>
  <si>
    <t xml:space="preserve">Vg 63 $U </t>
  </si>
  <si>
    <t>http://www.kms.raa.se/cocoon/bild/show-image.html?id=16000300014398</t>
  </si>
  <si>
    <t xml:space="preserve">Vg 64 †M </t>
  </si>
  <si>
    <t>http://www.kms.raa.se/cocoon/bild/show-image.html?id=16000300014397, http://www.kms.raa.se/cocoon/bild/show-image.html?id=16000300014355, http://www.kms.raa.se/cocoon/bild/show-image.html?id=16000300014356, http://www.kms.raa.se/cocoon/bild/show-image.html?id=16000300014354, http://www.kms.raa.se/cocoon/bild/show-image.html?id=16000300014353, http://www.kms.raa.se/cocoon/bild/show-image.html?id=16000300014396, http://www.kms.raa.se/cocoon/bild/show-image.html?id=16000300014395, http://www.kms.raa.se/cocoon/bild/show-image.html?id=16000300014394</t>
  </si>
  <si>
    <t xml:space="preserve">Vg 65 U </t>
  </si>
  <si>
    <t>http://www.kms.raa.se/cocoon/bild/show-image.html?id=16000300014371, http://www.kms.raa.se/cocoon/bild/show-image.html?id=16000300014392, http://www.kms.raa.se/cocoon/bild/show-image.html?id=16000300014393</t>
  </si>
  <si>
    <t xml:space="preserve">Vg 66  </t>
  </si>
  <si>
    <t>http://www.kms.raa.se/cocoon/bild/show-image.html?id=16000300014390</t>
  </si>
  <si>
    <t xml:space="preserve">Vg 67  </t>
  </si>
  <si>
    <t>http://www.kms.raa.se/cocoon/bild/show-image.html?id=16000300014374</t>
  </si>
  <si>
    <t xml:space="preserve">Vg 68 M </t>
  </si>
  <si>
    <t xml:space="preserve">Vg 69 M </t>
  </si>
  <si>
    <t xml:space="preserve">Vg 7  </t>
  </si>
  <si>
    <t xml:space="preserve">Vg 70 M </t>
  </si>
  <si>
    <t xml:space="preserve">Vg 71 M </t>
  </si>
  <si>
    <t xml:space="preserve">Vg 72  </t>
  </si>
  <si>
    <t xml:space="preserve">Vg 73  </t>
  </si>
  <si>
    <t xml:space="preserve">Vg 74  </t>
  </si>
  <si>
    <t xml:space="preserve">Vg 75 $ </t>
  </si>
  <si>
    <t xml:space="preserve">Vg 76 M </t>
  </si>
  <si>
    <t xml:space="preserve">Vg 77  </t>
  </si>
  <si>
    <t>Holy Island (I)</t>
  </si>
  <si>
    <t>Strathclyde/Buteshire, Skottland</t>
  </si>
  <si>
    <t>NS 058297 (55</t>
  </si>
  <si>
    <t>5223355555556 ; -5</t>
  </si>
  <si>
    <t xml:space="preserve">Vg 78 † </t>
  </si>
  <si>
    <t>Holy Island (II)</t>
  </si>
  <si>
    <t xml:space="preserve">Vg 79  </t>
  </si>
  <si>
    <t>Holy Island (III)</t>
  </si>
  <si>
    <t xml:space="preserve">Vg 8  </t>
  </si>
  <si>
    <t>Holy Island (IV)</t>
  </si>
  <si>
    <t xml:space="preserve">Vg 80 †M </t>
  </si>
  <si>
    <t>Holy Island (VIII)</t>
  </si>
  <si>
    <t xml:space="preserve">Vg 81 M </t>
  </si>
  <si>
    <t>Kilbar, Barra</t>
  </si>
  <si>
    <t>Western Isles/Inverness-shire, Skottland</t>
  </si>
  <si>
    <t>NF 705074 (57</t>
  </si>
  <si>
    <t>0397338888889 ; -7</t>
  </si>
  <si>
    <t xml:space="preserve">Vg 82  </t>
  </si>
  <si>
    <t>Holy Island (VI)</t>
  </si>
  <si>
    <t xml:space="preserve">Vg 83 † </t>
  </si>
  <si>
    <t>Inchmarnock</t>
  </si>
  <si>
    <t>NS 024597 (55</t>
  </si>
  <si>
    <t>7901541666667 ; -5</t>
  </si>
  <si>
    <t xml:space="preserve">Vg 84 †M </t>
  </si>
  <si>
    <t>Thurso (I)</t>
  </si>
  <si>
    <t>Highland/Caithness, Skottland</t>
  </si>
  <si>
    <t>ND 120686 (58</t>
  </si>
  <si>
    <t>5968022222222 ; -3</t>
  </si>
  <si>
    <t xml:space="preserve">Vg 85 $ </t>
  </si>
  <si>
    <t>Holy Island (V)</t>
  </si>
  <si>
    <t xml:space="preserve">Vg 86 M </t>
  </si>
  <si>
    <t>Holy Island (VII)</t>
  </si>
  <si>
    <t xml:space="preserve">Vg 87  </t>
  </si>
  <si>
    <t>Iona</t>
  </si>
  <si>
    <t>Argyll, Skottland</t>
  </si>
  <si>
    <t>NM 286245 (56</t>
  </si>
  <si>
    <t>3349816666667 ; -6</t>
  </si>
  <si>
    <t xml:space="preserve">Vg 88 M </t>
  </si>
  <si>
    <t>Thurso (II)</t>
  </si>
  <si>
    <t xml:space="preserve">Vg 89 M </t>
  </si>
  <si>
    <t>Bridekirk</t>
  </si>
  <si>
    <t>Cumbria/Cumberland, England</t>
  </si>
  <si>
    <t>NY 117338 (54</t>
  </si>
  <si>
    <t>6913783333333 ; -3</t>
  </si>
  <si>
    <t xml:space="preserve">Vg 9 $ </t>
  </si>
  <si>
    <t>St Paul's</t>
  </si>
  <si>
    <t>London, England</t>
  </si>
  <si>
    <t>TQ 320811 (51</t>
  </si>
  <si>
    <t>5129027777778 ; -0</t>
  </si>
  <si>
    <t xml:space="preserve">Vg 90  </t>
  </si>
  <si>
    <t>Carlisle Cathedral</t>
  </si>
  <si>
    <t>NY 400559 (54</t>
  </si>
  <si>
    <t>8941438888889 ; -2</t>
  </si>
  <si>
    <t xml:space="preserve">Vg 91 M </t>
  </si>
  <si>
    <t>Settle</t>
  </si>
  <si>
    <t>North Yorkshire/West Riding, England</t>
  </si>
  <si>
    <t xml:space="preserve">Vg 92  </t>
  </si>
  <si>
    <t>Dearham</t>
  </si>
  <si>
    <t>NY 073364 (54</t>
  </si>
  <si>
    <t>7139480555556 ; -3</t>
  </si>
  <si>
    <t xml:space="preserve">Vg 93 M </t>
  </si>
  <si>
    <t>Rochester</t>
  </si>
  <si>
    <t>Kent, England</t>
  </si>
  <si>
    <t>TQ 743685 (51</t>
  </si>
  <si>
    <t>3882394444444 ; 0</t>
  </si>
  <si>
    <t xml:space="preserve">Vg 94 M </t>
  </si>
  <si>
    <t>Skelton-in-Cleveland</t>
  </si>
  <si>
    <t>Skelton</t>
  </si>
  <si>
    <t>Redcar and Cleveland/Yorkshire, North Riding, England</t>
  </si>
  <si>
    <t>NZ 652190 (54</t>
  </si>
  <si>
    <t>5619011111111 ; -0</t>
  </si>
  <si>
    <t xml:space="preserve">Vg 95 M </t>
  </si>
  <si>
    <t>Pennington</t>
  </si>
  <si>
    <t>Cumbria/Lancashire North-of-the Sands, England</t>
  </si>
  <si>
    <t>SD 262774 (54</t>
  </si>
  <si>
    <t>1868863888889 ; -3</t>
  </si>
  <si>
    <t xml:space="preserve">Vg 96 M </t>
  </si>
  <si>
    <t>Canterbury</t>
  </si>
  <si>
    <t>?TR 155579 (51</t>
  </si>
  <si>
    <t>2789086111111 ; 1</t>
  </si>
  <si>
    <t xml:space="preserve">Vg 97 †M </t>
  </si>
  <si>
    <t>Conishead</t>
  </si>
  <si>
    <t>SD 304757 (54</t>
  </si>
  <si>
    <t>1721958333333 ; -3</t>
  </si>
  <si>
    <t xml:space="preserve">Vg 98 M </t>
  </si>
  <si>
    <t>Winchester, S:t Maurice's church</t>
  </si>
  <si>
    <t>Winchester City Museum (334)</t>
  </si>
  <si>
    <t>SU 484294 (51</t>
  </si>
  <si>
    <t>0613611111111 ; -1</t>
  </si>
  <si>
    <t xml:space="preserve">Vg 99 †$M </t>
  </si>
  <si>
    <t xml:space="preserve">Vg ATA322-3652-2010  </t>
  </si>
  <si>
    <t>Sockburn Hall, Conyers Chapel</t>
  </si>
  <si>
    <t>Durham, England</t>
  </si>
  <si>
    <t>NZ 349070 (54</t>
  </si>
  <si>
    <t>4572035 ; -1</t>
  </si>
  <si>
    <t xml:space="preserve">Vg ATA322-4412-2011  </t>
  </si>
  <si>
    <t>Andreas (VIII)</t>
  </si>
  <si>
    <t>Andreas</t>
  </si>
  <si>
    <t>Isle of Man</t>
  </si>
  <si>
    <t>SC 415994 (54</t>
  </si>
  <si>
    <t>3652786111111 ; -4</t>
  </si>
  <si>
    <t xml:space="preserve">Vg ATA3940/64  </t>
  </si>
  <si>
    <t>Andreas (I)</t>
  </si>
  <si>
    <t xml:space="preserve">Vg Fv1968;283  </t>
  </si>
  <si>
    <t>Kirk Michael (II)</t>
  </si>
  <si>
    <t>Michael</t>
  </si>
  <si>
    <t>SC 318909 (54</t>
  </si>
  <si>
    <t>2858480555556 ; -4</t>
  </si>
  <si>
    <t xml:space="preserve">Vg Fv1980;238  </t>
  </si>
  <si>
    <t>Kirk Michael (I)</t>
  </si>
  <si>
    <t xml:space="preserve">Vg Fv1988;247 $M? </t>
  </si>
  <si>
    <t>Ballaugh</t>
  </si>
  <si>
    <t>SC 344939 (54</t>
  </si>
  <si>
    <t>3136352777778 ; -4</t>
  </si>
  <si>
    <t xml:space="preserve">Vg GVMV;89  </t>
  </si>
  <si>
    <t>German (I), St John</t>
  </si>
  <si>
    <t>German</t>
  </si>
  <si>
    <t>SC 277819 (54</t>
  </si>
  <si>
    <t>2036736111111 ; -4</t>
  </si>
  <si>
    <t xml:space="preserve">Vg NOR1997;27  </t>
  </si>
  <si>
    <t>Kirk Michael (VII)</t>
  </si>
  <si>
    <t xml:space="preserve">Vg NOR1997;28 $ </t>
  </si>
  <si>
    <t>Andreas (V)</t>
  </si>
  <si>
    <t xml:space="preserve">Vg NOR2002;37  </t>
  </si>
  <si>
    <t>Braddan (I)</t>
  </si>
  <si>
    <t>Braddan</t>
  </si>
  <si>
    <t>SC 364769 (54</t>
  </si>
  <si>
    <t>1616247222222 ; -4</t>
  </si>
  <si>
    <t xml:space="preserve">Vr 1 U </t>
  </si>
  <si>
    <t>Andreas (IV)</t>
  </si>
  <si>
    <t xml:space="preserve">Vr 2  </t>
  </si>
  <si>
    <t>Bride</t>
  </si>
  <si>
    <t>NX 449012 (54</t>
  </si>
  <si>
    <t>3824894444444 ; -4</t>
  </si>
  <si>
    <t xml:space="preserve">Vr 3  </t>
  </si>
  <si>
    <t>Andreas (VI)</t>
  </si>
  <si>
    <t xml:space="preserve">Vr 4 M </t>
  </si>
  <si>
    <t>Kirk Michael (VIII)</t>
  </si>
  <si>
    <t xml:space="preserve">Vr NOR1994;27 $U </t>
  </si>
  <si>
    <t>Kirk Michael (IV)</t>
  </si>
  <si>
    <t xml:space="preserve">Vs 1  </t>
  </si>
  <si>
    <t>Jurby</t>
  </si>
  <si>
    <t>SC 350985 (54</t>
  </si>
  <si>
    <t>355249 ; -4</t>
  </si>
  <si>
    <t xml:space="preserve">Vs 10  </t>
  </si>
  <si>
    <t>Andreas (III)</t>
  </si>
  <si>
    <t xml:space="preserve">Vs 11 †$ </t>
  </si>
  <si>
    <t>Kirk Michael (VI)</t>
  </si>
  <si>
    <t xml:space="preserve">Vs 12  </t>
  </si>
  <si>
    <t>Kirk Michael (III)</t>
  </si>
  <si>
    <t xml:space="preserve">Vs 13  </t>
  </si>
  <si>
    <t>Andreas (II)</t>
  </si>
  <si>
    <t xml:space="preserve">Vs 15  </t>
  </si>
  <si>
    <t>Kirk Michael (V)</t>
  </si>
  <si>
    <t xml:space="preserve">Vs 16  </t>
  </si>
  <si>
    <t>Maughold (III), Ballagilley</t>
  </si>
  <si>
    <t>Maughold</t>
  </si>
  <si>
    <t>SC 457914 (54</t>
  </si>
  <si>
    <t>2947236111111 ; -4</t>
  </si>
  <si>
    <t xml:space="preserve">Vs 17  </t>
  </si>
  <si>
    <t>Braddan (IV)</t>
  </si>
  <si>
    <t xml:space="preserve">Vs 18  </t>
  </si>
  <si>
    <t>Braddan (III)</t>
  </si>
  <si>
    <t xml:space="preserve">Vs 19  </t>
  </si>
  <si>
    <t>Braddan (II)</t>
  </si>
  <si>
    <t xml:space="preserve">Vs 2  </t>
  </si>
  <si>
    <t>Rhyne (Marown)</t>
  </si>
  <si>
    <t>Marown</t>
  </si>
  <si>
    <t>SC 350807 (54</t>
  </si>
  <si>
    <t>1952994444444 ; -4</t>
  </si>
  <si>
    <t xml:space="preserve">Vs 20  </t>
  </si>
  <si>
    <t>German (II), Peel</t>
  </si>
  <si>
    <t>SC 241846 (54</t>
  </si>
  <si>
    <t>226821 ; -4</t>
  </si>
  <si>
    <t xml:space="preserve">Vs 21 $ </t>
  </si>
  <si>
    <t>Onchan (Conchan)</t>
  </si>
  <si>
    <t>Onchan</t>
  </si>
  <si>
    <t>SC 401782 (54</t>
  </si>
  <si>
    <t>1744644444444 ; -4</t>
  </si>
  <si>
    <t xml:space="preserve">Vs 22 $ </t>
  </si>
  <si>
    <t>Maughold (IV)</t>
  </si>
  <si>
    <t>SC 493917 (54</t>
  </si>
  <si>
    <t>2984922222222 ; -4</t>
  </si>
  <si>
    <t xml:space="preserve">Vs 23  </t>
  </si>
  <si>
    <t>Maughold (II), upper end of Corna valley</t>
  </si>
  <si>
    <t>SC 4589 (54</t>
  </si>
  <si>
    <t>2730974267719 ; -4</t>
  </si>
  <si>
    <t xml:space="preserve">Vs 24 $ </t>
  </si>
  <si>
    <t>Maughold (I)</t>
  </si>
  <si>
    <t xml:space="preserve">Vs 25 † </t>
  </si>
  <si>
    <t>Balleigh</t>
  </si>
  <si>
    <t>Lezayre</t>
  </si>
  <si>
    <t>SC442953 (54</t>
  </si>
  <si>
    <t>330 ; -4</t>
  </si>
  <si>
    <t xml:space="preserve">Vs 26 M </t>
  </si>
  <si>
    <t>Maughold (V)</t>
  </si>
  <si>
    <t xml:space="preserve">Vs 27 $ </t>
  </si>
  <si>
    <t>Braddan (V)</t>
  </si>
  <si>
    <t xml:space="preserve">Vs 29  </t>
  </si>
  <si>
    <t>Andreas (VII), Larivane Cottage</t>
  </si>
  <si>
    <t xml:space="preserve">Vs 3 † </t>
  </si>
  <si>
    <t>Braddan (VI)</t>
  </si>
  <si>
    <t xml:space="preserve">Vs 30 $ </t>
  </si>
  <si>
    <t>Killaloe, St Flannan's Cathedral</t>
  </si>
  <si>
    <t>Co. Clare</t>
  </si>
  <si>
    <t xml:space="preserve">Vs 31 $ </t>
  </si>
  <si>
    <t>Beginish</t>
  </si>
  <si>
    <t>Co. Kerry</t>
  </si>
  <si>
    <t xml:space="preserve">Vs 32  </t>
  </si>
  <si>
    <t>Daugmale</t>
  </si>
  <si>
    <t>Lettland</t>
  </si>
  <si>
    <t xml:space="preserve">Vs 33 † </t>
  </si>
  <si>
    <t>Zvenigorod</t>
  </si>
  <si>
    <t>Ukraina</t>
  </si>
  <si>
    <t xml:space="preserve">Vs 4 $ </t>
  </si>
  <si>
    <t>Berezanj</t>
  </si>
  <si>
    <t xml:space="preserve">Vs 5  </t>
  </si>
  <si>
    <t>Hagia Sofia</t>
  </si>
  <si>
    <t>Istanbul</t>
  </si>
  <si>
    <t>Turkiet (Bysans)</t>
  </si>
  <si>
    <t>(41</t>
  </si>
  <si>
    <t>00865009817809 ; 28</t>
  </si>
  <si>
    <t xml:space="preserve">Vs 9 $ </t>
  </si>
  <si>
    <t xml:space="preserve">Vs Fv1988;36 $ </t>
  </si>
  <si>
    <t>Porto Leone, Pireus</t>
  </si>
  <si>
    <t>Pireus</t>
  </si>
  <si>
    <t>Grekland (Bysans)</t>
  </si>
  <si>
    <t>(37</t>
  </si>
  <si>
    <t>9446 ; 23</t>
  </si>
  <si>
    <t>RAK</t>
  </si>
  <si>
    <t>Pr3</t>
  </si>
  <si>
    <t>Pr3 - Pr4?</t>
  </si>
  <si>
    <t>Pr4</t>
  </si>
  <si>
    <t>Pr2 - Pr3?</t>
  </si>
  <si>
    <t>Pr2</t>
  </si>
  <si>
    <t>Pr3?</t>
  </si>
  <si>
    <t>Pr1 - Pr2</t>
  </si>
  <si>
    <t>Pr2?</t>
  </si>
  <si>
    <t>Pr2 - Pr3</t>
  </si>
  <si>
    <t>RAK?</t>
  </si>
  <si>
    <t>Pr3 - Pr4</t>
  </si>
  <si>
    <t>Pr4?</t>
  </si>
  <si>
    <t>Pr1 - Pr2? [Gräslund muntligt]</t>
  </si>
  <si>
    <t>RAK? [Gräslund muntligt]</t>
  </si>
  <si>
    <t>Pr4? [Gräslund muntligt]</t>
  </si>
  <si>
    <t>Pr3 [Gräslund muntligt]</t>
  </si>
  <si>
    <t>Fp</t>
  </si>
  <si>
    <t>Pr1</t>
  </si>
  <si>
    <t>Pr1 - Pr2?</t>
  </si>
  <si>
    <t>? (Fp)</t>
  </si>
  <si>
    <t>KB? (Pr2 - Pr3)</t>
  </si>
  <si>
    <t>Fp?</t>
  </si>
  <si>
    <t>KB</t>
  </si>
  <si>
    <t>FP</t>
  </si>
  <si>
    <t>Pr1?</t>
  </si>
  <si>
    <t>Fp (RAK)</t>
  </si>
  <si>
    <t>RAK [Gräslund muntligt]</t>
  </si>
  <si>
    <t>Pr3 - Pr4 [Gräslund muntligt]</t>
  </si>
  <si>
    <t>Fp, Pr2 - Pr3</t>
  </si>
  <si>
    <t>Fp, Pr1?</t>
  </si>
  <si>
    <t>Pr2? [Klassificerad av redaktionen]</t>
  </si>
  <si>
    <t>Pr1 - Pr2?; Fp [Källström 2007a:361]</t>
  </si>
  <si>
    <t>KB?</t>
  </si>
  <si>
    <t>Pr1? [Källström 2007a:362]</t>
  </si>
  <si>
    <t>Fp, Pr2</t>
  </si>
  <si>
    <t>Pr5</t>
  </si>
  <si>
    <t>Pr2 [Gräslund muntligt]</t>
  </si>
  <si>
    <t>Pr3? [Gräslund muntligt]</t>
  </si>
  <si>
    <t>Fp [Gräslund muntligt]</t>
  </si>
  <si>
    <t>RAK??</t>
  </si>
  <si>
    <t>Pr4 [Gräslund muntligt]</t>
  </si>
  <si>
    <t>Pr1 [En av, Ljung muntligt]</t>
  </si>
  <si>
    <t>Pr1 [Ljung muntligt]</t>
  </si>
  <si>
    <t>Fp - RAK?</t>
  </si>
  <si>
    <t>Pr2 - Pr3 [Gräslund muntligt]</t>
  </si>
  <si>
    <t>RAK - Pr1?</t>
  </si>
  <si>
    <t>Fp, Pr1</t>
  </si>
  <si>
    <t>Pr3??</t>
  </si>
  <si>
    <t>Pr4 - Pr5?</t>
  </si>
  <si>
    <t>sid a: Pr2, sid b: Pr2 - Pr3</t>
  </si>
  <si>
    <t>Pr2 - Pr3? [Gräslund muntligt]</t>
  </si>
  <si>
    <t>Pr3(?)</t>
  </si>
  <si>
    <t>Pr4??</t>
  </si>
  <si>
    <t>Fp??</t>
  </si>
  <si>
    <t>Pr3 - Pr4??</t>
  </si>
  <si>
    <t>Pr5?</t>
  </si>
  <si>
    <t>KB, Pr2</t>
  </si>
  <si>
    <t>Pr4 - Pr5</t>
  </si>
  <si>
    <t>Pr1??</t>
  </si>
  <si>
    <t>Pr5? [Källström i SRI 10 Dig. suppl.]</t>
  </si>
  <si>
    <t>Pr4 [Källström 2007a:407]</t>
  </si>
  <si>
    <t>Pr2 [NOR 2004:27]</t>
  </si>
  <si>
    <t>Pr3 [Fv 2009]</t>
  </si>
  <si>
    <t>Pr5(?) [Fv 2012]</t>
  </si>
  <si>
    <t>Pr3 - Pr4? [Gräslund muntligt]</t>
  </si>
  <si>
    <t>Fp, Pr1 - Pr2</t>
  </si>
  <si>
    <t>Classification</t>
  </si>
  <si>
    <t>St Clemens kyrkoruin</t>
  </si>
  <si>
    <t>St Hans kyrkoruin</t>
  </si>
  <si>
    <t>St Pers kyrkoruin</t>
  </si>
  <si>
    <t>Sta Maria kyrka</t>
  </si>
  <si>
    <t>Smäcken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</si>
</sst>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2" fontId="2" fillId="0" borderId="0" xfId="0" applyNumberFormat="1" applyFont="1"/>
    <xf numFmtId="0" fontId="0" fillId="0" borderId="0" xfId="0" applyProtection="1">
      <protection locked="0"/>
    </xf>
    <xf numFmtId="2" fontId="0" fillId="0" borderId="0" xfId="0" applyNumberFormat="1"/>
    <xf numFmtId="2" fontId="2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" fillId="0" borderId="0" xfId="2" applyNumberFormat="1" applyProtection="1">
      <protection locked="0"/>
    </xf>
    <xf numFmtId="2" fontId="0" fillId="0" borderId="0" xfId="0" applyNumberFormat="1" applyAlignment="1" applyProtection="1">
      <alignment wrapText="1"/>
      <protection locked="0"/>
    </xf>
    <xf numFmtId="0" fontId="1" fillId="0" borderId="0" xfId="1" applyAlignment="1" applyProtection="1">
      <protection locked="0"/>
    </xf>
    <xf numFmtId="0" fontId="3" fillId="0" borderId="0" xfId="1" applyFont="1" applyAlignment="1" applyProtection="1">
      <protection locked="0"/>
    </xf>
    <xf numFmtId="0" fontId="2" fillId="0" borderId="0" xfId="0" applyFont="1" applyProtection="1"/>
  </cellXfs>
  <cellStyles count="3">
    <cellStyle name="Hyperlink" xfId="1" builtinId="8"/>
    <cellStyle name="Normal" xfId="0" builtinId="0"/>
    <cellStyle name="Normal_rundata" xfId="2" xr:uid="{CB2B452A-5D41-914D-B139-5517B9BE1E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h_master_spreadsheet_uppsa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data"/>
      <sheetName val="Sheet1"/>
    </sheetNames>
    <sheetDataSet>
      <sheetData sheetId="0" refreshError="1"/>
      <sheetData sheetId="1">
        <row r="1">
          <cell r="A1" t="str">
            <v>Signum</v>
          </cell>
          <cell r="B1" t="str">
            <v>Cross Y/N</v>
          </cell>
        </row>
        <row r="2">
          <cell r="A2" t="str">
            <v xml:space="preserve">Bo Boije4 $ </v>
          </cell>
          <cell r="B2">
            <v>0</v>
          </cell>
        </row>
        <row r="3">
          <cell r="A3" t="str">
            <v xml:space="preserve">Bo Boije5  </v>
          </cell>
          <cell r="B3">
            <v>0</v>
          </cell>
        </row>
        <row r="4">
          <cell r="A4" t="str">
            <v xml:space="preserve">Bo KJ80 $ </v>
          </cell>
          <cell r="B4">
            <v>0</v>
          </cell>
        </row>
        <row r="5">
          <cell r="A5" t="str">
            <v xml:space="preserve">Bo NIYR;4 $ </v>
          </cell>
          <cell r="B5">
            <v>0</v>
          </cell>
        </row>
        <row r="6">
          <cell r="A6" t="str">
            <v xml:space="preserve">Bo Peterson1992  </v>
          </cell>
          <cell r="B6">
            <v>0</v>
          </cell>
        </row>
        <row r="7">
          <cell r="A7" t="str">
            <v xml:space="preserve">D Fv1993;174    </v>
          </cell>
          <cell r="B7">
            <v>0</v>
          </cell>
        </row>
        <row r="8">
          <cell r="A8" t="str">
            <v xml:space="preserve">D TUNUM1972;25  </v>
          </cell>
          <cell r="B8">
            <v>0</v>
          </cell>
        </row>
        <row r="9">
          <cell r="A9" t="str">
            <v xml:space="preserve">G 109  </v>
          </cell>
          <cell r="B9">
            <v>0</v>
          </cell>
        </row>
        <row r="10">
          <cell r="A10" t="str">
            <v xml:space="preserve">G 110 $ </v>
          </cell>
          <cell r="B10">
            <v>0</v>
          </cell>
        </row>
        <row r="11">
          <cell r="A11" t="str">
            <v xml:space="preserve">G 111 $ </v>
          </cell>
          <cell r="B11">
            <v>0</v>
          </cell>
        </row>
        <row r="12">
          <cell r="A12" t="str">
            <v xml:space="preserve">G 112 $ </v>
          </cell>
          <cell r="B12">
            <v>0</v>
          </cell>
        </row>
        <row r="13">
          <cell r="A13" t="str">
            <v xml:space="preserve">G 113  </v>
          </cell>
          <cell r="B13">
            <v>0</v>
          </cell>
        </row>
        <row r="14">
          <cell r="A14" t="str">
            <v xml:space="preserve">G 116 $ </v>
          </cell>
          <cell r="B14">
            <v>1</v>
          </cell>
        </row>
        <row r="15">
          <cell r="A15" t="str">
            <v xml:space="preserve">G 117  </v>
          </cell>
          <cell r="B15">
            <v>0</v>
          </cell>
        </row>
        <row r="16">
          <cell r="A16" t="str">
            <v xml:space="preserve">G 134  </v>
          </cell>
          <cell r="B16">
            <v>1</v>
          </cell>
        </row>
        <row r="17">
          <cell r="A17" t="str">
            <v xml:space="preserve">G 135  </v>
          </cell>
          <cell r="B17">
            <v>1</v>
          </cell>
        </row>
        <row r="18">
          <cell r="A18" t="str">
            <v xml:space="preserve">G 136   $ </v>
          </cell>
          <cell r="B18">
            <v>0</v>
          </cell>
        </row>
        <row r="19">
          <cell r="A19" t="str">
            <v xml:space="preserve">G 138  </v>
          </cell>
          <cell r="B19">
            <v>0</v>
          </cell>
        </row>
        <row r="20">
          <cell r="A20" t="str">
            <v xml:space="preserve">G 141  </v>
          </cell>
          <cell r="B20">
            <v>0</v>
          </cell>
        </row>
        <row r="21">
          <cell r="A21" t="str">
            <v xml:space="preserve">G 157  </v>
          </cell>
          <cell r="B21">
            <v>0</v>
          </cell>
        </row>
        <row r="22">
          <cell r="A22" t="str">
            <v xml:space="preserve">G 181  </v>
          </cell>
          <cell r="B22">
            <v>0</v>
          </cell>
        </row>
        <row r="23">
          <cell r="A23" t="str">
            <v xml:space="preserve">G 186    </v>
          </cell>
          <cell r="B23">
            <v>0</v>
          </cell>
        </row>
        <row r="24">
          <cell r="A24" t="str">
            <v xml:space="preserve">G 187  </v>
          </cell>
          <cell r="B24">
            <v>0</v>
          </cell>
        </row>
        <row r="25">
          <cell r="A25" t="str">
            <v xml:space="preserve">G 188 $ </v>
          </cell>
          <cell r="B25">
            <v>0</v>
          </cell>
        </row>
        <row r="26">
          <cell r="A26" t="str">
            <v xml:space="preserve">G 189 $ </v>
          </cell>
          <cell r="B26">
            <v>0</v>
          </cell>
        </row>
        <row r="27">
          <cell r="A27" t="str">
            <v xml:space="preserve">G 193    </v>
          </cell>
          <cell r="B27">
            <v>0</v>
          </cell>
        </row>
        <row r="28">
          <cell r="A28" t="str">
            <v xml:space="preserve">G 200  </v>
          </cell>
          <cell r="B28">
            <v>0</v>
          </cell>
        </row>
        <row r="29">
          <cell r="A29" t="str">
            <v xml:space="preserve">G 203 $ </v>
          </cell>
          <cell r="B29">
            <v>1</v>
          </cell>
        </row>
        <row r="30">
          <cell r="A30" t="str">
            <v xml:space="preserve">G 207  </v>
          </cell>
          <cell r="B30">
            <v>0</v>
          </cell>
        </row>
        <row r="31">
          <cell r="A31" t="str">
            <v xml:space="preserve">G 208  </v>
          </cell>
          <cell r="B31">
            <v>1</v>
          </cell>
        </row>
        <row r="32">
          <cell r="A32" t="str">
            <v xml:space="preserve">G 218  </v>
          </cell>
          <cell r="B32">
            <v>0</v>
          </cell>
        </row>
        <row r="33">
          <cell r="A33" t="str">
            <v xml:space="preserve">G 219    </v>
          </cell>
          <cell r="B33">
            <v>0</v>
          </cell>
        </row>
        <row r="34">
          <cell r="A34" t="str">
            <v xml:space="preserve">G 220 $ </v>
          </cell>
          <cell r="B34">
            <v>0</v>
          </cell>
        </row>
        <row r="35">
          <cell r="A35" t="str">
            <v xml:space="preserve">G 227  </v>
          </cell>
          <cell r="B35">
            <v>0</v>
          </cell>
        </row>
        <row r="36">
          <cell r="A36" t="str">
            <v xml:space="preserve">G 228  </v>
          </cell>
          <cell r="B36">
            <v>0</v>
          </cell>
        </row>
        <row r="37">
          <cell r="A37" t="str">
            <v xml:space="preserve">G 248  </v>
          </cell>
          <cell r="B37">
            <v>0</v>
          </cell>
        </row>
        <row r="38">
          <cell r="A38" t="str">
            <v xml:space="preserve">G 252  </v>
          </cell>
          <cell r="B38">
            <v>0</v>
          </cell>
        </row>
        <row r="39">
          <cell r="A39" t="str">
            <v xml:space="preserve">G 266  </v>
          </cell>
          <cell r="B39">
            <v>0</v>
          </cell>
        </row>
        <row r="40">
          <cell r="A40" t="str">
            <v xml:space="preserve">G 268  </v>
          </cell>
          <cell r="B40">
            <v>0</v>
          </cell>
        </row>
        <row r="41">
          <cell r="A41" t="str">
            <v xml:space="preserve">G 270  </v>
          </cell>
          <cell r="B41">
            <v>0</v>
          </cell>
        </row>
        <row r="42">
          <cell r="A42" t="str">
            <v xml:space="preserve">G 272    </v>
          </cell>
          <cell r="B42">
            <v>0</v>
          </cell>
        </row>
        <row r="43">
          <cell r="A43" t="str">
            <v xml:space="preserve">G 276  </v>
          </cell>
          <cell r="B43">
            <v>0</v>
          </cell>
        </row>
        <row r="44">
          <cell r="A44" t="str">
            <v xml:space="preserve">G 277    </v>
          </cell>
          <cell r="B44">
            <v>0</v>
          </cell>
        </row>
        <row r="45">
          <cell r="A45" t="str">
            <v xml:space="preserve">G 280  </v>
          </cell>
          <cell r="B45">
            <v>0</v>
          </cell>
        </row>
        <row r="46">
          <cell r="A46" t="str">
            <v xml:space="preserve">G 300    </v>
          </cell>
          <cell r="B46">
            <v>0</v>
          </cell>
        </row>
        <row r="47">
          <cell r="A47" t="str">
            <v xml:space="preserve">G 305  </v>
          </cell>
          <cell r="B47">
            <v>0</v>
          </cell>
        </row>
        <row r="48">
          <cell r="A48" t="str">
            <v xml:space="preserve">G 309  </v>
          </cell>
          <cell r="B48">
            <v>0</v>
          </cell>
        </row>
        <row r="49">
          <cell r="A49" t="str">
            <v xml:space="preserve">G 310  </v>
          </cell>
          <cell r="B49">
            <v>0</v>
          </cell>
        </row>
        <row r="50">
          <cell r="A50" t="str">
            <v xml:space="preserve">G 325  </v>
          </cell>
          <cell r="B50">
            <v>0</v>
          </cell>
        </row>
        <row r="51">
          <cell r="A51" t="str">
            <v xml:space="preserve">G 342  </v>
          </cell>
          <cell r="B51">
            <v>0</v>
          </cell>
        </row>
        <row r="52">
          <cell r="A52" t="str">
            <v xml:space="preserve">G 368  </v>
          </cell>
          <cell r="B52">
            <v>0</v>
          </cell>
        </row>
        <row r="53">
          <cell r="A53" t="str">
            <v xml:space="preserve">G 37 </v>
          </cell>
          <cell r="B53">
            <v>0</v>
          </cell>
        </row>
        <row r="54">
          <cell r="A54" t="str">
            <v>G 370 $</v>
          </cell>
          <cell r="B54">
            <v>1</v>
          </cell>
        </row>
        <row r="55">
          <cell r="A55" t="str">
            <v xml:space="preserve">G 373 </v>
          </cell>
          <cell r="B55">
            <v>0</v>
          </cell>
        </row>
        <row r="56">
          <cell r="A56" t="str">
            <v xml:space="preserve">G 41 </v>
          </cell>
          <cell r="B56">
            <v>0</v>
          </cell>
        </row>
        <row r="57">
          <cell r="A57" t="str">
            <v xml:space="preserve">G 57 </v>
          </cell>
          <cell r="B57">
            <v>0</v>
          </cell>
        </row>
        <row r="58">
          <cell r="A58" t="str">
            <v>G 59 $</v>
          </cell>
          <cell r="B58">
            <v>0</v>
          </cell>
        </row>
        <row r="59">
          <cell r="A59" t="str">
            <v xml:space="preserve">G 72   </v>
          </cell>
          <cell r="B59">
            <v>0</v>
          </cell>
        </row>
        <row r="60">
          <cell r="A60" t="str">
            <v>G 80 $</v>
          </cell>
          <cell r="B60">
            <v>1</v>
          </cell>
        </row>
        <row r="61">
          <cell r="A61" t="str">
            <v>G 94 $</v>
          </cell>
          <cell r="B61">
            <v>0</v>
          </cell>
        </row>
        <row r="62">
          <cell r="A62" t="str">
            <v xml:space="preserve">G 96 </v>
          </cell>
          <cell r="B62">
            <v>0</v>
          </cell>
        </row>
        <row r="63">
          <cell r="A63" t="str">
            <v xml:space="preserve">Gs 1 </v>
          </cell>
          <cell r="B63">
            <v>1</v>
          </cell>
        </row>
        <row r="64">
          <cell r="A64" t="str">
            <v xml:space="preserve">Gs 10    </v>
          </cell>
          <cell r="B64">
            <v>0</v>
          </cell>
        </row>
        <row r="65">
          <cell r="A65" t="str">
            <v xml:space="preserve">Gs 11 $ </v>
          </cell>
          <cell r="B65">
            <v>1</v>
          </cell>
        </row>
        <row r="66">
          <cell r="A66" t="str">
            <v xml:space="preserve">Gs 12 $ </v>
          </cell>
          <cell r="B66">
            <v>1</v>
          </cell>
        </row>
        <row r="67">
          <cell r="A67" t="str">
            <v xml:space="preserve">Gs 13 $ </v>
          </cell>
          <cell r="B67">
            <v>0</v>
          </cell>
        </row>
        <row r="68">
          <cell r="A68" t="str">
            <v xml:space="preserve">Gs 14  </v>
          </cell>
          <cell r="B68">
            <v>1</v>
          </cell>
        </row>
        <row r="69">
          <cell r="A69" t="str">
            <v xml:space="preserve">Gs 15  </v>
          </cell>
          <cell r="B69">
            <v>1</v>
          </cell>
        </row>
        <row r="70">
          <cell r="A70" t="str">
            <v xml:space="preserve">Gs 16  </v>
          </cell>
          <cell r="B70">
            <v>0</v>
          </cell>
        </row>
        <row r="71">
          <cell r="A71" t="str">
            <v xml:space="preserve">Gs 17  </v>
          </cell>
          <cell r="B71">
            <v>0</v>
          </cell>
        </row>
        <row r="72">
          <cell r="A72" t="str">
            <v xml:space="preserve">Gs 18 $ </v>
          </cell>
          <cell r="B72">
            <v>1</v>
          </cell>
        </row>
        <row r="73">
          <cell r="A73" t="str">
            <v xml:space="preserve">Gs 19    </v>
          </cell>
          <cell r="B73">
            <v>0</v>
          </cell>
        </row>
        <row r="74">
          <cell r="A74" t="str">
            <v xml:space="preserve">Gs 2  </v>
          </cell>
          <cell r="B74">
            <v>1</v>
          </cell>
        </row>
        <row r="75">
          <cell r="A75" t="str">
            <v xml:space="preserve">Gs 20  </v>
          </cell>
          <cell r="B75">
            <v>0</v>
          </cell>
        </row>
        <row r="76">
          <cell r="A76" t="str">
            <v xml:space="preserve">Gs 21  </v>
          </cell>
          <cell r="B76">
            <v>0</v>
          </cell>
        </row>
        <row r="77">
          <cell r="A77" t="str">
            <v xml:space="preserve">Gs 22  </v>
          </cell>
          <cell r="B77">
            <v>0</v>
          </cell>
        </row>
        <row r="78">
          <cell r="A78" t="str">
            <v xml:space="preserve">Gs 3  </v>
          </cell>
          <cell r="B78">
            <v>0</v>
          </cell>
        </row>
        <row r="79">
          <cell r="A79" t="str">
            <v xml:space="preserve">Gs 4   $ </v>
          </cell>
          <cell r="B79">
            <v>1</v>
          </cell>
        </row>
        <row r="80">
          <cell r="A80" t="str">
            <v xml:space="preserve">Gs 6  </v>
          </cell>
          <cell r="B80">
            <v>1</v>
          </cell>
        </row>
        <row r="81">
          <cell r="A81" t="str">
            <v xml:space="preserve">Gs 7  </v>
          </cell>
          <cell r="B81">
            <v>1</v>
          </cell>
        </row>
        <row r="82">
          <cell r="A82" t="str">
            <v xml:space="preserve">Gs 8 $ </v>
          </cell>
          <cell r="B82">
            <v>0</v>
          </cell>
        </row>
        <row r="83">
          <cell r="A83" t="str">
            <v xml:space="preserve">Gs 9  </v>
          </cell>
          <cell r="B83">
            <v>1</v>
          </cell>
        </row>
        <row r="84">
          <cell r="A84" t="str">
            <v xml:space="preserve">Hs 1 $ </v>
          </cell>
          <cell r="B84">
            <v>0</v>
          </cell>
        </row>
        <row r="85">
          <cell r="A85" t="str">
            <v xml:space="preserve">Hs 10 $ </v>
          </cell>
          <cell r="B85">
            <v>1</v>
          </cell>
        </row>
        <row r="86">
          <cell r="A86" t="str">
            <v xml:space="preserve">Hs 11  </v>
          </cell>
          <cell r="B86">
            <v>1</v>
          </cell>
        </row>
        <row r="87">
          <cell r="A87" t="str">
            <v xml:space="preserve">Hs 12  </v>
          </cell>
          <cell r="B87">
            <v>1</v>
          </cell>
        </row>
        <row r="88">
          <cell r="A88" t="str">
            <v xml:space="preserve">Hs 13    </v>
          </cell>
          <cell r="B88">
            <v>0</v>
          </cell>
        </row>
        <row r="89">
          <cell r="A89" t="str">
            <v xml:space="preserve">Hs 14 $ </v>
          </cell>
          <cell r="B89">
            <v>1</v>
          </cell>
        </row>
        <row r="90">
          <cell r="A90" t="str">
            <v xml:space="preserve">Hs 15 $ </v>
          </cell>
          <cell r="B90">
            <v>0</v>
          </cell>
        </row>
        <row r="91">
          <cell r="A91" t="str">
            <v xml:space="preserve">Hs 16 $ </v>
          </cell>
          <cell r="B91">
            <v>0</v>
          </cell>
        </row>
        <row r="92">
          <cell r="A92" t="str">
            <v xml:space="preserve">Hs 17   $ </v>
          </cell>
          <cell r="B92">
            <v>0</v>
          </cell>
        </row>
        <row r="93">
          <cell r="A93" t="str">
            <v xml:space="preserve">Hs 2 $ </v>
          </cell>
          <cell r="B93">
            <v>1</v>
          </cell>
        </row>
        <row r="94">
          <cell r="A94" t="str">
            <v xml:space="preserve">Hs 20    </v>
          </cell>
          <cell r="B94">
            <v>0</v>
          </cell>
        </row>
        <row r="95">
          <cell r="A95" t="str">
            <v xml:space="preserve">Hs 21  </v>
          </cell>
          <cell r="B95">
            <v>1</v>
          </cell>
        </row>
        <row r="96">
          <cell r="A96" t="str">
            <v xml:space="preserve">Hs 3  </v>
          </cell>
          <cell r="B96">
            <v>0</v>
          </cell>
        </row>
        <row r="97">
          <cell r="A97" t="str">
            <v xml:space="preserve">Hs 4  </v>
          </cell>
          <cell r="B97">
            <v>0</v>
          </cell>
        </row>
        <row r="98">
          <cell r="A98" t="str">
            <v xml:space="preserve">Hs 5   $ </v>
          </cell>
          <cell r="B98">
            <v>0</v>
          </cell>
        </row>
        <row r="99">
          <cell r="A99" t="str">
            <v xml:space="preserve">Hs 6 $ </v>
          </cell>
          <cell r="B99">
            <v>1</v>
          </cell>
        </row>
        <row r="100">
          <cell r="A100" t="str">
            <v xml:space="preserve">Hs 8   $ </v>
          </cell>
          <cell r="B100">
            <v>0</v>
          </cell>
        </row>
        <row r="101">
          <cell r="A101" t="str">
            <v xml:space="preserve">Hs 9  </v>
          </cell>
          <cell r="B101">
            <v>1</v>
          </cell>
        </row>
        <row r="102">
          <cell r="A102" t="str">
            <v xml:space="preserve">J RS1928;66 $ </v>
          </cell>
          <cell r="B102">
            <v>1</v>
          </cell>
        </row>
        <row r="103">
          <cell r="A103" t="str">
            <v xml:space="preserve">M 1 $ </v>
          </cell>
          <cell r="B103">
            <v>1</v>
          </cell>
        </row>
        <row r="104">
          <cell r="A104" t="str">
            <v xml:space="preserve">M 10  </v>
          </cell>
          <cell r="B104">
            <v>0</v>
          </cell>
        </row>
        <row r="105">
          <cell r="A105" t="str">
            <v xml:space="preserve">M 11 $ </v>
          </cell>
          <cell r="B105">
            <v>1</v>
          </cell>
        </row>
        <row r="106">
          <cell r="A106" t="str">
            <v xml:space="preserve">M 12    </v>
          </cell>
          <cell r="B106">
            <v>0</v>
          </cell>
        </row>
        <row r="107">
          <cell r="A107" t="str">
            <v xml:space="preserve">M 13  </v>
          </cell>
          <cell r="B107">
            <v>0</v>
          </cell>
        </row>
        <row r="108">
          <cell r="A108" t="str">
            <v xml:space="preserve">M 14  </v>
          </cell>
          <cell r="B108">
            <v>1</v>
          </cell>
        </row>
        <row r="109">
          <cell r="A109" t="str">
            <v xml:space="preserve">M 15  </v>
          </cell>
          <cell r="B109">
            <v>1</v>
          </cell>
        </row>
        <row r="110">
          <cell r="A110" t="str">
            <v xml:space="preserve">M 16  </v>
          </cell>
          <cell r="B110">
            <v>0</v>
          </cell>
        </row>
        <row r="111">
          <cell r="A111" t="str">
            <v xml:space="preserve">M 17    </v>
          </cell>
          <cell r="B111">
            <v>0</v>
          </cell>
        </row>
        <row r="112">
          <cell r="A112" t="str">
            <v xml:space="preserve">M 18    </v>
          </cell>
          <cell r="B112">
            <v>0</v>
          </cell>
        </row>
        <row r="113">
          <cell r="A113" t="str">
            <v xml:space="preserve">M 2 $ </v>
          </cell>
          <cell r="B113">
            <v>0</v>
          </cell>
        </row>
        <row r="114">
          <cell r="A114" t="str">
            <v xml:space="preserve">M 3  </v>
          </cell>
          <cell r="B114">
            <v>1</v>
          </cell>
        </row>
        <row r="115">
          <cell r="A115" t="str">
            <v xml:space="preserve">M 4 $ </v>
          </cell>
          <cell r="B115">
            <v>0</v>
          </cell>
        </row>
        <row r="116">
          <cell r="A116" t="str">
            <v xml:space="preserve">M 5  </v>
          </cell>
          <cell r="B116">
            <v>1</v>
          </cell>
        </row>
        <row r="117">
          <cell r="A117" t="str">
            <v xml:space="preserve">M 6  </v>
          </cell>
          <cell r="B117">
            <v>0</v>
          </cell>
        </row>
        <row r="118">
          <cell r="A118" t="str">
            <v xml:space="preserve">M 7  </v>
          </cell>
          <cell r="B118">
            <v>1</v>
          </cell>
        </row>
        <row r="119">
          <cell r="A119" t="str">
            <v xml:space="preserve">M 8  </v>
          </cell>
          <cell r="B119">
            <v>1</v>
          </cell>
        </row>
        <row r="120">
          <cell r="A120" t="str">
            <v xml:space="preserve">M 9   $ </v>
          </cell>
          <cell r="B120">
            <v>0</v>
          </cell>
        </row>
        <row r="121">
          <cell r="A121" t="str">
            <v xml:space="preserve">Nä 1  </v>
          </cell>
          <cell r="B121">
            <v>0</v>
          </cell>
        </row>
        <row r="122">
          <cell r="A122" t="str">
            <v xml:space="preserve">Nä 11  </v>
          </cell>
          <cell r="B122">
            <v>0</v>
          </cell>
        </row>
        <row r="123">
          <cell r="A123" t="str">
            <v xml:space="preserve">Nä 12 $ </v>
          </cell>
          <cell r="B123">
            <v>0</v>
          </cell>
        </row>
        <row r="124">
          <cell r="A124" t="str">
            <v xml:space="preserve">Nä 14  </v>
          </cell>
          <cell r="B124">
            <v>1</v>
          </cell>
        </row>
        <row r="125">
          <cell r="A125" t="str">
            <v xml:space="preserve">Nä 16  </v>
          </cell>
          <cell r="B125">
            <v>0</v>
          </cell>
        </row>
        <row r="126">
          <cell r="A126" t="str">
            <v xml:space="preserve">Nä 17  </v>
          </cell>
          <cell r="B126">
            <v>0</v>
          </cell>
        </row>
        <row r="127">
          <cell r="A127" t="str">
            <v xml:space="preserve">Nä 18  </v>
          </cell>
          <cell r="B127">
            <v>0</v>
          </cell>
        </row>
        <row r="128">
          <cell r="A128" t="str">
            <v xml:space="preserve">Nä 23 $ </v>
          </cell>
          <cell r="B128">
            <v>0</v>
          </cell>
        </row>
        <row r="129">
          <cell r="A129" t="str">
            <v xml:space="preserve">Nä 25    </v>
          </cell>
          <cell r="B129">
            <v>0</v>
          </cell>
        </row>
        <row r="130">
          <cell r="A130" t="str">
            <v xml:space="preserve">Nä 26  </v>
          </cell>
          <cell r="B130">
            <v>0</v>
          </cell>
        </row>
        <row r="131">
          <cell r="A131" t="str">
            <v xml:space="preserve">Nä 28    </v>
          </cell>
          <cell r="B131">
            <v>0</v>
          </cell>
        </row>
        <row r="132">
          <cell r="A132" t="str">
            <v xml:space="preserve">Nä 29 $ </v>
          </cell>
          <cell r="B132">
            <v>0</v>
          </cell>
        </row>
        <row r="133">
          <cell r="A133" t="str">
            <v xml:space="preserve">Nä 3  </v>
          </cell>
          <cell r="B133">
            <v>0</v>
          </cell>
        </row>
        <row r="134">
          <cell r="A134" t="str">
            <v xml:space="preserve">Nä 30  </v>
          </cell>
          <cell r="B134">
            <v>0</v>
          </cell>
        </row>
        <row r="135">
          <cell r="A135" t="str">
            <v xml:space="preserve">Nä 31  </v>
          </cell>
          <cell r="B135">
            <v>0</v>
          </cell>
        </row>
        <row r="136">
          <cell r="A136" t="str">
            <v xml:space="preserve">Nä 32  </v>
          </cell>
          <cell r="B136">
            <v>0</v>
          </cell>
        </row>
        <row r="137">
          <cell r="A137" t="str">
            <v xml:space="preserve">Nä 34  </v>
          </cell>
          <cell r="B137">
            <v>0</v>
          </cell>
        </row>
        <row r="138">
          <cell r="A138" t="str">
            <v xml:space="preserve">Nä 8  </v>
          </cell>
          <cell r="B138">
            <v>0</v>
          </cell>
        </row>
        <row r="139">
          <cell r="A139" t="str">
            <v xml:space="preserve">Nä 9  </v>
          </cell>
          <cell r="B139">
            <v>0</v>
          </cell>
        </row>
        <row r="140">
          <cell r="A140" t="str">
            <v xml:space="preserve">Ög 10 $ </v>
          </cell>
          <cell r="B140">
            <v>0</v>
          </cell>
        </row>
        <row r="141">
          <cell r="A141" t="str">
            <v xml:space="preserve">Ög 100  </v>
          </cell>
          <cell r="B141">
            <v>0</v>
          </cell>
        </row>
        <row r="142">
          <cell r="A142" t="str">
            <v xml:space="preserve">Ög 101    </v>
          </cell>
          <cell r="B142">
            <v>0</v>
          </cell>
        </row>
        <row r="143">
          <cell r="A143" t="str">
            <v xml:space="preserve">Ög 103  </v>
          </cell>
          <cell r="B143">
            <v>0</v>
          </cell>
        </row>
        <row r="144">
          <cell r="A144" t="str">
            <v xml:space="preserve">Ög 104 $ </v>
          </cell>
          <cell r="B144">
            <v>0</v>
          </cell>
        </row>
        <row r="145">
          <cell r="A145" t="str">
            <v xml:space="preserve">Ög 105 $ </v>
          </cell>
          <cell r="B145">
            <v>1</v>
          </cell>
        </row>
        <row r="146">
          <cell r="A146" t="str">
            <v xml:space="preserve">Ög 106  </v>
          </cell>
          <cell r="B146">
            <v>0</v>
          </cell>
        </row>
        <row r="147">
          <cell r="A147" t="str">
            <v xml:space="preserve">Ög 107  </v>
          </cell>
          <cell r="B147">
            <v>0</v>
          </cell>
        </row>
        <row r="148">
          <cell r="A148" t="str">
            <v xml:space="preserve">Ög 108  </v>
          </cell>
          <cell r="B148">
            <v>1</v>
          </cell>
        </row>
        <row r="149">
          <cell r="A149" t="str">
            <v xml:space="preserve">Ög 109  </v>
          </cell>
          <cell r="B149">
            <v>1</v>
          </cell>
        </row>
        <row r="150">
          <cell r="A150" t="str">
            <v xml:space="preserve">Ög 11  </v>
          </cell>
          <cell r="B150">
            <v>0</v>
          </cell>
        </row>
        <row r="151">
          <cell r="A151" t="str">
            <v xml:space="preserve">Ög 110  </v>
          </cell>
          <cell r="B151">
            <v>1</v>
          </cell>
        </row>
        <row r="152">
          <cell r="A152" t="str">
            <v xml:space="preserve">Ög 111 $ </v>
          </cell>
          <cell r="B152">
            <v>1</v>
          </cell>
        </row>
        <row r="153">
          <cell r="A153" t="str">
            <v xml:space="preserve">Ög 112    </v>
          </cell>
          <cell r="B153">
            <v>1</v>
          </cell>
        </row>
        <row r="154">
          <cell r="A154" t="str">
            <v xml:space="preserve">Ög 113  </v>
          </cell>
          <cell r="B154">
            <v>0</v>
          </cell>
        </row>
        <row r="155">
          <cell r="A155" t="str">
            <v xml:space="preserve">Ög 115  </v>
          </cell>
          <cell r="B155">
            <v>1</v>
          </cell>
        </row>
        <row r="156">
          <cell r="A156" t="str">
            <v xml:space="preserve">Ög 116  </v>
          </cell>
          <cell r="B156">
            <v>0</v>
          </cell>
        </row>
        <row r="157">
          <cell r="A157" t="str">
            <v xml:space="preserve">Ög 117 $ </v>
          </cell>
          <cell r="B157">
            <v>0</v>
          </cell>
        </row>
        <row r="158">
          <cell r="A158" t="str">
            <v xml:space="preserve">Ög 118  </v>
          </cell>
          <cell r="B158">
            <v>1</v>
          </cell>
        </row>
        <row r="159">
          <cell r="A159" t="str">
            <v xml:space="preserve">Ög 119    </v>
          </cell>
          <cell r="B159">
            <v>0</v>
          </cell>
        </row>
        <row r="160">
          <cell r="A160" t="str">
            <v xml:space="preserve">Ög 120    </v>
          </cell>
          <cell r="B160">
            <v>0</v>
          </cell>
        </row>
        <row r="161">
          <cell r="A161" t="str">
            <v xml:space="preserve">Ög 121  </v>
          </cell>
          <cell r="B161">
            <v>1</v>
          </cell>
        </row>
        <row r="162">
          <cell r="A162" t="str">
            <v xml:space="preserve">Ög 122   $ </v>
          </cell>
          <cell r="B162">
            <v>0</v>
          </cell>
        </row>
        <row r="163">
          <cell r="A163" t="str">
            <v xml:space="preserve">Ög 123    </v>
          </cell>
          <cell r="B163">
            <v>1</v>
          </cell>
        </row>
        <row r="164">
          <cell r="A164" t="str">
            <v xml:space="preserve">Ög 124   $ </v>
          </cell>
          <cell r="B164">
            <v>1</v>
          </cell>
        </row>
        <row r="165">
          <cell r="A165" t="str">
            <v xml:space="preserve">Ög 125    </v>
          </cell>
          <cell r="B165">
            <v>1</v>
          </cell>
        </row>
        <row r="166">
          <cell r="A166" t="str">
            <v xml:space="preserve">Ög 126    </v>
          </cell>
          <cell r="B166">
            <v>0</v>
          </cell>
        </row>
        <row r="167">
          <cell r="A167" t="str">
            <v xml:space="preserve">Ög 127    </v>
          </cell>
          <cell r="B167">
            <v>0</v>
          </cell>
        </row>
        <row r="168">
          <cell r="A168" t="str">
            <v xml:space="preserve">Ög 128  </v>
          </cell>
          <cell r="B168">
            <v>1</v>
          </cell>
        </row>
        <row r="169">
          <cell r="A169" t="str">
            <v xml:space="preserve">Ög 129    </v>
          </cell>
          <cell r="B169">
            <v>0</v>
          </cell>
        </row>
        <row r="170">
          <cell r="A170" t="str">
            <v xml:space="preserve">Ög 13  </v>
          </cell>
          <cell r="B170">
            <v>1</v>
          </cell>
        </row>
        <row r="171">
          <cell r="A171" t="str">
            <v xml:space="preserve">Ög 130    </v>
          </cell>
          <cell r="B171">
            <v>1</v>
          </cell>
        </row>
        <row r="172">
          <cell r="A172" t="str">
            <v xml:space="preserve">Ög 131 $ </v>
          </cell>
          <cell r="B172">
            <v>1</v>
          </cell>
        </row>
        <row r="173">
          <cell r="A173" t="str">
            <v xml:space="preserve">Ög 132  </v>
          </cell>
          <cell r="B173">
            <v>0</v>
          </cell>
        </row>
        <row r="174">
          <cell r="A174" t="str">
            <v xml:space="preserve">Ög 133  </v>
          </cell>
          <cell r="B174">
            <v>1</v>
          </cell>
        </row>
        <row r="175">
          <cell r="A175" t="str">
            <v xml:space="preserve">Ög 134 $ </v>
          </cell>
          <cell r="B175">
            <v>0</v>
          </cell>
        </row>
        <row r="176">
          <cell r="A176" t="str">
            <v xml:space="preserve">Ög 135 $ </v>
          </cell>
          <cell r="B176">
            <v>1</v>
          </cell>
        </row>
        <row r="177">
          <cell r="A177" t="str">
            <v xml:space="preserve">Ög 136 $ </v>
          </cell>
          <cell r="B177">
            <v>0</v>
          </cell>
        </row>
        <row r="178">
          <cell r="A178" t="str">
            <v xml:space="preserve">Ög 138    </v>
          </cell>
          <cell r="B178">
            <v>1</v>
          </cell>
        </row>
        <row r="179">
          <cell r="A179" t="str">
            <v xml:space="preserve">Ög 14  </v>
          </cell>
          <cell r="B179">
            <v>1</v>
          </cell>
        </row>
        <row r="180">
          <cell r="A180" t="str">
            <v xml:space="preserve">Ög 141    </v>
          </cell>
          <cell r="B180">
            <v>0</v>
          </cell>
        </row>
        <row r="181">
          <cell r="A181" t="str">
            <v xml:space="preserve">Ög 142    </v>
          </cell>
          <cell r="B181">
            <v>1</v>
          </cell>
        </row>
        <row r="182">
          <cell r="A182" t="str">
            <v xml:space="preserve">Ög 143    </v>
          </cell>
          <cell r="B182">
            <v>0</v>
          </cell>
        </row>
        <row r="183">
          <cell r="A183" t="str">
            <v xml:space="preserve">Ög 144  </v>
          </cell>
          <cell r="B183">
            <v>1</v>
          </cell>
        </row>
        <row r="184">
          <cell r="A184" t="str">
            <v xml:space="preserve">Ög 145  </v>
          </cell>
          <cell r="B184">
            <v>1</v>
          </cell>
        </row>
        <row r="185">
          <cell r="A185" t="str">
            <v xml:space="preserve">Ög 146 $ </v>
          </cell>
          <cell r="B185">
            <v>0</v>
          </cell>
        </row>
        <row r="186">
          <cell r="A186" t="str">
            <v xml:space="preserve">Ög 147  </v>
          </cell>
          <cell r="B186">
            <v>0</v>
          </cell>
        </row>
        <row r="187">
          <cell r="A187" t="str">
            <v xml:space="preserve">Ög 148  </v>
          </cell>
          <cell r="B187">
            <v>0</v>
          </cell>
        </row>
        <row r="188">
          <cell r="A188" t="str">
            <v xml:space="preserve">Ög 149  </v>
          </cell>
          <cell r="B188">
            <v>0</v>
          </cell>
        </row>
        <row r="189">
          <cell r="A189" t="str">
            <v xml:space="preserve">Ög 15    </v>
          </cell>
          <cell r="B189">
            <v>0</v>
          </cell>
        </row>
        <row r="190">
          <cell r="A190" t="str">
            <v xml:space="preserve">Ög 150  </v>
          </cell>
          <cell r="B190">
            <v>1</v>
          </cell>
        </row>
        <row r="191">
          <cell r="A191" t="str">
            <v xml:space="preserve">Ög 151  </v>
          </cell>
          <cell r="B191">
            <v>1</v>
          </cell>
        </row>
        <row r="192">
          <cell r="A192" t="str">
            <v xml:space="preserve">Ög 152  </v>
          </cell>
          <cell r="B192">
            <v>1</v>
          </cell>
        </row>
        <row r="193">
          <cell r="A193" t="str">
            <v xml:space="preserve">Ög 153  </v>
          </cell>
          <cell r="B193">
            <v>0</v>
          </cell>
        </row>
        <row r="194">
          <cell r="A194" t="str">
            <v xml:space="preserve">Ög 154  </v>
          </cell>
          <cell r="B194">
            <v>1</v>
          </cell>
        </row>
        <row r="195">
          <cell r="A195" t="str">
            <v xml:space="preserve">Ög 155 $ </v>
          </cell>
          <cell r="B195">
            <v>1</v>
          </cell>
        </row>
        <row r="196">
          <cell r="A196" t="str">
            <v xml:space="preserve">Ög 156  </v>
          </cell>
          <cell r="B196">
            <v>0</v>
          </cell>
        </row>
        <row r="197">
          <cell r="A197" t="str">
            <v xml:space="preserve">Ög 157 $ </v>
          </cell>
          <cell r="B197">
            <v>0</v>
          </cell>
        </row>
        <row r="198">
          <cell r="A198" t="str">
            <v xml:space="preserve">Ög 158 $ </v>
          </cell>
          <cell r="B198">
            <v>0</v>
          </cell>
        </row>
        <row r="199">
          <cell r="A199" t="str">
            <v xml:space="preserve">Ög 16    </v>
          </cell>
          <cell r="B199">
            <v>1</v>
          </cell>
        </row>
        <row r="200">
          <cell r="A200" t="str">
            <v xml:space="preserve">Ög 160  </v>
          </cell>
          <cell r="B200">
            <v>0</v>
          </cell>
        </row>
        <row r="201">
          <cell r="A201" t="str">
            <v xml:space="preserve">Ög 161  </v>
          </cell>
          <cell r="B201">
            <v>0</v>
          </cell>
        </row>
        <row r="202">
          <cell r="A202" t="str">
            <v xml:space="preserve">Ög 162  </v>
          </cell>
          <cell r="B202">
            <v>1</v>
          </cell>
        </row>
        <row r="203">
          <cell r="A203" t="str">
            <v xml:space="preserve">Ög 163  </v>
          </cell>
          <cell r="B203">
            <v>1</v>
          </cell>
        </row>
        <row r="204">
          <cell r="A204" t="str">
            <v xml:space="preserve">Ög 164  </v>
          </cell>
          <cell r="B204">
            <v>0</v>
          </cell>
        </row>
        <row r="205">
          <cell r="A205" t="str">
            <v xml:space="preserve">Ög 165  </v>
          </cell>
          <cell r="B205">
            <v>0</v>
          </cell>
        </row>
        <row r="206">
          <cell r="A206" t="str">
            <v xml:space="preserve">Ög 166  </v>
          </cell>
          <cell r="B206">
            <v>0</v>
          </cell>
        </row>
        <row r="207">
          <cell r="A207" t="str">
            <v xml:space="preserve">Ög 168    </v>
          </cell>
          <cell r="B207">
            <v>0</v>
          </cell>
        </row>
        <row r="208">
          <cell r="A208" t="str">
            <v xml:space="preserve">Ög 169    </v>
          </cell>
          <cell r="B208">
            <v>0</v>
          </cell>
        </row>
        <row r="209">
          <cell r="A209" t="str">
            <v xml:space="preserve">Ög 17    </v>
          </cell>
          <cell r="B209">
            <v>0</v>
          </cell>
        </row>
        <row r="210">
          <cell r="A210" t="str">
            <v xml:space="preserve">Ög 170  </v>
          </cell>
          <cell r="B210">
            <v>1</v>
          </cell>
        </row>
        <row r="211">
          <cell r="A211" t="str">
            <v xml:space="preserve">Ög 172 $ </v>
          </cell>
          <cell r="B211">
            <v>1</v>
          </cell>
        </row>
        <row r="212">
          <cell r="A212" t="str">
            <v xml:space="preserve">Ög 174 $ </v>
          </cell>
          <cell r="B212">
            <v>0</v>
          </cell>
        </row>
        <row r="213">
          <cell r="A213" t="str">
            <v xml:space="preserve">Ög 175 $ </v>
          </cell>
          <cell r="B213">
            <v>0</v>
          </cell>
        </row>
        <row r="214">
          <cell r="A214" t="str">
            <v xml:space="preserve">Ög 176  </v>
          </cell>
          <cell r="B214">
            <v>0</v>
          </cell>
        </row>
        <row r="215">
          <cell r="A215" t="str">
            <v xml:space="preserve">Ög 177    </v>
          </cell>
          <cell r="B215">
            <v>1</v>
          </cell>
        </row>
        <row r="216">
          <cell r="A216" t="str">
            <v xml:space="preserve">Ög 179  </v>
          </cell>
          <cell r="B216">
            <v>0</v>
          </cell>
        </row>
        <row r="217">
          <cell r="A217" t="str">
            <v xml:space="preserve">Ög 18 $ </v>
          </cell>
          <cell r="B217">
            <v>0</v>
          </cell>
        </row>
        <row r="218">
          <cell r="A218" t="str">
            <v xml:space="preserve">Ög 180  </v>
          </cell>
          <cell r="B218">
            <v>1</v>
          </cell>
        </row>
        <row r="219">
          <cell r="A219" t="str">
            <v xml:space="preserve">Ög 181 $ </v>
          </cell>
          <cell r="B219">
            <v>1</v>
          </cell>
        </row>
        <row r="220">
          <cell r="A220" t="str">
            <v xml:space="preserve">Ög 183  </v>
          </cell>
          <cell r="B220">
            <v>1</v>
          </cell>
        </row>
        <row r="221">
          <cell r="A221" t="str">
            <v xml:space="preserve">Ög 184  </v>
          </cell>
          <cell r="B221">
            <v>1</v>
          </cell>
        </row>
        <row r="222">
          <cell r="A222" t="str">
            <v xml:space="preserve">Ög 185  </v>
          </cell>
          <cell r="B222">
            <v>0</v>
          </cell>
        </row>
        <row r="223">
          <cell r="A223" t="str">
            <v xml:space="preserve">Ög 186  </v>
          </cell>
          <cell r="B223">
            <v>1</v>
          </cell>
        </row>
        <row r="224">
          <cell r="A224" t="str">
            <v xml:space="preserve">Ög 187  </v>
          </cell>
          <cell r="B224">
            <v>0</v>
          </cell>
        </row>
        <row r="225">
          <cell r="A225" t="str">
            <v xml:space="preserve">Ög 188    </v>
          </cell>
          <cell r="B225">
            <v>0</v>
          </cell>
        </row>
        <row r="226">
          <cell r="A226" t="str">
            <v xml:space="preserve">Ög 189  </v>
          </cell>
          <cell r="B226">
            <v>0</v>
          </cell>
        </row>
        <row r="227">
          <cell r="A227" t="str">
            <v xml:space="preserve">Ög 19  </v>
          </cell>
          <cell r="B227">
            <v>1</v>
          </cell>
        </row>
        <row r="228">
          <cell r="A228" t="str">
            <v xml:space="preserve">Ög 190  </v>
          </cell>
          <cell r="B228">
            <v>0</v>
          </cell>
        </row>
        <row r="229">
          <cell r="A229" t="str">
            <v xml:space="preserve">Ög 191    </v>
          </cell>
          <cell r="B229">
            <v>0</v>
          </cell>
        </row>
        <row r="230">
          <cell r="A230" t="str">
            <v xml:space="preserve">Ög 192    </v>
          </cell>
          <cell r="B230">
            <v>1</v>
          </cell>
        </row>
        <row r="231">
          <cell r="A231" t="str">
            <v xml:space="preserve">Ög 193 $ </v>
          </cell>
          <cell r="B231">
            <v>0</v>
          </cell>
        </row>
        <row r="232">
          <cell r="A232" t="str">
            <v xml:space="preserve">Ög 194    </v>
          </cell>
          <cell r="B232">
            <v>1</v>
          </cell>
        </row>
        <row r="233">
          <cell r="A233" t="str">
            <v xml:space="preserve">Ög 195    </v>
          </cell>
          <cell r="B233">
            <v>1</v>
          </cell>
        </row>
        <row r="234">
          <cell r="A234" t="str">
            <v xml:space="preserve">Ög 196    </v>
          </cell>
          <cell r="B234">
            <v>0</v>
          </cell>
        </row>
        <row r="235">
          <cell r="A235" t="str">
            <v xml:space="preserve">Ög 197  </v>
          </cell>
          <cell r="B235">
            <v>0</v>
          </cell>
        </row>
        <row r="236">
          <cell r="A236" t="str">
            <v xml:space="preserve">Ög 199  </v>
          </cell>
          <cell r="B236">
            <v>0</v>
          </cell>
        </row>
        <row r="237">
          <cell r="A237" t="str">
            <v xml:space="preserve">Ög 20 $ </v>
          </cell>
          <cell r="B237">
            <v>1</v>
          </cell>
        </row>
        <row r="238">
          <cell r="A238" t="str">
            <v xml:space="preserve">Ög 200  </v>
          </cell>
          <cell r="B238">
            <v>0</v>
          </cell>
        </row>
        <row r="239">
          <cell r="A239" t="str">
            <v xml:space="preserve">Ög 201 $ </v>
          </cell>
          <cell r="B239">
            <v>0</v>
          </cell>
        </row>
        <row r="240">
          <cell r="A240" t="str">
            <v xml:space="preserve">Ög 202  </v>
          </cell>
          <cell r="B240">
            <v>0</v>
          </cell>
        </row>
        <row r="241">
          <cell r="A241" t="str">
            <v xml:space="preserve">Ög 203  </v>
          </cell>
          <cell r="B241">
            <v>1</v>
          </cell>
        </row>
        <row r="242">
          <cell r="A242" t="str">
            <v xml:space="preserve">Ög 204 $ </v>
          </cell>
          <cell r="B242">
            <v>0</v>
          </cell>
        </row>
        <row r="243">
          <cell r="A243" t="str">
            <v xml:space="preserve">Ög 206 $ </v>
          </cell>
          <cell r="B243">
            <v>1</v>
          </cell>
        </row>
        <row r="244">
          <cell r="A244" t="str">
            <v xml:space="preserve">Ög 207 $ </v>
          </cell>
          <cell r="B244">
            <v>0</v>
          </cell>
        </row>
        <row r="245">
          <cell r="A245" t="str">
            <v xml:space="preserve">Ög 208 $ </v>
          </cell>
          <cell r="B245">
            <v>0</v>
          </cell>
        </row>
        <row r="246">
          <cell r="A246" t="str">
            <v xml:space="preserve">Ög 209 $ </v>
          </cell>
          <cell r="B246">
            <v>1</v>
          </cell>
        </row>
        <row r="247">
          <cell r="A247" t="str">
            <v xml:space="preserve">Ög 21  </v>
          </cell>
          <cell r="B247">
            <v>0</v>
          </cell>
        </row>
        <row r="248">
          <cell r="A248" t="str">
            <v xml:space="preserve">Ög 210 $ </v>
          </cell>
          <cell r="B248">
            <v>1</v>
          </cell>
        </row>
        <row r="249">
          <cell r="A249" t="str">
            <v xml:space="preserve">Ög 211  </v>
          </cell>
          <cell r="B249">
            <v>1</v>
          </cell>
        </row>
        <row r="250">
          <cell r="A250" t="str">
            <v xml:space="preserve">Ög 212    </v>
          </cell>
          <cell r="B250">
            <v>1</v>
          </cell>
        </row>
        <row r="251">
          <cell r="A251" t="str">
            <v xml:space="preserve">Ög 214  </v>
          </cell>
          <cell r="B251">
            <v>0</v>
          </cell>
        </row>
        <row r="252">
          <cell r="A252" t="str">
            <v xml:space="preserve">Ög 215    </v>
          </cell>
          <cell r="B252">
            <v>1</v>
          </cell>
        </row>
        <row r="253">
          <cell r="A253" t="str">
            <v xml:space="preserve">Ög 216  </v>
          </cell>
          <cell r="B253">
            <v>0</v>
          </cell>
        </row>
        <row r="254">
          <cell r="A254" t="str">
            <v xml:space="preserve">Ög 217  </v>
          </cell>
          <cell r="B254">
            <v>1</v>
          </cell>
        </row>
        <row r="255">
          <cell r="A255" t="str">
            <v xml:space="preserve">Ög 219  </v>
          </cell>
          <cell r="B255">
            <v>0</v>
          </cell>
        </row>
        <row r="256">
          <cell r="A256" t="str">
            <v xml:space="preserve">Ög 22  </v>
          </cell>
          <cell r="B256">
            <v>1</v>
          </cell>
        </row>
        <row r="257">
          <cell r="A257" t="str">
            <v xml:space="preserve">Ög 221 $ </v>
          </cell>
          <cell r="B257">
            <v>0</v>
          </cell>
        </row>
        <row r="258">
          <cell r="A258" t="str">
            <v xml:space="preserve">Ög 222 $ </v>
          </cell>
          <cell r="B258">
            <v>1</v>
          </cell>
        </row>
        <row r="259">
          <cell r="A259" t="str">
            <v xml:space="preserve">Ög 223 $ </v>
          </cell>
          <cell r="B259">
            <v>0</v>
          </cell>
        </row>
        <row r="260">
          <cell r="A260" t="str">
            <v xml:space="preserve">Ög 224  </v>
          </cell>
          <cell r="B260">
            <v>1</v>
          </cell>
        </row>
        <row r="261">
          <cell r="A261" t="str">
            <v xml:space="preserve">Ög 225 $ </v>
          </cell>
          <cell r="B261">
            <v>1</v>
          </cell>
        </row>
        <row r="262">
          <cell r="A262" t="str">
            <v xml:space="preserve">Ög 226    </v>
          </cell>
          <cell r="B262">
            <v>1</v>
          </cell>
        </row>
        <row r="263">
          <cell r="A263" t="str">
            <v xml:space="preserve">Ög 227    </v>
          </cell>
          <cell r="B263">
            <v>0</v>
          </cell>
        </row>
        <row r="264">
          <cell r="A264" t="str">
            <v xml:space="preserve">Ög 228  </v>
          </cell>
          <cell r="B264">
            <v>0</v>
          </cell>
        </row>
        <row r="265">
          <cell r="A265" t="str">
            <v xml:space="preserve">Ög 229 $ </v>
          </cell>
          <cell r="B265">
            <v>1</v>
          </cell>
        </row>
        <row r="266">
          <cell r="A266" t="str">
            <v xml:space="preserve">Ög 23    </v>
          </cell>
          <cell r="B266">
            <v>1</v>
          </cell>
        </row>
        <row r="267">
          <cell r="A267" t="str">
            <v xml:space="preserve">Ög 230  </v>
          </cell>
          <cell r="B267">
            <v>1</v>
          </cell>
        </row>
        <row r="268">
          <cell r="A268" t="str">
            <v xml:space="preserve">Ög 231 $ </v>
          </cell>
          <cell r="B268">
            <v>1</v>
          </cell>
        </row>
        <row r="269">
          <cell r="A269" t="str">
            <v xml:space="preserve">Ög 232 $ </v>
          </cell>
          <cell r="B269">
            <v>0</v>
          </cell>
        </row>
        <row r="270">
          <cell r="A270" t="str">
            <v xml:space="preserve">Ög 233 $ </v>
          </cell>
          <cell r="B270">
            <v>0</v>
          </cell>
        </row>
        <row r="271">
          <cell r="A271" t="str">
            <v xml:space="preserve">Ög 234  </v>
          </cell>
          <cell r="B271">
            <v>1</v>
          </cell>
        </row>
        <row r="272">
          <cell r="A272" t="str">
            <v xml:space="preserve">Ög 235 $ </v>
          </cell>
          <cell r="B272">
            <v>1</v>
          </cell>
        </row>
        <row r="273">
          <cell r="A273" t="str">
            <v xml:space="preserve">Ög 236 $ </v>
          </cell>
          <cell r="B273">
            <v>1</v>
          </cell>
        </row>
        <row r="274">
          <cell r="A274" t="str">
            <v xml:space="preserve">Ög 237  </v>
          </cell>
          <cell r="B274">
            <v>0</v>
          </cell>
        </row>
        <row r="275">
          <cell r="A275" t="str">
            <v xml:space="preserve">Ög 238 $ </v>
          </cell>
          <cell r="B275">
            <v>1</v>
          </cell>
        </row>
        <row r="276">
          <cell r="A276" t="str">
            <v xml:space="preserve">Ög 24  </v>
          </cell>
          <cell r="B276">
            <v>0</v>
          </cell>
        </row>
        <row r="277">
          <cell r="A277" t="str">
            <v xml:space="preserve">Ög 246  </v>
          </cell>
          <cell r="B277">
            <v>0</v>
          </cell>
        </row>
        <row r="278">
          <cell r="A278" t="str">
            <v xml:space="preserve">Ög 25    </v>
          </cell>
          <cell r="B278">
            <v>0</v>
          </cell>
        </row>
        <row r="279">
          <cell r="A279" t="str">
            <v xml:space="preserve">Ög 26 $ </v>
          </cell>
          <cell r="B279">
            <v>1</v>
          </cell>
        </row>
        <row r="280">
          <cell r="A280" t="str">
            <v xml:space="preserve">Ög 27    </v>
          </cell>
          <cell r="B280">
            <v>0</v>
          </cell>
        </row>
        <row r="281">
          <cell r="A281" t="str">
            <v xml:space="preserve">Ög 28    </v>
          </cell>
          <cell r="B281">
            <v>0</v>
          </cell>
        </row>
        <row r="282">
          <cell r="A282" t="str">
            <v xml:space="preserve">Ög 29  </v>
          </cell>
          <cell r="B282">
            <v>0</v>
          </cell>
        </row>
        <row r="283">
          <cell r="A283" t="str">
            <v xml:space="preserve">Ög 30  </v>
          </cell>
          <cell r="B283">
            <v>1</v>
          </cell>
        </row>
        <row r="284">
          <cell r="A284" t="str">
            <v xml:space="preserve">Ög 31  </v>
          </cell>
          <cell r="B284">
            <v>1</v>
          </cell>
        </row>
        <row r="285">
          <cell r="A285" t="str">
            <v xml:space="preserve">Ög 32 $ </v>
          </cell>
          <cell r="B285">
            <v>0</v>
          </cell>
        </row>
        <row r="286">
          <cell r="A286" t="str">
            <v xml:space="preserve">Ög 33 $ </v>
          </cell>
          <cell r="B286">
            <v>0</v>
          </cell>
        </row>
        <row r="287">
          <cell r="A287" t="str">
            <v xml:space="preserve">Ög 34 $ </v>
          </cell>
          <cell r="B287">
            <v>1</v>
          </cell>
        </row>
        <row r="288">
          <cell r="A288" t="str">
            <v xml:space="preserve">Ög 36  </v>
          </cell>
          <cell r="B288">
            <v>0</v>
          </cell>
        </row>
        <row r="289">
          <cell r="A289" t="str">
            <v xml:space="preserve">Ög 37    </v>
          </cell>
          <cell r="B289">
            <v>0</v>
          </cell>
        </row>
        <row r="290">
          <cell r="A290" t="str">
            <v xml:space="preserve">Ög 38  </v>
          </cell>
          <cell r="B290">
            <v>0</v>
          </cell>
        </row>
        <row r="291">
          <cell r="A291" t="str">
            <v xml:space="preserve">Ög 40   $ </v>
          </cell>
          <cell r="B291">
            <v>1</v>
          </cell>
        </row>
        <row r="292">
          <cell r="A292" t="str">
            <v xml:space="preserve">Ög 41    </v>
          </cell>
          <cell r="B292">
            <v>0</v>
          </cell>
        </row>
        <row r="293">
          <cell r="A293" t="str">
            <v xml:space="preserve">Ög 42 $ </v>
          </cell>
          <cell r="B293">
            <v>1</v>
          </cell>
        </row>
        <row r="294">
          <cell r="A294" t="str">
            <v xml:space="preserve">Ög 43  </v>
          </cell>
          <cell r="B294">
            <v>0</v>
          </cell>
        </row>
        <row r="295">
          <cell r="A295" t="str">
            <v xml:space="preserve">Ög 44    </v>
          </cell>
          <cell r="B295">
            <v>0</v>
          </cell>
        </row>
        <row r="296">
          <cell r="A296" t="str">
            <v xml:space="preserve">Ög 45  </v>
          </cell>
          <cell r="B296">
            <v>0</v>
          </cell>
        </row>
        <row r="297">
          <cell r="A297" t="str">
            <v xml:space="preserve">Ög 46  </v>
          </cell>
          <cell r="B297">
            <v>1</v>
          </cell>
        </row>
        <row r="298">
          <cell r="A298" t="str">
            <v xml:space="preserve">Ög 47 $ </v>
          </cell>
          <cell r="B298">
            <v>0</v>
          </cell>
        </row>
        <row r="299">
          <cell r="A299" t="str">
            <v xml:space="preserve">Ög 48  </v>
          </cell>
          <cell r="B299">
            <v>1</v>
          </cell>
        </row>
        <row r="300">
          <cell r="A300" t="str">
            <v xml:space="preserve">Ög 50    </v>
          </cell>
          <cell r="B300">
            <v>0</v>
          </cell>
        </row>
        <row r="301">
          <cell r="A301" t="str">
            <v xml:space="preserve">Ög 58    </v>
          </cell>
          <cell r="B301">
            <v>0</v>
          </cell>
        </row>
        <row r="302">
          <cell r="A302" t="str">
            <v xml:space="preserve">Ög 61  </v>
          </cell>
          <cell r="B302">
            <v>1</v>
          </cell>
        </row>
        <row r="303">
          <cell r="A303" t="str">
            <v xml:space="preserve">Ög 62 $ </v>
          </cell>
          <cell r="B303">
            <v>1</v>
          </cell>
        </row>
        <row r="304">
          <cell r="A304" t="str">
            <v xml:space="preserve">Ög 63  </v>
          </cell>
          <cell r="B304">
            <v>1</v>
          </cell>
        </row>
        <row r="305">
          <cell r="A305" t="str">
            <v xml:space="preserve">Ög 64 $ </v>
          </cell>
          <cell r="B305">
            <v>0</v>
          </cell>
        </row>
        <row r="306">
          <cell r="A306" t="str">
            <v xml:space="preserve">Ög 65    </v>
          </cell>
          <cell r="B306">
            <v>0</v>
          </cell>
        </row>
        <row r="307">
          <cell r="A307" t="str">
            <v xml:space="preserve">Ög 66 $ </v>
          </cell>
          <cell r="B307">
            <v>1</v>
          </cell>
        </row>
        <row r="308">
          <cell r="A308" t="str">
            <v xml:space="preserve">Ög 67  </v>
          </cell>
          <cell r="B308">
            <v>0</v>
          </cell>
        </row>
        <row r="309">
          <cell r="A309" t="str">
            <v xml:space="preserve">Ög 68 $ </v>
          </cell>
          <cell r="B309">
            <v>1</v>
          </cell>
        </row>
        <row r="310">
          <cell r="A310" t="str">
            <v xml:space="preserve">Ög 69 $ </v>
          </cell>
          <cell r="B310">
            <v>0</v>
          </cell>
        </row>
        <row r="311">
          <cell r="A311" t="str">
            <v xml:space="preserve">Ög 70 $ </v>
          </cell>
          <cell r="B311">
            <v>0</v>
          </cell>
        </row>
        <row r="312">
          <cell r="A312" t="str">
            <v xml:space="preserve">Ög 71   $ </v>
          </cell>
          <cell r="B312">
            <v>0</v>
          </cell>
        </row>
        <row r="313">
          <cell r="A313" t="str">
            <v xml:space="preserve">Ög 77  </v>
          </cell>
          <cell r="B313">
            <v>1</v>
          </cell>
        </row>
        <row r="314">
          <cell r="A314" t="str">
            <v xml:space="preserve">Ög 8 $ </v>
          </cell>
          <cell r="B314">
            <v>0</v>
          </cell>
        </row>
        <row r="315">
          <cell r="A315" t="str">
            <v xml:space="preserve">Ög 81 $ </v>
          </cell>
          <cell r="B315">
            <v>1</v>
          </cell>
        </row>
        <row r="316">
          <cell r="A316" t="str">
            <v xml:space="preserve">Ög 82  </v>
          </cell>
          <cell r="B316">
            <v>1</v>
          </cell>
        </row>
        <row r="317">
          <cell r="A317" t="str">
            <v xml:space="preserve">Ög 83 $ </v>
          </cell>
          <cell r="B317">
            <v>1</v>
          </cell>
        </row>
        <row r="318">
          <cell r="A318" t="str">
            <v xml:space="preserve">Ög 84    </v>
          </cell>
          <cell r="B318">
            <v>1</v>
          </cell>
        </row>
        <row r="319">
          <cell r="A319" t="str">
            <v xml:space="preserve">Ög 85    </v>
          </cell>
          <cell r="B319">
            <v>1</v>
          </cell>
        </row>
        <row r="320">
          <cell r="A320" t="str">
            <v xml:space="preserve">Ög 88  </v>
          </cell>
          <cell r="B320">
            <v>0</v>
          </cell>
        </row>
        <row r="321">
          <cell r="A321" t="str">
            <v xml:space="preserve">Ög 89  </v>
          </cell>
          <cell r="B321">
            <v>1</v>
          </cell>
        </row>
        <row r="322">
          <cell r="A322" t="str">
            <v xml:space="preserve">Ög 9  </v>
          </cell>
          <cell r="B322">
            <v>0</v>
          </cell>
        </row>
        <row r="323">
          <cell r="A323" t="str">
            <v xml:space="preserve">Ög 90  </v>
          </cell>
          <cell r="B323">
            <v>0</v>
          </cell>
        </row>
        <row r="324">
          <cell r="A324" t="str">
            <v xml:space="preserve">Ög 91 $ </v>
          </cell>
          <cell r="B324">
            <v>1</v>
          </cell>
        </row>
        <row r="325">
          <cell r="A325" t="str">
            <v xml:space="preserve">Ög 92    </v>
          </cell>
          <cell r="B325">
            <v>0</v>
          </cell>
        </row>
        <row r="326">
          <cell r="A326" t="str">
            <v xml:space="preserve">Ög 93  </v>
          </cell>
          <cell r="B326">
            <v>0</v>
          </cell>
        </row>
        <row r="327">
          <cell r="A327" t="str">
            <v xml:space="preserve">Ög 94 $ </v>
          </cell>
          <cell r="B327">
            <v>1</v>
          </cell>
        </row>
        <row r="328">
          <cell r="A328" t="str">
            <v xml:space="preserve">Ög 95    </v>
          </cell>
          <cell r="B328">
            <v>1</v>
          </cell>
        </row>
        <row r="329">
          <cell r="A329" t="str">
            <v xml:space="preserve">Ög 96  </v>
          </cell>
          <cell r="B329">
            <v>1</v>
          </cell>
        </row>
        <row r="330">
          <cell r="A330" t="str">
            <v xml:space="preserve">Ög 97  </v>
          </cell>
          <cell r="B330">
            <v>0</v>
          </cell>
        </row>
        <row r="331">
          <cell r="A331" t="str">
            <v xml:space="preserve">Ög 98 $ </v>
          </cell>
          <cell r="B331">
            <v>0</v>
          </cell>
        </row>
        <row r="332">
          <cell r="A332" t="str">
            <v xml:space="preserve">Ög 99  </v>
          </cell>
          <cell r="B332">
            <v>0</v>
          </cell>
        </row>
        <row r="333">
          <cell r="A333" t="str">
            <v xml:space="preserve">Ög ATA1083/48  </v>
          </cell>
          <cell r="B333">
            <v>0</v>
          </cell>
        </row>
        <row r="334">
          <cell r="A334" t="str">
            <v xml:space="preserve">Ög ATA4197/55  </v>
          </cell>
          <cell r="B334">
            <v>0</v>
          </cell>
        </row>
        <row r="335">
          <cell r="A335" t="str">
            <v xml:space="preserve">Ög ATA4639/62 $ </v>
          </cell>
          <cell r="B335">
            <v>0</v>
          </cell>
        </row>
        <row r="336">
          <cell r="A336" t="str">
            <v xml:space="preserve">Ög ATA4654/74  </v>
          </cell>
          <cell r="B336">
            <v>0</v>
          </cell>
        </row>
        <row r="337">
          <cell r="A337" t="str">
            <v xml:space="preserve">Ög ATA4666/43 $ </v>
          </cell>
          <cell r="B337">
            <v>0</v>
          </cell>
        </row>
        <row r="338">
          <cell r="A338" t="str">
            <v xml:space="preserve">Ög ATA4905/48  </v>
          </cell>
          <cell r="B338">
            <v>0</v>
          </cell>
        </row>
        <row r="339">
          <cell r="A339" t="str">
            <v xml:space="preserve">Ög ATA5503/61  </v>
          </cell>
          <cell r="B339">
            <v>0</v>
          </cell>
        </row>
        <row r="340">
          <cell r="A340" t="str">
            <v xml:space="preserve">Ög ATA580/75  </v>
          </cell>
          <cell r="B340">
            <v>0</v>
          </cell>
        </row>
        <row r="341">
          <cell r="A341" t="str">
            <v xml:space="preserve">Ög ATA6225/65  </v>
          </cell>
          <cell r="B341">
            <v>0</v>
          </cell>
        </row>
        <row r="342">
          <cell r="A342" t="str">
            <v xml:space="preserve">Ög ATA6488/60  </v>
          </cell>
          <cell r="B342">
            <v>0</v>
          </cell>
        </row>
        <row r="343">
          <cell r="A343" t="str">
            <v xml:space="preserve">Ög Fv1950;341  </v>
          </cell>
          <cell r="B343">
            <v>1</v>
          </cell>
        </row>
        <row r="344">
          <cell r="A344" t="str">
            <v xml:space="preserve">Ög Fv1950;343  </v>
          </cell>
          <cell r="B344">
            <v>0</v>
          </cell>
        </row>
        <row r="345">
          <cell r="A345" t="str">
            <v xml:space="preserve">Ög Fv1959;241  </v>
          </cell>
          <cell r="B345">
            <v>1</v>
          </cell>
        </row>
        <row r="346">
          <cell r="A346" t="str">
            <v xml:space="preserve">Ög Fv1959;244  </v>
          </cell>
          <cell r="B346">
            <v>0</v>
          </cell>
        </row>
        <row r="347">
          <cell r="A347" t="str">
            <v xml:space="preserve">Ög Fv1959;245  </v>
          </cell>
          <cell r="B347">
            <v>0</v>
          </cell>
        </row>
        <row r="348">
          <cell r="A348" t="str">
            <v xml:space="preserve">Ög Fv1959;246  </v>
          </cell>
          <cell r="B348">
            <v>0</v>
          </cell>
        </row>
        <row r="349">
          <cell r="A349" t="str">
            <v xml:space="preserve">Ög Fv1959;249  </v>
          </cell>
          <cell r="B349">
            <v>0</v>
          </cell>
        </row>
        <row r="350">
          <cell r="A350" t="str">
            <v xml:space="preserve">Ög Fv1965;54  </v>
          </cell>
          <cell r="B350">
            <v>1</v>
          </cell>
        </row>
        <row r="351">
          <cell r="A351" t="str">
            <v xml:space="preserve">Ög Fv1966;102  </v>
          </cell>
          <cell r="B351">
            <v>1</v>
          </cell>
        </row>
        <row r="352">
          <cell r="A352" t="str">
            <v xml:space="preserve">Ög Fv1970;310  </v>
          </cell>
          <cell r="B352">
            <v>1</v>
          </cell>
        </row>
        <row r="353">
          <cell r="A353" t="str">
            <v xml:space="preserve">Ög Fv1975;174  </v>
          </cell>
          <cell r="B353">
            <v>1</v>
          </cell>
        </row>
        <row r="354">
          <cell r="A354" t="str">
            <v xml:space="preserve">Ög Fv1983;240  </v>
          </cell>
          <cell r="B354">
            <v>1</v>
          </cell>
        </row>
        <row r="355">
          <cell r="A355" t="str">
            <v xml:space="preserve">Ög HovRaä50  </v>
          </cell>
          <cell r="B355">
            <v>0</v>
          </cell>
        </row>
        <row r="356">
          <cell r="A356" t="str">
            <v xml:space="preserve">Ög MÖLM1875;118   $ </v>
          </cell>
          <cell r="B356">
            <v>0</v>
          </cell>
        </row>
        <row r="357">
          <cell r="A357" t="str">
            <v xml:space="preserve">Ög MÖLM1960;23   $ </v>
          </cell>
          <cell r="B357">
            <v>0</v>
          </cell>
        </row>
        <row r="358">
          <cell r="A358" t="str">
            <v xml:space="preserve">Ög N263  </v>
          </cell>
          <cell r="B358">
            <v>0</v>
          </cell>
        </row>
        <row r="359">
          <cell r="A359" t="str">
            <v xml:space="preserve">Ög N267  </v>
          </cell>
          <cell r="B359">
            <v>0</v>
          </cell>
        </row>
        <row r="360">
          <cell r="A360" t="str">
            <v xml:space="preserve">Ög N272  </v>
          </cell>
          <cell r="B360">
            <v>0</v>
          </cell>
        </row>
        <row r="361">
          <cell r="A361" t="str">
            <v xml:space="preserve">Ög N288 $ </v>
          </cell>
          <cell r="B361">
            <v>0</v>
          </cell>
        </row>
        <row r="362">
          <cell r="A362" t="str">
            <v xml:space="preserve">Ög NOR1994;27  </v>
          </cell>
          <cell r="B362">
            <v>0</v>
          </cell>
        </row>
        <row r="363">
          <cell r="A363" t="str">
            <v xml:space="preserve">Ög NOR1997;28  </v>
          </cell>
          <cell r="B363">
            <v>0</v>
          </cell>
        </row>
        <row r="364">
          <cell r="A364" t="str">
            <v xml:space="preserve">Ög RinnaRaä174  </v>
          </cell>
          <cell r="B364">
            <v>0</v>
          </cell>
        </row>
        <row r="365">
          <cell r="A365" t="str">
            <v xml:space="preserve">Ög SHM16810  </v>
          </cell>
          <cell r="B365">
            <v>0</v>
          </cell>
        </row>
        <row r="366">
          <cell r="A366" t="str">
            <v xml:space="preserve">Ög SHM25095:273  </v>
          </cell>
          <cell r="B366">
            <v>0</v>
          </cell>
        </row>
        <row r="367">
          <cell r="A367" t="str">
            <v xml:space="preserve">Öl 1 $ </v>
          </cell>
          <cell r="B367">
            <v>0</v>
          </cell>
        </row>
        <row r="368">
          <cell r="A368" t="str">
            <v xml:space="preserve">Öl 10   $ </v>
          </cell>
          <cell r="B368">
            <v>0</v>
          </cell>
        </row>
        <row r="369">
          <cell r="A369" t="str">
            <v xml:space="preserve">Öl 11 $ </v>
          </cell>
          <cell r="B369">
            <v>0</v>
          </cell>
        </row>
        <row r="370">
          <cell r="A370" t="str">
            <v xml:space="preserve">Öl 12   $ </v>
          </cell>
          <cell r="B370">
            <v>0</v>
          </cell>
        </row>
        <row r="371">
          <cell r="A371" t="str">
            <v xml:space="preserve">Öl 13   $ </v>
          </cell>
          <cell r="B371">
            <v>0</v>
          </cell>
        </row>
        <row r="372">
          <cell r="A372" t="str">
            <v xml:space="preserve">Öl 14   $ </v>
          </cell>
          <cell r="B372">
            <v>0</v>
          </cell>
        </row>
        <row r="373">
          <cell r="A373" t="str">
            <v xml:space="preserve">Öl 15   $ </v>
          </cell>
          <cell r="B373">
            <v>0</v>
          </cell>
        </row>
        <row r="374">
          <cell r="A374" t="str">
            <v xml:space="preserve">Öl 16    </v>
          </cell>
          <cell r="B374">
            <v>0</v>
          </cell>
        </row>
        <row r="375">
          <cell r="A375" t="str">
            <v xml:space="preserve">Öl 17    </v>
          </cell>
          <cell r="B375">
            <v>0</v>
          </cell>
        </row>
        <row r="376">
          <cell r="A376" t="str">
            <v xml:space="preserve">Öl 18 $ </v>
          </cell>
          <cell r="B376">
            <v>0</v>
          </cell>
        </row>
        <row r="377">
          <cell r="A377" t="str">
            <v xml:space="preserve">Öl 19    </v>
          </cell>
          <cell r="B377">
            <v>0</v>
          </cell>
        </row>
        <row r="378">
          <cell r="A378" t="str">
            <v xml:space="preserve">Öl 2    </v>
          </cell>
          <cell r="B378">
            <v>0</v>
          </cell>
        </row>
        <row r="379">
          <cell r="A379" t="str">
            <v xml:space="preserve">Öl 20    </v>
          </cell>
          <cell r="B379">
            <v>0</v>
          </cell>
        </row>
        <row r="380">
          <cell r="A380" t="str">
            <v xml:space="preserve">Öl 21 $ </v>
          </cell>
          <cell r="B380">
            <v>0</v>
          </cell>
        </row>
        <row r="381">
          <cell r="A381" t="str">
            <v xml:space="preserve">Öl 22 $ </v>
          </cell>
          <cell r="B381">
            <v>0</v>
          </cell>
        </row>
        <row r="382">
          <cell r="A382" t="str">
            <v xml:space="preserve">Öl 23   $ </v>
          </cell>
          <cell r="B382">
            <v>0</v>
          </cell>
        </row>
        <row r="383">
          <cell r="A383" t="str">
            <v xml:space="preserve">Öl 24   $ </v>
          </cell>
          <cell r="B383">
            <v>0</v>
          </cell>
        </row>
        <row r="384">
          <cell r="A384" t="str">
            <v xml:space="preserve">Öl 25 $ </v>
          </cell>
          <cell r="B384">
            <v>0</v>
          </cell>
        </row>
        <row r="385">
          <cell r="A385" t="str">
            <v xml:space="preserve">Öl 26  </v>
          </cell>
          <cell r="B385">
            <v>0</v>
          </cell>
        </row>
        <row r="386">
          <cell r="A386" t="str">
            <v xml:space="preserve">Öl 27 $ </v>
          </cell>
          <cell r="B386">
            <v>0</v>
          </cell>
        </row>
        <row r="387">
          <cell r="A387" t="str">
            <v xml:space="preserve">Öl 28 $ </v>
          </cell>
          <cell r="B387">
            <v>1</v>
          </cell>
        </row>
        <row r="388">
          <cell r="A388" t="str">
            <v xml:space="preserve">Öl 29    </v>
          </cell>
          <cell r="B388">
            <v>0</v>
          </cell>
        </row>
        <row r="389">
          <cell r="A389" t="str">
            <v xml:space="preserve">Öl 3   $ </v>
          </cell>
          <cell r="B389">
            <v>0</v>
          </cell>
        </row>
        <row r="390">
          <cell r="A390" t="str">
            <v xml:space="preserve">Öl 30    </v>
          </cell>
          <cell r="B390">
            <v>0</v>
          </cell>
        </row>
        <row r="391">
          <cell r="A391" t="str">
            <v xml:space="preserve">Öl 31 $ </v>
          </cell>
          <cell r="B391">
            <v>0</v>
          </cell>
        </row>
        <row r="392">
          <cell r="A392" t="str">
            <v xml:space="preserve">Öl 33   $ </v>
          </cell>
          <cell r="B392">
            <v>0</v>
          </cell>
        </row>
        <row r="393">
          <cell r="A393" t="str">
            <v xml:space="preserve">Öl 36 $ </v>
          </cell>
          <cell r="B393">
            <v>1</v>
          </cell>
        </row>
        <row r="394">
          <cell r="A394" t="str">
            <v xml:space="preserve">Öl 37 $ </v>
          </cell>
          <cell r="B394">
            <v>0</v>
          </cell>
        </row>
        <row r="395">
          <cell r="A395" t="str">
            <v xml:space="preserve">Öl 38 $ </v>
          </cell>
          <cell r="B395">
            <v>0</v>
          </cell>
        </row>
        <row r="396">
          <cell r="A396" t="str">
            <v xml:space="preserve">Öl 39 $ </v>
          </cell>
          <cell r="B396">
            <v>0</v>
          </cell>
        </row>
        <row r="397">
          <cell r="A397" t="str">
            <v xml:space="preserve">Öl 4 $ </v>
          </cell>
          <cell r="B397">
            <v>0</v>
          </cell>
        </row>
        <row r="398">
          <cell r="A398" t="str">
            <v xml:space="preserve">Öl 40 $ </v>
          </cell>
          <cell r="B398">
            <v>0</v>
          </cell>
        </row>
        <row r="399">
          <cell r="A399" t="str">
            <v xml:space="preserve">Öl 41   $ </v>
          </cell>
          <cell r="B399">
            <v>0</v>
          </cell>
        </row>
        <row r="400">
          <cell r="A400" t="str">
            <v xml:space="preserve">Öl 42   $ </v>
          </cell>
          <cell r="B400">
            <v>0</v>
          </cell>
        </row>
        <row r="401">
          <cell r="A401" t="str">
            <v xml:space="preserve">Öl 43 $ </v>
          </cell>
          <cell r="B401">
            <v>0</v>
          </cell>
        </row>
        <row r="402">
          <cell r="A402" t="str">
            <v xml:space="preserve">Öl 44  </v>
          </cell>
          <cell r="B402">
            <v>0</v>
          </cell>
        </row>
        <row r="403">
          <cell r="A403" t="str">
            <v xml:space="preserve">Öl 45    </v>
          </cell>
          <cell r="B403">
            <v>0</v>
          </cell>
        </row>
        <row r="404">
          <cell r="A404" t="str">
            <v xml:space="preserve">Öl 46 $ </v>
          </cell>
          <cell r="B404">
            <v>0</v>
          </cell>
        </row>
        <row r="405">
          <cell r="A405" t="str">
            <v xml:space="preserve">Öl 48 $ </v>
          </cell>
          <cell r="B405">
            <v>0</v>
          </cell>
        </row>
        <row r="406">
          <cell r="A406" t="str">
            <v xml:space="preserve">Öl 49   $ </v>
          </cell>
          <cell r="B406">
            <v>0</v>
          </cell>
        </row>
        <row r="407">
          <cell r="A407" t="str">
            <v xml:space="preserve">Öl 5    </v>
          </cell>
          <cell r="B407">
            <v>0</v>
          </cell>
        </row>
        <row r="408">
          <cell r="A408" t="str">
            <v xml:space="preserve">Öl 51 $ </v>
          </cell>
          <cell r="B408">
            <v>0</v>
          </cell>
        </row>
        <row r="409">
          <cell r="A409" t="str">
            <v xml:space="preserve">Öl 52 $ </v>
          </cell>
          <cell r="B409">
            <v>0</v>
          </cell>
        </row>
        <row r="410">
          <cell r="A410" t="str">
            <v xml:space="preserve">Öl 55   $ </v>
          </cell>
          <cell r="B410">
            <v>0</v>
          </cell>
        </row>
        <row r="411">
          <cell r="A411" t="str">
            <v xml:space="preserve">Öl 56 $ </v>
          </cell>
          <cell r="B411">
            <v>1</v>
          </cell>
        </row>
        <row r="412">
          <cell r="A412" t="str">
            <v xml:space="preserve">Öl 57   $ </v>
          </cell>
          <cell r="B412">
            <v>0</v>
          </cell>
        </row>
        <row r="413">
          <cell r="A413" t="str">
            <v xml:space="preserve">Öl 58    </v>
          </cell>
          <cell r="B413">
            <v>0</v>
          </cell>
        </row>
        <row r="414">
          <cell r="A414" t="str">
            <v xml:space="preserve">Öl 59    </v>
          </cell>
          <cell r="B414">
            <v>0</v>
          </cell>
        </row>
        <row r="415">
          <cell r="A415" t="str">
            <v xml:space="preserve">Öl 6 $ </v>
          </cell>
          <cell r="B415">
            <v>0</v>
          </cell>
        </row>
        <row r="416">
          <cell r="A416" t="str">
            <v xml:space="preserve">Öl 7   $ </v>
          </cell>
          <cell r="B416">
            <v>0</v>
          </cell>
        </row>
        <row r="417">
          <cell r="A417" t="str">
            <v xml:space="preserve">Öl 9    </v>
          </cell>
          <cell r="B417">
            <v>0</v>
          </cell>
        </row>
        <row r="418">
          <cell r="A418" t="str">
            <v xml:space="preserve">Öl ATA322-4215-2004  </v>
          </cell>
          <cell r="B418">
            <v>0</v>
          </cell>
        </row>
        <row r="419">
          <cell r="A419" t="str">
            <v xml:space="preserve">Öl ATA3960/71  </v>
          </cell>
          <cell r="B419">
            <v>0</v>
          </cell>
        </row>
        <row r="420">
          <cell r="A420" t="str">
            <v xml:space="preserve">Öl ATA4063/60  </v>
          </cell>
          <cell r="B420">
            <v>0</v>
          </cell>
        </row>
        <row r="421">
          <cell r="A421" t="str">
            <v xml:space="preserve">Öl ATA4064/60A $ </v>
          </cell>
          <cell r="B421">
            <v>0</v>
          </cell>
        </row>
        <row r="422">
          <cell r="A422" t="str">
            <v xml:space="preserve">Öl ATA4064/60B  </v>
          </cell>
          <cell r="B422">
            <v>0</v>
          </cell>
        </row>
        <row r="423">
          <cell r="A423" t="str">
            <v xml:space="preserve">Öl ATA4064/60C  </v>
          </cell>
          <cell r="B423">
            <v>0</v>
          </cell>
        </row>
        <row r="424">
          <cell r="A424" t="str">
            <v xml:space="preserve">Öl ATA411-4568-1998A  </v>
          </cell>
          <cell r="B424">
            <v>0</v>
          </cell>
        </row>
        <row r="425">
          <cell r="A425" t="str">
            <v xml:space="preserve">Öl ATA411-4568-1998B  </v>
          </cell>
          <cell r="B425">
            <v>0</v>
          </cell>
        </row>
        <row r="426">
          <cell r="A426" t="str">
            <v xml:space="preserve">Öl ATA411-4568-1998C  </v>
          </cell>
          <cell r="B426">
            <v>0</v>
          </cell>
        </row>
        <row r="427">
          <cell r="A427" t="str">
            <v xml:space="preserve">Öl ATA411-4568-1998D  </v>
          </cell>
          <cell r="B427">
            <v>0</v>
          </cell>
        </row>
        <row r="428">
          <cell r="A428" t="str">
            <v xml:space="preserve">Öl ATA430/37;16  </v>
          </cell>
          <cell r="B428">
            <v>0</v>
          </cell>
        </row>
        <row r="429">
          <cell r="A429" t="str">
            <v xml:space="preserve">Öl ATA4375/56 $ </v>
          </cell>
          <cell r="B429">
            <v>0</v>
          </cell>
        </row>
        <row r="430">
          <cell r="A430" t="str">
            <v xml:space="preserve">Öl ATA4376/56A $ </v>
          </cell>
          <cell r="B430">
            <v>0</v>
          </cell>
        </row>
        <row r="431">
          <cell r="A431" t="str">
            <v xml:space="preserve">Öl ATA4376/56B $ </v>
          </cell>
          <cell r="B431">
            <v>0</v>
          </cell>
        </row>
        <row r="432">
          <cell r="A432" t="str">
            <v xml:space="preserve">Öl ATA4377/56A  </v>
          </cell>
          <cell r="B432">
            <v>0</v>
          </cell>
        </row>
        <row r="433">
          <cell r="A433" t="str">
            <v xml:space="preserve">Öl ATA4377/56B  </v>
          </cell>
          <cell r="B433">
            <v>0</v>
          </cell>
        </row>
        <row r="434">
          <cell r="A434" t="str">
            <v xml:space="preserve">Öl ATA4378/56 $ </v>
          </cell>
          <cell r="B434">
            <v>0</v>
          </cell>
        </row>
        <row r="435">
          <cell r="A435" t="str">
            <v xml:space="preserve">Öl ATA4684/43A $ </v>
          </cell>
          <cell r="B435">
            <v>0</v>
          </cell>
        </row>
        <row r="436">
          <cell r="A436" t="str">
            <v xml:space="preserve">Öl ATA4684/43B $ </v>
          </cell>
          <cell r="B436">
            <v>0</v>
          </cell>
        </row>
        <row r="437">
          <cell r="A437" t="str">
            <v xml:space="preserve">Öl ATA4684/43C $ </v>
          </cell>
          <cell r="B437">
            <v>0</v>
          </cell>
        </row>
        <row r="438">
          <cell r="A438" t="str">
            <v xml:space="preserve">Öl ATA4684/43D  </v>
          </cell>
          <cell r="B438">
            <v>0</v>
          </cell>
        </row>
        <row r="439">
          <cell r="A439" t="str">
            <v xml:space="preserve">Öl ATA4684/43E $ </v>
          </cell>
          <cell r="B439">
            <v>0</v>
          </cell>
        </row>
        <row r="440">
          <cell r="A440" t="str">
            <v xml:space="preserve">Öl ATA4686/43 $ </v>
          </cell>
          <cell r="B440">
            <v>0</v>
          </cell>
        </row>
        <row r="441">
          <cell r="A441" t="str">
            <v xml:space="preserve">Öl ATA4700/43  </v>
          </cell>
          <cell r="B441">
            <v>0</v>
          </cell>
        </row>
        <row r="442">
          <cell r="A442" t="str">
            <v xml:space="preserve">Öl ATA4701/43  </v>
          </cell>
          <cell r="B442">
            <v>0</v>
          </cell>
        </row>
        <row r="443">
          <cell r="A443" t="str">
            <v xml:space="preserve">Öl ATA4703/43 $ </v>
          </cell>
          <cell r="B443">
            <v>0</v>
          </cell>
        </row>
        <row r="444">
          <cell r="A444" t="str">
            <v xml:space="preserve">Öl ATA4705/43  </v>
          </cell>
          <cell r="B444">
            <v>0</v>
          </cell>
        </row>
        <row r="445">
          <cell r="A445" t="str">
            <v xml:space="preserve">Öl ATA4976/70  </v>
          </cell>
          <cell r="B445">
            <v>0</v>
          </cell>
        </row>
        <row r="446">
          <cell r="A446" t="str">
            <v xml:space="preserve">Öl BN57 $ </v>
          </cell>
          <cell r="B446">
            <v>0</v>
          </cell>
        </row>
        <row r="447">
          <cell r="A447" t="str">
            <v xml:space="preserve">Öl Fv1911;274B $ </v>
          </cell>
          <cell r="B447">
            <v>0</v>
          </cell>
        </row>
        <row r="448">
          <cell r="A448" t="str">
            <v xml:space="preserve">Öl Fv1917(2);27 $ </v>
          </cell>
          <cell r="B448">
            <v>0</v>
          </cell>
        </row>
        <row r="449">
          <cell r="A449" t="str">
            <v xml:space="preserve">Öl KALM1982;57  </v>
          </cell>
          <cell r="B449">
            <v>0</v>
          </cell>
        </row>
        <row r="450">
          <cell r="A450" t="str">
            <v xml:space="preserve">Öl KLM22910  </v>
          </cell>
          <cell r="B450">
            <v>0</v>
          </cell>
        </row>
        <row r="451">
          <cell r="A451" t="str">
            <v xml:space="preserve">Öl Köping1  </v>
          </cell>
          <cell r="B451">
            <v>0</v>
          </cell>
        </row>
        <row r="452">
          <cell r="A452" t="str">
            <v xml:space="preserve">Öl Köping10  </v>
          </cell>
          <cell r="B452">
            <v>0</v>
          </cell>
        </row>
        <row r="453">
          <cell r="A453" t="str">
            <v xml:space="preserve">Öl Köping11  </v>
          </cell>
          <cell r="B453">
            <v>0</v>
          </cell>
        </row>
        <row r="454">
          <cell r="A454" t="str">
            <v xml:space="preserve">Öl Köping12  </v>
          </cell>
          <cell r="B454">
            <v>0</v>
          </cell>
        </row>
        <row r="455">
          <cell r="A455" t="str">
            <v xml:space="preserve">Öl Köping13  </v>
          </cell>
          <cell r="B455">
            <v>0</v>
          </cell>
        </row>
        <row r="456">
          <cell r="A456" t="str">
            <v xml:space="preserve">Öl Köping14  </v>
          </cell>
          <cell r="B456">
            <v>0</v>
          </cell>
        </row>
        <row r="457">
          <cell r="A457" t="str">
            <v xml:space="preserve">Öl Köping15  </v>
          </cell>
          <cell r="B457">
            <v>0</v>
          </cell>
        </row>
        <row r="458">
          <cell r="A458" t="str">
            <v xml:space="preserve">Öl Köping16  </v>
          </cell>
          <cell r="B458">
            <v>0</v>
          </cell>
        </row>
        <row r="459">
          <cell r="A459" t="str">
            <v xml:space="preserve">Öl Köping17  </v>
          </cell>
          <cell r="B459">
            <v>0</v>
          </cell>
        </row>
        <row r="460">
          <cell r="A460" t="str">
            <v xml:space="preserve">Öl Köping18  </v>
          </cell>
          <cell r="B460">
            <v>0</v>
          </cell>
        </row>
        <row r="461">
          <cell r="A461" t="str">
            <v xml:space="preserve">Öl Köping19  </v>
          </cell>
          <cell r="B461">
            <v>0</v>
          </cell>
        </row>
        <row r="462">
          <cell r="A462" t="str">
            <v xml:space="preserve">Öl Köping2  </v>
          </cell>
          <cell r="B462">
            <v>0</v>
          </cell>
        </row>
        <row r="463">
          <cell r="A463" t="str">
            <v xml:space="preserve">Öl Köping20  </v>
          </cell>
          <cell r="B463">
            <v>0</v>
          </cell>
        </row>
        <row r="464">
          <cell r="A464" t="str">
            <v xml:space="preserve">Öl Köping21  </v>
          </cell>
          <cell r="B464">
            <v>0</v>
          </cell>
        </row>
        <row r="465">
          <cell r="A465" t="str">
            <v xml:space="preserve">Öl Köping22  </v>
          </cell>
          <cell r="B465">
            <v>0</v>
          </cell>
        </row>
        <row r="466">
          <cell r="A466" t="str">
            <v xml:space="preserve">Öl Köping23  </v>
          </cell>
          <cell r="B466">
            <v>0</v>
          </cell>
        </row>
        <row r="467">
          <cell r="A467" t="str">
            <v xml:space="preserve">Öl Köping24  </v>
          </cell>
          <cell r="B467">
            <v>0</v>
          </cell>
        </row>
        <row r="468">
          <cell r="A468" t="str">
            <v xml:space="preserve">Öl Köping25  </v>
          </cell>
          <cell r="B468">
            <v>0</v>
          </cell>
        </row>
        <row r="469">
          <cell r="A469" t="str">
            <v xml:space="preserve">Öl Köping26  </v>
          </cell>
          <cell r="B469">
            <v>0</v>
          </cell>
        </row>
        <row r="470">
          <cell r="A470" t="str">
            <v xml:space="preserve">Öl Köping27  </v>
          </cell>
          <cell r="B470">
            <v>0</v>
          </cell>
        </row>
        <row r="471">
          <cell r="A471" t="str">
            <v xml:space="preserve">Öl Köping28  </v>
          </cell>
          <cell r="B471">
            <v>0</v>
          </cell>
        </row>
        <row r="472">
          <cell r="A472" t="str">
            <v xml:space="preserve">Öl Köping29  </v>
          </cell>
          <cell r="B472">
            <v>0</v>
          </cell>
        </row>
        <row r="473">
          <cell r="A473" t="str">
            <v xml:space="preserve">Öl Köping3  </v>
          </cell>
          <cell r="B473">
            <v>0</v>
          </cell>
        </row>
        <row r="474">
          <cell r="A474" t="str">
            <v xml:space="preserve">Öl Köping30  </v>
          </cell>
          <cell r="B474">
            <v>0</v>
          </cell>
        </row>
        <row r="475">
          <cell r="A475" t="str">
            <v xml:space="preserve">Öl Köping31  </v>
          </cell>
          <cell r="B475">
            <v>0</v>
          </cell>
        </row>
        <row r="476">
          <cell r="A476" t="str">
            <v xml:space="preserve">Öl Köping32  </v>
          </cell>
          <cell r="B476">
            <v>0</v>
          </cell>
        </row>
        <row r="477">
          <cell r="A477" t="str">
            <v xml:space="preserve">Öl Köping33  </v>
          </cell>
          <cell r="B477">
            <v>0</v>
          </cell>
        </row>
        <row r="478">
          <cell r="A478" t="str">
            <v xml:space="preserve">Öl Köping34  </v>
          </cell>
          <cell r="B478">
            <v>0</v>
          </cell>
        </row>
        <row r="479">
          <cell r="A479" t="str">
            <v xml:space="preserve">Öl Köping35  </v>
          </cell>
          <cell r="B479">
            <v>0</v>
          </cell>
        </row>
        <row r="480">
          <cell r="A480" t="str">
            <v xml:space="preserve">Öl Köping36  </v>
          </cell>
          <cell r="B480">
            <v>0</v>
          </cell>
        </row>
        <row r="481">
          <cell r="A481" t="str">
            <v xml:space="preserve">Öl Köping37  </v>
          </cell>
          <cell r="B481">
            <v>0</v>
          </cell>
        </row>
        <row r="482">
          <cell r="A482" t="str">
            <v xml:space="preserve">Öl Köping38  </v>
          </cell>
          <cell r="B482">
            <v>0</v>
          </cell>
        </row>
        <row r="483">
          <cell r="A483" t="str">
            <v xml:space="preserve">Öl Köping39  </v>
          </cell>
          <cell r="B483">
            <v>0</v>
          </cell>
        </row>
        <row r="484">
          <cell r="A484" t="str">
            <v xml:space="preserve">Öl Köping40  </v>
          </cell>
          <cell r="B484">
            <v>0</v>
          </cell>
        </row>
        <row r="485">
          <cell r="A485" t="str">
            <v xml:space="preserve">Öl Köping41  </v>
          </cell>
          <cell r="B485">
            <v>0</v>
          </cell>
        </row>
        <row r="486">
          <cell r="A486" t="str">
            <v xml:space="preserve">Öl Köping42  </v>
          </cell>
          <cell r="B486">
            <v>0</v>
          </cell>
        </row>
        <row r="487">
          <cell r="A487" t="str">
            <v xml:space="preserve">Öl Köping43  </v>
          </cell>
          <cell r="B487">
            <v>0</v>
          </cell>
        </row>
        <row r="488">
          <cell r="A488" t="str">
            <v xml:space="preserve">Öl Köping44  </v>
          </cell>
          <cell r="B488">
            <v>0</v>
          </cell>
        </row>
        <row r="489">
          <cell r="A489" t="str">
            <v xml:space="preserve">Öl Köping45  </v>
          </cell>
          <cell r="B489">
            <v>0</v>
          </cell>
        </row>
        <row r="490">
          <cell r="A490" t="str">
            <v xml:space="preserve">Öl Köping46  </v>
          </cell>
          <cell r="B490">
            <v>0</v>
          </cell>
        </row>
        <row r="491">
          <cell r="A491" t="str">
            <v xml:space="preserve">Öl Köping47  </v>
          </cell>
          <cell r="B491">
            <v>0</v>
          </cell>
        </row>
        <row r="492">
          <cell r="A492" t="str">
            <v xml:space="preserve">Öl Köping48  </v>
          </cell>
          <cell r="B492">
            <v>0</v>
          </cell>
        </row>
        <row r="493">
          <cell r="A493" t="str">
            <v xml:space="preserve">Öl Köping49  </v>
          </cell>
          <cell r="B493">
            <v>0</v>
          </cell>
        </row>
        <row r="494">
          <cell r="A494" t="str">
            <v xml:space="preserve">Öl Köping50  </v>
          </cell>
          <cell r="B494">
            <v>0</v>
          </cell>
        </row>
        <row r="495">
          <cell r="A495" t="str">
            <v xml:space="preserve">Öl Köping51  </v>
          </cell>
          <cell r="B495">
            <v>0</v>
          </cell>
        </row>
        <row r="496">
          <cell r="A496" t="str">
            <v xml:space="preserve">Öl Köping52  </v>
          </cell>
          <cell r="B496">
            <v>0</v>
          </cell>
        </row>
        <row r="497">
          <cell r="A497" t="str">
            <v xml:space="preserve">Öl Köping54  </v>
          </cell>
          <cell r="B497">
            <v>0</v>
          </cell>
        </row>
        <row r="498">
          <cell r="A498" t="str">
            <v xml:space="preserve">Öl Köping55  </v>
          </cell>
          <cell r="B498">
            <v>0</v>
          </cell>
        </row>
        <row r="499">
          <cell r="A499" t="str">
            <v xml:space="preserve">Öl Köping56  </v>
          </cell>
          <cell r="B499">
            <v>0</v>
          </cell>
        </row>
        <row r="500">
          <cell r="A500" t="str">
            <v xml:space="preserve">Öl Köping57  </v>
          </cell>
          <cell r="B500">
            <v>0</v>
          </cell>
        </row>
        <row r="501">
          <cell r="A501" t="str">
            <v xml:space="preserve">Öl Köping58  </v>
          </cell>
          <cell r="B501">
            <v>0</v>
          </cell>
        </row>
        <row r="502">
          <cell r="A502" t="str">
            <v xml:space="preserve">Öl Köping59  </v>
          </cell>
          <cell r="B502">
            <v>0</v>
          </cell>
        </row>
        <row r="503">
          <cell r="A503" t="str">
            <v xml:space="preserve">Öl Köping60  </v>
          </cell>
          <cell r="B503">
            <v>0</v>
          </cell>
        </row>
        <row r="504">
          <cell r="A504" t="str">
            <v xml:space="preserve">Öl Köping61  </v>
          </cell>
          <cell r="B504">
            <v>0</v>
          </cell>
        </row>
        <row r="505">
          <cell r="A505" t="str">
            <v xml:space="preserve">Öl Köping62  </v>
          </cell>
          <cell r="B505">
            <v>0</v>
          </cell>
        </row>
        <row r="506">
          <cell r="A506" t="str">
            <v xml:space="preserve">Öl Köping64    </v>
          </cell>
          <cell r="B506">
            <v>0</v>
          </cell>
        </row>
        <row r="507">
          <cell r="A507" t="str">
            <v xml:space="preserve">Öl Köping65    </v>
          </cell>
          <cell r="B507">
            <v>0</v>
          </cell>
        </row>
        <row r="508">
          <cell r="A508" t="str">
            <v xml:space="preserve">Öl Köping66    </v>
          </cell>
          <cell r="B508">
            <v>0</v>
          </cell>
        </row>
        <row r="509">
          <cell r="A509" t="str">
            <v xml:space="preserve">Öl Köping68  </v>
          </cell>
          <cell r="B509">
            <v>0</v>
          </cell>
        </row>
        <row r="510">
          <cell r="A510" t="str">
            <v xml:space="preserve">Öl Köping69  </v>
          </cell>
          <cell r="B510">
            <v>0</v>
          </cell>
        </row>
        <row r="511">
          <cell r="A511" t="str">
            <v xml:space="preserve">Öl Köping7  </v>
          </cell>
          <cell r="B511">
            <v>0</v>
          </cell>
        </row>
        <row r="512">
          <cell r="A512" t="str">
            <v xml:space="preserve">Öl Köping70  </v>
          </cell>
          <cell r="B512">
            <v>0</v>
          </cell>
        </row>
        <row r="513">
          <cell r="A513" t="str">
            <v xml:space="preserve">Öl Köping71  </v>
          </cell>
          <cell r="B513">
            <v>0</v>
          </cell>
        </row>
        <row r="514">
          <cell r="A514" t="str">
            <v xml:space="preserve">Öl Köping72  </v>
          </cell>
          <cell r="B514">
            <v>0</v>
          </cell>
        </row>
        <row r="515">
          <cell r="A515" t="str">
            <v xml:space="preserve">Öl Köping73  </v>
          </cell>
          <cell r="B515">
            <v>0</v>
          </cell>
        </row>
        <row r="516">
          <cell r="A516" t="str">
            <v xml:space="preserve">Öl Köping74  </v>
          </cell>
          <cell r="B516">
            <v>0</v>
          </cell>
        </row>
        <row r="517">
          <cell r="A517" t="str">
            <v xml:space="preserve">Öl Köping8  </v>
          </cell>
          <cell r="B517">
            <v>0</v>
          </cell>
        </row>
        <row r="518">
          <cell r="A518" t="str">
            <v xml:space="preserve">Öl Köping9  </v>
          </cell>
          <cell r="B518">
            <v>0</v>
          </cell>
        </row>
        <row r="519">
          <cell r="A519" t="str">
            <v xml:space="preserve">Öl NOR2002;37  </v>
          </cell>
          <cell r="B519">
            <v>0</v>
          </cell>
        </row>
        <row r="520">
          <cell r="A520" t="str">
            <v xml:space="preserve">Öl SvK128;288 $ </v>
          </cell>
          <cell r="B520">
            <v>0</v>
          </cell>
        </row>
        <row r="521">
          <cell r="A521" t="str">
            <v xml:space="preserve">Sm 1 $ </v>
          </cell>
          <cell r="B521">
            <v>1</v>
          </cell>
        </row>
        <row r="522">
          <cell r="A522" t="str">
            <v xml:space="preserve">Sm 10 $ </v>
          </cell>
          <cell r="B522">
            <v>0</v>
          </cell>
        </row>
        <row r="523">
          <cell r="A523" t="str">
            <v xml:space="preserve">Sm 100  </v>
          </cell>
          <cell r="B523">
            <v>1</v>
          </cell>
        </row>
        <row r="524">
          <cell r="A524" t="str">
            <v xml:space="preserve">Sm 101  </v>
          </cell>
          <cell r="B524">
            <v>1</v>
          </cell>
        </row>
        <row r="525">
          <cell r="A525" t="str">
            <v xml:space="preserve">Sm 102  </v>
          </cell>
          <cell r="B525">
            <v>0</v>
          </cell>
        </row>
        <row r="526">
          <cell r="A526" t="str">
            <v xml:space="preserve">Sm 103    </v>
          </cell>
          <cell r="B526">
            <v>0</v>
          </cell>
        </row>
        <row r="527">
          <cell r="A527" t="str">
            <v xml:space="preserve">Sm 104  </v>
          </cell>
          <cell r="B527">
            <v>0</v>
          </cell>
        </row>
        <row r="528">
          <cell r="A528" t="str">
            <v xml:space="preserve">Sm 105  </v>
          </cell>
          <cell r="B528">
            <v>0</v>
          </cell>
        </row>
        <row r="529">
          <cell r="A529" t="str">
            <v xml:space="preserve">Sm 106 $ </v>
          </cell>
          <cell r="B529">
            <v>0</v>
          </cell>
        </row>
        <row r="530">
          <cell r="A530" t="str">
            <v xml:space="preserve">Sm 107    </v>
          </cell>
          <cell r="B530">
            <v>1</v>
          </cell>
        </row>
        <row r="531">
          <cell r="A531" t="str">
            <v xml:space="preserve">Sm 109    </v>
          </cell>
          <cell r="B531">
            <v>0</v>
          </cell>
        </row>
        <row r="532">
          <cell r="A532" t="str">
            <v xml:space="preserve">Sm 11  </v>
          </cell>
          <cell r="B532">
            <v>0</v>
          </cell>
        </row>
        <row r="533">
          <cell r="A533" t="str">
            <v xml:space="preserve">Sm 110 $ </v>
          </cell>
          <cell r="B533">
            <v>0</v>
          </cell>
        </row>
        <row r="534">
          <cell r="A534" t="str">
            <v xml:space="preserve">Sm 111 $ </v>
          </cell>
          <cell r="B534">
            <v>0</v>
          </cell>
        </row>
        <row r="535">
          <cell r="A535" t="str">
            <v xml:space="preserve">Sm 112  </v>
          </cell>
          <cell r="B535">
            <v>0</v>
          </cell>
        </row>
        <row r="536">
          <cell r="A536" t="str">
            <v xml:space="preserve">Sm 113  </v>
          </cell>
          <cell r="B536">
            <v>1</v>
          </cell>
        </row>
        <row r="537">
          <cell r="A537" t="str">
            <v xml:space="preserve">Sm 121 $ </v>
          </cell>
          <cell r="B537">
            <v>0</v>
          </cell>
        </row>
        <row r="538">
          <cell r="A538" t="str">
            <v xml:space="preserve">Sm 122  </v>
          </cell>
          <cell r="B538">
            <v>1</v>
          </cell>
        </row>
        <row r="539">
          <cell r="A539" t="str">
            <v xml:space="preserve">Sm 126    </v>
          </cell>
          <cell r="B539">
            <v>0</v>
          </cell>
        </row>
        <row r="540">
          <cell r="A540" t="str">
            <v xml:space="preserve">Sm 127 $ </v>
          </cell>
          <cell r="B540">
            <v>1</v>
          </cell>
        </row>
        <row r="541">
          <cell r="A541" t="str">
            <v xml:space="preserve">Sm 128  </v>
          </cell>
          <cell r="B541">
            <v>1</v>
          </cell>
        </row>
        <row r="542">
          <cell r="A542" t="str">
            <v xml:space="preserve">Sm 129    </v>
          </cell>
          <cell r="B542">
            <v>0</v>
          </cell>
        </row>
        <row r="543">
          <cell r="A543" t="str">
            <v xml:space="preserve">Sm 13 $ </v>
          </cell>
          <cell r="B543">
            <v>0</v>
          </cell>
        </row>
        <row r="544">
          <cell r="A544" t="str">
            <v xml:space="preserve">Sm 130 $ </v>
          </cell>
          <cell r="B544">
            <v>0</v>
          </cell>
        </row>
        <row r="545">
          <cell r="A545" t="str">
            <v xml:space="preserve">Sm 131  </v>
          </cell>
          <cell r="B545">
            <v>0</v>
          </cell>
        </row>
        <row r="546">
          <cell r="A546" t="str">
            <v xml:space="preserve">Sm 132  </v>
          </cell>
          <cell r="B546">
            <v>0</v>
          </cell>
        </row>
        <row r="547">
          <cell r="A547" t="str">
            <v xml:space="preserve">Sm 133  </v>
          </cell>
          <cell r="B547">
            <v>1</v>
          </cell>
        </row>
        <row r="548">
          <cell r="A548" t="str">
            <v xml:space="preserve">Sm 134 $ </v>
          </cell>
          <cell r="B548">
            <v>0</v>
          </cell>
        </row>
        <row r="549">
          <cell r="A549" t="str">
            <v xml:space="preserve">Sm 135    </v>
          </cell>
          <cell r="B549">
            <v>1</v>
          </cell>
        </row>
        <row r="550">
          <cell r="A550" t="str">
            <v xml:space="preserve">Sm 136   $ </v>
          </cell>
          <cell r="B550">
            <v>1</v>
          </cell>
        </row>
        <row r="551">
          <cell r="A551" t="str">
            <v xml:space="preserve">Sm 137  </v>
          </cell>
          <cell r="B551">
            <v>0</v>
          </cell>
        </row>
        <row r="552">
          <cell r="A552" t="str">
            <v xml:space="preserve">Sm 138    </v>
          </cell>
          <cell r="B552">
            <v>0</v>
          </cell>
        </row>
        <row r="553">
          <cell r="A553" t="str">
            <v xml:space="preserve">Sm 139  </v>
          </cell>
          <cell r="B553">
            <v>0</v>
          </cell>
        </row>
        <row r="554">
          <cell r="A554" t="str">
            <v xml:space="preserve">Sm 140   $ </v>
          </cell>
          <cell r="B554">
            <v>1</v>
          </cell>
        </row>
        <row r="555">
          <cell r="A555" t="str">
            <v xml:space="preserve">Sm 141  </v>
          </cell>
          <cell r="B555">
            <v>0</v>
          </cell>
        </row>
        <row r="556">
          <cell r="A556" t="str">
            <v xml:space="preserve">Sm 142 $ </v>
          </cell>
          <cell r="B556">
            <v>1</v>
          </cell>
        </row>
        <row r="557">
          <cell r="A557" t="str">
            <v xml:space="preserve">Sm 143  </v>
          </cell>
          <cell r="B557">
            <v>0</v>
          </cell>
        </row>
        <row r="558">
          <cell r="A558" t="str">
            <v xml:space="preserve">Sm 144  </v>
          </cell>
          <cell r="B558">
            <v>0</v>
          </cell>
        </row>
        <row r="559">
          <cell r="A559" t="str">
            <v xml:space="preserve">Sm 146    </v>
          </cell>
          <cell r="B559">
            <v>0</v>
          </cell>
        </row>
        <row r="560">
          <cell r="A560" t="str">
            <v xml:space="preserve">Sm 147  </v>
          </cell>
          <cell r="B560">
            <v>0</v>
          </cell>
        </row>
        <row r="561">
          <cell r="A561" t="str">
            <v xml:space="preserve">Sm 148    </v>
          </cell>
          <cell r="B561">
            <v>1</v>
          </cell>
        </row>
        <row r="562">
          <cell r="A562" t="str">
            <v xml:space="preserve">Sm 149  </v>
          </cell>
          <cell r="B562">
            <v>0</v>
          </cell>
        </row>
        <row r="563">
          <cell r="A563" t="str">
            <v xml:space="preserve">Sm 15 $ </v>
          </cell>
          <cell r="B563">
            <v>0</v>
          </cell>
        </row>
        <row r="564">
          <cell r="A564" t="str">
            <v xml:space="preserve">Sm 150    </v>
          </cell>
          <cell r="B564">
            <v>0</v>
          </cell>
        </row>
        <row r="565">
          <cell r="A565" t="str">
            <v xml:space="preserve">Sm 152 $ </v>
          </cell>
          <cell r="B565">
            <v>1</v>
          </cell>
        </row>
        <row r="566">
          <cell r="A566" t="str">
            <v xml:space="preserve">Sm 153    </v>
          </cell>
          <cell r="B566">
            <v>0</v>
          </cell>
        </row>
        <row r="567">
          <cell r="A567" t="str">
            <v xml:space="preserve">Sm 154 $ </v>
          </cell>
          <cell r="B567">
            <v>0</v>
          </cell>
        </row>
        <row r="568">
          <cell r="A568" t="str">
            <v xml:space="preserve">Sm 155  </v>
          </cell>
          <cell r="B568">
            <v>0</v>
          </cell>
        </row>
        <row r="569">
          <cell r="A569" t="str">
            <v xml:space="preserve">Sm 157 $ </v>
          </cell>
          <cell r="B569">
            <v>1</v>
          </cell>
        </row>
        <row r="570">
          <cell r="A570" t="str">
            <v xml:space="preserve">Sm 159    </v>
          </cell>
          <cell r="B570">
            <v>0</v>
          </cell>
        </row>
        <row r="571">
          <cell r="A571" t="str">
            <v xml:space="preserve">Sm 16  </v>
          </cell>
          <cell r="B571">
            <v>1</v>
          </cell>
        </row>
        <row r="572">
          <cell r="A572" t="str">
            <v xml:space="preserve">Sm 161  </v>
          </cell>
          <cell r="B572">
            <v>0</v>
          </cell>
        </row>
        <row r="573">
          <cell r="A573" t="str">
            <v xml:space="preserve">Sm 163 $ </v>
          </cell>
          <cell r="B573">
            <v>1</v>
          </cell>
        </row>
        <row r="574">
          <cell r="A574" t="str">
            <v xml:space="preserve">Sm 169 $ </v>
          </cell>
          <cell r="B574">
            <v>1</v>
          </cell>
        </row>
        <row r="575">
          <cell r="A575" t="str">
            <v xml:space="preserve">Sm 17  </v>
          </cell>
          <cell r="B575">
            <v>0</v>
          </cell>
        </row>
        <row r="576">
          <cell r="A576" t="str">
            <v xml:space="preserve">Sm 170  </v>
          </cell>
          <cell r="B576">
            <v>0</v>
          </cell>
        </row>
        <row r="577">
          <cell r="A577" t="str">
            <v xml:space="preserve">Sm 19 $ </v>
          </cell>
          <cell r="B577">
            <v>0</v>
          </cell>
        </row>
        <row r="578">
          <cell r="A578" t="str">
            <v xml:space="preserve">Sm 2    </v>
          </cell>
          <cell r="B578">
            <v>0</v>
          </cell>
        </row>
        <row r="579">
          <cell r="A579" t="str">
            <v xml:space="preserve">Sm 20   $ </v>
          </cell>
          <cell r="B579">
            <v>0</v>
          </cell>
        </row>
        <row r="580">
          <cell r="A580" t="str">
            <v xml:space="preserve">Sm 21  </v>
          </cell>
          <cell r="B580">
            <v>0</v>
          </cell>
        </row>
        <row r="581">
          <cell r="A581" t="str">
            <v xml:space="preserve">Sm 27 $ </v>
          </cell>
          <cell r="B581">
            <v>0</v>
          </cell>
        </row>
        <row r="582">
          <cell r="A582" t="str">
            <v xml:space="preserve">Sm 28 $ </v>
          </cell>
          <cell r="B582">
            <v>1</v>
          </cell>
        </row>
        <row r="583">
          <cell r="A583" t="str">
            <v xml:space="preserve">Sm 29 $ </v>
          </cell>
          <cell r="B583">
            <v>1</v>
          </cell>
        </row>
        <row r="584">
          <cell r="A584" t="str">
            <v xml:space="preserve">Sm 30  </v>
          </cell>
          <cell r="B584">
            <v>1</v>
          </cell>
        </row>
        <row r="585">
          <cell r="A585" t="str">
            <v xml:space="preserve">Sm 31  </v>
          </cell>
          <cell r="B585">
            <v>1</v>
          </cell>
        </row>
        <row r="586">
          <cell r="A586" t="str">
            <v xml:space="preserve">Sm 32  </v>
          </cell>
          <cell r="B586">
            <v>0</v>
          </cell>
        </row>
        <row r="587">
          <cell r="A587" t="str">
            <v xml:space="preserve">Sm 33 $ </v>
          </cell>
          <cell r="B587">
            <v>0</v>
          </cell>
        </row>
        <row r="588">
          <cell r="A588" t="str">
            <v xml:space="preserve">Sm 34    </v>
          </cell>
          <cell r="B588">
            <v>0</v>
          </cell>
        </row>
        <row r="589">
          <cell r="A589" t="str">
            <v xml:space="preserve">Sm 35  </v>
          </cell>
          <cell r="B589">
            <v>0</v>
          </cell>
        </row>
        <row r="590">
          <cell r="A590" t="str">
            <v xml:space="preserve">Sm 36  </v>
          </cell>
          <cell r="B590">
            <v>1</v>
          </cell>
        </row>
        <row r="591">
          <cell r="A591" t="str">
            <v xml:space="preserve">Sm 37 $ </v>
          </cell>
          <cell r="B591">
            <v>1</v>
          </cell>
        </row>
        <row r="592">
          <cell r="A592" t="str">
            <v xml:space="preserve">Sm 39 $ </v>
          </cell>
          <cell r="B592">
            <v>0</v>
          </cell>
        </row>
        <row r="593">
          <cell r="A593" t="str">
            <v xml:space="preserve">Sm 40    </v>
          </cell>
          <cell r="B593">
            <v>0</v>
          </cell>
        </row>
        <row r="594">
          <cell r="A594" t="str">
            <v xml:space="preserve">Sm 41  </v>
          </cell>
          <cell r="B594">
            <v>0</v>
          </cell>
        </row>
        <row r="595">
          <cell r="A595" t="str">
            <v xml:space="preserve">Sm 42  </v>
          </cell>
          <cell r="B595">
            <v>1</v>
          </cell>
        </row>
        <row r="596">
          <cell r="A596" t="str">
            <v xml:space="preserve">Sm 43  </v>
          </cell>
          <cell r="B596">
            <v>1</v>
          </cell>
        </row>
        <row r="597">
          <cell r="A597" t="str">
            <v xml:space="preserve">Sm 44  </v>
          </cell>
          <cell r="B597">
            <v>0</v>
          </cell>
        </row>
        <row r="598">
          <cell r="A598" t="str">
            <v xml:space="preserve">Sm 45  </v>
          </cell>
          <cell r="B598">
            <v>0</v>
          </cell>
        </row>
        <row r="599">
          <cell r="A599" t="str">
            <v xml:space="preserve">Sm 46    </v>
          </cell>
          <cell r="B599">
            <v>1</v>
          </cell>
        </row>
        <row r="600">
          <cell r="A600" t="str">
            <v xml:space="preserve">Sm 47  </v>
          </cell>
          <cell r="B600">
            <v>0</v>
          </cell>
        </row>
        <row r="601">
          <cell r="A601" t="str">
            <v xml:space="preserve">Sm 48  </v>
          </cell>
          <cell r="B601">
            <v>1</v>
          </cell>
        </row>
        <row r="602">
          <cell r="A602" t="str">
            <v xml:space="preserve">Sm 5  </v>
          </cell>
          <cell r="B602">
            <v>0</v>
          </cell>
        </row>
        <row r="603">
          <cell r="A603" t="str">
            <v xml:space="preserve">Sm 51  </v>
          </cell>
          <cell r="B603">
            <v>0</v>
          </cell>
        </row>
        <row r="604">
          <cell r="A604" t="str">
            <v xml:space="preserve">Sm 52  </v>
          </cell>
          <cell r="B604">
            <v>0</v>
          </cell>
        </row>
        <row r="605">
          <cell r="A605" t="str">
            <v xml:space="preserve">Sm 53 $ </v>
          </cell>
          <cell r="B605">
            <v>0</v>
          </cell>
        </row>
        <row r="606">
          <cell r="A606" t="str">
            <v xml:space="preserve">Sm 55 $ </v>
          </cell>
          <cell r="B606">
            <v>1</v>
          </cell>
        </row>
        <row r="607">
          <cell r="A607" t="str">
            <v xml:space="preserve">Sm 59  </v>
          </cell>
          <cell r="B607">
            <v>0</v>
          </cell>
        </row>
        <row r="608">
          <cell r="A608" t="str">
            <v xml:space="preserve">Sm 60 $ </v>
          </cell>
          <cell r="B608">
            <v>1</v>
          </cell>
        </row>
        <row r="609">
          <cell r="A609" t="str">
            <v xml:space="preserve">Sm 61 $ </v>
          </cell>
          <cell r="B609">
            <v>0</v>
          </cell>
        </row>
        <row r="610">
          <cell r="A610" t="str">
            <v xml:space="preserve">Sm 62 $ </v>
          </cell>
          <cell r="B610">
            <v>0</v>
          </cell>
        </row>
        <row r="611">
          <cell r="A611" t="str">
            <v xml:space="preserve">Sm 63    </v>
          </cell>
          <cell r="B611">
            <v>0</v>
          </cell>
        </row>
        <row r="612">
          <cell r="A612" t="str">
            <v xml:space="preserve">Sm 64 $ </v>
          </cell>
          <cell r="B612">
            <v>0</v>
          </cell>
        </row>
        <row r="613">
          <cell r="A613" t="str">
            <v xml:space="preserve">Sm 69 $ </v>
          </cell>
          <cell r="B613">
            <v>1</v>
          </cell>
        </row>
        <row r="614">
          <cell r="A614" t="str">
            <v xml:space="preserve">Sm 7 $ </v>
          </cell>
          <cell r="B614">
            <v>1</v>
          </cell>
        </row>
        <row r="615">
          <cell r="A615" t="str">
            <v xml:space="preserve">Sm 71  </v>
          </cell>
          <cell r="B615">
            <v>0</v>
          </cell>
        </row>
        <row r="616">
          <cell r="A616" t="str">
            <v xml:space="preserve">Sm 72  </v>
          </cell>
          <cell r="B616">
            <v>0</v>
          </cell>
        </row>
        <row r="617">
          <cell r="A617" t="str">
            <v xml:space="preserve">Sm 73  </v>
          </cell>
          <cell r="B617">
            <v>1</v>
          </cell>
        </row>
        <row r="618">
          <cell r="A618" t="str">
            <v xml:space="preserve">Sm 75  </v>
          </cell>
          <cell r="B618">
            <v>0</v>
          </cell>
        </row>
        <row r="619">
          <cell r="A619" t="str">
            <v xml:space="preserve">Sm 76  </v>
          </cell>
          <cell r="B619">
            <v>0</v>
          </cell>
        </row>
        <row r="620">
          <cell r="A620" t="str">
            <v xml:space="preserve">Sm 77  </v>
          </cell>
          <cell r="B620">
            <v>0</v>
          </cell>
        </row>
        <row r="621">
          <cell r="A621" t="str">
            <v xml:space="preserve">Sm 78  </v>
          </cell>
          <cell r="B621">
            <v>1</v>
          </cell>
        </row>
        <row r="622">
          <cell r="A622" t="str">
            <v xml:space="preserve">Sm 8 $ </v>
          </cell>
          <cell r="B622">
            <v>1</v>
          </cell>
        </row>
        <row r="623">
          <cell r="A623" t="str">
            <v xml:space="preserve">Sm 80  </v>
          </cell>
          <cell r="B623">
            <v>0</v>
          </cell>
        </row>
        <row r="624">
          <cell r="A624" t="str">
            <v xml:space="preserve">Sm 84    </v>
          </cell>
          <cell r="B624">
            <v>0</v>
          </cell>
        </row>
        <row r="625">
          <cell r="A625" t="str">
            <v xml:space="preserve">Sm 85 $ </v>
          </cell>
          <cell r="B625">
            <v>0</v>
          </cell>
        </row>
        <row r="626">
          <cell r="A626" t="str">
            <v xml:space="preserve">Sm 86    </v>
          </cell>
          <cell r="B626">
            <v>0</v>
          </cell>
        </row>
        <row r="627">
          <cell r="A627" t="str">
            <v xml:space="preserve">Sm 87 $ </v>
          </cell>
          <cell r="B627">
            <v>0</v>
          </cell>
        </row>
        <row r="628">
          <cell r="A628" t="str">
            <v xml:space="preserve">Sm 89 $ </v>
          </cell>
          <cell r="B628">
            <v>1</v>
          </cell>
        </row>
        <row r="629">
          <cell r="A629" t="str">
            <v xml:space="preserve">Sm 9    </v>
          </cell>
          <cell r="B629">
            <v>0</v>
          </cell>
        </row>
        <row r="630">
          <cell r="A630" t="str">
            <v xml:space="preserve">Sm 90  </v>
          </cell>
          <cell r="B630">
            <v>1</v>
          </cell>
        </row>
        <row r="631">
          <cell r="A631" t="str">
            <v xml:space="preserve">Sm 91  </v>
          </cell>
          <cell r="B631">
            <v>0</v>
          </cell>
        </row>
        <row r="632">
          <cell r="A632" t="str">
            <v xml:space="preserve">Sm 92 $ </v>
          </cell>
          <cell r="B632">
            <v>1</v>
          </cell>
        </row>
        <row r="633">
          <cell r="A633" t="str">
            <v xml:space="preserve">Sm 93  </v>
          </cell>
          <cell r="B633">
            <v>0</v>
          </cell>
        </row>
        <row r="634">
          <cell r="A634" t="str">
            <v xml:space="preserve">Sm 96 $ </v>
          </cell>
          <cell r="B634">
            <v>0</v>
          </cell>
        </row>
        <row r="635">
          <cell r="A635" t="str">
            <v xml:space="preserve">Sm 97  </v>
          </cell>
          <cell r="B635">
            <v>0</v>
          </cell>
        </row>
        <row r="636">
          <cell r="A636" t="str">
            <v xml:space="preserve">Sm 98  </v>
          </cell>
          <cell r="B636">
            <v>0</v>
          </cell>
        </row>
        <row r="637">
          <cell r="A637" t="str">
            <v xml:space="preserve">Sm 99  </v>
          </cell>
          <cell r="B637">
            <v>1</v>
          </cell>
        </row>
        <row r="638">
          <cell r="A638" t="str">
            <v xml:space="preserve">Sm IVOS1990;18  </v>
          </cell>
          <cell r="B638">
            <v>0</v>
          </cell>
        </row>
        <row r="639">
          <cell r="A639" t="str">
            <v xml:space="preserve">Sm NOR2001;25  </v>
          </cell>
          <cell r="B639">
            <v>0</v>
          </cell>
        </row>
        <row r="640">
          <cell r="A640" t="str">
            <v xml:space="preserve">Sm NOR2002;25  </v>
          </cell>
          <cell r="B640">
            <v>0</v>
          </cell>
        </row>
        <row r="641">
          <cell r="A641" t="str">
            <v xml:space="preserve">Sm SvS1973;4  </v>
          </cell>
          <cell r="B641">
            <v>0</v>
          </cell>
        </row>
        <row r="642">
          <cell r="A642" t="str">
            <v xml:space="preserve">Sö 10  </v>
          </cell>
          <cell r="B642">
            <v>1</v>
          </cell>
        </row>
        <row r="643">
          <cell r="A643" t="str">
            <v xml:space="preserve">Sö 100  </v>
          </cell>
          <cell r="B643">
            <v>0</v>
          </cell>
        </row>
        <row r="644">
          <cell r="A644" t="str">
            <v xml:space="preserve">Sö 101  </v>
          </cell>
          <cell r="B644">
            <v>0</v>
          </cell>
        </row>
        <row r="645">
          <cell r="A645" t="str">
            <v xml:space="preserve">Sö 102 $ </v>
          </cell>
          <cell r="B645">
            <v>0</v>
          </cell>
        </row>
        <row r="646">
          <cell r="A646" t="str">
            <v xml:space="preserve">Sö 103 $ </v>
          </cell>
          <cell r="B646">
            <v>1</v>
          </cell>
        </row>
        <row r="647">
          <cell r="A647" t="str">
            <v xml:space="preserve">Sö 104 $ </v>
          </cell>
          <cell r="B647">
            <v>1</v>
          </cell>
        </row>
        <row r="648">
          <cell r="A648" t="str">
            <v xml:space="preserve">Sö 105  </v>
          </cell>
          <cell r="B648">
            <v>1</v>
          </cell>
        </row>
        <row r="649">
          <cell r="A649" t="str">
            <v xml:space="preserve">Sö 106  </v>
          </cell>
          <cell r="B649">
            <v>1</v>
          </cell>
        </row>
        <row r="650">
          <cell r="A650" t="str">
            <v xml:space="preserve">Sö 107  </v>
          </cell>
          <cell r="B650">
            <v>1</v>
          </cell>
        </row>
        <row r="651">
          <cell r="A651" t="str">
            <v xml:space="preserve">Sö 108  </v>
          </cell>
          <cell r="B651">
            <v>1</v>
          </cell>
        </row>
        <row r="652">
          <cell r="A652" t="str">
            <v xml:space="preserve">Sö 109  </v>
          </cell>
          <cell r="B652">
            <v>1</v>
          </cell>
        </row>
        <row r="653">
          <cell r="A653" t="str">
            <v xml:space="preserve">Sö 11  </v>
          </cell>
          <cell r="B653">
            <v>1</v>
          </cell>
        </row>
        <row r="654">
          <cell r="A654" t="str">
            <v xml:space="preserve">Sö 110    </v>
          </cell>
          <cell r="B654">
            <v>1</v>
          </cell>
        </row>
        <row r="655">
          <cell r="A655" t="str">
            <v xml:space="preserve">Sö 111  </v>
          </cell>
          <cell r="B655">
            <v>0</v>
          </cell>
        </row>
        <row r="656">
          <cell r="A656" t="str">
            <v xml:space="preserve">Sö 112 $ </v>
          </cell>
          <cell r="B656">
            <v>1</v>
          </cell>
        </row>
        <row r="657">
          <cell r="A657" t="str">
            <v xml:space="preserve">Sö 113  </v>
          </cell>
          <cell r="B657">
            <v>0</v>
          </cell>
        </row>
        <row r="658">
          <cell r="A658" t="str">
            <v xml:space="preserve">Sö 114    </v>
          </cell>
          <cell r="B658">
            <v>1</v>
          </cell>
        </row>
        <row r="659">
          <cell r="A659" t="str">
            <v xml:space="preserve">Sö 115 $ </v>
          </cell>
          <cell r="B659">
            <v>0</v>
          </cell>
        </row>
        <row r="660">
          <cell r="A660" t="str">
            <v xml:space="preserve">Sö 12    </v>
          </cell>
          <cell r="B660">
            <v>0</v>
          </cell>
        </row>
        <row r="661">
          <cell r="A661" t="str">
            <v xml:space="preserve">Sö 121    </v>
          </cell>
          <cell r="B661">
            <v>0</v>
          </cell>
        </row>
        <row r="662">
          <cell r="A662" t="str">
            <v xml:space="preserve">Sö 122 $ </v>
          </cell>
          <cell r="B662">
            <v>1</v>
          </cell>
        </row>
        <row r="663">
          <cell r="A663" t="str">
            <v xml:space="preserve">Sö 123 $ </v>
          </cell>
          <cell r="B663">
            <v>0</v>
          </cell>
        </row>
        <row r="664">
          <cell r="A664" t="str">
            <v xml:space="preserve">Sö 124  </v>
          </cell>
          <cell r="B664">
            <v>0</v>
          </cell>
        </row>
        <row r="665">
          <cell r="A665" t="str">
            <v xml:space="preserve">Sö 125  </v>
          </cell>
          <cell r="B665">
            <v>1</v>
          </cell>
        </row>
        <row r="666">
          <cell r="A666" t="str">
            <v xml:space="preserve">Sö 126  </v>
          </cell>
          <cell r="B666">
            <v>1</v>
          </cell>
        </row>
        <row r="667">
          <cell r="A667" t="str">
            <v xml:space="preserve">Sö 127    </v>
          </cell>
          <cell r="B667">
            <v>0</v>
          </cell>
        </row>
        <row r="668">
          <cell r="A668" t="str">
            <v xml:space="preserve">Sö 128  </v>
          </cell>
          <cell r="B668">
            <v>1</v>
          </cell>
        </row>
        <row r="669">
          <cell r="A669" t="str">
            <v xml:space="preserve">Sö 129  </v>
          </cell>
          <cell r="B669">
            <v>1</v>
          </cell>
        </row>
        <row r="670">
          <cell r="A670" t="str">
            <v xml:space="preserve">Sö 13 $ </v>
          </cell>
          <cell r="B670">
            <v>1</v>
          </cell>
        </row>
        <row r="671">
          <cell r="A671" t="str">
            <v xml:space="preserve">Sö 130  </v>
          </cell>
          <cell r="B671">
            <v>1</v>
          </cell>
        </row>
        <row r="672">
          <cell r="A672" t="str">
            <v xml:space="preserve">Sö 131  </v>
          </cell>
          <cell r="B672">
            <v>1</v>
          </cell>
        </row>
        <row r="673">
          <cell r="A673" t="str">
            <v xml:space="preserve">Sö 132  </v>
          </cell>
          <cell r="B673">
            <v>1</v>
          </cell>
        </row>
        <row r="674">
          <cell r="A674" t="str">
            <v xml:space="preserve">Sö 133  </v>
          </cell>
          <cell r="B674">
            <v>0</v>
          </cell>
        </row>
        <row r="675">
          <cell r="A675" t="str">
            <v xml:space="preserve">Sö 134  </v>
          </cell>
          <cell r="B675">
            <v>0</v>
          </cell>
        </row>
        <row r="676">
          <cell r="A676" t="str">
            <v xml:space="preserve">Sö 135    </v>
          </cell>
          <cell r="B676">
            <v>1</v>
          </cell>
        </row>
        <row r="677">
          <cell r="A677" t="str">
            <v xml:space="preserve">Sö 136    </v>
          </cell>
          <cell r="B677">
            <v>1</v>
          </cell>
        </row>
        <row r="678">
          <cell r="A678" t="str">
            <v xml:space="preserve">Sö 137  </v>
          </cell>
          <cell r="B678">
            <v>0</v>
          </cell>
        </row>
        <row r="679">
          <cell r="A679" t="str">
            <v xml:space="preserve">Sö 138  </v>
          </cell>
          <cell r="B679">
            <v>0</v>
          </cell>
        </row>
        <row r="680">
          <cell r="A680" t="str">
            <v xml:space="preserve">Sö 139 $ </v>
          </cell>
          <cell r="B680">
            <v>1</v>
          </cell>
        </row>
        <row r="681">
          <cell r="A681" t="str">
            <v xml:space="preserve">Sö 14 $ </v>
          </cell>
          <cell r="B681">
            <v>0</v>
          </cell>
        </row>
        <row r="682">
          <cell r="A682" t="str">
            <v xml:space="preserve">Sö 140  </v>
          </cell>
          <cell r="B682">
            <v>0</v>
          </cell>
        </row>
        <row r="683">
          <cell r="A683" t="str">
            <v xml:space="preserve">Sö 141  </v>
          </cell>
          <cell r="B683">
            <v>0</v>
          </cell>
        </row>
        <row r="684">
          <cell r="A684" t="str">
            <v xml:space="preserve">Sö 142  </v>
          </cell>
          <cell r="B684">
            <v>0</v>
          </cell>
        </row>
        <row r="685">
          <cell r="A685" t="str">
            <v xml:space="preserve">Sö 143  </v>
          </cell>
          <cell r="B685">
            <v>1</v>
          </cell>
        </row>
        <row r="686">
          <cell r="A686" t="str">
            <v xml:space="preserve">Sö 144  </v>
          </cell>
          <cell r="B686">
            <v>1</v>
          </cell>
        </row>
        <row r="687">
          <cell r="A687" t="str">
            <v xml:space="preserve">Sö 145    </v>
          </cell>
          <cell r="B687">
            <v>1</v>
          </cell>
        </row>
        <row r="688">
          <cell r="A688" t="str">
            <v xml:space="preserve">Sö 146    </v>
          </cell>
          <cell r="B688">
            <v>0</v>
          </cell>
        </row>
        <row r="689">
          <cell r="A689" t="str">
            <v xml:space="preserve">Sö 147 $   </v>
          </cell>
          <cell r="B689">
            <v>1</v>
          </cell>
        </row>
        <row r="690">
          <cell r="A690" t="str">
            <v xml:space="preserve">Sö 148  </v>
          </cell>
          <cell r="B690">
            <v>1</v>
          </cell>
        </row>
        <row r="691">
          <cell r="A691" t="str">
            <v xml:space="preserve">Sö 149  </v>
          </cell>
          <cell r="B691">
            <v>1</v>
          </cell>
        </row>
        <row r="692">
          <cell r="A692" t="str">
            <v xml:space="preserve">Sö 15  </v>
          </cell>
          <cell r="B692">
            <v>1</v>
          </cell>
        </row>
        <row r="693">
          <cell r="A693" t="str">
            <v xml:space="preserve">Sö 150  </v>
          </cell>
          <cell r="B693">
            <v>1</v>
          </cell>
        </row>
        <row r="694">
          <cell r="A694" t="str">
            <v xml:space="preserve">Sö 151 $ </v>
          </cell>
          <cell r="B694">
            <v>1</v>
          </cell>
        </row>
        <row r="695">
          <cell r="A695" t="str">
            <v xml:space="preserve">Sö 152  </v>
          </cell>
          <cell r="B695">
            <v>1</v>
          </cell>
        </row>
        <row r="696">
          <cell r="A696" t="str">
            <v xml:space="preserve">Sö 153    </v>
          </cell>
          <cell r="B696">
            <v>1</v>
          </cell>
        </row>
        <row r="697">
          <cell r="A697" t="str">
            <v xml:space="preserve">Sö 154  </v>
          </cell>
          <cell r="B697">
            <v>1</v>
          </cell>
        </row>
        <row r="698">
          <cell r="A698" t="str">
            <v xml:space="preserve">Sö 155 $ </v>
          </cell>
          <cell r="B698">
            <v>0</v>
          </cell>
        </row>
        <row r="699">
          <cell r="A699" t="str">
            <v xml:space="preserve">Sö 156    </v>
          </cell>
          <cell r="B699">
            <v>0</v>
          </cell>
        </row>
        <row r="700">
          <cell r="A700" t="str">
            <v xml:space="preserve">Sö 157   $ </v>
          </cell>
          <cell r="B700">
            <v>1</v>
          </cell>
        </row>
        <row r="701">
          <cell r="A701" t="str">
            <v xml:space="preserve">Sö 158 $ </v>
          </cell>
          <cell r="B701">
            <v>0</v>
          </cell>
        </row>
        <row r="702">
          <cell r="A702" t="str">
            <v xml:space="preserve">Sö 159 $ </v>
          </cell>
          <cell r="B702">
            <v>1</v>
          </cell>
        </row>
        <row r="703">
          <cell r="A703" t="str">
            <v xml:space="preserve">Sö 16  </v>
          </cell>
          <cell r="B703">
            <v>0</v>
          </cell>
        </row>
        <row r="704">
          <cell r="A704" t="str">
            <v xml:space="preserve">Sö 160  </v>
          </cell>
          <cell r="B704">
            <v>1</v>
          </cell>
        </row>
        <row r="705">
          <cell r="A705" t="str">
            <v xml:space="preserve">Sö 161  </v>
          </cell>
          <cell r="B705">
            <v>0</v>
          </cell>
        </row>
        <row r="706">
          <cell r="A706" t="str">
            <v xml:space="preserve">Sö 162 $ </v>
          </cell>
          <cell r="B706">
            <v>0</v>
          </cell>
        </row>
        <row r="707">
          <cell r="A707" t="str">
            <v xml:space="preserve">Sö 163 $ </v>
          </cell>
          <cell r="B707">
            <v>1</v>
          </cell>
        </row>
        <row r="708">
          <cell r="A708" t="str">
            <v xml:space="preserve">Sö 164 $ </v>
          </cell>
          <cell r="B708">
            <v>1</v>
          </cell>
        </row>
        <row r="709">
          <cell r="A709" t="str">
            <v xml:space="preserve">Sö 165 $ </v>
          </cell>
          <cell r="B709">
            <v>0</v>
          </cell>
        </row>
        <row r="710">
          <cell r="A710" t="str">
            <v xml:space="preserve">Sö 166  </v>
          </cell>
          <cell r="B710">
            <v>1</v>
          </cell>
        </row>
        <row r="711">
          <cell r="A711" t="str">
            <v xml:space="preserve">Sö 167  </v>
          </cell>
          <cell r="B711">
            <v>1</v>
          </cell>
        </row>
        <row r="712">
          <cell r="A712" t="str">
            <v xml:space="preserve">Sö 168 $ </v>
          </cell>
          <cell r="B712">
            <v>1</v>
          </cell>
        </row>
        <row r="713">
          <cell r="A713" t="str">
            <v xml:space="preserve">Sö 169    </v>
          </cell>
          <cell r="B713">
            <v>0</v>
          </cell>
        </row>
        <row r="714">
          <cell r="A714" t="str">
            <v xml:space="preserve">Sö 17  </v>
          </cell>
          <cell r="B714">
            <v>1</v>
          </cell>
        </row>
        <row r="715">
          <cell r="A715" t="str">
            <v xml:space="preserve">Sö 170  </v>
          </cell>
          <cell r="B715">
            <v>1</v>
          </cell>
        </row>
        <row r="716">
          <cell r="A716" t="str">
            <v xml:space="preserve">Sö 172  </v>
          </cell>
          <cell r="B716">
            <v>1</v>
          </cell>
        </row>
        <row r="717">
          <cell r="A717" t="str">
            <v xml:space="preserve">Sö 173 $ </v>
          </cell>
          <cell r="B717">
            <v>0</v>
          </cell>
        </row>
        <row r="718">
          <cell r="A718" t="str">
            <v xml:space="preserve">Sö 174 $ </v>
          </cell>
          <cell r="B718">
            <v>1</v>
          </cell>
        </row>
        <row r="719">
          <cell r="A719" t="str">
            <v xml:space="preserve">Sö 175  </v>
          </cell>
          <cell r="B719">
            <v>0</v>
          </cell>
        </row>
        <row r="720">
          <cell r="A720" t="str">
            <v xml:space="preserve">Sö 176  </v>
          </cell>
          <cell r="B720">
            <v>0</v>
          </cell>
        </row>
        <row r="721">
          <cell r="A721" t="str">
            <v xml:space="preserve">Sö 177 $ </v>
          </cell>
          <cell r="B721">
            <v>1</v>
          </cell>
        </row>
        <row r="722">
          <cell r="A722" t="str">
            <v xml:space="preserve">Sö 178 $ </v>
          </cell>
          <cell r="B722">
            <v>1</v>
          </cell>
        </row>
        <row r="723">
          <cell r="A723" t="str">
            <v xml:space="preserve">Sö 179  </v>
          </cell>
          <cell r="B723">
            <v>0</v>
          </cell>
        </row>
        <row r="724">
          <cell r="A724" t="str">
            <v xml:space="preserve">Sö 18    </v>
          </cell>
          <cell r="B724">
            <v>0</v>
          </cell>
        </row>
        <row r="725">
          <cell r="A725" t="str">
            <v xml:space="preserve">Sö 181  </v>
          </cell>
          <cell r="B725">
            <v>0</v>
          </cell>
        </row>
        <row r="726">
          <cell r="A726" t="str">
            <v xml:space="preserve">Sö 182  </v>
          </cell>
          <cell r="B726">
            <v>1</v>
          </cell>
        </row>
        <row r="727">
          <cell r="A727" t="str">
            <v xml:space="preserve">Sö 183 $ </v>
          </cell>
          <cell r="B727">
            <v>0</v>
          </cell>
        </row>
        <row r="728">
          <cell r="A728" t="str">
            <v xml:space="preserve">Sö 184 $ </v>
          </cell>
          <cell r="B728">
            <v>1</v>
          </cell>
        </row>
        <row r="729">
          <cell r="A729" t="str">
            <v xml:space="preserve">Sö 185    </v>
          </cell>
          <cell r="B729">
            <v>0</v>
          </cell>
        </row>
        <row r="730">
          <cell r="A730" t="str">
            <v xml:space="preserve">Sö 186    </v>
          </cell>
          <cell r="B730">
            <v>0</v>
          </cell>
        </row>
        <row r="731">
          <cell r="A731" t="str">
            <v xml:space="preserve">Sö 187  </v>
          </cell>
          <cell r="B731">
            <v>1</v>
          </cell>
        </row>
        <row r="732">
          <cell r="A732" t="str">
            <v xml:space="preserve">Sö 189  </v>
          </cell>
          <cell r="B732">
            <v>1</v>
          </cell>
        </row>
        <row r="733">
          <cell r="A733" t="str">
            <v xml:space="preserve">Sö 19 $ </v>
          </cell>
          <cell r="B733">
            <v>0</v>
          </cell>
        </row>
        <row r="734">
          <cell r="A734" t="str">
            <v xml:space="preserve">Sö 190 $ </v>
          </cell>
          <cell r="B734">
            <v>0</v>
          </cell>
        </row>
        <row r="735">
          <cell r="A735" t="str">
            <v xml:space="preserve">Sö 192  </v>
          </cell>
          <cell r="B735">
            <v>1</v>
          </cell>
        </row>
        <row r="736">
          <cell r="A736" t="str">
            <v xml:space="preserve">Sö 194  </v>
          </cell>
          <cell r="B736">
            <v>0</v>
          </cell>
        </row>
        <row r="737">
          <cell r="A737" t="str">
            <v xml:space="preserve">Sö 196 $ </v>
          </cell>
          <cell r="B737">
            <v>1</v>
          </cell>
        </row>
        <row r="738">
          <cell r="A738" t="str">
            <v xml:space="preserve">Sö 198  </v>
          </cell>
          <cell r="B738">
            <v>1</v>
          </cell>
        </row>
        <row r="739">
          <cell r="A739" t="str">
            <v xml:space="preserve">Sö 20 $ </v>
          </cell>
          <cell r="B739">
            <v>0</v>
          </cell>
        </row>
        <row r="740">
          <cell r="A740" t="str">
            <v xml:space="preserve">Sö 200  </v>
          </cell>
          <cell r="B740">
            <v>1</v>
          </cell>
        </row>
        <row r="741">
          <cell r="A741" t="str">
            <v xml:space="preserve">Sö 202 $ </v>
          </cell>
          <cell r="B741">
            <v>0</v>
          </cell>
        </row>
        <row r="742">
          <cell r="A742" t="str">
            <v xml:space="preserve">Sö 203  </v>
          </cell>
          <cell r="B742">
            <v>1</v>
          </cell>
        </row>
        <row r="743">
          <cell r="A743" t="str">
            <v xml:space="preserve">Sö 204 $ </v>
          </cell>
          <cell r="B743">
            <v>0</v>
          </cell>
        </row>
        <row r="744">
          <cell r="A744" t="str">
            <v xml:space="preserve">Sö 205 $ </v>
          </cell>
          <cell r="B744">
            <v>0</v>
          </cell>
        </row>
        <row r="745">
          <cell r="A745" t="str">
            <v xml:space="preserve">Sö 206  </v>
          </cell>
          <cell r="B745">
            <v>0</v>
          </cell>
        </row>
        <row r="746">
          <cell r="A746" t="str">
            <v xml:space="preserve">Sö 207  </v>
          </cell>
          <cell r="B746">
            <v>1</v>
          </cell>
        </row>
        <row r="747">
          <cell r="A747" t="str">
            <v xml:space="preserve">Sö 208  </v>
          </cell>
          <cell r="B747">
            <v>0</v>
          </cell>
        </row>
        <row r="748">
          <cell r="A748" t="str">
            <v xml:space="preserve">Sö 209  </v>
          </cell>
          <cell r="B748">
            <v>1</v>
          </cell>
        </row>
        <row r="749">
          <cell r="A749" t="str">
            <v xml:space="preserve">Sö 21    </v>
          </cell>
          <cell r="B749">
            <v>0</v>
          </cell>
        </row>
        <row r="750">
          <cell r="A750" t="str">
            <v xml:space="preserve">Sö 210 $ </v>
          </cell>
          <cell r="B750">
            <v>1</v>
          </cell>
        </row>
        <row r="751">
          <cell r="A751" t="str">
            <v xml:space="preserve">Sö 211  </v>
          </cell>
          <cell r="B751">
            <v>0</v>
          </cell>
        </row>
        <row r="752">
          <cell r="A752" t="str">
            <v xml:space="preserve">Sö 212  </v>
          </cell>
          <cell r="B752">
            <v>1</v>
          </cell>
        </row>
        <row r="753">
          <cell r="A753" t="str">
            <v xml:space="preserve">Sö 213  </v>
          </cell>
          <cell r="B753">
            <v>0</v>
          </cell>
        </row>
        <row r="754">
          <cell r="A754" t="str">
            <v xml:space="preserve">Sö 214  </v>
          </cell>
          <cell r="B754">
            <v>1</v>
          </cell>
        </row>
        <row r="755">
          <cell r="A755" t="str">
            <v xml:space="preserve">Sö 215    </v>
          </cell>
          <cell r="B755">
            <v>1</v>
          </cell>
        </row>
        <row r="756">
          <cell r="A756" t="str">
            <v xml:space="preserve">Sö 216   $ </v>
          </cell>
          <cell r="B756">
            <v>0</v>
          </cell>
        </row>
        <row r="757">
          <cell r="A757" t="str">
            <v xml:space="preserve">Sö 217  </v>
          </cell>
          <cell r="B757">
            <v>1</v>
          </cell>
        </row>
        <row r="758">
          <cell r="A758" t="str">
            <v xml:space="preserve">Sö 219 $ </v>
          </cell>
          <cell r="B758">
            <v>1</v>
          </cell>
        </row>
        <row r="759">
          <cell r="A759" t="str">
            <v xml:space="preserve">Sö 22 $ </v>
          </cell>
          <cell r="B759">
            <v>1</v>
          </cell>
        </row>
        <row r="760">
          <cell r="A760" t="str">
            <v xml:space="preserve">Sö 220 $ </v>
          </cell>
          <cell r="B760">
            <v>0</v>
          </cell>
        </row>
        <row r="761">
          <cell r="A761" t="str">
            <v xml:space="preserve">Sö 221  </v>
          </cell>
          <cell r="B761">
            <v>0</v>
          </cell>
        </row>
        <row r="762">
          <cell r="A762" t="str">
            <v xml:space="preserve">Sö 223   $ </v>
          </cell>
          <cell r="B762">
            <v>0</v>
          </cell>
        </row>
        <row r="763">
          <cell r="A763" t="str">
            <v xml:space="preserve">Sö 224  </v>
          </cell>
          <cell r="B763">
            <v>0</v>
          </cell>
        </row>
        <row r="764">
          <cell r="A764" t="str">
            <v xml:space="preserve">Sö 226  </v>
          </cell>
          <cell r="B764">
            <v>0</v>
          </cell>
        </row>
        <row r="765">
          <cell r="A765" t="str">
            <v xml:space="preserve">Sö 227  </v>
          </cell>
          <cell r="B765">
            <v>1</v>
          </cell>
        </row>
        <row r="766">
          <cell r="A766" t="str">
            <v xml:space="preserve">Sö 228    </v>
          </cell>
          <cell r="B766">
            <v>0</v>
          </cell>
        </row>
        <row r="767">
          <cell r="A767" t="str">
            <v xml:space="preserve">Sö 229  </v>
          </cell>
          <cell r="B767">
            <v>1</v>
          </cell>
        </row>
        <row r="768">
          <cell r="A768" t="str">
            <v xml:space="preserve">Sö 23    </v>
          </cell>
          <cell r="B768">
            <v>1</v>
          </cell>
        </row>
        <row r="769">
          <cell r="A769" t="str">
            <v xml:space="preserve">Sö 230  </v>
          </cell>
          <cell r="B769">
            <v>1</v>
          </cell>
        </row>
        <row r="770">
          <cell r="A770" t="str">
            <v xml:space="preserve">Sö 232  </v>
          </cell>
          <cell r="B770">
            <v>1</v>
          </cell>
        </row>
        <row r="771">
          <cell r="A771" t="str">
            <v xml:space="preserve">Sö 233 $ </v>
          </cell>
          <cell r="B771">
            <v>1</v>
          </cell>
        </row>
        <row r="772">
          <cell r="A772" t="str">
            <v xml:space="preserve">Sö 234  </v>
          </cell>
          <cell r="B772">
            <v>0</v>
          </cell>
        </row>
        <row r="773">
          <cell r="A773" t="str">
            <v xml:space="preserve">Sö 235  </v>
          </cell>
          <cell r="B773">
            <v>0</v>
          </cell>
        </row>
        <row r="774">
          <cell r="A774" t="str">
            <v xml:space="preserve">Sö 237  </v>
          </cell>
          <cell r="B774">
            <v>0</v>
          </cell>
        </row>
        <row r="775">
          <cell r="A775" t="str">
            <v xml:space="preserve">Sö 238    </v>
          </cell>
          <cell r="B775">
            <v>1</v>
          </cell>
        </row>
        <row r="776">
          <cell r="A776" t="str">
            <v xml:space="preserve">Sö 239  </v>
          </cell>
          <cell r="B776">
            <v>0</v>
          </cell>
        </row>
        <row r="777">
          <cell r="A777" t="str">
            <v xml:space="preserve">Sö 23B    </v>
          </cell>
          <cell r="B777">
            <v>0</v>
          </cell>
        </row>
        <row r="778">
          <cell r="A778" t="str">
            <v xml:space="preserve">Sö 240 $ </v>
          </cell>
          <cell r="B778">
            <v>1</v>
          </cell>
        </row>
        <row r="779">
          <cell r="A779" t="str">
            <v xml:space="preserve">Sö 241  </v>
          </cell>
          <cell r="B779">
            <v>1</v>
          </cell>
        </row>
        <row r="780">
          <cell r="A780" t="str">
            <v xml:space="preserve">Sö 242  </v>
          </cell>
          <cell r="B780">
            <v>1</v>
          </cell>
        </row>
        <row r="781">
          <cell r="A781" t="str">
            <v xml:space="preserve">Sö 243  </v>
          </cell>
          <cell r="B781">
            <v>1</v>
          </cell>
        </row>
        <row r="782">
          <cell r="A782" t="str">
            <v xml:space="preserve">Sö 244 $ </v>
          </cell>
          <cell r="B782">
            <v>1</v>
          </cell>
        </row>
        <row r="783">
          <cell r="A783" t="str">
            <v xml:space="preserve">Sö 245  </v>
          </cell>
          <cell r="B783">
            <v>1</v>
          </cell>
        </row>
        <row r="784">
          <cell r="A784" t="str">
            <v xml:space="preserve">Sö 246  </v>
          </cell>
          <cell r="B784">
            <v>0</v>
          </cell>
        </row>
        <row r="785">
          <cell r="A785" t="str">
            <v xml:space="preserve">Sö 247    </v>
          </cell>
          <cell r="B785">
            <v>1</v>
          </cell>
        </row>
        <row r="786">
          <cell r="A786" t="str">
            <v xml:space="preserve">Sö 249   $ </v>
          </cell>
          <cell r="B786">
            <v>1</v>
          </cell>
        </row>
        <row r="787">
          <cell r="A787" t="str">
            <v xml:space="preserve">Sö 25 $ </v>
          </cell>
          <cell r="B787">
            <v>1</v>
          </cell>
        </row>
        <row r="788">
          <cell r="A788" t="str">
            <v xml:space="preserve">Sö 250 $ </v>
          </cell>
          <cell r="B788">
            <v>1</v>
          </cell>
        </row>
        <row r="789">
          <cell r="A789" t="str">
            <v xml:space="preserve">Sö 251  </v>
          </cell>
          <cell r="B789">
            <v>1</v>
          </cell>
        </row>
        <row r="790">
          <cell r="A790" t="str">
            <v xml:space="preserve">Sö 252 $ </v>
          </cell>
          <cell r="B790">
            <v>0</v>
          </cell>
        </row>
        <row r="791">
          <cell r="A791" t="str">
            <v xml:space="preserve">Sö 253    </v>
          </cell>
          <cell r="B791">
            <v>1</v>
          </cell>
        </row>
        <row r="792">
          <cell r="A792" t="str">
            <v xml:space="preserve">Sö 254  </v>
          </cell>
          <cell r="B792">
            <v>1</v>
          </cell>
        </row>
        <row r="793">
          <cell r="A793" t="str">
            <v xml:space="preserve">Sö 255  </v>
          </cell>
          <cell r="B793">
            <v>1</v>
          </cell>
        </row>
        <row r="794">
          <cell r="A794" t="str">
            <v xml:space="preserve">Sö 256 $ </v>
          </cell>
          <cell r="B794">
            <v>1</v>
          </cell>
        </row>
        <row r="795">
          <cell r="A795" t="str">
            <v xml:space="preserve">Sö 257   $ </v>
          </cell>
          <cell r="B795">
            <v>0</v>
          </cell>
        </row>
        <row r="796">
          <cell r="A796" t="str">
            <v xml:space="preserve">Sö 258 $ </v>
          </cell>
          <cell r="B796">
            <v>1</v>
          </cell>
        </row>
        <row r="797">
          <cell r="A797" t="str">
            <v xml:space="preserve">Sö 259  </v>
          </cell>
          <cell r="B797">
            <v>0</v>
          </cell>
        </row>
        <row r="798">
          <cell r="A798" t="str">
            <v xml:space="preserve">Sö 26 $ </v>
          </cell>
          <cell r="B798">
            <v>0</v>
          </cell>
        </row>
        <row r="799">
          <cell r="A799" t="str">
            <v xml:space="preserve">Sö 260  </v>
          </cell>
          <cell r="B799">
            <v>1</v>
          </cell>
        </row>
        <row r="800">
          <cell r="A800" t="str">
            <v xml:space="preserve">Sö 261  </v>
          </cell>
          <cell r="B800">
            <v>1</v>
          </cell>
        </row>
        <row r="801">
          <cell r="A801" t="str">
            <v xml:space="preserve">Sö 262 $ </v>
          </cell>
          <cell r="B801">
            <v>1</v>
          </cell>
        </row>
        <row r="802">
          <cell r="A802" t="str">
            <v xml:space="preserve">Sö 263    </v>
          </cell>
          <cell r="B802">
            <v>1</v>
          </cell>
        </row>
        <row r="803">
          <cell r="A803" t="str">
            <v xml:space="preserve">Sö 264  </v>
          </cell>
          <cell r="B803">
            <v>1</v>
          </cell>
        </row>
        <row r="804">
          <cell r="A804" t="str">
            <v xml:space="preserve">Sö 265  </v>
          </cell>
          <cell r="B804">
            <v>1</v>
          </cell>
        </row>
        <row r="805">
          <cell r="A805" t="str">
            <v xml:space="preserve">Sö 266  </v>
          </cell>
          <cell r="B805">
            <v>1</v>
          </cell>
        </row>
        <row r="806">
          <cell r="A806" t="str">
            <v xml:space="preserve">Sö 267    </v>
          </cell>
          <cell r="B806">
            <v>0</v>
          </cell>
        </row>
        <row r="807">
          <cell r="A807" t="str">
            <v xml:space="preserve">Sö 268  </v>
          </cell>
          <cell r="B807">
            <v>0</v>
          </cell>
        </row>
        <row r="808">
          <cell r="A808" t="str">
            <v xml:space="preserve">Sö 269 $ </v>
          </cell>
          <cell r="B808">
            <v>1</v>
          </cell>
        </row>
        <row r="809">
          <cell r="A809" t="str">
            <v xml:space="preserve">Sö 27  </v>
          </cell>
          <cell r="B809">
            <v>0</v>
          </cell>
        </row>
        <row r="810">
          <cell r="A810" t="str">
            <v xml:space="preserve">Sö 270 $ </v>
          </cell>
          <cell r="B810">
            <v>1</v>
          </cell>
        </row>
        <row r="811">
          <cell r="A811" t="str">
            <v xml:space="preserve">Sö 271    </v>
          </cell>
          <cell r="B811">
            <v>1</v>
          </cell>
        </row>
        <row r="812">
          <cell r="A812" t="str">
            <v xml:space="preserve">Sö 272  </v>
          </cell>
          <cell r="B812">
            <v>0</v>
          </cell>
        </row>
        <row r="813">
          <cell r="A813" t="str">
            <v xml:space="preserve">Sö 273  </v>
          </cell>
          <cell r="B813">
            <v>1</v>
          </cell>
        </row>
        <row r="814">
          <cell r="A814" t="str">
            <v xml:space="preserve">Sö 274  </v>
          </cell>
          <cell r="B814">
            <v>1</v>
          </cell>
        </row>
        <row r="815">
          <cell r="A815" t="str">
            <v xml:space="preserve">Sö 275  </v>
          </cell>
          <cell r="B815">
            <v>0</v>
          </cell>
        </row>
        <row r="816">
          <cell r="A816" t="str">
            <v xml:space="preserve">Sö 276 $ </v>
          </cell>
          <cell r="B816">
            <v>1</v>
          </cell>
        </row>
        <row r="817">
          <cell r="A817" t="str">
            <v xml:space="preserve">Sö 277  </v>
          </cell>
          <cell r="B817">
            <v>0</v>
          </cell>
        </row>
        <row r="818">
          <cell r="A818" t="str">
            <v xml:space="preserve">Sö 278  </v>
          </cell>
          <cell r="B818">
            <v>0</v>
          </cell>
        </row>
        <row r="819">
          <cell r="A819" t="str">
            <v xml:space="preserve">Sö 279  </v>
          </cell>
          <cell r="B819">
            <v>0</v>
          </cell>
        </row>
        <row r="820">
          <cell r="A820" t="str">
            <v xml:space="preserve">Sö 28    </v>
          </cell>
          <cell r="B820">
            <v>0</v>
          </cell>
        </row>
        <row r="821">
          <cell r="A821" t="str">
            <v xml:space="preserve">Sö 281  </v>
          </cell>
          <cell r="B821">
            <v>0</v>
          </cell>
        </row>
        <row r="822">
          <cell r="A822" t="str">
            <v xml:space="preserve">Sö 282    </v>
          </cell>
          <cell r="B822">
            <v>0</v>
          </cell>
        </row>
        <row r="823">
          <cell r="A823" t="str">
            <v xml:space="preserve">Sö 283  </v>
          </cell>
          <cell r="B823">
            <v>0</v>
          </cell>
        </row>
        <row r="824">
          <cell r="A824" t="str">
            <v xml:space="preserve">Sö 284  </v>
          </cell>
          <cell r="B824">
            <v>0</v>
          </cell>
        </row>
        <row r="825">
          <cell r="A825" t="str">
            <v xml:space="preserve">Sö 285  </v>
          </cell>
          <cell r="B825">
            <v>0</v>
          </cell>
        </row>
        <row r="826">
          <cell r="A826" t="str">
            <v xml:space="preserve">Sö 287    </v>
          </cell>
          <cell r="B826">
            <v>1</v>
          </cell>
        </row>
        <row r="827">
          <cell r="A827" t="str">
            <v xml:space="preserve">Sö 288 $ </v>
          </cell>
          <cell r="B827">
            <v>0</v>
          </cell>
        </row>
        <row r="828">
          <cell r="A828" t="str">
            <v xml:space="preserve">Sö 289  </v>
          </cell>
          <cell r="B828">
            <v>1</v>
          </cell>
        </row>
        <row r="829">
          <cell r="A829" t="str">
            <v xml:space="preserve">Sö 29    </v>
          </cell>
          <cell r="B829">
            <v>0</v>
          </cell>
        </row>
        <row r="830">
          <cell r="A830" t="str">
            <v xml:space="preserve">Sö 290  </v>
          </cell>
          <cell r="B830">
            <v>1</v>
          </cell>
        </row>
        <row r="831">
          <cell r="A831" t="str">
            <v xml:space="preserve">Sö 291 $ </v>
          </cell>
          <cell r="B831">
            <v>0</v>
          </cell>
        </row>
        <row r="832">
          <cell r="A832" t="str">
            <v xml:space="preserve">Sö 292 $ </v>
          </cell>
          <cell r="B832">
            <v>1</v>
          </cell>
        </row>
        <row r="833">
          <cell r="A833" t="str">
            <v xml:space="preserve">Sö 293  </v>
          </cell>
          <cell r="B833">
            <v>0</v>
          </cell>
        </row>
        <row r="834">
          <cell r="A834" t="str">
            <v xml:space="preserve">Sö 294    </v>
          </cell>
          <cell r="B834">
            <v>0</v>
          </cell>
        </row>
        <row r="835">
          <cell r="A835" t="str">
            <v xml:space="preserve">Sö 295    </v>
          </cell>
          <cell r="B835">
            <v>0</v>
          </cell>
        </row>
        <row r="836">
          <cell r="A836" t="str">
            <v xml:space="preserve">Sö 296  </v>
          </cell>
          <cell r="B836">
            <v>1</v>
          </cell>
        </row>
        <row r="837">
          <cell r="A837" t="str">
            <v xml:space="preserve">Sö 297  </v>
          </cell>
          <cell r="B837">
            <v>1</v>
          </cell>
        </row>
        <row r="838">
          <cell r="A838" t="str">
            <v xml:space="preserve">Sö 298  </v>
          </cell>
          <cell r="B838">
            <v>1</v>
          </cell>
        </row>
        <row r="839">
          <cell r="A839" t="str">
            <v xml:space="preserve">Sö 299  </v>
          </cell>
          <cell r="B839">
            <v>0</v>
          </cell>
        </row>
        <row r="840">
          <cell r="A840" t="str">
            <v xml:space="preserve">Sö 3  </v>
          </cell>
          <cell r="B840">
            <v>1</v>
          </cell>
        </row>
        <row r="841">
          <cell r="A841" t="str">
            <v xml:space="preserve">Sö 30  </v>
          </cell>
          <cell r="B841">
            <v>0</v>
          </cell>
        </row>
        <row r="842">
          <cell r="A842" t="str">
            <v xml:space="preserve">Sö 300 $ </v>
          </cell>
          <cell r="B842">
            <v>1</v>
          </cell>
        </row>
        <row r="843">
          <cell r="A843" t="str">
            <v xml:space="preserve">Sö 301  </v>
          </cell>
          <cell r="B843">
            <v>0</v>
          </cell>
        </row>
        <row r="844">
          <cell r="A844" t="str">
            <v xml:space="preserve">Sö 302  </v>
          </cell>
          <cell r="B844">
            <v>1</v>
          </cell>
        </row>
        <row r="845">
          <cell r="A845" t="str">
            <v xml:space="preserve">Sö 303 $ </v>
          </cell>
          <cell r="B845">
            <v>0</v>
          </cell>
        </row>
        <row r="846">
          <cell r="A846" t="str">
            <v xml:space="preserve">Sö 304  </v>
          </cell>
          <cell r="B846">
            <v>1</v>
          </cell>
        </row>
        <row r="847">
          <cell r="A847" t="str">
            <v xml:space="preserve">Sö 305  </v>
          </cell>
          <cell r="B847">
            <v>1</v>
          </cell>
        </row>
        <row r="848">
          <cell r="A848" t="str">
            <v xml:space="preserve">Sö 306  </v>
          </cell>
          <cell r="B848">
            <v>0</v>
          </cell>
        </row>
        <row r="849">
          <cell r="A849" t="str">
            <v xml:space="preserve">Sö 307 $ </v>
          </cell>
          <cell r="B849">
            <v>0</v>
          </cell>
        </row>
        <row r="850">
          <cell r="A850" t="str">
            <v xml:space="preserve">Sö 308 $ </v>
          </cell>
          <cell r="B850">
            <v>0</v>
          </cell>
        </row>
        <row r="851">
          <cell r="A851" t="str">
            <v xml:space="preserve">Sö 309  </v>
          </cell>
          <cell r="B851">
            <v>0</v>
          </cell>
        </row>
        <row r="852">
          <cell r="A852" t="str">
            <v xml:space="preserve">Sö 31 $ </v>
          </cell>
          <cell r="B852">
            <v>0</v>
          </cell>
        </row>
        <row r="853">
          <cell r="A853" t="str">
            <v xml:space="preserve">Sö 310    </v>
          </cell>
          <cell r="B853">
            <v>0</v>
          </cell>
        </row>
        <row r="854">
          <cell r="A854" t="str">
            <v xml:space="preserve">Sö 311  </v>
          </cell>
          <cell r="B854">
            <v>0</v>
          </cell>
        </row>
        <row r="855">
          <cell r="A855" t="str">
            <v xml:space="preserve">Sö 312  </v>
          </cell>
          <cell r="B855">
            <v>1</v>
          </cell>
        </row>
        <row r="856">
          <cell r="A856" t="str">
            <v xml:space="preserve">Sö 313  </v>
          </cell>
          <cell r="B856">
            <v>0</v>
          </cell>
        </row>
        <row r="857">
          <cell r="A857" t="str">
            <v xml:space="preserve">Sö 314 $ </v>
          </cell>
          <cell r="B857">
            <v>0</v>
          </cell>
        </row>
        <row r="858">
          <cell r="A858" t="str">
            <v xml:space="preserve">Sö 315  </v>
          </cell>
          <cell r="B858">
            <v>0</v>
          </cell>
        </row>
        <row r="859">
          <cell r="A859" t="str">
            <v xml:space="preserve">Sö 316    </v>
          </cell>
          <cell r="B859">
            <v>0</v>
          </cell>
        </row>
        <row r="860">
          <cell r="A860" t="str">
            <v xml:space="preserve">Sö 317    </v>
          </cell>
          <cell r="B860">
            <v>0</v>
          </cell>
        </row>
        <row r="861">
          <cell r="A861" t="str">
            <v xml:space="preserve">Sö 318 $ </v>
          </cell>
          <cell r="B861">
            <v>1</v>
          </cell>
        </row>
        <row r="862">
          <cell r="A862" t="str">
            <v xml:space="preserve">Sö 319  </v>
          </cell>
          <cell r="B862">
            <v>1</v>
          </cell>
        </row>
        <row r="863">
          <cell r="A863" t="str">
            <v xml:space="preserve">Sö 320  </v>
          </cell>
          <cell r="B863">
            <v>0</v>
          </cell>
        </row>
        <row r="864">
          <cell r="A864" t="str">
            <v xml:space="preserve">Sö 321  </v>
          </cell>
          <cell r="B864">
            <v>0</v>
          </cell>
        </row>
        <row r="865">
          <cell r="A865" t="str">
            <v xml:space="preserve">Sö 323    </v>
          </cell>
          <cell r="B865">
            <v>0</v>
          </cell>
        </row>
        <row r="866">
          <cell r="A866" t="str">
            <v xml:space="preserve">Sö 325  </v>
          </cell>
          <cell r="B866">
            <v>0</v>
          </cell>
        </row>
        <row r="867">
          <cell r="A867" t="str">
            <v xml:space="preserve">Sö 326  </v>
          </cell>
          <cell r="B867">
            <v>0</v>
          </cell>
        </row>
        <row r="868">
          <cell r="A868" t="str">
            <v xml:space="preserve">Sö 328  </v>
          </cell>
          <cell r="B868">
            <v>0</v>
          </cell>
        </row>
        <row r="869">
          <cell r="A869" t="str">
            <v xml:space="preserve">Sö 329    </v>
          </cell>
          <cell r="B869">
            <v>1</v>
          </cell>
        </row>
        <row r="870">
          <cell r="A870" t="str">
            <v xml:space="preserve">Sö 33  </v>
          </cell>
          <cell r="B870">
            <v>1</v>
          </cell>
        </row>
        <row r="871">
          <cell r="A871" t="str">
            <v xml:space="preserve">Sö 333 $ </v>
          </cell>
          <cell r="B871">
            <v>0</v>
          </cell>
        </row>
        <row r="872">
          <cell r="A872" t="str">
            <v xml:space="preserve">Sö 334  </v>
          </cell>
          <cell r="B872">
            <v>0</v>
          </cell>
        </row>
        <row r="873">
          <cell r="A873" t="str">
            <v xml:space="preserve">Sö 335 $ </v>
          </cell>
          <cell r="B873">
            <v>1</v>
          </cell>
        </row>
        <row r="874">
          <cell r="A874" t="str">
            <v xml:space="preserve">Sö 338  </v>
          </cell>
          <cell r="B874">
            <v>1</v>
          </cell>
        </row>
        <row r="875">
          <cell r="A875" t="str">
            <v xml:space="preserve">Sö 339    </v>
          </cell>
          <cell r="B875">
            <v>0</v>
          </cell>
        </row>
        <row r="876">
          <cell r="A876" t="str">
            <v xml:space="preserve">Sö 34 $ </v>
          </cell>
          <cell r="B876">
            <v>1</v>
          </cell>
        </row>
        <row r="877">
          <cell r="A877" t="str">
            <v xml:space="preserve">Sö 340 $ </v>
          </cell>
          <cell r="B877">
            <v>1</v>
          </cell>
        </row>
        <row r="878">
          <cell r="A878" t="str">
            <v xml:space="preserve">Sö 341    </v>
          </cell>
          <cell r="B878">
            <v>1</v>
          </cell>
        </row>
        <row r="879">
          <cell r="A879" t="str">
            <v xml:space="preserve">Sö 342    </v>
          </cell>
          <cell r="B879">
            <v>0</v>
          </cell>
        </row>
        <row r="880">
          <cell r="A880" t="str">
            <v xml:space="preserve">Sö 343  </v>
          </cell>
          <cell r="B880">
            <v>1</v>
          </cell>
        </row>
        <row r="881">
          <cell r="A881" t="str">
            <v xml:space="preserve">Sö 344 $ </v>
          </cell>
          <cell r="B881">
            <v>1</v>
          </cell>
        </row>
        <row r="882">
          <cell r="A882" t="str">
            <v xml:space="preserve">Sö 345 $ </v>
          </cell>
          <cell r="B882">
            <v>0</v>
          </cell>
        </row>
        <row r="883">
          <cell r="A883" t="str">
            <v xml:space="preserve">Sö 345B $ </v>
          </cell>
          <cell r="B883">
            <v>0</v>
          </cell>
        </row>
        <row r="884">
          <cell r="A884" t="str">
            <v xml:space="preserve">Sö 346 $ </v>
          </cell>
          <cell r="B884">
            <v>1</v>
          </cell>
        </row>
        <row r="885">
          <cell r="A885" t="str">
            <v xml:space="preserve">Sö 347  </v>
          </cell>
          <cell r="B885">
            <v>0</v>
          </cell>
        </row>
        <row r="886">
          <cell r="A886" t="str">
            <v xml:space="preserve">Sö 348  </v>
          </cell>
          <cell r="B886">
            <v>0</v>
          </cell>
        </row>
        <row r="887">
          <cell r="A887" t="str">
            <v xml:space="preserve">Sö 349  </v>
          </cell>
          <cell r="B887">
            <v>1</v>
          </cell>
        </row>
        <row r="888">
          <cell r="A888" t="str">
            <v xml:space="preserve">Sö 35  </v>
          </cell>
          <cell r="B888">
            <v>0</v>
          </cell>
        </row>
        <row r="889">
          <cell r="A889" t="str">
            <v xml:space="preserve">Sö 350  </v>
          </cell>
          <cell r="B889">
            <v>1</v>
          </cell>
        </row>
        <row r="890">
          <cell r="A890" t="str">
            <v xml:space="preserve">Sö 351 $ </v>
          </cell>
          <cell r="B890">
            <v>1</v>
          </cell>
        </row>
        <row r="891">
          <cell r="A891" t="str">
            <v xml:space="preserve">Sö 352 $ </v>
          </cell>
          <cell r="B891">
            <v>1</v>
          </cell>
        </row>
        <row r="892">
          <cell r="A892" t="str">
            <v xml:space="preserve">Sö 353  </v>
          </cell>
          <cell r="B892">
            <v>1</v>
          </cell>
        </row>
        <row r="893">
          <cell r="A893" t="str">
            <v xml:space="preserve">Sö 354  </v>
          </cell>
          <cell r="B893">
            <v>0</v>
          </cell>
        </row>
        <row r="894">
          <cell r="A894" t="str">
            <v xml:space="preserve">Sö 357  </v>
          </cell>
          <cell r="B894">
            <v>0</v>
          </cell>
        </row>
        <row r="895">
          <cell r="A895" t="str">
            <v xml:space="preserve">Sö 358  </v>
          </cell>
          <cell r="B895">
            <v>0</v>
          </cell>
        </row>
        <row r="896">
          <cell r="A896" t="str">
            <v xml:space="preserve">Sö 359  </v>
          </cell>
          <cell r="B896">
            <v>1</v>
          </cell>
        </row>
        <row r="897">
          <cell r="A897" t="str">
            <v xml:space="preserve">Sö 36  </v>
          </cell>
          <cell r="B897">
            <v>1</v>
          </cell>
        </row>
        <row r="898">
          <cell r="A898" t="str">
            <v xml:space="preserve">Sö 360  </v>
          </cell>
          <cell r="B898">
            <v>1</v>
          </cell>
        </row>
        <row r="899">
          <cell r="A899" t="str">
            <v xml:space="preserve">Sö 362 $ </v>
          </cell>
          <cell r="B899">
            <v>1</v>
          </cell>
        </row>
        <row r="900">
          <cell r="A900" t="str">
            <v xml:space="preserve">Sö 363  </v>
          </cell>
          <cell r="B900">
            <v>1</v>
          </cell>
        </row>
        <row r="901">
          <cell r="A901" t="str">
            <v xml:space="preserve">Sö 366  </v>
          </cell>
          <cell r="B901">
            <v>0</v>
          </cell>
        </row>
        <row r="902">
          <cell r="A902" t="str">
            <v xml:space="preserve">Sö 367  </v>
          </cell>
          <cell r="B902">
            <v>0</v>
          </cell>
        </row>
        <row r="903">
          <cell r="A903" t="str">
            <v xml:space="preserve">Sö 368  </v>
          </cell>
          <cell r="B903">
            <v>0</v>
          </cell>
        </row>
        <row r="904">
          <cell r="A904" t="str">
            <v xml:space="preserve">Sö 369  </v>
          </cell>
          <cell r="B904">
            <v>0</v>
          </cell>
        </row>
        <row r="905">
          <cell r="A905" t="str">
            <v xml:space="preserve">Sö 37  </v>
          </cell>
          <cell r="B905">
            <v>1</v>
          </cell>
        </row>
        <row r="906">
          <cell r="A906" t="str">
            <v xml:space="preserve">Sö 370  </v>
          </cell>
          <cell r="B906">
            <v>0</v>
          </cell>
        </row>
        <row r="907">
          <cell r="A907" t="str">
            <v xml:space="preserve">Sö 373    </v>
          </cell>
          <cell r="B907">
            <v>0</v>
          </cell>
        </row>
        <row r="908">
          <cell r="A908" t="str">
            <v xml:space="preserve">Sö 374 $ </v>
          </cell>
          <cell r="B908">
            <v>1</v>
          </cell>
        </row>
        <row r="909">
          <cell r="A909" t="str">
            <v xml:space="preserve">Sö 375  </v>
          </cell>
          <cell r="B909">
            <v>0</v>
          </cell>
        </row>
        <row r="910">
          <cell r="A910" t="str">
            <v xml:space="preserve">Sö 376    </v>
          </cell>
          <cell r="B910">
            <v>0</v>
          </cell>
        </row>
        <row r="911">
          <cell r="A911" t="str">
            <v xml:space="preserve">Sö 377  </v>
          </cell>
          <cell r="B911">
            <v>1</v>
          </cell>
        </row>
        <row r="912">
          <cell r="A912" t="str">
            <v xml:space="preserve">Sö 378  </v>
          </cell>
          <cell r="B912">
            <v>0</v>
          </cell>
        </row>
        <row r="913">
          <cell r="A913" t="str">
            <v xml:space="preserve">Sö 38    </v>
          </cell>
          <cell r="B913">
            <v>0</v>
          </cell>
        </row>
        <row r="914">
          <cell r="A914" t="str">
            <v xml:space="preserve">Sö 380    </v>
          </cell>
          <cell r="B914">
            <v>0</v>
          </cell>
        </row>
        <row r="915">
          <cell r="A915" t="str">
            <v xml:space="preserve">Sö 381  </v>
          </cell>
          <cell r="B915">
            <v>0</v>
          </cell>
        </row>
        <row r="916">
          <cell r="A916" t="str">
            <v xml:space="preserve">Sö 382    </v>
          </cell>
          <cell r="B916">
            <v>1</v>
          </cell>
        </row>
        <row r="917">
          <cell r="A917" t="str">
            <v xml:space="preserve">Sö 383 $ </v>
          </cell>
          <cell r="B917">
            <v>0</v>
          </cell>
        </row>
        <row r="918">
          <cell r="A918" t="str">
            <v xml:space="preserve">Sö 39  </v>
          </cell>
          <cell r="B918">
            <v>0</v>
          </cell>
        </row>
        <row r="919">
          <cell r="A919" t="str">
            <v xml:space="preserve">Sö 4    </v>
          </cell>
          <cell r="B919">
            <v>0</v>
          </cell>
        </row>
        <row r="920">
          <cell r="A920" t="str">
            <v xml:space="preserve">Sö 40 $ </v>
          </cell>
          <cell r="B920">
            <v>1</v>
          </cell>
        </row>
        <row r="921">
          <cell r="A921" t="str">
            <v xml:space="preserve">Sö 41 $ </v>
          </cell>
          <cell r="B921">
            <v>1</v>
          </cell>
        </row>
        <row r="922">
          <cell r="A922" t="str">
            <v xml:space="preserve">Sö 42  </v>
          </cell>
          <cell r="B922">
            <v>1</v>
          </cell>
        </row>
        <row r="923">
          <cell r="A923" t="str">
            <v xml:space="preserve">Sö 43 $ </v>
          </cell>
          <cell r="B923">
            <v>1</v>
          </cell>
        </row>
        <row r="924">
          <cell r="A924" t="str">
            <v xml:space="preserve">Sö 44    </v>
          </cell>
          <cell r="B924">
            <v>1</v>
          </cell>
        </row>
        <row r="925">
          <cell r="A925" t="str">
            <v xml:space="preserve">Sö 45 $ </v>
          </cell>
          <cell r="B925">
            <v>1</v>
          </cell>
        </row>
        <row r="926">
          <cell r="A926" t="str">
            <v xml:space="preserve">Sö 46 $ </v>
          </cell>
          <cell r="B926">
            <v>1</v>
          </cell>
        </row>
        <row r="927">
          <cell r="A927" t="str">
            <v xml:space="preserve">Sö 47 $ </v>
          </cell>
          <cell r="B927">
            <v>1</v>
          </cell>
        </row>
        <row r="928">
          <cell r="A928" t="str">
            <v xml:space="preserve">Sö 48  </v>
          </cell>
          <cell r="B928">
            <v>0</v>
          </cell>
        </row>
        <row r="929">
          <cell r="A929" t="str">
            <v xml:space="preserve">Sö 49  </v>
          </cell>
          <cell r="B929">
            <v>1</v>
          </cell>
        </row>
        <row r="930">
          <cell r="A930" t="str">
            <v xml:space="preserve">Sö 5    </v>
          </cell>
          <cell r="B930">
            <v>0</v>
          </cell>
        </row>
        <row r="931">
          <cell r="A931" t="str">
            <v xml:space="preserve">Sö 50  </v>
          </cell>
          <cell r="B931">
            <v>0</v>
          </cell>
        </row>
        <row r="932">
          <cell r="A932" t="str">
            <v xml:space="preserve">Sö 51  </v>
          </cell>
          <cell r="B932">
            <v>0</v>
          </cell>
        </row>
        <row r="933">
          <cell r="A933" t="str">
            <v xml:space="preserve">Sö 52  </v>
          </cell>
          <cell r="B933">
            <v>0</v>
          </cell>
        </row>
        <row r="934">
          <cell r="A934" t="str">
            <v xml:space="preserve">Sö 53    </v>
          </cell>
          <cell r="B934">
            <v>0</v>
          </cell>
        </row>
        <row r="935">
          <cell r="A935" t="str">
            <v xml:space="preserve">Sö 54 $ </v>
          </cell>
          <cell r="B935">
            <v>1</v>
          </cell>
        </row>
        <row r="936">
          <cell r="A936" t="str">
            <v xml:space="preserve">Sö 55  </v>
          </cell>
          <cell r="B936">
            <v>1</v>
          </cell>
        </row>
        <row r="937">
          <cell r="A937" t="str">
            <v xml:space="preserve">Sö 57    </v>
          </cell>
          <cell r="B937">
            <v>0</v>
          </cell>
        </row>
        <row r="938">
          <cell r="A938" t="str">
            <v xml:space="preserve">Sö 58  </v>
          </cell>
          <cell r="B938">
            <v>0</v>
          </cell>
        </row>
        <row r="939">
          <cell r="A939" t="str">
            <v xml:space="preserve">Sö 59  </v>
          </cell>
          <cell r="B939">
            <v>0</v>
          </cell>
        </row>
        <row r="940">
          <cell r="A940" t="str">
            <v xml:space="preserve">Sö 6    </v>
          </cell>
          <cell r="B940">
            <v>0</v>
          </cell>
        </row>
        <row r="941">
          <cell r="A941" t="str">
            <v xml:space="preserve">Sö 60 $ </v>
          </cell>
          <cell r="B941">
            <v>1</v>
          </cell>
        </row>
        <row r="942">
          <cell r="A942" t="str">
            <v xml:space="preserve">Sö 61  </v>
          </cell>
          <cell r="B942">
            <v>0</v>
          </cell>
        </row>
        <row r="943">
          <cell r="A943" t="str">
            <v xml:space="preserve">Sö 62  </v>
          </cell>
          <cell r="B943">
            <v>1</v>
          </cell>
        </row>
        <row r="944">
          <cell r="A944" t="str">
            <v xml:space="preserve">Sö 63   $ </v>
          </cell>
          <cell r="B944">
            <v>0</v>
          </cell>
        </row>
        <row r="945">
          <cell r="A945" t="str">
            <v xml:space="preserve">Sö 64    </v>
          </cell>
          <cell r="B945">
            <v>1</v>
          </cell>
        </row>
        <row r="946">
          <cell r="A946" t="str">
            <v xml:space="preserve">Sö 65  </v>
          </cell>
          <cell r="B946">
            <v>1</v>
          </cell>
        </row>
        <row r="947">
          <cell r="A947" t="str">
            <v xml:space="preserve">Sö 66  </v>
          </cell>
          <cell r="B947">
            <v>0</v>
          </cell>
        </row>
        <row r="948">
          <cell r="A948" t="str">
            <v xml:space="preserve">Sö 67    </v>
          </cell>
          <cell r="B948">
            <v>0</v>
          </cell>
        </row>
        <row r="949">
          <cell r="A949" t="str">
            <v xml:space="preserve">Sö 68   $ </v>
          </cell>
          <cell r="B949">
            <v>0</v>
          </cell>
        </row>
        <row r="950">
          <cell r="A950" t="str">
            <v xml:space="preserve">Sö 69  </v>
          </cell>
          <cell r="B950">
            <v>0</v>
          </cell>
        </row>
        <row r="951">
          <cell r="A951" t="str">
            <v xml:space="preserve">Sö 7  </v>
          </cell>
          <cell r="B951">
            <v>1</v>
          </cell>
        </row>
        <row r="952">
          <cell r="A952" t="str">
            <v xml:space="preserve">Sö 70  </v>
          </cell>
          <cell r="B952">
            <v>1</v>
          </cell>
        </row>
        <row r="953">
          <cell r="A953" t="str">
            <v xml:space="preserve">Sö 71 $ </v>
          </cell>
          <cell r="B953">
            <v>1</v>
          </cell>
        </row>
        <row r="954">
          <cell r="A954" t="str">
            <v xml:space="preserve">Sö 72    </v>
          </cell>
          <cell r="B954">
            <v>1</v>
          </cell>
        </row>
        <row r="955">
          <cell r="A955" t="str">
            <v xml:space="preserve">Sö 73  </v>
          </cell>
          <cell r="B955">
            <v>1</v>
          </cell>
        </row>
        <row r="956">
          <cell r="A956" t="str">
            <v xml:space="preserve">Sö 74 $ </v>
          </cell>
          <cell r="B956">
            <v>1</v>
          </cell>
        </row>
        <row r="957">
          <cell r="A957" t="str">
            <v xml:space="preserve">Sö 75  </v>
          </cell>
          <cell r="B957">
            <v>0</v>
          </cell>
        </row>
        <row r="958">
          <cell r="A958" t="str">
            <v xml:space="preserve">Sö 76    </v>
          </cell>
          <cell r="B958">
            <v>1</v>
          </cell>
        </row>
        <row r="959">
          <cell r="A959" t="str">
            <v xml:space="preserve">Sö 8  </v>
          </cell>
          <cell r="B959">
            <v>0</v>
          </cell>
        </row>
        <row r="960">
          <cell r="A960" t="str">
            <v xml:space="preserve">Sö 80   $ </v>
          </cell>
          <cell r="B960">
            <v>0</v>
          </cell>
        </row>
        <row r="961">
          <cell r="A961" t="str">
            <v xml:space="preserve">Sö 81    </v>
          </cell>
          <cell r="B961">
            <v>0</v>
          </cell>
        </row>
        <row r="962">
          <cell r="A962" t="str">
            <v xml:space="preserve">Sö 82 $ </v>
          </cell>
          <cell r="B962">
            <v>1</v>
          </cell>
        </row>
        <row r="963">
          <cell r="A963" t="str">
            <v xml:space="preserve">Sö 83    </v>
          </cell>
          <cell r="B963">
            <v>1</v>
          </cell>
        </row>
        <row r="964">
          <cell r="A964" t="str">
            <v xml:space="preserve">Sö 84 $ </v>
          </cell>
          <cell r="B964">
            <v>0</v>
          </cell>
        </row>
        <row r="965">
          <cell r="A965" t="str">
            <v xml:space="preserve">Sö 85 $ </v>
          </cell>
          <cell r="B965">
            <v>1</v>
          </cell>
        </row>
        <row r="966">
          <cell r="A966" t="str">
            <v xml:space="preserve">Sö 88 $ </v>
          </cell>
          <cell r="B966">
            <v>0</v>
          </cell>
        </row>
        <row r="967">
          <cell r="A967" t="str">
            <v xml:space="preserve">Sö 9  </v>
          </cell>
          <cell r="B967">
            <v>1</v>
          </cell>
        </row>
        <row r="968">
          <cell r="A968" t="str">
            <v xml:space="preserve">Sö 90 $ </v>
          </cell>
          <cell r="B968">
            <v>0</v>
          </cell>
        </row>
        <row r="969">
          <cell r="A969" t="str">
            <v xml:space="preserve">Sö 91    </v>
          </cell>
          <cell r="B969">
            <v>1</v>
          </cell>
        </row>
        <row r="970">
          <cell r="A970" t="str">
            <v xml:space="preserve">Sö 92  </v>
          </cell>
          <cell r="B970">
            <v>0</v>
          </cell>
        </row>
        <row r="971">
          <cell r="A971" t="str">
            <v xml:space="preserve">Sö 93  </v>
          </cell>
          <cell r="B971">
            <v>0</v>
          </cell>
        </row>
        <row r="972">
          <cell r="A972" t="str">
            <v xml:space="preserve">Sö 94    </v>
          </cell>
          <cell r="B972">
            <v>0</v>
          </cell>
        </row>
        <row r="973">
          <cell r="A973" t="str">
            <v xml:space="preserve">Sö 95  </v>
          </cell>
          <cell r="B973">
            <v>1</v>
          </cell>
        </row>
        <row r="974">
          <cell r="A974" t="str">
            <v xml:space="preserve">Sö 96  </v>
          </cell>
          <cell r="B974">
            <v>0</v>
          </cell>
        </row>
        <row r="975">
          <cell r="A975" t="str">
            <v xml:space="preserve">Sö 97  </v>
          </cell>
          <cell r="B975">
            <v>1</v>
          </cell>
        </row>
        <row r="976">
          <cell r="A976" t="str">
            <v xml:space="preserve">Sö 98 $ </v>
          </cell>
          <cell r="B976">
            <v>0</v>
          </cell>
        </row>
        <row r="977">
          <cell r="A977" t="str">
            <v xml:space="preserve">Sö ATA1918/43  </v>
          </cell>
          <cell r="B977">
            <v>0</v>
          </cell>
        </row>
        <row r="978">
          <cell r="A978" t="str">
            <v xml:space="preserve">Sö ATA323-3863-1999  </v>
          </cell>
          <cell r="B978">
            <v>0</v>
          </cell>
        </row>
        <row r="979">
          <cell r="A979" t="str">
            <v xml:space="preserve">Sö ATA4202/63  </v>
          </cell>
          <cell r="B979">
            <v>0</v>
          </cell>
        </row>
        <row r="980">
          <cell r="A980" t="str">
            <v xml:space="preserve">Sö ATA4207/71  </v>
          </cell>
          <cell r="B980">
            <v>0</v>
          </cell>
        </row>
        <row r="981">
          <cell r="A981" t="str">
            <v xml:space="preserve">Sö ATA5501/52  </v>
          </cell>
          <cell r="B981">
            <v>0</v>
          </cell>
        </row>
        <row r="982">
          <cell r="A982" t="str">
            <v xml:space="preserve">Sö ATA6058/54  </v>
          </cell>
          <cell r="B982">
            <v>0</v>
          </cell>
        </row>
        <row r="983">
          <cell r="A983" t="str">
            <v xml:space="preserve">Sö ATA6163/61 $ </v>
          </cell>
          <cell r="B983">
            <v>1</v>
          </cell>
        </row>
        <row r="984">
          <cell r="A984" t="str">
            <v xml:space="preserve">Sö ATA6447/61  </v>
          </cell>
          <cell r="B984">
            <v>0</v>
          </cell>
        </row>
        <row r="985">
          <cell r="A985" t="str">
            <v xml:space="preserve">Sö ATA6491/60  </v>
          </cell>
          <cell r="B985">
            <v>0</v>
          </cell>
        </row>
        <row r="986">
          <cell r="A986" t="str">
            <v xml:space="preserve">Sö ATA7551/92 $ </v>
          </cell>
          <cell r="B986">
            <v>0</v>
          </cell>
        </row>
        <row r="987">
          <cell r="A987" t="str">
            <v xml:space="preserve">Sö Fv1948;282  </v>
          </cell>
          <cell r="B987">
            <v>1</v>
          </cell>
        </row>
        <row r="988">
          <cell r="A988" t="str">
            <v xml:space="preserve">Sö Fv1948;289  </v>
          </cell>
          <cell r="B988">
            <v>0</v>
          </cell>
        </row>
        <row r="989">
          <cell r="A989" t="str">
            <v xml:space="preserve">Sö Fv1948;291  </v>
          </cell>
          <cell r="B989">
            <v>0</v>
          </cell>
        </row>
        <row r="990">
          <cell r="A990" t="str">
            <v xml:space="preserve">Sö Fv1948;293  </v>
          </cell>
          <cell r="B990">
            <v>0</v>
          </cell>
        </row>
        <row r="991">
          <cell r="A991" t="str">
            <v xml:space="preserve">Sö Fv1948;295  </v>
          </cell>
          <cell r="B991">
            <v>1</v>
          </cell>
        </row>
        <row r="992">
          <cell r="A992" t="str">
            <v xml:space="preserve">Sö Fv1948;298 $ </v>
          </cell>
          <cell r="B992">
            <v>0</v>
          </cell>
        </row>
        <row r="993">
          <cell r="A993" t="str">
            <v xml:space="preserve">Sö Fv1948;314  </v>
          </cell>
          <cell r="B993">
            <v>0</v>
          </cell>
        </row>
        <row r="994">
          <cell r="A994" t="str">
            <v xml:space="preserve">Sö Fv1954;19 $ </v>
          </cell>
          <cell r="B994">
            <v>0</v>
          </cell>
        </row>
        <row r="995">
          <cell r="A995" t="str">
            <v xml:space="preserve">Sö Fv1954;20  </v>
          </cell>
          <cell r="B995">
            <v>0</v>
          </cell>
        </row>
        <row r="996">
          <cell r="A996" t="str">
            <v xml:space="preserve">Sö Fv1954;22  </v>
          </cell>
          <cell r="B996">
            <v>1</v>
          </cell>
        </row>
        <row r="997">
          <cell r="A997" t="str">
            <v xml:space="preserve">Sö Fv1958;242  </v>
          </cell>
          <cell r="B997">
            <v>1</v>
          </cell>
        </row>
        <row r="998">
          <cell r="A998" t="str">
            <v xml:space="preserve">Sö Fv1959;262 $ </v>
          </cell>
          <cell r="B998">
            <v>0</v>
          </cell>
        </row>
        <row r="999">
          <cell r="A999" t="str">
            <v xml:space="preserve">Sö Fv1969;298  </v>
          </cell>
          <cell r="B999">
            <v>1</v>
          </cell>
        </row>
        <row r="1000">
          <cell r="A1000" t="str">
            <v xml:space="preserve">Sö Fv1971;207  </v>
          </cell>
          <cell r="B1000">
            <v>0</v>
          </cell>
        </row>
        <row r="1001">
          <cell r="A1001" t="str">
            <v xml:space="preserve">Sö Fv1971;208  </v>
          </cell>
          <cell r="B1001">
            <v>0</v>
          </cell>
        </row>
        <row r="1002">
          <cell r="A1002" t="str">
            <v xml:space="preserve">Sö Fv1973;189  </v>
          </cell>
          <cell r="B1002">
            <v>1</v>
          </cell>
        </row>
        <row r="1003">
          <cell r="A1003" t="str">
            <v xml:space="preserve">Sö Fv1979;239  </v>
          </cell>
          <cell r="B1003">
            <v>0</v>
          </cell>
        </row>
        <row r="1004">
          <cell r="A1004" t="str">
            <v xml:space="preserve">Sö Fv1979;240 $ </v>
          </cell>
          <cell r="B1004">
            <v>1</v>
          </cell>
        </row>
        <row r="1005">
          <cell r="A1005" t="str">
            <v xml:space="preserve">Sö Fv1982;235  </v>
          </cell>
          <cell r="B1005">
            <v>1</v>
          </cell>
        </row>
        <row r="1006">
          <cell r="A1006" t="str">
            <v xml:space="preserve">Sö Fv1984;253  </v>
          </cell>
          <cell r="B1006">
            <v>0</v>
          </cell>
        </row>
        <row r="1007">
          <cell r="A1007" t="str">
            <v xml:space="preserve">Sö Fv1984;254  </v>
          </cell>
          <cell r="B1007">
            <v>0</v>
          </cell>
        </row>
        <row r="1008">
          <cell r="A1008" t="str">
            <v xml:space="preserve">Sö Fv1986;218 $ </v>
          </cell>
          <cell r="B1008">
            <v>0</v>
          </cell>
        </row>
        <row r="1009">
          <cell r="A1009" t="str">
            <v xml:space="preserve">Sö Fv1986;220 $ </v>
          </cell>
          <cell r="B1009">
            <v>0</v>
          </cell>
        </row>
        <row r="1010">
          <cell r="A1010" t="str">
            <v xml:space="preserve">Sö Fv1988;34 $ </v>
          </cell>
          <cell r="B1010">
            <v>0</v>
          </cell>
        </row>
        <row r="1011">
          <cell r="A1011" t="str">
            <v xml:space="preserve">Sö Fv1990;31  </v>
          </cell>
          <cell r="B1011">
            <v>0</v>
          </cell>
        </row>
        <row r="1012">
          <cell r="A1012" t="str">
            <v xml:space="preserve">Sö Fv1993;229  </v>
          </cell>
          <cell r="B1012">
            <v>1</v>
          </cell>
        </row>
        <row r="1013">
          <cell r="A1013" t="str">
            <v xml:space="preserve">Sö Fv1993;230  </v>
          </cell>
          <cell r="B1013">
            <v>0</v>
          </cell>
        </row>
        <row r="1014">
          <cell r="A1014" t="str">
            <v xml:space="preserve">Sö NOR1997;26  </v>
          </cell>
          <cell r="B1014">
            <v>0</v>
          </cell>
        </row>
        <row r="1015">
          <cell r="A1015" t="str">
            <v xml:space="preserve">Sö NOR1998;22 $ </v>
          </cell>
          <cell r="B1015">
            <v>0</v>
          </cell>
        </row>
        <row r="1016">
          <cell r="A1016" t="str">
            <v xml:space="preserve">Sö NOR1998;23  </v>
          </cell>
          <cell r="B1016">
            <v>0</v>
          </cell>
        </row>
        <row r="1017">
          <cell r="A1017" t="str">
            <v xml:space="preserve">Sö NOR2003;21  </v>
          </cell>
          <cell r="B1017">
            <v>0</v>
          </cell>
        </row>
        <row r="1018">
          <cell r="A1018" t="str">
            <v xml:space="preserve">Sö NOR2003;22 $ </v>
          </cell>
          <cell r="B1018">
            <v>0</v>
          </cell>
        </row>
        <row r="1019">
          <cell r="A1019" t="str">
            <v xml:space="preserve">Sö Sb1965;12 $ </v>
          </cell>
          <cell r="B1019">
            <v>0</v>
          </cell>
        </row>
        <row r="1020">
          <cell r="A1020" t="str">
            <v xml:space="preserve">Sö Sb1965;20 $ </v>
          </cell>
          <cell r="B1020">
            <v>0</v>
          </cell>
        </row>
        <row r="1021">
          <cell r="A1021" t="str">
            <v xml:space="preserve">Sö Sb1965;22  </v>
          </cell>
          <cell r="B1021">
            <v>0</v>
          </cell>
        </row>
        <row r="1022">
          <cell r="A1022" t="str">
            <v xml:space="preserve">U 1  </v>
          </cell>
          <cell r="B1022">
            <v>1</v>
          </cell>
        </row>
        <row r="1023">
          <cell r="A1023" t="str">
            <v xml:space="preserve">U 10 $ </v>
          </cell>
          <cell r="B1023">
            <v>0</v>
          </cell>
        </row>
        <row r="1024">
          <cell r="A1024" t="str">
            <v xml:space="preserve">U 100  </v>
          </cell>
          <cell r="B1024">
            <v>1</v>
          </cell>
        </row>
        <row r="1025">
          <cell r="A1025" t="str">
            <v xml:space="preserve">U 1000    </v>
          </cell>
          <cell r="B1025">
            <v>1</v>
          </cell>
        </row>
        <row r="1026">
          <cell r="A1026" t="str">
            <v xml:space="preserve">U 1002  </v>
          </cell>
          <cell r="B1026">
            <v>0</v>
          </cell>
        </row>
        <row r="1027">
          <cell r="A1027" t="str">
            <v xml:space="preserve">U 1003  </v>
          </cell>
          <cell r="B1027">
            <v>0</v>
          </cell>
        </row>
        <row r="1028">
          <cell r="A1028" t="str">
            <v xml:space="preserve">U 1005  </v>
          </cell>
          <cell r="B1028">
            <v>0</v>
          </cell>
        </row>
        <row r="1029">
          <cell r="A1029" t="str">
            <v xml:space="preserve">U 1006  </v>
          </cell>
          <cell r="B1029">
            <v>1</v>
          </cell>
        </row>
        <row r="1030">
          <cell r="A1030" t="str">
            <v xml:space="preserve">U 1007  </v>
          </cell>
          <cell r="B1030">
            <v>1</v>
          </cell>
        </row>
        <row r="1031">
          <cell r="A1031" t="str">
            <v xml:space="preserve">U 1008 $ </v>
          </cell>
          <cell r="B1031">
            <v>1</v>
          </cell>
        </row>
        <row r="1032">
          <cell r="A1032" t="str">
            <v xml:space="preserve">U 1009 $ </v>
          </cell>
          <cell r="B1032">
            <v>0</v>
          </cell>
        </row>
        <row r="1033">
          <cell r="A1033" t="str">
            <v xml:space="preserve">U 1010  </v>
          </cell>
          <cell r="B1033">
            <v>0</v>
          </cell>
        </row>
        <row r="1034">
          <cell r="A1034" t="str">
            <v xml:space="preserve">U 1011  </v>
          </cell>
          <cell r="B1034">
            <v>1</v>
          </cell>
        </row>
        <row r="1035">
          <cell r="A1035" t="str">
            <v xml:space="preserve">U 1012  </v>
          </cell>
          <cell r="B1035">
            <v>1</v>
          </cell>
        </row>
        <row r="1036">
          <cell r="A1036" t="str">
            <v xml:space="preserve">U 1013 $ </v>
          </cell>
          <cell r="B1036">
            <v>0</v>
          </cell>
        </row>
        <row r="1037">
          <cell r="A1037" t="str">
            <v xml:space="preserve">U 1014 $ </v>
          </cell>
          <cell r="B1037">
            <v>1</v>
          </cell>
        </row>
        <row r="1038">
          <cell r="A1038" t="str">
            <v xml:space="preserve">U 1015 $ </v>
          </cell>
          <cell r="B1038">
            <v>0</v>
          </cell>
        </row>
        <row r="1039">
          <cell r="A1039" t="str">
            <v xml:space="preserve">U 1016 $ </v>
          </cell>
          <cell r="B1039">
            <v>1</v>
          </cell>
        </row>
        <row r="1040">
          <cell r="A1040" t="str">
            <v xml:space="preserve">U 1017  </v>
          </cell>
          <cell r="B1040">
            <v>1</v>
          </cell>
        </row>
        <row r="1041">
          <cell r="A1041" t="str">
            <v xml:space="preserve">U 1018  </v>
          </cell>
          <cell r="B1041">
            <v>1</v>
          </cell>
        </row>
        <row r="1042">
          <cell r="A1042" t="str">
            <v xml:space="preserve">U 1019  </v>
          </cell>
          <cell r="B1042">
            <v>1</v>
          </cell>
        </row>
        <row r="1043">
          <cell r="A1043" t="str">
            <v xml:space="preserve">U 102  </v>
          </cell>
          <cell r="B1043">
            <v>1</v>
          </cell>
        </row>
        <row r="1044">
          <cell r="A1044" t="str">
            <v xml:space="preserve">U 1020  </v>
          </cell>
          <cell r="B1044">
            <v>1</v>
          </cell>
        </row>
        <row r="1045">
          <cell r="A1045" t="str">
            <v xml:space="preserve">U 1021  </v>
          </cell>
          <cell r="B1045">
            <v>1</v>
          </cell>
        </row>
        <row r="1046">
          <cell r="A1046" t="str">
            <v xml:space="preserve">U 1022 $ </v>
          </cell>
          <cell r="B1046">
            <v>1</v>
          </cell>
        </row>
        <row r="1047">
          <cell r="A1047" t="str">
            <v xml:space="preserve">U 1023    </v>
          </cell>
          <cell r="B1047">
            <v>1</v>
          </cell>
        </row>
        <row r="1048">
          <cell r="A1048" t="str">
            <v xml:space="preserve">U 1024  </v>
          </cell>
          <cell r="B1048">
            <v>1</v>
          </cell>
        </row>
        <row r="1049">
          <cell r="A1049" t="str">
            <v xml:space="preserve">U 1025    </v>
          </cell>
          <cell r="B1049">
            <v>0</v>
          </cell>
        </row>
        <row r="1050">
          <cell r="A1050" t="str">
            <v xml:space="preserve">U 1026  </v>
          </cell>
          <cell r="B1050">
            <v>1</v>
          </cell>
        </row>
        <row r="1051">
          <cell r="A1051" t="str">
            <v xml:space="preserve">U 1027  </v>
          </cell>
          <cell r="B1051">
            <v>1</v>
          </cell>
        </row>
        <row r="1052">
          <cell r="A1052" t="str">
            <v xml:space="preserve">U 1028  </v>
          </cell>
          <cell r="B1052">
            <v>0</v>
          </cell>
        </row>
        <row r="1053">
          <cell r="A1053" t="str">
            <v xml:space="preserve">U 1029    </v>
          </cell>
          <cell r="B1053">
            <v>0</v>
          </cell>
        </row>
        <row r="1054">
          <cell r="A1054" t="str">
            <v xml:space="preserve">U 103  </v>
          </cell>
          <cell r="B1054">
            <v>0</v>
          </cell>
        </row>
        <row r="1055">
          <cell r="A1055" t="str">
            <v xml:space="preserve">U 1030    </v>
          </cell>
          <cell r="B1055">
            <v>1</v>
          </cell>
        </row>
        <row r="1056">
          <cell r="A1056" t="str">
            <v xml:space="preserve">U 1031  </v>
          </cell>
          <cell r="B1056">
            <v>1</v>
          </cell>
        </row>
        <row r="1057">
          <cell r="A1057" t="str">
            <v xml:space="preserve">U 1032  </v>
          </cell>
          <cell r="B1057">
            <v>1</v>
          </cell>
        </row>
        <row r="1058">
          <cell r="A1058" t="str">
            <v xml:space="preserve">U 1033  </v>
          </cell>
          <cell r="B1058">
            <v>1</v>
          </cell>
        </row>
        <row r="1059">
          <cell r="A1059" t="str">
            <v xml:space="preserve">U 1034  </v>
          </cell>
          <cell r="B1059">
            <v>1</v>
          </cell>
        </row>
        <row r="1060">
          <cell r="A1060" t="str">
            <v xml:space="preserve">U 1035  </v>
          </cell>
          <cell r="B1060">
            <v>1</v>
          </cell>
        </row>
        <row r="1061">
          <cell r="A1061" t="str">
            <v xml:space="preserve">U 1036  </v>
          </cell>
          <cell r="B1061">
            <v>1</v>
          </cell>
        </row>
        <row r="1062">
          <cell r="A1062" t="str">
            <v xml:space="preserve">U 1037    </v>
          </cell>
          <cell r="B1062">
            <v>0</v>
          </cell>
        </row>
        <row r="1063">
          <cell r="A1063" t="str">
            <v xml:space="preserve">U 1038   $ </v>
          </cell>
          <cell r="B1063">
            <v>1</v>
          </cell>
        </row>
        <row r="1064">
          <cell r="A1064" t="str">
            <v xml:space="preserve">U 1039 $ </v>
          </cell>
          <cell r="B1064">
            <v>1</v>
          </cell>
        </row>
        <row r="1065">
          <cell r="A1065" t="str">
            <v xml:space="preserve">U 104  </v>
          </cell>
          <cell r="B1065">
            <v>0</v>
          </cell>
        </row>
        <row r="1066">
          <cell r="A1066" t="str">
            <v xml:space="preserve">U 1040 $ </v>
          </cell>
          <cell r="B1066">
            <v>1</v>
          </cell>
        </row>
        <row r="1067">
          <cell r="A1067" t="str">
            <v xml:space="preserve">U 1041  </v>
          </cell>
          <cell r="B1067">
            <v>1</v>
          </cell>
        </row>
        <row r="1068">
          <cell r="A1068" t="str">
            <v xml:space="preserve">U 1042 $ </v>
          </cell>
          <cell r="B1068">
            <v>0</v>
          </cell>
        </row>
        <row r="1069">
          <cell r="A1069" t="str">
            <v xml:space="preserve">U 1043  </v>
          </cell>
          <cell r="B1069">
            <v>1</v>
          </cell>
        </row>
        <row r="1070">
          <cell r="A1070" t="str">
            <v xml:space="preserve">U 1044  </v>
          </cell>
          <cell r="B1070">
            <v>1</v>
          </cell>
        </row>
        <row r="1071">
          <cell r="A1071" t="str">
            <v xml:space="preserve">U 1045  </v>
          </cell>
          <cell r="B1071">
            <v>0</v>
          </cell>
        </row>
        <row r="1072">
          <cell r="A1072" t="str">
            <v xml:space="preserve">U 1046 $ </v>
          </cell>
          <cell r="B1072">
            <v>1</v>
          </cell>
        </row>
        <row r="1073">
          <cell r="A1073" t="str">
            <v xml:space="preserve">U 1047  </v>
          </cell>
          <cell r="B1073">
            <v>1</v>
          </cell>
        </row>
        <row r="1074">
          <cell r="A1074" t="str">
            <v xml:space="preserve">U 1048  </v>
          </cell>
          <cell r="B1074">
            <v>1</v>
          </cell>
        </row>
        <row r="1075">
          <cell r="A1075" t="str">
            <v xml:space="preserve">U 1049    </v>
          </cell>
          <cell r="B1075">
            <v>1</v>
          </cell>
        </row>
        <row r="1076">
          <cell r="A1076" t="str">
            <v xml:space="preserve">U 1050  </v>
          </cell>
          <cell r="B1076">
            <v>1</v>
          </cell>
        </row>
        <row r="1077">
          <cell r="A1077" t="str">
            <v xml:space="preserve">U 1051  </v>
          </cell>
          <cell r="B1077">
            <v>1</v>
          </cell>
        </row>
        <row r="1078">
          <cell r="A1078" t="str">
            <v xml:space="preserve">U 1052  </v>
          </cell>
          <cell r="B1078">
            <v>1</v>
          </cell>
        </row>
        <row r="1079">
          <cell r="A1079" t="str">
            <v xml:space="preserve">U 1053  </v>
          </cell>
          <cell r="B1079">
            <v>1</v>
          </cell>
        </row>
        <row r="1080">
          <cell r="A1080" t="str">
            <v xml:space="preserve">U 1054  </v>
          </cell>
          <cell r="B1080">
            <v>1</v>
          </cell>
        </row>
        <row r="1081">
          <cell r="A1081" t="str">
            <v xml:space="preserve">U 1056  </v>
          </cell>
          <cell r="B1081">
            <v>1</v>
          </cell>
        </row>
        <row r="1082">
          <cell r="A1082" t="str">
            <v xml:space="preserve">U 1057  </v>
          </cell>
          <cell r="B1082">
            <v>0</v>
          </cell>
        </row>
        <row r="1083">
          <cell r="A1083" t="str">
            <v xml:space="preserve">U 1058   $ </v>
          </cell>
          <cell r="B1083">
            <v>0</v>
          </cell>
        </row>
        <row r="1084">
          <cell r="A1084" t="str">
            <v xml:space="preserve">U 1059  </v>
          </cell>
          <cell r="B1084">
            <v>0</v>
          </cell>
        </row>
        <row r="1085">
          <cell r="A1085" t="str">
            <v xml:space="preserve">U 106 $ </v>
          </cell>
          <cell r="B1085">
            <v>1</v>
          </cell>
        </row>
        <row r="1086">
          <cell r="A1086" t="str">
            <v xml:space="preserve">U 1060 $ </v>
          </cell>
          <cell r="B1086">
            <v>1</v>
          </cell>
        </row>
        <row r="1087">
          <cell r="A1087" t="str">
            <v xml:space="preserve">U 1061  </v>
          </cell>
          <cell r="B1087">
            <v>1</v>
          </cell>
        </row>
        <row r="1088">
          <cell r="A1088" t="str">
            <v xml:space="preserve">U 1062  </v>
          </cell>
          <cell r="B1088">
            <v>1</v>
          </cell>
        </row>
        <row r="1089">
          <cell r="A1089" t="str">
            <v xml:space="preserve">U 1063 $ </v>
          </cell>
          <cell r="B1089">
            <v>1</v>
          </cell>
        </row>
        <row r="1090">
          <cell r="A1090" t="str">
            <v xml:space="preserve">U 1064    </v>
          </cell>
          <cell r="B1090">
            <v>1</v>
          </cell>
        </row>
        <row r="1091">
          <cell r="A1091" t="str">
            <v xml:space="preserve">U 1065 $ </v>
          </cell>
          <cell r="B1091">
            <v>1</v>
          </cell>
        </row>
        <row r="1092">
          <cell r="A1092" t="str">
            <v xml:space="preserve">U 1066  </v>
          </cell>
          <cell r="B1092">
            <v>1</v>
          </cell>
        </row>
        <row r="1093">
          <cell r="A1093" t="str">
            <v xml:space="preserve">U 1067  </v>
          </cell>
          <cell r="B1093">
            <v>1</v>
          </cell>
        </row>
        <row r="1094">
          <cell r="A1094" t="str">
            <v xml:space="preserve">U 1068  </v>
          </cell>
          <cell r="B1094">
            <v>0</v>
          </cell>
        </row>
        <row r="1095">
          <cell r="A1095" t="str">
            <v xml:space="preserve">U 1069 $ </v>
          </cell>
          <cell r="B1095">
            <v>1</v>
          </cell>
        </row>
        <row r="1096">
          <cell r="A1096" t="str">
            <v xml:space="preserve">U 107  </v>
          </cell>
          <cell r="B1096">
            <v>1</v>
          </cell>
        </row>
        <row r="1097">
          <cell r="A1097" t="str">
            <v xml:space="preserve">U 1070  </v>
          </cell>
          <cell r="B1097">
            <v>1</v>
          </cell>
        </row>
        <row r="1098">
          <cell r="A1098" t="str">
            <v xml:space="preserve">U 1071  </v>
          </cell>
          <cell r="B1098">
            <v>1</v>
          </cell>
        </row>
        <row r="1099">
          <cell r="A1099" t="str">
            <v xml:space="preserve">U 1072  </v>
          </cell>
          <cell r="B1099">
            <v>1</v>
          </cell>
        </row>
        <row r="1100">
          <cell r="A1100" t="str">
            <v xml:space="preserve">U 1073    </v>
          </cell>
          <cell r="B1100">
            <v>0</v>
          </cell>
        </row>
        <row r="1101">
          <cell r="A1101" t="str">
            <v xml:space="preserve">U 1074    </v>
          </cell>
          <cell r="B1101">
            <v>1</v>
          </cell>
        </row>
        <row r="1102">
          <cell r="A1102" t="str">
            <v xml:space="preserve">U 1075    </v>
          </cell>
          <cell r="B1102">
            <v>1</v>
          </cell>
        </row>
        <row r="1103">
          <cell r="A1103" t="str">
            <v xml:space="preserve">U 1076    </v>
          </cell>
          <cell r="B1103">
            <v>1</v>
          </cell>
        </row>
        <row r="1104">
          <cell r="A1104" t="str">
            <v xml:space="preserve">U 1077 $ </v>
          </cell>
          <cell r="B1104">
            <v>1</v>
          </cell>
        </row>
        <row r="1105">
          <cell r="A1105" t="str">
            <v xml:space="preserve">U 1078    </v>
          </cell>
          <cell r="B1105">
            <v>0</v>
          </cell>
        </row>
        <row r="1106">
          <cell r="A1106" t="str">
            <v xml:space="preserve">U 1078B  </v>
          </cell>
          <cell r="B1106">
            <v>0</v>
          </cell>
        </row>
        <row r="1107">
          <cell r="A1107" t="str">
            <v xml:space="preserve">U 1079 $ </v>
          </cell>
          <cell r="B1107">
            <v>0</v>
          </cell>
        </row>
        <row r="1108">
          <cell r="A1108" t="str">
            <v xml:space="preserve">U 108 $ </v>
          </cell>
          <cell r="B1108">
            <v>1</v>
          </cell>
        </row>
        <row r="1109">
          <cell r="A1109" t="str">
            <v xml:space="preserve">U 1080 $ </v>
          </cell>
          <cell r="B1109">
            <v>0</v>
          </cell>
        </row>
        <row r="1110">
          <cell r="A1110" t="str">
            <v xml:space="preserve">U 1081  </v>
          </cell>
          <cell r="B1110">
            <v>1</v>
          </cell>
        </row>
        <row r="1111">
          <cell r="A1111" t="str">
            <v xml:space="preserve">U 1082    </v>
          </cell>
          <cell r="B1111">
            <v>0</v>
          </cell>
        </row>
        <row r="1112">
          <cell r="A1112" t="str">
            <v xml:space="preserve">U 1083   $ </v>
          </cell>
          <cell r="B1112">
            <v>1</v>
          </cell>
        </row>
        <row r="1113">
          <cell r="A1113" t="str">
            <v xml:space="preserve">U 1084  </v>
          </cell>
          <cell r="B1113">
            <v>1</v>
          </cell>
        </row>
        <row r="1114">
          <cell r="A1114" t="str">
            <v xml:space="preserve">U 1085 $ </v>
          </cell>
          <cell r="B1114">
            <v>1</v>
          </cell>
        </row>
        <row r="1115">
          <cell r="A1115" t="str">
            <v xml:space="preserve">U 1086    </v>
          </cell>
          <cell r="B1115">
            <v>1</v>
          </cell>
        </row>
        <row r="1116">
          <cell r="A1116" t="str">
            <v xml:space="preserve">U 1087    </v>
          </cell>
          <cell r="B1116">
            <v>1</v>
          </cell>
        </row>
        <row r="1117">
          <cell r="A1117" t="str">
            <v xml:space="preserve">U 1088    </v>
          </cell>
          <cell r="B1117">
            <v>1</v>
          </cell>
        </row>
        <row r="1118">
          <cell r="A1118" t="str">
            <v xml:space="preserve">U 1089  </v>
          </cell>
          <cell r="B1118">
            <v>1</v>
          </cell>
        </row>
        <row r="1119">
          <cell r="A1119" t="str">
            <v xml:space="preserve">U 109    </v>
          </cell>
          <cell r="B1119">
            <v>0</v>
          </cell>
        </row>
        <row r="1120">
          <cell r="A1120" t="str">
            <v xml:space="preserve">U 1090    </v>
          </cell>
          <cell r="B1120">
            <v>1</v>
          </cell>
        </row>
        <row r="1121">
          <cell r="A1121" t="str">
            <v xml:space="preserve">U 1091   $ </v>
          </cell>
          <cell r="B1121">
            <v>1</v>
          </cell>
        </row>
        <row r="1122">
          <cell r="A1122" t="str">
            <v xml:space="preserve">U 1092 $ </v>
          </cell>
          <cell r="B1122">
            <v>1</v>
          </cell>
        </row>
        <row r="1123">
          <cell r="A1123" t="str">
            <v xml:space="preserve">U 1094    </v>
          </cell>
          <cell r="B1123">
            <v>1</v>
          </cell>
        </row>
        <row r="1124">
          <cell r="A1124" t="str">
            <v xml:space="preserve">U 1095  </v>
          </cell>
          <cell r="B1124">
            <v>1</v>
          </cell>
        </row>
        <row r="1125">
          <cell r="A1125" t="str">
            <v xml:space="preserve">U 1096  </v>
          </cell>
          <cell r="B1125">
            <v>1</v>
          </cell>
        </row>
        <row r="1126">
          <cell r="A1126" t="str">
            <v xml:space="preserve">U 1097  </v>
          </cell>
          <cell r="B1126">
            <v>0</v>
          </cell>
        </row>
        <row r="1127">
          <cell r="A1127" t="str">
            <v xml:space="preserve">U 1098  </v>
          </cell>
          <cell r="B1127">
            <v>1</v>
          </cell>
        </row>
        <row r="1128">
          <cell r="A1128" t="str">
            <v xml:space="preserve">U 1099    </v>
          </cell>
          <cell r="B1128">
            <v>0</v>
          </cell>
        </row>
        <row r="1129">
          <cell r="A1129" t="str">
            <v xml:space="preserve">U 110  </v>
          </cell>
          <cell r="B1129">
            <v>0</v>
          </cell>
        </row>
        <row r="1130">
          <cell r="A1130" t="str">
            <v xml:space="preserve">U 1100  </v>
          </cell>
          <cell r="B1130">
            <v>0</v>
          </cell>
        </row>
        <row r="1131">
          <cell r="A1131" t="str">
            <v xml:space="preserve">U 1101    </v>
          </cell>
          <cell r="B1131">
            <v>0</v>
          </cell>
        </row>
        <row r="1132">
          <cell r="A1132" t="str">
            <v xml:space="preserve">U 1102    </v>
          </cell>
          <cell r="B1132">
            <v>1</v>
          </cell>
        </row>
        <row r="1133">
          <cell r="A1133" t="str">
            <v xml:space="preserve">U 1104 $ </v>
          </cell>
          <cell r="B1133">
            <v>1</v>
          </cell>
        </row>
        <row r="1134">
          <cell r="A1134" t="str">
            <v xml:space="preserve">U 1105    </v>
          </cell>
          <cell r="B1134">
            <v>1</v>
          </cell>
        </row>
        <row r="1135">
          <cell r="A1135" t="str">
            <v xml:space="preserve">U 1106  </v>
          </cell>
          <cell r="B1135">
            <v>1</v>
          </cell>
        </row>
        <row r="1136">
          <cell r="A1136" t="str">
            <v xml:space="preserve">U 1107  </v>
          </cell>
          <cell r="B1136">
            <v>1</v>
          </cell>
        </row>
        <row r="1137">
          <cell r="A1137" t="str">
            <v xml:space="preserve">U 1108   $ </v>
          </cell>
          <cell r="B1137">
            <v>0</v>
          </cell>
        </row>
        <row r="1138">
          <cell r="A1138" t="str">
            <v xml:space="preserve">U 1109  </v>
          </cell>
          <cell r="B1138">
            <v>0</v>
          </cell>
        </row>
        <row r="1139">
          <cell r="A1139" t="str">
            <v xml:space="preserve">U 1110  </v>
          </cell>
          <cell r="B1139">
            <v>1</v>
          </cell>
        </row>
        <row r="1140">
          <cell r="A1140" t="str">
            <v xml:space="preserve">U 1111  </v>
          </cell>
          <cell r="B1140">
            <v>1</v>
          </cell>
        </row>
        <row r="1141">
          <cell r="A1141" t="str">
            <v xml:space="preserve">U 1113  </v>
          </cell>
          <cell r="B1141">
            <v>0</v>
          </cell>
        </row>
        <row r="1142">
          <cell r="A1142" t="str">
            <v xml:space="preserve">U 1114    </v>
          </cell>
          <cell r="B1142">
            <v>0</v>
          </cell>
        </row>
        <row r="1143">
          <cell r="A1143" t="str">
            <v xml:space="preserve">U 1115    </v>
          </cell>
          <cell r="B1143">
            <v>0</v>
          </cell>
        </row>
        <row r="1144">
          <cell r="A1144" t="str">
            <v xml:space="preserve">U 1116    </v>
          </cell>
          <cell r="B1144">
            <v>1</v>
          </cell>
        </row>
        <row r="1145">
          <cell r="A1145" t="str">
            <v xml:space="preserve">U 1117 $ </v>
          </cell>
          <cell r="B1145">
            <v>0</v>
          </cell>
        </row>
        <row r="1146">
          <cell r="A1146" t="str">
            <v xml:space="preserve">U 1118 $ </v>
          </cell>
          <cell r="B1146">
            <v>1</v>
          </cell>
        </row>
        <row r="1147">
          <cell r="A1147" t="str">
            <v xml:space="preserve">U 1119  </v>
          </cell>
          <cell r="B1147">
            <v>1</v>
          </cell>
        </row>
        <row r="1148">
          <cell r="A1148" t="str">
            <v xml:space="preserve">U 1120    </v>
          </cell>
          <cell r="B1148">
            <v>0</v>
          </cell>
        </row>
        <row r="1149">
          <cell r="A1149" t="str">
            <v xml:space="preserve">U 1121 $ </v>
          </cell>
          <cell r="B1149">
            <v>0</v>
          </cell>
        </row>
        <row r="1150">
          <cell r="A1150" t="str">
            <v xml:space="preserve">U 1122  </v>
          </cell>
          <cell r="B1150">
            <v>1</v>
          </cell>
        </row>
        <row r="1151">
          <cell r="A1151" t="str">
            <v xml:space="preserve">U 1123  </v>
          </cell>
          <cell r="B1151">
            <v>1</v>
          </cell>
        </row>
        <row r="1152">
          <cell r="A1152" t="str">
            <v xml:space="preserve">U 1126  </v>
          </cell>
          <cell r="B1152">
            <v>1</v>
          </cell>
        </row>
        <row r="1153">
          <cell r="A1153" t="str">
            <v xml:space="preserve">U 1127  </v>
          </cell>
          <cell r="B1153">
            <v>0</v>
          </cell>
        </row>
        <row r="1154">
          <cell r="A1154" t="str">
            <v xml:space="preserve">U 1128  </v>
          </cell>
          <cell r="B1154">
            <v>1</v>
          </cell>
        </row>
        <row r="1155">
          <cell r="A1155" t="str">
            <v xml:space="preserve">U 1129   $ </v>
          </cell>
          <cell r="B1155">
            <v>0</v>
          </cell>
        </row>
        <row r="1156">
          <cell r="A1156" t="str">
            <v xml:space="preserve">U 113    </v>
          </cell>
          <cell r="B1156">
            <v>0</v>
          </cell>
        </row>
        <row r="1157">
          <cell r="A1157" t="str">
            <v xml:space="preserve">U 1130    </v>
          </cell>
          <cell r="B1157">
            <v>1</v>
          </cell>
        </row>
        <row r="1158">
          <cell r="A1158" t="str">
            <v xml:space="preserve">U 1131    </v>
          </cell>
          <cell r="B1158">
            <v>1</v>
          </cell>
        </row>
        <row r="1159">
          <cell r="A1159" t="str">
            <v xml:space="preserve">U 1132  </v>
          </cell>
          <cell r="B1159">
            <v>1</v>
          </cell>
        </row>
        <row r="1160">
          <cell r="A1160" t="str">
            <v xml:space="preserve">U 1133    </v>
          </cell>
          <cell r="B1160">
            <v>0</v>
          </cell>
        </row>
        <row r="1161">
          <cell r="A1161" t="str">
            <v xml:space="preserve">U 1134  </v>
          </cell>
          <cell r="B1161">
            <v>0</v>
          </cell>
        </row>
        <row r="1162">
          <cell r="A1162" t="str">
            <v xml:space="preserve">U 1135  </v>
          </cell>
          <cell r="B1162">
            <v>1</v>
          </cell>
        </row>
        <row r="1163">
          <cell r="A1163" t="str">
            <v xml:space="preserve">U 1136  </v>
          </cell>
          <cell r="B1163">
            <v>0</v>
          </cell>
        </row>
        <row r="1164">
          <cell r="A1164" t="str">
            <v xml:space="preserve">U 1137    </v>
          </cell>
          <cell r="B1164">
            <v>0</v>
          </cell>
        </row>
        <row r="1165">
          <cell r="A1165" t="str">
            <v xml:space="preserve">U 1138  </v>
          </cell>
          <cell r="B1165">
            <v>0</v>
          </cell>
        </row>
        <row r="1166">
          <cell r="A1166" t="str">
            <v xml:space="preserve">U 1139 $ </v>
          </cell>
          <cell r="B1166">
            <v>0</v>
          </cell>
        </row>
        <row r="1167">
          <cell r="A1167" t="str">
            <v xml:space="preserve">U 1140  </v>
          </cell>
          <cell r="B1167">
            <v>1</v>
          </cell>
        </row>
        <row r="1168">
          <cell r="A1168" t="str">
            <v xml:space="preserve">U 1141    </v>
          </cell>
          <cell r="B1168">
            <v>0</v>
          </cell>
        </row>
        <row r="1169">
          <cell r="A1169" t="str">
            <v xml:space="preserve">U 1142  </v>
          </cell>
          <cell r="B1169">
            <v>1</v>
          </cell>
        </row>
        <row r="1170">
          <cell r="A1170" t="str">
            <v xml:space="preserve">U 1143 $ </v>
          </cell>
          <cell r="B1170">
            <v>0</v>
          </cell>
        </row>
        <row r="1171">
          <cell r="A1171" t="str">
            <v xml:space="preserve">U 1144 $ </v>
          </cell>
          <cell r="B1171">
            <v>1</v>
          </cell>
        </row>
        <row r="1172">
          <cell r="A1172" t="str">
            <v xml:space="preserve">U 1145  </v>
          </cell>
          <cell r="B1172">
            <v>1</v>
          </cell>
        </row>
        <row r="1173">
          <cell r="A1173" t="str">
            <v xml:space="preserve">U 1146  </v>
          </cell>
          <cell r="B1173">
            <v>0</v>
          </cell>
        </row>
        <row r="1174">
          <cell r="A1174" t="str">
            <v xml:space="preserve">U 1147    </v>
          </cell>
          <cell r="B1174">
            <v>0</v>
          </cell>
        </row>
        <row r="1175">
          <cell r="A1175" t="str">
            <v xml:space="preserve">U 1148    </v>
          </cell>
          <cell r="B1175">
            <v>0</v>
          </cell>
        </row>
        <row r="1176">
          <cell r="A1176" t="str">
            <v xml:space="preserve">U 1149 $ </v>
          </cell>
          <cell r="B1176">
            <v>1</v>
          </cell>
        </row>
        <row r="1177">
          <cell r="A1177" t="str">
            <v xml:space="preserve">U 115 $ </v>
          </cell>
          <cell r="B1177">
            <v>0</v>
          </cell>
        </row>
        <row r="1178">
          <cell r="A1178" t="str">
            <v xml:space="preserve">U 1150  </v>
          </cell>
          <cell r="B1178">
            <v>0</v>
          </cell>
        </row>
        <row r="1179">
          <cell r="A1179" t="str">
            <v xml:space="preserve">U 1151  </v>
          </cell>
          <cell r="B1179">
            <v>1</v>
          </cell>
        </row>
        <row r="1180">
          <cell r="A1180" t="str">
            <v xml:space="preserve">U 1152  </v>
          </cell>
          <cell r="B1180">
            <v>0</v>
          </cell>
        </row>
        <row r="1181">
          <cell r="A1181" t="str">
            <v xml:space="preserve">U 1153    </v>
          </cell>
          <cell r="B1181">
            <v>1</v>
          </cell>
        </row>
        <row r="1182">
          <cell r="A1182" t="str">
            <v xml:space="preserve">U 1154  </v>
          </cell>
          <cell r="B1182">
            <v>1</v>
          </cell>
        </row>
        <row r="1183">
          <cell r="A1183" t="str">
            <v xml:space="preserve">U 1155  </v>
          </cell>
          <cell r="B1183">
            <v>1</v>
          </cell>
        </row>
        <row r="1184">
          <cell r="A1184" t="str">
            <v xml:space="preserve">U 1156 $ </v>
          </cell>
          <cell r="B1184">
            <v>1</v>
          </cell>
        </row>
        <row r="1185">
          <cell r="A1185" t="str">
            <v xml:space="preserve">U 1157  </v>
          </cell>
          <cell r="B1185">
            <v>1</v>
          </cell>
        </row>
        <row r="1186">
          <cell r="A1186" t="str">
            <v xml:space="preserve">U 1158  </v>
          </cell>
          <cell r="B1186">
            <v>0</v>
          </cell>
        </row>
        <row r="1187">
          <cell r="A1187" t="str">
            <v xml:space="preserve">U 1160  </v>
          </cell>
          <cell r="B1187">
            <v>0</v>
          </cell>
        </row>
        <row r="1188">
          <cell r="A1188" t="str">
            <v xml:space="preserve">U 1161 $ </v>
          </cell>
          <cell r="B1188">
            <v>0</v>
          </cell>
        </row>
        <row r="1189">
          <cell r="A1189" t="str">
            <v xml:space="preserve">U 1162  </v>
          </cell>
          <cell r="B1189">
            <v>1</v>
          </cell>
        </row>
        <row r="1190">
          <cell r="A1190" t="str">
            <v xml:space="preserve">U 1163 $ </v>
          </cell>
          <cell r="B1190">
            <v>1</v>
          </cell>
        </row>
        <row r="1191">
          <cell r="A1191" t="str">
            <v xml:space="preserve">U 1164  </v>
          </cell>
          <cell r="B1191">
            <v>0</v>
          </cell>
        </row>
        <row r="1192">
          <cell r="A1192" t="str">
            <v xml:space="preserve">U 1165  </v>
          </cell>
          <cell r="B1192">
            <v>1</v>
          </cell>
        </row>
        <row r="1193">
          <cell r="A1193" t="str">
            <v xml:space="preserve">U 1166    </v>
          </cell>
          <cell r="B1193">
            <v>0</v>
          </cell>
        </row>
        <row r="1194">
          <cell r="A1194" t="str">
            <v xml:space="preserve">U 1167  </v>
          </cell>
          <cell r="B1194">
            <v>0</v>
          </cell>
        </row>
        <row r="1195">
          <cell r="A1195" t="str">
            <v xml:space="preserve">U 1168  </v>
          </cell>
          <cell r="B1195">
            <v>0</v>
          </cell>
        </row>
        <row r="1196">
          <cell r="A1196" t="str">
            <v xml:space="preserve">U 1169  </v>
          </cell>
          <cell r="B1196">
            <v>0</v>
          </cell>
        </row>
        <row r="1197">
          <cell r="A1197" t="str">
            <v xml:space="preserve">U 117  </v>
          </cell>
          <cell r="B1197">
            <v>0</v>
          </cell>
        </row>
        <row r="1198">
          <cell r="A1198" t="str">
            <v xml:space="preserve">U 1170  </v>
          </cell>
          <cell r="B1198">
            <v>0</v>
          </cell>
        </row>
        <row r="1199">
          <cell r="A1199" t="str">
            <v xml:space="preserve">U 1172  </v>
          </cell>
          <cell r="B1199">
            <v>1</v>
          </cell>
        </row>
        <row r="1200">
          <cell r="A1200" t="str">
            <v xml:space="preserve">U 1173  </v>
          </cell>
          <cell r="B1200">
            <v>1</v>
          </cell>
        </row>
        <row r="1201">
          <cell r="A1201" t="str">
            <v xml:space="preserve">U 1174  </v>
          </cell>
          <cell r="B1201">
            <v>0</v>
          </cell>
        </row>
        <row r="1202">
          <cell r="A1202" t="str">
            <v xml:space="preserve">U 1175  </v>
          </cell>
          <cell r="B1202">
            <v>1</v>
          </cell>
        </row>
        <row r="1203">
          <cell r="A1203" t="str">
            <v xml:space="preserve">U 1176 $ </v>
          </cell>
          <cell r="B1203">
            <v>1</v>
          </cell>
        </row>
        <row r="1204">
          <cell r="A1204" t="str">
            <v xml:space="preserve">U 1177  </v>
          </cell>
          <cell r="B1204">
            <v>1</v>
          </cell>
        </row>
        <row r="1205">
          <cell r="A1205" t="str">
            <v xml:space="preserve">U 1178  </v>
          </cell>
          <cell r="B1205">
            <v>0</v>
          </cell>
        </row>
        <row r="1206">
          <cell r="A1206" t="str">
            <v xml:space="preserve">U 1179  </v>
          </cell>
          <cell r="B1206">
            <v>0</v>
          </cell>
        </row>
        <row r="1207">
          <cell r="A1207" t="str">
            <v xml:space="preserve">U 118  </v>
          </cell>
          <cell r="B1207">
            <v>1</v>
          </cell>
        </row>
        <row r="1208">
          <cell r="A1208" t="str">
            <v xml:space="preserve">U 1180  </v>
          </cell>
          <cell r="B1208">
            <v>0</v>
          </cell>
        </row>
        <row r="1209">
          <cell r="A1209" t="str">
            <v xml:space="preserve">U 1181  </v>
          </cell>
          <cell r="B1209">
            <v>0</v>
          </cell>
        </row>
        <row r="1210">
          <cell r="A1210" t="str">
            <v xml:space="preserve">U 119  </v>
          </cell>
          <cell r="B1210">
            <v>1</v>
          </cell>
        </row>
        <row r="1211">
          <cell r="A1211" t="str">
            <v xml:space="preserve">U 12    </v>
          </cell>
          <cell r="B1211">
            <v>0</v>
          </cell>
        </row>
        <row r="1212">
          <cell r="A1212" t="str">
            <v xml:space="preserve">U 120 $ </v>
          </cell>
          <cell r="B1212">
            <v>0</v>
          </cell>
        </row>
        <row r="1213">
          <cell r="A1213" t="str">
            <v xml:space="preserve">U 121 $ </v>
          </cell>
          <cell r="B1213">
            <v>1</v>
          </cell>
        </row>
        <row r="1214">
          <cell r="A1214" t="str">
            <v xml:space="preserve">U 122    </v>
          </cell>
          <cell r="B1214">
            <v>0</v>
          </cell>
        </row>
        <row r="1215">
          <cell r="A1215" t="str">
            <v xml:space="preserve">U 123    </v>
          </cell>
          <cell r="B1215">
            <v>1</v>
          </cell>
        </row>
        <row r="1216">
          <cell r="A1216" t="str">
            <v xml:space="preserve">U 124  </v>
          </cell>
          <cell r="B1216">
            <v>1</v>
          </cell>
        </row>
        <row r="1217">
          <cell r="A1217" t="str">
            <v xml:space="preserve">U 125  </v>
          </cell>
          <cell r="B1217">
            <v>0</v>
          </cell>
        </row>
        <row r="1218">
          <cell r="A1218" t="str">
            <v xml:space="preserve">U 126 $ </v>
          </cell>
          <cell r="B1218">
            <v>0</v>
          </cell>
        </row>
        <row r="1219">
          <cell r="A1219" t="str">
            <v xml:space="preserve">U 127  </v>
          </cell>
          <cell r="B1219">
            <v>1</v>
          </cell>
        </row>
        <row r="1220">
          <cell r="A1220" t="str">
            <v xml:space="preserve">U 128  </v>
          </cell>
          <cell r="B1220">
            <v>0</v>
          </cell>
        </row>
        <row r="1221">
          <cell r="A1221" t="str">
            <v xml:space="preserve">U 129  </v>
          </cell>
          <cell r="B1221">
            <v>1</v>
          </cell>
        </row>
        <row r="1222">
          <cell r="A1222" t="str">
            <v xml:space="preserve">U 13  </v>
          </cell>
          <cell r="B1222">
            <v>0</v>
          </cell>
        </row>
        <row r="1223">
          <cell r="A1223" t="str">
            <v xml:space="preserve">U 130  </v>
          </cell>
          <cell r="B1223">
            <v>1</v>
          </cell>
        </row>
        <row r="1224">
          <cell r="A1224" t="str">
            <v xml:space="preserve">U 131  </v>
          </cell>
          <cell r="B1224">
            <v>1</v>
          </cell>
        </row>
        <row r="1225">
          <cell r="A1225" t="str">
            <v xml:space="preserve">U 132    </v>
          </cell>
          <cell r="B1225">
            <v>0</v>
          </cell>
        </row>
        <row r="1226">
          <cell r="A1226" t="str">
            <v xml:space="preserve">U 133  </v>
          </cell>
          <cell r="B1226">
            <v>0</v>
          </cell>
        </row>
        <row r="1227">
          <cell r="A1227" t="str">
            <v xml:space="preserve">U 134 $ </v>
          </cell>
          <cell r="B1227">
            <v>0</v>
          </cell>
        </row>
        <row r="1228">
          <cell r="A1228" t="str">
            <v xml:space="preserve">U 135  </v>
          </cell>
          <cell r="B1228">
            <v>1</v>
          </cell>
        </row>
        <row r="1229">
          <cell r="A1229" t="str">
            <v xml:space="preserve">U 136 $ </v>
          </cell>
          <cell r="B1229">
            <v>1</v>
          </cell>
        </row>
        <row r="1230">
          <cell r="A1230" t="str">
            <v xml:space="preserve">U 137 $ </v>
          </cell>
          <cell r="B1230">
            <v>1</v>
          </cell>
        </row>
        <row r="1231">
          <cell r="A1231" t="str">
            <v xml:space="preserve">U 138    </v>
          </cell>
          <cell r="B1231">
            <v>0</v>
          </cell>
        </row>
        <row r="1232">
          <cell r="A1232" t="str">
            <v xml:space="preserve">U 139  </v>
          </cell>
          <cell r="B1232">
            <v>0</v>
          </cell>
        </row>
        <row r="1233">
          <cell r="A1233" t="str">
            <v xml:space="preserve">U 14  </v>
          </cell>
          <cell r="B1233">
            <v>1</v>
          </cell>
        </row>
        <row r="1234">
          <cell r="A1234" t="str">
            <v xml:space="preserve">U 140  </v>
          </cell>
          <cell r="B1234">
            <v>0</v>
          </cell>
        </row>
        <row r="1235">
          <cell r="A1235" t="str">
            <v xml:space="preserve">U 141   $ </v>
          </cell>
          <cell r="B1235">
            <v>0</v>
          </cell>
        </row>
        <row r="1236">
          <cell r="A1236" t="str">
            <v xml:space="preserve">U 142  </v>
          </cell>
          <cell r="B1236">
            <v>1</v>
          </cell>
        </row>
        <row r="1237">
          <cell r="A1237" t="str">
            <v xml:space="preserve">U 143  </v>
          </cell>
          <cell r="B1237">
            <v>0</v>
          </cell>
        </row>
        <row r="1238">
          <cell r="A1238" t="str">
            <v xml:space="preserve">U 144  </v>
          </cell>
          <cell r="B1238">
            <v>0</v>
          </cell>
        </row>
        <row r="1239">
          <cell r="A1239" t="str">
            <v xml:space="preserve">U 145  </v>
          </cell>
          <cell r="B1239">
            <v>1</v>
          </cell>
        </row>
        <row r="1240">
          <cell r="A1240" t="str">
            <v xml:space="preserve">U 146 $ </v>
          </cell>
          <cell r="B1240">
            <v>1</v>
          </cell>
        </row>
        <row r="1241">
          <cell r="A1241" t="str">
            <v xml:space="preserve">U 147 $ </v>
          </cell>
          <cell r="B1241">
            <v>0</v>
          </cell>
        </row>
        <row r="1242">
          <cell r="A1242" t="str">
            <v xml:space="preserve">U 149    </v>
          </cell>
          <cell r="B1242">
            <v>1</v>
          </cell>
        </row>
        <row r="1243">
          <cell r="A1243" t="str">
            <v xml:space="preserve">U 150  </v>
          </cell>
          <cell r="B1243">
            <v>1</v>
          </cell>
        </row>
        <row r="1244">
          <cell r="A1244" t="str">
            <v xml:space="preserve">U 151  </v>
          </cell>
          <cell r="B1244">
            <v>1</v>
          </cell>
        </row>
        <row r="1245">
          <cell r="A1245" t="str">
            <v xml:space="preserve">U 152  </v>
          </cell>
          <cell r="B1245">
            <v>0</v>
          </cell>
        </row>
        <row r="1246">
          <cell r="A1246" t="str">
            <v xml:space="preserve">U 153  </v>
          </cell>
          <cell r="B1246">
            <v>1</v>
          </cell>
        </row>
        <row r="1247">
          <cell r="A1247" t="str">
            <v xml:space="preserve">U 154  </v>
          </cell>
          <cell r="B1247">
            <v>0</v>
          </cell>
        </row>
        <row r="1248">
          <cell r="A1248" t="str">
            <v xml:space="preserve">U 155 $ </v>
          </cell>
          <cell r="B1248">
            <v>0</v>
          </cell>
        </row>
        <row r="1249">
          <cell r="A1249" t="str">
            <v xml:space="preserve">U 156 $ </v>
          </cell>
          <cell r="B1249">
            <v>0</v>
          </cell>
        </row>
        <row r="1250">
          <cell r="A1250" t="str">
            <v xml:space="preserve">U 157 $ </v>
          </cell>
          <cell r="B1250">
            <v>1</v>
          </cell>
        </row>
        <row r="1251">
          <cell r="A1251" t="str">
            <v xml:space="preserve">U 158    </v>
          </cell>
          <cell r="B1251">
            <v>0</v>
          </cell>
        </row>
        <row r="1252">
          <cell r="A1252" t="str">
            <v xml:space="preserve">U 159  </v>
          </cell>
          <cell r="B1252">
            <v>0</v>
          </cell>
        </row>
        <row r="1253">
          <cell r="A1253" t="str">
            <v xml:space="preserve">U 16    </v>
          </cell>
          <cell r="B1253">
            <v>1</v>
          </cell>
        </row>
        <row r="1254">
          <cell r="A1254" t="str">
            <v xml:space="preserve">U 160  </v>
          </cell>
          <cell r="B1254">
            <v>1</v>
          </cell>
        </row>
        <row r="1255">
          <cell r="A1255" t="str">
            <v xml:space="preserve">U 161  </v>
          </cell>
          <cell r="B1255">
            <v>1</v>
          </cell>
        </row>
        <row r="1256">
          <cell r="A1256" t="str">
            <v xml:space="preserve">U 162    </v>
          </cell>
          <cell r="B1256">
            <v>0</v>
          </cell>
        </row>
        <row r="1257">
          <cell r="A1257" t="str">
            <v xml:space="preserve">U 163  </v>
          </cell>
          <cell r="B1257">
            <v>1</v>
          </cell>
        </row>
        <row r="1258">
          <cell r="A1258" t="str">
            <v xml:space="preserve">U 164  </v>
          </cell>
          <cell r="B1258">
            <v>1</v>
          </cell>
        </row>
        <row r="1259">
          <cell r="A1259" t="str">
            <v xml:space="preserve">U 165  </v>
          </cell>
          <cell r="B1259">
            <v>1</v>
          </cell>
        </row>
        <row r="1260">
          <cell r="A1260" t="str">
            <v xml:space="preserve">U 166  </v>
          </cell>
          <cell r="B1260">
            <v>0</v>
          </cell>
        </row>
        <row r="1261">
          <cell r="A1261" t="str">
            <v xml:space="preserve">U 167  </v>
          </cell>
          <cell r="B1261">
            <v>0</v>
          </cell>
        </row>
        <row r="1262">
          <cell r="A1262" t="str">
            <v xml:space="preserve">U 169  </v>
          </cell>
          <cell r="B1262">
            <v>0</v>
          </cell>
        </row>
        <row r="1263">
          <cell r="A1263" t="str">
            <v xml:space="preserve">U 17  </v>
          </cell>
          <cell r="B1263">
            <v>1</v>
          </cell>
        </row>
        <row r="1264">
          <cell r="A1264" t="str">
            <v xml:space="preserve">U 170    </v>
          </cell>
          <cell r="B1264">
            <v>1</v>
          </cell>
        </row>
        <row r="1265">
          <cell r="A1265" t="str">
            <v xml:space="preserve">U 172  </v>
          </cell>
          <cell r="B1265">
            <v>0</v>
          </cell>
        </row>
        <row r="1266">
          <cell r="A1266" t="str">
            <v xml:space="preserve">U 173  </v>
          </cell>
          <cell r="B1266">
            <v>1</v>
          </cell>
        </row>
        <row r="1267">
          <cell r="A1267" t="str">
            <v xml:space="preserve">U 174    </v>
          </cell>
          <cell r="B1267">
            <v>0</v>
          </cell>
        </row>
        <row r="1268">
          <cell r="A1268" t="str">
            <v xml:space="preserve">U 175  </v>
          </cell>
          <cell r="B1268">
            <v>1</v>
          </cell>
        </row>
        <row r="1269">
          <cell r="A1269" t="str">
            <v xml:space="preserve">U 176   $ </v>
          </cell>
          <cell r="B1269">
            <v>0</v>
          </cell>
        </row>
        <row r="1270">
          <cell r="A1270" t="str">
            <v xml:space="preserve">U 177  </v>
          </cell>
          <cell r="B1270">
            <v>0</v>
          </cell>
        </row>
        <row r="1271">
          <cell r="A1271" t="str">
            <v xml:space="preserve">U 178  </v>
          </cell>
          <cell r="B1271">
            <v>0</v>
          </cell>
        </row>
        <row r="1272">
          <cell r="A1272" t="str">
            <v xml:space="preserve">U 179  </v>
          </cell>
          <cell r="B1272">
            <v>0</v>
          </cell>
        </row>
        <row r="1273">
          <cell r="A1273" t="str">
            <v xml:space="preserve">U 18  </v>
          </cell>
          <cell r="B1273">
            <v>1</v>
          </cell>
        </row>
        <row r="1274">
          <cell r="A1274" t="str">
            <v xml:space="preserve">U 180  </v>
          </cell>
          <cell r="B1274">
            <v>1</v>
          </cell>
        </row>
        <row r="1275">
          <cell r="A1275" t="str">
            <v xml:space="preserve">U 181 $ </v>
          </cell>
          <cell r="B1275">
            <v>1</v>
          </cell>
        </row>
        <row r="1276">
          <cell r="A1276" t="str">
            <v xml:space="preserve">U 182 $ </v>
          </cell>
          <cell r="B1276">
            <v>0</v>
          </cell>
        </row>
        <row r="1277">
          <cell r="A1277" t="str">
            <v xml:space="preserve">U 183 $ </v>
          </cell>
          <cell r="B1277">
            <v>1</v>
          </cell>
        </row>
        <row r="1278">
          <cell r="A1278" t="str">
            <v xml:space="preserve">U 185 $ </v>
          </cell>
          <cell r="B1278">
            <v>0</v>
          </cell>
        </row>
        <row r="1279">
          <cell r="A1279" t="str">
            <v xml:space="preserve">U 186  </v>
          </cell>
          <cell r="B1279">
            <v>1</v>
          </cell>
        </row>
        <row r="1280">
          <cell r="A1280" t="str">
            <v xml:space="preserve">U 188  </v>
          </cell>
          <cell r="B1280">
            <v>1</v>
          </cell>
        </row>
        <row r="1281">
          <cell r="A1281" t="str">
            <v xml:space="preserve">U 189    </v>
          </cell>
          <cell r="B1281">
            <v>0</v>
          </cell>
        </row>
        <row r="1282">
          <cell r="A1282" t="str">
            <v xml:space="preserve">U 19  </v>
          </cell>
          <cell r="B1282">
            <v>1</v>
          </cell>
        </row>
        <row r="1283">
          <cell r="A1283" t="str">
            <v xml:space="preserve">U 190  </v>
          </cell>
          <cell r="B1283">
            <v>1</v>
          </cell>
        </row>
        <row r="1284">
          <cell r="A1284" t="str">
            <v xml:space="preserve">U 191    </v>
          </cell>
          <cell r="B1284">
            <v>0</v>
          </cell>
        </row>
        <row r="1285">
          <cell r="A1285" t="str">
            <v xml:space="preserve">U 192  </v>
          </cell>
          <cell r="B1285">
            <v>0</v>
          </cell>
        </row>
        <row r="1286">
          <cell r="A1286" t="str">
            <v xml:space="preserve">U 193  </v>
          </cell>
          <cell r="B1286">
            <v>1</v>
          </cell>
        </row>
        <row r="1287">
          <cell r="A1287" t="str">
            <v xml:space="preserve">U 194  </v>
          </cell>
          <cell r="B1287">
            <v>1</v>
          </cell>
        </row>
        <row r="1288">
          <cell r="A1288" t="str">
            <v xml:space="preserve">U 195  </v>
          </cell>
          <cell r="B1288">
            <v>1</v>
          </cell>
        </row>
        <row r="1289">
          <cell r="A1289" t="str">
            <v xml:space="preserve">U 196    </v>
          </cell>
          <cell r="B1289">
            <v>0</v>
          </cell>
        </row>
        <row r="1290">
          <cell r="A1290" t="str">
            <v xml:space="preserve">U 197    </v>
          </cell>
          <cell r="B1290">
            <v>0</v>
          </cell>
        </row>
        <row r="1291">
          <cell r="A1291" t="str">
            <v xml:space="preserve">U 198  </v>
          </cell>
          <cell r="B1291">
            <v>0</v>
          </cell>
        </row>
        <row r="1292">
          <cell r="A1292" t="str">
            <v xml:space="preserve">U 2    </v>
          </cell>
          <cell r="B1292">
            <v>0</v>
          </cell>
        </row>
        <row r="1293">
          <cell r="A1293" t="str">
            <v xml:space="preserve">U 20 $ </v>
          </cell>
          <cell r="B1293">
            <v>0</v>
          </cell>
        </row>
        <row r="1294">
          <cell r="A1294" t="str">
            <v xml:space="preserve">U 200  </v>
          </cell>
          <cell r="B1294">
            <v>0</v>
          </cell>
        </row>
        <row r="1295">
          <cell r="A1295" t="str">
            <v xml:space="preserve">U 201 $ </v>
          </cell>
          <cell r="B1295">
            <v>1</v>
          </cell>
        </row>
        <row r="1296">
          <cell r="A1296" t="str">
            <v xml:space="preserve">U 202  </v>
          </cell>
          <cell r="B1296">
            <v>0</v>
          </cell>
        </row>
        <row r="1297">
          <cell r="A1297" t="str">
            <v xml:space="preserve">U 203  </v>
          </cell>
          <cell r="B1297">
            <v>0</v>
          </cell>
        </row>
        <row r="1298">
          <cell r="A1298" t="str">
            <v xml:space="preserve">U 204  </v>
          </cell>
          <cell r="B1298">
            <v>1</v>
          </cell>
        </row>
        <row r="1299">
          <cell r="A1299" t="str">
            <v xml:space="preserve">U 205    </v>
          </cell>
          <cell r="B1299">
            <v>0</v>
          </cell>
        </row>
        <row r="1300">
          <cell r="A1300" t="str">
            <v xml:space="preserve">U 206    </v>
          </cell>
          <cell r="B1300">
            <v>0</v>
          </cell>
        </row>
        <row r="1301">
          <cell r="A1301" t="str">
            <v xml:space="preserve">U 207  </v>
          </cell>
          <cell r="B1301">
            <v>0</v>
          </cell>
        </row>
        <row r="1302">
          <cell r="A1302" t="str">
            <v xml:space="preserve">U 208  </v>
          </cell>
          <cell r="B1302">
            <v>1</v>
          </cell>
        </row>
        <row r="1303">
          <cell r="A1303" t="str">
            <v xml:space="preserve">U 209 $ </v>
          </cell>
          <cell r="B1303">
            <v>0</v>
          </cell>
        </row>
        <row r="1304">
          <cell r="A1304" t="str">
            <v xml:space="preserve">U 210  </v>
          </cell>
          <cell r="B1304">
            <v>1</v>
          </cell>
        </row>
        <row r="1305">
          <cell r="A1305" t="str">
            <v xml:space="preserve">U 211 $ </v>
          </cell>
          <cell r="B1305">
            <v>1</v>
          </cell>
        </row>
        <row r="1306">
          <cell r="A1306" t="str">
            <v xml:space="preserve">U 212  </v>
          </cell>
          <cell r="B1306">
            <v>1</v>
          </cell>
        </row>
        <row r="1307">
          <cell r="A1307" t="str">
            <v xml:space="preserve">U 213  </v>
          </cell>
          <cell r="B1307">
            <v>0</v>
          </cell>
        </row>
        <row r="1308">
          <cell r="A1308" t="str">
            <v xml:space="preserve">U 214  </v>
          </cell>
          <cell r="B1308">
            <v>1</v>
          </cell>
        </row>
        <row r="1309">
          <cell r="A1309" t="str">
            <v xml:space="preserve">U 215  </v>
          </cell>
          <cell r="B1309">
            <v>0</v>
          </cell>
        </row>
        <row r="1310">
          <cell r="A1310" t="str">
            <v xml:space="preserve">U 216  </v>
          </cell>
          <cell r="B1310">
            <v>0</v>
          </cell>
        </row>
        <row r="1311">
          <cell r="A1311" t="str">
            <v xml:space="preserve">U 217 $ </v>
          </cell>
          <cell r="B1311">
            <v>0</v>
          </cell>
        </row>
        <row r="1312">
          <cell r="A1312" t="str">
            <v xml:space="preserve">U 218    </v>
          </cell>
          <cell r="B1312">
            <v>0</v>
          </cell>
        </row>
        <row r="1313">
          <cell r="A1313" t="str">
            <v xml:space="preserve">U 22 $ </v>
          </cell>
          <cell r="B1313">
            <v>0</v>
          </cell>
        </row>
        <row r="1314">
          <cell r="A1314" t="str">
            <v xml:space="preserve">U 221  </v>
          </cell>
          <cell r="B1314">
            <v>0</v>
          </cell>
        </row>
        <row r="1315">
          <cell r="A1315" t="str">
            <v xml:space="preserve">U 222    </v>
          </cell>
          <cell r="B1315">
            <v>0</v>
          </cell>
        </row>
        <row r="1316">
          <cell r="A1316" t="str">
            <v xml:space="preserve">U 224    </v>
          </cell>
          <cell r="B1316">
            <v>0</v>
          </cell>
        </row>
        <row r="1317">
          <cell r="A1317" t="str">
            <v xml:space="preserve">U 225  </v>
          </cell>
          <cell r="B1317">
            <v>1</v>
          </cell>
        </row>
        <row r="1318">
          <cell r="A1318" t="str">
            <v xml:space="preserve">U 226  </v>
          </cell>
          <cell r="B1318">
            <v>0</v>
          </cell>
        </row>
        <row r="1319">
          <cell r="A1319" t="str">
            <v xml:space="preserve">U 227  </v>
          </cell>
          <cell r="B1319">
            <v>1</v>
          </cell>
        </row>
        <row r="1320">
          <cell r="A1320" t="str">
            <v xml:space="preserve">U 228    </v>
          </cell>
          <cell r="B1320">
            <v>0</v>
          </cell>
        </row>
        <row r="1321">
          <cell r="A1321" t="str">
            <v xml:space="preserve">U 229  </v>
          </cell>
          <cell r="B1321">
            <v>1</v>
          </cell>
        </row>
        <row r="1322">
          <cell r="A1322" t="str">
            <v xml:space="preserve">U 23  </v>
          </cell>
          <cell r="B1322">
            <v>1</v>
          </cell>
        </row>
        <row r="1323">
          <cell r="A1323" t="str">
            <v xml:space="preserve">U 231  </v>
          </cell>
          <cell r="B1323">
            <v>1</v>
          </cell>
        </row>
        <row r="1324">
          <cell r="A1324" t="str">
            <v xml:space="preserve">U 232  </v>
          </cell>
          <cell r="B1324">
            <v>0</v>
          </cell>
        </row>
        <row r="1325">
          <cell r="A1325" t="str">
            <v xml:space="preserve">U 233 $ </v>
          </cell>
          <cell r="B1325">
            <v>0</v>
          </cell>
        </row>
        <row r="1326">
          <cell r="A1326" t="str">
            <v xml:space="preserve">U 235 $ </v>
          </cell>
          <cell r="B1326">
            <v>1</v>
          </cell>
        </row>
        <row r="1327">
          <cell r="A1327" t="str">
            <v xml:space="preserve">U 236  </v>
          </cell>
          <cell r="B1327">
            <v>1</v>
          </cell>
        </row>
        <row r="1328">
          <cell r="A1328" t="str">
            <v xml:space="preserve">U 237  </v>
          </cell>
          <cell r="B1328">
            <v>0</v>
          </cell>
        </row>
        <row r="1329">
          <cell r="A1329" t="str">
            <v xml:space="preserve">U 238  </v>
          </cell>
          <cell r="B1329">
            <v>0</v>
          </cell>
        </row>
        <row r="1330">
          <cell r="A1330" t="str">
            <v xml:space="preserve">U 239  </v>
          </cell>
          <cell r="B1330">
            <v>0</v>
          </cell>
        </row>
        <row r="1331">
          <cell r="A1331" t="str">
            <v xml:space="preserve">U 24  </v>
          </cell>
          <cell r="B1331">
            <v>0</v>
          </cell>
        </row>
        <row r="1332">
          <cell r="A1332" t="str">
            <v xml:space="preserve">U 240  </v>
          </cell>
          <cell r="B1332">
            <v>1</v>
          </cell>
        </row>
        <row r="1333">
          <cell r="A1333" t="str">
            <v xml:space="preserve">U 241  </v>
          </cell>
          <cell r="B1333">
            <v>1</v>
          </cell>
        </row>
        <row r="1334">
          <cell r="A1334" t="str">
            <v xml:space="preserve">U 242  </v>
          </cell>
          <cell r="B1334">
            <v>0</v>
          </cell>
        </row>
        <row r="1335">
          <cell r="A1335" t="str">
            <v xml:space="preserve">U 243    </v>
          </cell>
          <cell r="B1335">
            <v>1</v>
          </cell>
        </row>
        <row r="1336">
          <cell r="A1336" t="str">
            <v xml:space="preserve">U 245    </v>
          </cell>
          <cell r="B1336">
            <v>1</v>
          </cell>
        </row>
        <row r="1337">
          <cell r="A1337" t="str">
            <v xml:space="preserve">U 246  </v>
          </cell>
          <cell r="B1337">
            <v>0</v>
          </cell>
        </row>
        <row r="1338">
          <cell r="A1338" t="str">
            <v xml:space="preserve">U 247  </v>
          </cell>
          <cell r="B1338">
            <v>0</v>
          </cell>
        </row>
        <row r="1339">
          <cell r="A1339" t="str">
            <v xml:space="preserve">U 248  </v>
          </cell>
          <cell r="B1339">
            <v>0</v>
          </cell>
        </row>
        <row r="1340">
          <cell r="A1340" t="str">
            <v xml:space="preserve">U 249 $ </v>
          </cell>
          <cell r="B1340">
            <v>0</v>
          </cell>
        </row>
        <row r="1341">
          <cell r="A1341" t="str">
            <v xml:space="preserve">U 25  </v>
          </cell>
          <cell r="B1341">
            <v>1</v>
          </cell>
        </row>
        <row r="1342">
          <cell r="A1342" t="str">
            <v xml:space="preserve">U 250 $ </v>
          </cell>
          <cell r="B1342">
            <v>0</v>
          </cell>
        </row>
        <row r="1343">
          <cell r="A1343" t="str">
            <v xml:space="preserve">U 251  </v>
          </cell>
          <cell r="B1343">
            <v>0</v>
          </cell>
        </row>
        <row r="1344">
          <cell r="A1344" t="str">
            <v xml:space="preserve">U 252  </v>
          </cell>
          <cell r="B1344">
            <v>1</v>
          </cell>
        </row>
        <row r="1345">
          <cell r="A1345" t="str">
            <v xml:space="preserve">U 253 $ </v>
          </cell>
          <cell r="B1345">
            <v>0</v>
          </cell>
        </row>
        <row r="1346">
          <cell r="A1346" t="str">
            <v xml:space="preserve">U 254  </v>
          </cell>
          <cell r="B1346">
            <v>0</v>
          </cell>
        </row>
        <row r="1347">
          <cell r="A1347" t="str">
            <v xml:space="preserve">U 255  </v>
          </cell>
          <cell r="B1347">
            <v>1</v>
          </cell>
        </row>
        <row r="1348">
          <cell r="A1348" t="str">
            <v xml:space="preserve">U 256  </v>
          </cell>
          <cell r="B1348">
            <v>1</v>
          </cell>
        </row>
        <row r="1349">
          <cell r="A1349" t="str">
            <v xml:space="preserve">U 257  </v>
          </cell>
          <cell r="B1349">
            <v>0</v>
          </cell>
        </row>
        <row r="1350">
          <cell r="A1350" t="str">
            <v xml:space="preserve">U 258 $ </v>
          </cell>
          <cell r="B1350">
            <v>1</v>
          </cell>
        </row>
        <row r="1351">
          <cell r="A1351" t="str">
            <v xml:space="preserve">U 259  </v>
          </cell>
          <cell r="B1351">
            <v>1</v>
          </cell>
        </row>
        <row r="1352">
          <cell r="A1352" t="str">
            <v xml:space="preserve">U 26  </v>
          </cell>
          <cell r="B1352">
            <v>1</v>
          </cell>
        </row>
        <row r="1353">
          <cell r="A1353" t="str">
            <v xml:space="preserve">U 260  </v>
          </cell>
          <cell r="B1353">
            <v>1</v>
          </cell>
        </row>
        <row r="1354">
          <cell r="A1354" t="str">
            <v xml:space="preserve">U 261 $ </v>
          </cell>
          <cell r="B1354">
            <v>1</v>
          </cell>
        </row>
        <row r="1355">
          <cell r="A1355" t="str">
            <v xml:space="preserve">U 262    </v>
          </cell>
          <cell r="B1355">
            <v>0</v>
          </cell>
        </row>
        <row r="1356">
          <cell r="A1356" t="str">
            <v xml:space="preserve">U 263    </v>
          </cell>
          <cell r="B1356">
            <v>0</v>
          </cell>
        </row>
        <row r="1357">
          <cell r="A1357" t="str">
            <v xml:space="preserve">U 265  </v>
          </cell>
          <cell r="B1357">
            <v>0</v>
          </cell>
        </row>
        <row r="1358">
          <cell r="A1358" t="str">
            <v xml:space="preserve">U 266 $ </v>
          </cell>
          <cell r="B1358">
            <v>0</v>
          </cell>
        </row>
        <row r="1359">
          <cell r="A1359" t="str">
            <v xml:space="preserve">U 267  </v>
          </cell>
          <cell r="B1359">
            <v>0</v>
          </cell>
        </row>
        <row r="1360">
          <cell r="A1360" t="str">
            <v xml:space="preserve">U 268  </v>
          </cell>
          <cell r="B1360">
            <v>1</v>
          </cell>
        </row>
        <row r="1361">
          <cell r="A1361" t="str">
            <v xml:space="preserve">U 269  </v>
          </cell>
          <cell r="B1361">
            <v>1</v>
          </cell>
        </row>
        <row r="1362">
          <cell r="A1362" t="str">
            <v xml:space="preserve">U 27  </v>
          </cell>
          <cell r="B1362">
            <v>1</v>
          </cell>
        </row>
        <row r="1363">
          <cell r="A1363" t="str">
            <v xml:space="preserve">U 270    </v>
          </cell>
          <cell r="B1363">
            <v>0</v>
          </cell>
        </row>
        <row r="1364">
          <cell r="A1364" t="str">
            <v xml:space="preserve">U 271  </v>
          </cell>
          <cell r="B1364">
            <v>0</v>
          </cell>
        </row>
        <row r="1365">
          <cell r="A1365" t="str">
            <v xml:space="preserve">U 272  </v>
          </cell>
          <cell r="B1365">
            <v>0</v>
          </cell>
        </row>
        <row r="1366">
          <cell r="A1366" t="str">
            <v xml:space="preserve">U 273  </v>
          </cell>
          <cell r="B1366">
            <v>1</v>
          </cell>
        </row>
        <row r="1367">
          <cell r="A1367" t="str">
            <v xml:space="preserve">U 274    </v>
          </cell>
          <cell r="B1367">
            <v>0</v>
          </cell>
        </row>
        <row r="1368">
          <cell r="A1368" t="str">
            <v xml:space="preserve">U 275  </v>
          </cell>
          <cell r="B1368">
            <v>1</v>
          </cell>
        </row>
        <row r="1369">
          <cell r="A1369" t="str">
            <v xml:space="preserve">U 276  </v>
          </cell>
          <cell r="B1369">
            <v>1</v>
          </cell>
        </row>
        <row r="1370">
          <cell r="A1370" t="str">
            <v xml:space="preserve">U 277  </v>
          </cell>
          <cell r="B1370">
            <v>0</v>
          </cell>
        </row>
        <row r="1371">
          <cell r="A1371" t="str">
            <v xml:space="preserve">U 278  </v>
          </cell>
          <cell r="B1371">
            <v>0</v>
          </cell>
        </row>
        <row r="1372">
          <cell r="A1372" t="str">
            <v xml:space="preserve">U 279  </v>
          </cell>
          <cell r="B1372">
            <v>1</v>
          </cell>
        </row>
        <row r="1373">
          <cell r="A1373" t="str">
            <v xml:space="preserve">U 28  </v>
          </cell>
          <cell r="B1373">
            <v>0</v>
          </cell>
        </row>
        <row r="1374">
          <cell r="A1374" t="str">
            <v xml:space="preserve">U 281  </v>
          </cell>
          <cell r="B1374">
            <v>1</v>
          </cell>
        </row>
        <row r="1375">
          <cell r="A1375" t="str">
            <v xml:space="preserve">U 282    </v>
          </cell>
          <cell r="B1375">
            <v>0</v>
          </cell>
        </row>
        <row r="1376">
          <cell r="A1376" t="str">
            <v xml:space="preserve">U 283    </v>
          </cell>
          <cell r="B1376">
            <v>1</v>
          </cell>
        </row>
        <row r="1377">
          <cell r="A1377" t="str">
            <v xml:space="preserve">U 284  </v>
          </cell>
          <cell r="B1377">
            <v>1</v>
          </cell>
        </row>
        <row r="1378">
          <cell r="A1378" t="str">
            <v xml:space="preserve">U 285  </v>
          </cell>
          <cell r="B1378">
            <v>1</v>
          </cell>
        </row>
        <row r="1379">
          <cell r="A1379" t="str">
            <v xml:space="preserve">U 286  </v>
          </cell>
          <cell r="B1379">
            <v>1</v>
          </cell>
        </row>
        <row r="1380">
          <cell r="A1380" t="str">
            <v xml:space="preserve">U 287  </v>
          </cell>
          <cell r="B1380">
            <v>1</v>
          </cell>
        </row>
        <row r="1381">
          <cell r="A1381" t="str">
            <v xml:space="preserve">U 288  </v>
          </cell>
          <cell r="B1381">
            <v>1</v>
          </cell>
        </row>
        <row r="1382">
          <cell r="A1382" t="str">
            <v xml:space="preserve">U 289  </v>
          </cell>
          <cell r="B1382">
            <v>1</v>
          </cell>
        </row>
        <row r="1383">
          <cell r="A1383" t="str">
            <v xml:space="preserve">U 29 $ </v>
          </cell>
          <cell r="B1383">
            <v>0</v>
          </cell>
        </row>
        <row r="1384">
          <cell r="A1384" t="str">
            <v xml:space="preserve">U 290    </v>
          </cell>
          <cell r="B1384">
            <v>0</v>
          </cell>
        </row>
        <row r="1385">
          <cell r="A1385" t="str">
            <v xml:space="preserve">U 291  </v>
          </cell>
          <cell r="B1385">
            <v>0</v>
          </cell>
        </row>
        <row r="1386">
          <cell r="A1386" t="str">
            <v xml:space="preserve">U 292  </v>
          </cell>
          <cell r="B1386">
            <v>1</v>
          </cell>
        </row>
        <row r="1387">
          <cell r="A1387" t="str">
            <v xml:space="preserve">U 293  </v>
          </cell>
          <cell r="B1387">
            <v>1</v>
          </cell>
        </row>
        <row r="1388">
          <cell r="A1388" t="str">
            <v xml:space="preserve">U 294  </v>
          </cell>
          <cell r="B1388">
            <v>1</v>
          </cell>
        </row>
        <row r="1389">
          <cell r="A1389" t="str">
            <v xml:space="preserve">U 295  </v>
          </cell>
          <cell r="B1389">
            <v>1</v>
          </cell>
        </row>
        <row r="1390">
          <cell r="A1390" t="str">
            <v xml:space="preserve">U 296  </v>
          </cell>
          <cell r="B1390">
            <v>1</v>
          </cell>
        </row>
        <row r="1391">
          <cell r="A1391" t="str">
            <v xml:space="preserve">U 297 $ </v>
          </cell>
          <cell r="B1391">
            <v>1</v>
          </cell>
        </row>
        <row r="1392">
          <cell r="A1392" t="str">
            <v xml:space="preserve">U 298  </v>
          </cell>
          <cell r="B1392">
            <v>0</v>
          </cell>
        </row>
        <row r="1393">
          <cell r="A1393" t="str">
            <v xml:space="preserve">U 299  </v>
          </cell>
          <cell r="B1393">
            <v>0</v>
          </cell>
        </row>
        <row r="1394">
          <cell r="A1394" t="str">
            <v xml:space="preserve">U 3  </v>
          </cell>
          <cell r="B1394">
            <v>0</v>
          </cell>
        </row>
        <row r="1395">
          <cell r="A1395" t="str">
            <v xml:space="preserve">U 30  </v>
          </cell>
          <cell r="B1395">
            <v>0</v>
          </cell>
        </row>
        <row r="1396">
          <cell r="A1396" t="str">
            <v xml:space="preserve">U 300    </v>
          </cell>
          <cell r="B1396">
            <v>1</v>
          </cell>
        </row>
        <row r="1397">
          <cell r="A1397" t="str">
            <v xml:space="preserve">U 301 $ </v>
          </cell>
          <cell r="B1397">
            <v>0</v>
          </cell>
        </row>
        <row r="1398">
          <cell r="A1398" t="str">
            <v xml:space="preserve">U 302 $ </v>
          </cell>
          <cell r="B1398">
            <v>0</v>
          </cell>
        </row>
        <row r="1399">
          <cell r="A1399" t="str">
            <v xml:space="preserve">U 303    </v>
          </cell>
          <cell r="B1399">
            <v>0</v>
          </cell>
        </row>
        <row r="1400">
          <cell r="A1400" t="str">
            <v xml:space="preserve">U 304 $ </v>
          </cell>
          <cell r="B1400">
            <v>0</v>
          </cell>
        </row>
        <row r="1401">
          <cell r="A1401" t="str">
            <v xml:space="preserve">U 308  </v>
          </cell>
          <cell r="B1401">
            <v>1</v>
          </cell>
        </row>
        <row r="1402">
          <cell r="A1402" t="str">
            <v xml:space="preserve">U 309  </v>
          </cell>
          <cell r="B1402">
            <v>0</v>
          </cell>
        </row>
        <row r="1403">
          <cell r="A1403" t="str">
            <v xml:space="preserve">U 31  </v>
          </cell>
          <cell r="B1403">
            <v>0</v>
          </cell>
        </row>
        <row r="1404">
          <cell r="A1404" t="str">
            <v xml:space="preserve">U 310  </v>
          </cell>
          <cell r="B1404">
            <v>0</v>
          </cell>
        </row>
        <row r="1405">
          <cell r="A1405" t="str">
            <v xml:space="preserve">U 311  </v>
          </cell>
          <cell r="B1405">
            <v>1</v>
          </cell>
        </row>
        <row r="1406">
          <cell r="A1406" t="str">
            <v xml:space="preserve">U 312  </v>
          </cell>
          <cell r="B1406">
            <v>1</v>
          </cell>
        </row>
        <row r="1407">
          <cell r="A1407" t="str">
            <v xml:space="preserve">U 313  </v>
          </cell>
          <cell r="B1407">
            <v>1</v>
          </cell>
        </row>
        <row r="1408">
          <cell r="A1408" t="str">
            <v xml:space="preserve">U 314    </v>
          </cell>
          <cell r="B1408">
            <v>1</v>
          </cell>
        </row>
        <row r="1409">
          <cell r="A1409" t="str">
            <v xml:space="preserve">U 315    </v>
          </cell>
          <cell r="B1409">
            <v>1</v>
          </cell>
        </row>
        <row r="1410">
          <cell r="A1410" t="str">
            <v xml:space="preserve">U 316  </v>
          </cell>
          <cell r="B1410">
            <v>1</v>
          </cell>
        </row>
        <row r="1411">
          <cell r="A1411" t="str">
            <v xml:space="preserve">U 317    </v>
          </cell>
          <cell r="B1411">
            <v>1</v>
          </cell>
        </row>
        <row r="1412">
          <cell r="A1412" t="str">
            <v xml:space="preserve">U 318  </v>
          </cell>
          <cell r="B1412">
            <v>0</v>
          </cell>
        </row>
        <row r="1413">
          <cell r="A1413" t="str">
            <v xml:space="preserve">U 319  </v>
          </cell>
          <cell r="B1413">
            <v>1</v>
          </cell>
        </row>
        <row r="1414">
          <cell r="A1414" t="str">
            <v xml:space="preserve">U 32  </v>
          </cell>
          <cell r="B1414">
            <v>1</v>
          </cell>
        </row>
        <row r="1415">
          <cell r="A1415" t="str">
            <v xml:space="preserve">U 321  </v>
          </cell>
          <cell r="B1415">
            <v>1</v>
          </cell>
        </row>
        <row r="1416">
          <cell r="A1416" t="str">
            <v xml:space="preserve">U 322 $ </v>
          </cell>
          <cell r="B1416">
            <v>1</v>
          </cell>
        </row>
        <row r="1417">
          <cell r="A1417" t="str">
            <v xml:space="preserve">U 323 $ </v>
          </cell>
          <cell r="B1417">
            <v>0</v>
          </cell>
        </row>
        <row r="1418">
          <cell r="A1418" t="str">
            <v xml:space="preserve">U 324  </v>
          </cell>
          <cell r="B1418">
            <v>0</v>
          </cell>
        </row>
        <row r="1419">
          <cell r="A1419" t="str">
            <v xml:space="preserve">U 325  </v>
          </cell>
          <cell r="B1419">
            <v>1</v>
          </cell>
        </row>
        <row r="1420">
          <cell r="A1420" t="str">
            <v xml:space="preserve">U 326 $ </v>
          </cell>
          <cell r="B1420">
            <v>1</v>
          </cell>
        </row>
        <row r="1421">
          <cell r="A1421" t="str">
            <v xml:space="preserve">U 327  </v>
          </cell>
          <cell r="B1421">
            <v>1</v>
          </cell>
        </row>
        <row r="1422">
          <cell r="A1422" t="str">
            <v xml:space="preserve">U 328  </v>
          </cell>
          <cell r="B1422">
            <v>1</v>
          </cell>
        </row>
        <row r="1423">
          <cell r="A1423" t="str">
            <v xml:space="preserve">U 329  </v>
          </cell>
          <cell r="B1423">
            <v>1</v>
          </cell>
        </row>
        <row r="1424">
          <cell r="A1424" t="str">
            <v xml:space="preserve">U 33    </v>
          </cell>
          <cell r="B1424">
            <v>0</v>
          </cell>
        </row>
        <row r="1425">
          <cell r="A1425" t="str">
            <v xml:space="preserve">U 330  </v>
          </cell>
          <cell r="B1425">
            <v>1</v>
          </cell>
        </row>
        <row r="1426">
          <cell r="A1426" t="str">
            <v xml:space="preserve">U 331  </v>
          </cell>
          <cell r="B1426">
            <v>1</v>
          </cell>
        </row>
        <row r="1427">
          <cell r="A1427" t="str">
            <v xml:space="preserve">U 332    </v>
          </cell>
          <cell r="B1427">
            <v>1</v>
          </cell>
        </row>
        <row r="1428">
          <cell r="A1428" t="str">
            <v xml:space="preserve">U 333  </v>
          </cell>
          <cell r="B1428">
            <v>1</v>
          </cell>
        </row>
        <row r="1429">
          <cell r="A1429" t="str">
            <v xml:space="preserve">U 334  </v>
          </cell>
          <cell r="B1429">
            <v>1</v>
          </cell>
        </row>
        <row r="1430">
          <cell r="A1430" t="str">
            <v xml:space="preserve">U 335  </v>
          </cell>
          <cell r="B1430">
            <v>1</v>
          </cell>
        </row>
        <row r="1431">
          <cell r="A1431" t="str">
            <v xml:space="preserve">U 336  </v>
          </cell>
          <cell r="B1431">
            <v>0</v>
          </cell>
        </row>
        <row r="1432">
          <cell r="A1432" t="str">
            <v xml:space="preserve">U 337 $ </v>
          </cell>
          <cell r="B1432">
            <v>1</v>
          </cell>
        </row>
        <row r="1433">
          <cell r="A1433" t="str">
            <v xml:space="preserve">U 338  </v>
          </cell>
          <cell r="B1433">
            <v>0</v>
          </cell>
        </row>
        <row r="1434">
          <cell r="A1434" t="str">
            <v xml:space="preserve">U 339    </v>
          </cell>
          <cell r="B1434">
            <v>1</v>
          </cell>
        </row>
        <row r="1435">
          <cell r="A1435" t="str">
            <v xml:space="preserve">U 34  </v>
          </cell>
          <cell r="B1435">
            <v>1</v>
          </cell>
        </row>
        <row r="1436">
          <cell r="A1436" t="str">
            <v xml:space="preserve">U 340  </v>
          </cell>
          <cell r="B1436">
            <v>0</v>
          </cell>
        </row>
        <row r="1437">
          <cell r="A1437" t="str">
            <v xml:space="preserve">U 341  </v>
          </cell>
          <cell r="B1437">
            <v>0</v>
          </cell>
        </row>
        <row r="1438">
          <cell r="A1438" t="str">
            <v xml:space="preserve">U 342 $ </v>
          </cell>
          <cell r="B1438">
            <v>1</v>
          </cell>
        </row>
        <row r="1439">
          <cell r="A1439" t="str">
            <v xml:space="preserve">U 343    </v>
          </cell>
          <cell r="B1439">
            <v>0</v>
          </cell>
        </row>
        <row r="1440">
          <cell r="A1440" t="str">
            <v xml:space="preserve">U 344  </v>
          </cell>
          <cell r="B1440">
            <v>0</v>
          </cell>
        </row>
        <row r="1441">
          <cell r="A1441" t="str">
            <v xml:space="preserve">U 345    </v>
          </cell>
          <cell r="B1441">
            <v>1</v>
          </cell>
        </row>
        <row r="1442">
          <cell r="A1442" t="str">
            <v xml:space="preserve">U 346    </v>
          </cell>
          <cell r="B1442">
            <v>1</v>
          </cell>
        </row>
        <row r="1443">
          <cell r="A1443" t="str">
            <v xml:space="preserve">U 347  </v>
          </cell>
          <cell r="B1443">
            <v>1</v>
          </cell>
        </row>
        <row r="1444">
          <cell r="A1444" t="str">
            <v xml:space="preserve">U 348  </v>
          </cell>
          <cell r="B1444">
            <v>1</v>
          </cell>
        </row>
        <row r="1445">
          <cell r="A1445" t="str">
            <v xml:space="preserve">U 349    </v>
          </cell>
          <cell r="B1445">
            <v>1</v>
          </cell>
        </row>
        <row r="1446">
          <cell r="A1446" t="str">
            <v xml:space="preserve">U 35 $ </v>
          </cell>
          <cell r="B1446">
            <v>0</v>
          </cell>
        </row>
        <row r="1447">
          <cell r="A1447" t="str">
            <v xml:space="preserve">U 352  </v>
          </cell>
          <cell r="B1447">
            <v>1</v>
          </cell>
        </row>
        <row r="1448">
          <cell r="A1448" t="str">
            <v xml:space="preserve">U 353  </v>
          </cell>
          <cell r="B1448">
            <v>0</v>
          </cell>
        </row>
        <row r="1449">
          <cell r="A1449" t="str">
            <v xml:space="preserve">U 354  </v>
          </cell>
          <cell r="B1449">
            <v>1</v>
          </cell>
        </row>
        <row r="1450">
          <cell r="A1450" t="str">
            <v xml:space="preserve">U 355    </v>
          </cell>
          <cell r="B1450">
            <v>0</v>
          </cell>
        </row>
        <row r="1451">
          <cell r="A1451" t="str">
            <v xml:space="preserve">U 356  </v>
          </cell>
          <cell r="B1451">
            <v>1</v>
          </cell>
        </row>
        <row r="1452">
          <cell r="A1452" t="str">
            <v xml:space="preserve">U 357 $ </v>
          </cell>
          <cell r="B1452">
            <v>1</v>
          </cell>
        </row>
        <row r="1453">
          <cell r="A1453" t="str">
            <v xml:space="preserve">U 358  </v>
          </cell>
          <cell r="B1453">
            <v>1</v>
          </cell>
        </row>
        <row r="1454">
          <cell r="A1454" t="str">
            <v xml:space="preserve">U 359  </v>
          </cell>
          <cell r="B1454">
            <v>1</v>
          </cell>
        </row>
        <row r="1455">
          <cell r="A1455" t="str">
            <v xml:space="preserve">U 36  </v>
          </cell>
          <cell r="B1455">
            <v>1</v>
          </cell>
        </row>
        <row r="1456">
          <cell r="A1456" t="str">
            <v xml:space="preserve">U 360  </v>
          </cell>
          <cell r="B1456">
            <v>0</v>
          </cell>
        </row>
        <row r="1457">
          <cell r="A1457" t="str">
            <v xml:space="preserve">U 361 $   </v>
          </cell>
          <cell r="B1457">
            <v>1</v>
          </cell>
        </row>
        <row r="1458">
          <cell r="A1458" t="str">
            <v xml:space="preserve">U 362    </v>
          </cell>
          <cell r="B1458">
            <v>0</v>
          </cell>
        </row>
        <row r="1459">
          <cell r="A1459" t="str">
            <v xml:space="preserve">U 364 $ </v>
          </cell>
          <cell r="B1459">
            <v>0</v>
          </cell>
        </row>
        <row r="1460">
          <cell r="A1460" t="str">
            <v xml:space="preserve">U 365    </v>
          </cell>
          <cell r="B1460">
            <v>0</v>
          </cell>
        </row>
        <row r="1461">
          <cell r="A1461" t="str">
            <v xml:space="preserve">U 366    </v>
          </cell>
          <cell r="B1461">
            <v>0</v>
          </cell>
        </row>
        <row r="1462">
          <cell r="A1462" t="str">
            <v xml:space="preserve">U 367  </v>
          </cell>
          <cell r="B1462">
            <v>1</v>
          </cell>
        </row>
        <row r="1463">
          <cell r="A1463" t="str">
            <v xml:space="preserve">U 368   $ </v>
          </cell>
          <cell r="B1463">
            <v>0</v>
          </cell>
        </row>
        <row r="1464">
          <cell r="A1464" t="str">
            <v xml:space="preserve">U 369    </v>
          </cell>
          <cell r="B1464">
            <v>0</v>
          </cell>
        </row>
        <row r="1465">
          <cell r="A1465" t="str">
            <v xml:space="preserve">U 37  </v>
          </cell>
          <cell r="B1465">
            <v>1</v>
          </cell>
        </row>
        <row r="1466">
          <cell r="A1466" t="str">
            <v xml:space="preserve">U 371 $ </v>
          </cell>
          <cell r="B1466">
            <v>0</v>
          </cell>
        </row>
        <row r="1467">
          <cell r="A1467" t="str">
            <v xml:space="preserve">U 372  </v>
          </cell>
          <cell r="B1467">
            <v>1</v>
          </cell>
        </row>
        <row r="1468">
          <cell r="A1468" t="str">
            <v xml:space="preserve">U 373  </v>
          </cell>
          <cell r="B1468">
            <v>0</v>
          </cell>
        </row>
        <row r="1469">
          <cell r="A1469" t="str">
            <v xml:space="preserve">U 374 $ </v>
          </cell>
          <cell r="B1469">
            <v>0</v>
          </cell>
        </row>
        <row r="1470">
          <cell r="A1470" t="str">
            <v xml:space="preserve">U 375 $ </v>
          </cell>
          <cell r="B1470">
            <v>0</v>
          </cell>
        </row>
        <row r="1471">
          <cell r="A1471" t="str">
            <v xml:space="preserve">U 376  </v>
          </cell>
          <cell r="B1471">
            <v>1</v>
          </cell>
        </row>
        <row r="1472">
          <cell r="A1472" t="str">
            <v xml:space="preserve">U 377    </v>
          </cell>
          <cell r="B1472">
            <v>1</v>
          </cell>
        </row>
        <row r="1473">
          <cell r="A1473" t="str">
            <v xml:space="preserve">U 378  </v>
          </cell>
          <cell r="B1473">
            <v>0</v>
          </cell>
        </row>
        <row r="1474">
          <cell r="A1474" t="str">
            <v xml:space="preserve">U 379  </v>
          </cell>
          <cell r="B1474">
            <v>1</v>
          </cell>
        </row>
        <row r="1475">
          <cell r="A1475" t="str">
            <v xml:space="preserve">U 38  </v>
          </cell>
          <cell r="B1475">
            <v>0</v>
          </cell>
        </row>
        <row r="1476">
          <cell r="A1476" t="str">
            <v xml:space="preserve">U 380 $ </v>
          </cell>
          <cell r="B1476">
            <v>0</v>
          </cell>
        </row>
        <row r="1477">
          <cell r="A1477" t="str">
            <v xml:space="preserve">U 381  </v>
          </cell>
          <cell r="B1477">
            <v>1</v>
          </cell>
        </row>
        <row r="1478">
          <cell r="A1478" t="str">
            <v xml:space="preserve">U 382  </v>
          </cell>
          <cell r="B1478">
            <v>1</v>
          </cell>
        </row>
        <row r="1479">
          <cell r="A1479" t="str">
            <v xml:space="preserve">U 383  </v>
          </cell>
          <cell r="B1479">
            <v>0</v>
          </cell>
        </row>
        <row r="1480">
          <cell r="A1480" t="str">
            <v xml:space="preserve">U 384  </v>
          </cell>
          <cell r="B1480">
            <v>0</v>
          </cell>
        </row>
        <row r="1481">
          <cell r="A1481" t="str">
            <v xml:space="preserve">U 385  </v>
          </cell>
          <cell r="B1481">
            <v>1</v>
          </cell>
        </row>
        <row r="1482">
          <cell r="A1482" t="str">
            <v xml:space="preserve">U 386  </v>
          </cell>
          <cell r="B1482">
            <v>0</v>
          </cell>
        </row>
        <row r="1483">
          <cell r="A1483" t="str">
            <v xml:space="preserve">U 387    </v>
          </cell>
          <cell r="B1483">
            <v>1</v>
          </cell>
        </row>
        <row r="1484">
          <cell r="A1484" t="str">
            <v xml:space="preserve">U 388 $ </v>
          </cell>
          <cell r="B1484">
            <v>0</v>
          </cell>
        </row>
        <row r="1485">
          <cell r="A1485" t="str">
            <v xml:space="preserve">U 389 $ </v>
          </cell>
          <cell r="B1485">
            <v>1</v>
          </cell>
        </row>
        <row r="1486">
          <cell r="A1486" t="str">
            <v xml:space="preserve">U 39    </v>
          </cell>
          <cell r="B1486">
            <v>1</v>
          </cell>
        </row>
        <row r="1487">
          <cell r="A1487" t="str">
            <v xml:space="preserve">U 390 $ </v>
          </cell>
          <cell r="B1487">
            <v>1</v>
          </cell>
        </row>
        <row r="1488">
          <cell r="A1488" t="str">
            <v xml:space="preserve">U 393  </v>
          </cell>
          <cell r="B1488">
            <v>1</v>
          </cell>
        </row>
        <row r="1489">
          <cell r="A1489" t="str">
            <v xml:space="preserve">U 394  </v>
          </cell>
          <cell r="B1489">
            <v>1</v>
          </cell>
        </row>
        <row r="1490">
          <cell r="A1490" t="str">
            <v xml:space="preserve">U 395  </v>
          </cell>
          <cell r="B1490">
            <v>1</v>
          </cell>
        </row>
        <row r="1491">
          <cell r="A1491" t="str">
            <v xml:space="preserve">U 397 $ </v>
          </cell>
          <cell r="B1491">
            <v>1</v>
          </cell>
        </row>
        <row r="1492">
          <cell r="A1492" t="str">
            <v xml:space="preserve">U 397B $ </v>
          </cell>
          <cell r="B1492">
            <v>0</v>
          </cell>
        </row>
        <row r="1493">
          <cell r="A1493" t="str">
            <v xml:space="preserve">U 397C    </v>
          </cell>
          <cell r="B1493">
            <v>0</v>
          </cell>
        </row>
        <row r="1494">
          <cell r="A1494" t="str">
            <v xml:space="preserve">U 399  </v>
          </cell>
          <cell r="B1494">
            <v>0</v>
          </cell>
        </row>
        <row r="1495">
          <cell r="A1495" t="str">
            <v xml:space="preserve">U 4  </v>
          </cell>
          <cell r="B1495">
            <v>0</v>
          </cell>
        </row>
        <row r="1496">
          <cell r="A1496" t="str">
            <v xml:space="preserve">U 40  </v>
          </cell>
          <cell r="B1496">
            <v>0</v>
          </cell>
        </row>
        <row r="1497">
          <cell r="A1497" t="str">
            <v xml:space="preserve">U 400  </v>
          </cell>
          <cell r="B1497">
            <v>0</v>
          </cell>
        </row>
        <row r="1498">
          <cell r="A1498" t="str">
            <v xml:space="preserve">U 401  </v>
          </cell>
          <cell r="B1498">
            <v>0</v>
          </cell>
        </row>
        <row r="1499">
          <cell r="A1499" t="str">
            <v xml:space="preserve">U 402  </v>
          </cell>
          <cell r="B1499">
            <v>0</v>
          </cell>
        </row>
        <row r="1500">
          <cell r="A1500" t="str">
            <v xml:space="preserve">U 403  </v>
          </cell>
          <cell r="B1500">
            <v>1</v>
          </cell>
        </row>
        <row r="1501">
          <cell r="A1501" t="str">
            <v xml:space="preserve">U 404 $ </v>
          </cell>
          <cell r="B1501">
            <v>0</v>
          </cell>
        </row>
        <row r="1502">
          <cell r="A1502" t="str">
            <v xml:space="preserve">U 405 $ </v>
          </cell>
          <cell r="B1502">
            <v>0</v>
          </cell>
        </row>
        <row r="1503">
          <cell r="A1503" t="str">
            <v xml:space="preserve">U 406  </v>
          </cell>
          <cell r="B1503">
            <v>0</v>
          </cell>
        </row>
        <row r="1504">
          <cell r="A1504" t="str">
            <v xml:space="preserve">U 407  </v>
          </cell>
          <cell r="B1504">
            <v>0</v>
          </cell>
        </row>
        <row r="1505">
          <cell r="A1505" t="str">
            <v xml:space="preserve">U 408  </v>
          </cell>
          <cell r="B1505">
            <v>0</v>
          </cell>
        </row>
        <row r="1506">
          <cell r="A1506" t="str">
            <v xml:space="preserve">U 409  </v>
          </cell>
          <cell r="B1506">
            <v>1</v>
          </cell>
        </row>
        <row r="1507">
          <cell r="A1507" t="str">
            <v xml:space="preserve">U 41  </v>
          </cell>
          <cell r="B1507">
            <v>1</v>
          </cell>
        </row>
        <row r="1508">
          <cell r="A1508" t="str">
            <v xml:space="preserve">U 410  </v>
          </cell>
          <cell r="B1508">
            <v>1</v>
          </cell>
        </row>
        <row r="1509">
          <cell r="A1509" t="str">
            <v xml:space="preserve">U 411 $ </v>
          </cell>
          <cell r="B1509">
            <v>1</v>
          </cell>
        </row>
        <row r="1510">
          <cell r="A1510" t="str">
            <v xml:space="preserve">U 414    </v>
          </cell>
          <cell r="B1510">
            <v>1</v>
          </cell>
        </row>
        <row r="1511">
          <cell r="A1511" t="str">
            <v xml:space="preserve">U 415 $ </v>
          </cell>
          <cell r="B1511">
            <v>0</v>
          </cell>
        </row>
        <row r="1512">
          <cell r="A1512" t="str">
            <v xml:space="preserve">U 416 $ </v>
          </cell>
          <cell r="B1512">
            <v>0</v>
          </cell>
        </row>
        <row r="1513">
          <cell r="A1513" t="str">
            <v xml:space="preserve">U 418  </v>
          </cell>
          <cell r="B1513">
            <v>1</v>
          </cell>
        </row>
        <row r="1514">
          <cell r="A1514" t="str">
            <v xml:space="preserve">U 419  </v>
          </cell>
          <cell r="B1514">
            <v>1</v>
          </cell>
        </row>
        <row r="1515">
          <cell r="A1515" t="str">
            <v xml:space="preserve">U 42  </v>
          </cell>
          <cell r="B1515">
            <v>0</v>
          </cell>
        </row>
        <row r="1516">
          <cell r="A1516" t="str">
            <v xml:space="preserve">U 420  </v>
          </cell>
          <cell r="B1516">
            <v>1</v>
          </cell>
        </row>
        <row r="1517">
          <cell r="A1517" t="str">
            <v xml:space="preserve">U 421  </v>
          </cell>
          <cell r="B1517">
            <v>1</v>
          </cell>
        </row>
        <row r="1518">
          <cell r="A1518" t="str">
            <v xml:space="preserve">U 422 $ </v>
          </cell>
          <cell r="B1518">
            <v>1</v>
          </cell>
        </row>
        <row r="1519">
          <cell r="A1519" t="str">
            <v xml:space="preserve">U 423 $ </v>
          </cell>
          <cell r="B1519">
            <v>1</v>
          </cell>
        </row>
        <row r="1520">
          <cell r="A1520" t="str">
            <v xml:space="preserve">U 424    </v>
          </cell>
          <cell r="B1520">
            <v>0</v>
          </cell>
        </row>
        <row r="1521">
          <cell r="A1521" t="str">
            <v xml:space="preserve">U 425 $ </v>
          </cell>
          <cell r="B1521">
            <v>0</v>
          </cell>
        </row>
        <row r="1522">
          <cell r="A1522" t="str">
            <v xml:space="preserve">U 426  </v>
          </cell>
          <cell r="B1522">
            <v>1</v>
          </cell>
        </row>
        <row r="1523">
          <cell r="A1523" t="str">
            <v xml:space="preserve">U 427  </v>
          </cell>
          <cell r="B1523">
            <v>1</v>
          </cell>
        </row>
        <row r="1524">
          <cell r="A1524" t="str">
            <v xml:space="preserve">U 428 $ </v>
          </cell>
          <cell r="B1524">
            <v>0</v>
          </cell>
        </row>
        <row r="1525">
          <cell r="A1525" t="str">
            <v xml:space="preserve">U 429  </v>
          </cell>
          <cell r="B1525">
            <v>0</v>
          </cell>
        </row>
        <row r="1526">
          <cell r="A1526" t="str">
            <v xml:space="preserve">U 43  </v>
          </cell>
          <cell r="B1526">
            <v>1</v>
          </cell>
        </row>
        <row r="1527">
          <cell r="A1527" t="str">
            <v xml:space="preserve">U 430  </v>
          </cell>
          <cell r="B1527">
            <v>1</v>
          </cell>
        </row>
        <row r="1528">
          <cell r="A1528" t="str">
            <v xml:space="preserve">U 431  </v>
          </cell>
          <cell r="B1528">
            <v>1</v>
          </cell>
        </row>
        <row r="1529">
          <cell r="A1529" t="str">
            <v xml:space="preserve">U 432    </v>
          </cell>
          <cell r="B1529">
            <v>0</v>
          </cell>
        </row>
        <row r="1530">
          <cell r="A1530" t="str">
            <v xml:space="preserve">U 433  </v>
          </cell>
          <cell r="B1530">
            <v>0</v>
          </cell>
        </row>
        <row r="1531">
          <cell r="A1531" t="str">
            <v xml:space="preserve">U 434 $ </v>
          </cell>
          <cell r="B1531">
            <v>0</v>
          </cell>
        </row>
        <row r="1532">
          <cell r="A1532" t="str">
            <v xml:space="preserve">U 435  </v>
          </cell>
          <cell r="B1532">
            <v>1</v>
          </cell>
        </row>
        <row r="1533">
          <cell r="A1533" t="str">
            <v xml:space="preserve">U 436  </v>
          </cell>
          <cell r="B1533">
            <v>0</v>
          </cell>
        </row>
        <row r="1534">
          <cell r="A1534" t="str">
            <v xml:space="preserve">U 437 $ </v>
          </cell>
          <cell r="B1534">
            <v>1</v>
          </cell>
        </row>
        <row r="1535">
          <cell r="A1535" t="str">
            <v xml:space="preserve">U 438 $ </v>
          </cell>
          <cell r="B1535">
            <v>1</v>
          </cell>
        </row>
        <row r="1536">
          <cell r="A1536" t="str">
            <v xml:space="preserve">U 439   $ </v>
          </cell>
          <cell r="B1536">
            <v>1</v>
          </cell>
        </row>
        <row r="1537">
          <cell r="A1537" t="str">
            <v xml:space="preserve">U 44 $ </v>
          </cell>
          <cell r="B1537">
            <v>0</v>
          </cell>
        </row>
        <row r="1538">
          <cell r="A1538" t="str">
            <v xml:space="preserve">U 440 $ </v>
          </cell>
          <cell r="B1538">
            <v>0</v>
          </cell>
        </row>
        <row r="1539">
          <cell r="A1539" t="str">
            <v xml:space="preserve">U 441    </v>
          </cell>
          <cell r="B1539">
            <v>0</v>
          </cell>
        </row>
        <row r="1540">
          <cell r="A1540" t="str">
            <v xml:space="preserve">U 442  </v>
          </cell>
          <cell r="B1540">
            <v>0</v>
          </cell>
        </row>
        <row r="1541">
          <cell r="A1541" t="str">
            <v xml:space="preserve">U 443  </v>
          </cell>
          <cell r="B1541">
            <v>1</v>
          </cell>
        </row>
        <row r="1542">
          <cell r="A1542" t="str">
            <v xml:space="preserve">U 444  </v>
          </cell>
          <cell r="B1542">
            <v>1</v>
          </cell>
        </row>
        <row r="1543">
          <cell r="A1543" t="str">
            <v xml:space="preserve">U 445  </v>
          </cell>
          <cell r="B1543">
            <v>1</v>
          </cell>
        </row>
        <row r="1544">
          <cell r="A1544" t="str">
            <v xml:space="preserve">U 446    </v>
          </cell>
          <cell r="B1544">
            <v>0</v>
          </cell>
        </row>
        <row r="1545">
          <cell r="A1545" t="str">
            <v xml:space="preserve">U 447    </v>
          </cell>
          <cell r="B1545">
            <v>1</v>
          </cell>
        </row>
        <row r="1546">
          <cell r="A1546" t="str">
            <v xml:space="preserve">U 448  </v>
          </cell>
          <cell r="B1546">
            <v>0</v>
          </cell>
        </row>
        <row r="1547">
          <cell r="A1547" t="str">
            <v xml:space="preserve">U 449 $ </v>
          </cell>
          <cell r="B1547">
            <v>0</v>
          </cell>
        </row>
        <row r="1548">
          <cell r="A1548" t="str">
            <v xml:space="preserve">U 450  </v>
          </cell>
          <cell r="B1548">
            <v>0</v>
          </cell>
        </row>
        <row r="1549">
          <cell r="A1549" t="str">
            <v xml:space="preserve">U 451    </v>
          </cell>
          <cell r="B1549">
            <v>1</v>
          </cell>
        </row>
        <row r="1550">
          <cell r="A1550" t="str">
            <v xml:space="preserve">U 452    </v>
          </cell>
          <cell r="B1550">
            <v>1</v>
          </cell>
        </row>
        <row r="1551">
          <cell r="A1551" t="str">
            <v xml:space="preserve">U 453 $ </v>
          </cell>
          <cell r="B1551">
            <v>1</v>
          </cell>
        </row>
        <row r="1552">
          <cell r="A1552" t="str">
            <v xml:space="preserve">U 454  </v>
          </cell>
          <cell r="B1552">
            <v>1</v>
          </cell>
        </row>
        <row r="1553">
          <cell r="A1553" t="str">
            <v xml:space="preserve">U 455  </v>
          </cell>
          <cell r="B1553">
            <v>0</v>
          </cell>
        </row>
        <row r="1554">
          <cell r="A1554" t="str">
            <v xml:space="preserve">U 456  </v>
          </cell>
          <cell r="B1554">
            <v>1</v>
          </cell>
        </row>
        <row r="1555">
          <cell r="A1555" t="str">
            <v xml:space="preserve">U 457  </v>
          </cell>
          <cell r="B1555">
            <v>1</v>
          </cell>
        </row>
        <row r="1556">
          <cell r="A1556" t="str">
            <v xml:space="preserve">U 458 $ </v>
          </cell>
          <cell r="B1556">
            <v>0</v>
          </cell>
        </row>
        <row r="1557">
          <cell r="A1557" t="str">
            <v xml:space="preserve">U 459  </v>
          </cell>
          <cell r="B1557">
            <v>1</v>
          </cell>
        </row>
        <row r="1558">
          <cell r="A1558" t="str">
            <v xml:space="preserve">U 46  </v>
          </cell>
          <cell r="B1558">
            <v>1</v>
          </cell>
        </row>
        <row r="1559">
          <cell r="A1559" t="str">
            <v xml:space="preserve">U 460  </v>
          </cell>
          <cell r="B1559">
            <v>0</v>
          </cell>
        </row>
        <row r="1560">
          <cell r="A1560" t="str">
            <v xml:space="preserve">U 461  </v>
          </cell>
          <cell r="B1560">
            <v>1</v>
          </cell>
        </row>
        <row r="1561">
          <cell r="A1561" t="str">
            <v xml:space="preserve">U 462  </v>
          </cell>
          <cell r="B1561">
            <v>1</v>
          </cell>
        </row>
        <row r="1562">
          <cell r="A1562" t="str">
            <v xml:space="preserve">U 463  </v>
          </cell>
          <cell r="B1562">
            <v>1</v>
          </cell>
        </row>
        <row r="1563">
          <cell r="A1563" t="str">
            <v xml:space="preserve">U 464  </v>
          </cell>
          <cell r="B1563">
            <v>1</v>
          </cell>
        </row>
        <row r="1564">
          <cell r="A1564" t="str">
            <v xml:space="preserve">U 465    </v>
          </cell>
          <cell r="B1564">
            <v>1</v>
          </cell>
        </row>
        <row r="1565">
          <cell r="A1565" t="str">
            <v xml:space="preserve">U 466 $ </v>
          </cell>
          <cell r="B1565">
            <v>1</v>
          </cell>
        </row>
        <row r="1566">
          <cell r="A1566" t="str">
            <v xml:space="preserve">U 467  </v>
          </cell>
          <cell r="B1566">
            <v>1</v>
          </cell>
        </row>
        <row r="1567">
          <cell r="A1567" t="str">
            <v xml:space="preserve">U 468  </v>
          </cell>
          <cell r="B1567">
            <v>1</v>
          </cell>
        </row>
        <row r="1568">
          <cell r="A1568" t="str">
            <v xml:space="preserve">U 469    </v>
          </cell>
          <cell r="B1568">
            <v>0</v>
          </cell>
        </row>
        <row r="1569">
          <cell r="A1569" t="str">
            <v xml:space="preserve">U 47  </v>
          </cell>
          <cell r="B1569">
            <v>1</v>
          </cell>
        </row>
        <row r="1570">
          <cell r="A1570" t="str">
            <v xml:space="preserve">U 470  </v>
          </cell>
          <cell r="B1570">
            <v>1</v>
          </cell>
        </row>
        <row r="1571">
          <cell r="A1571" t="str">
            <v xml:space="preserve">U 471  </v>
          </cell>
          <cell r="B1571">
            <v>1</v>
          </cell>
        </row>
        <row r="1572">
          <cell r="A1572" t="str">
            <v xml:space="preserve">U 472 $ </v>
          </cell>
          <cell r="B1572">
            <v>1</v>
          </cell>
        </row>
        <row r="1573">
          <cell r="A1573" t="str">
            <v xml:space="preserve">U 474  </v>
          </cell>
          <cell r="B1573">
            <v>1</v>
          </cell>
        </row>
        <row r="1574">
          <cell r="A1574" t="str">
            <v xml:space="preserve">U 476    </v>
          </cell>
          <cell r="B1574">
            <v>1</v>
          </cell>
        </row>
        <row r="1575">
          <cell r="A1575" t="str">
            <v xml:space="preserve">U 477    </v>
          </cell>
          <cell r="B1575">
            <v>1</v>
          </cell>
        </row>
        <row r="1576">
          <cell r="A1576" t="str">
            <v xml:space="preserve">U 478  </v>
          </cell>
          <cell r="B1576">
            <v>1</v>
          </cell>
        </row>
        <row r="1577">
          <cell r="A1577" t="str">
            <v xml:space="preserve">U 479  </v>
          </cell>
          <cell r="B1577">
            <v>1</v>
          </cell>
        </row>
        <row r="1578">
          <cell r="A1578" t="str">
            <v xml:space="preserve">U 48  </v>
          </cell>
          <cell r="B1578">
            <v>1</v>
          </cell>
        </row>
        <row r="1579">
          <cell r="A1579" t="str">
            <v xml:space="preserve">U 480 $ </v>
          </cell>
          <cell r="B1579">
            <v>1</v>
          </cell>
        </row>
        <row r="1580">
          <cell r="A1580" t="str">
            <v xml:space="preserve">U 481  </v>
          </cell>
          <cell r="B1580">
            <v>1</v>
          </cell>
        </row>
        <row r="1581">
          <cell r="A1581" t="str">
            <v xml:space="preserve">U 482  </v>
          </cell>
          <cell r="B1581">
            <v>0</v>
          </cell>
        </row>
        <row r="1582">
          <cell r="A1582" t="str">
            <v xml:space="preserve">U 483  </v>
          </cell>
          <cell r="B1582">
            <v>1</v>
          </cell>
        </row>
        <row r="1583">
          <cell r="A1583" t="str">
            <v xml:space="preserve">U 484  </v>
          </cell>
          <cell r="B1583">
            <v>0</v>
          </cell>
        </row>
        <row r="1584">
          <cell r="A1584" t="str">
            <v xml:space="preserve">U 485 $ </v>
          </cell>
          <cell r="B1584">
            <v>1</v>
          </cell>
        </row>
        <row r="1585">
          <cell r="A1585" t="str">
            <v xml:space="preserve">U 486  </v>
          </cell>
          <cell r="B1585">
            <v>1</v>
          </cell>
        </row>
        <row r="1586">
          <cell r="A1586" t="str">
            <v xml:space="preserve">U 487    </v>
          </cell>
          <cell r="B1586">
            <v>0</v>
          </cell>
        </row>
        <row r="1587">
          <cell r="A1587" t="str">
            <v xml:space="preserve">U 488 $ </v>
          </cell>
          <cell r="B1587">
            <v>1</v>
          </cell>
        </row>
        <row r="1588">
          <cell r="A1588" t="str">
            <v xml:space="preserve">U 489  </v>
          </cell>
          <cell r="B1588">
            <v>1</v>
          </cell>
        </row>
        <row r="1589">
          <cell r="A1589" t="str">
            <v xml:space="preserve">U 49 $ </v>
          </cell>
          <cell r="B1589">
            <v>1</v>
          </cell>
        </row>
        <row r="1590">
          <cell r="A1590" t="str">
            <v xml:space="preserve">U 490  </v>
          </cell>
          <cell r="B1590">
            <v>1</v>
          </cell>
        </row>
        <row r="1591">
          <cell r="A1591" t="str">
            <v xml:space="preserve">U 491  </v>
          </cell>
          <cell r="B1591">
            <v>0</v>
          </cell>
        </row>
        <row r="1592">
          <cell r="A1592" t="str">
            <v xml:space="preserve">U 492  </v>
          </cell>
          <cell r="B1592">
            <v>0</v>
          </cell>
        </row>
        <row r="1593">
          <cell r="A1593" t="str">
            <v xml:space="preserve">U 493    </v>
          </cell>
          <cell r="B1593">
            <v>1</v>
          </cell>
        </row>
        <row r="1594">
          <cell r="A1594" t="str">
            <v xml:space="preserve">U 494  </v>
          </cell>
          <cell r="B1594">
            <v>0</v>
          </cell>
        </row>
        <row r="1595">
          <cell r="A1595" t="str">
            <v xml:space="preserve">U 495  </v>
          </cell>
          <cell r="B1595">
            <v>1</v>
          </cell>
        </row>
        <row r="1596">
          <cell r="A1596" t="str">
            <v xml:space="preserve">U 496  </v>
          </cell>
          <cell r="B1596">
            <v>1</v>
          </cell>
        </row>
        <row r="1597">
          <cell r="A1597" t="str">
            <v xml:space="preserve">U 497  </v>
          </cell>
          <cell r="B1597">
            <v>1</v>
          </cell>
        </row>
        <row r="1598">
          <cell r="A1598" t="str">
            <v xml:space="preserve">U 498    </v>
          </cell>
          <cell r="B1598">
            <v>1</v>
          </cell>
        </row>
        <row r="1599">
          <cell r="A1599" t="str">
            <v xml:space="preserve">U 5  </v>
          </cell>
          <cell r="B1599">
            <v>0</v>
          </cell>
        </row>
        <row r="1600">
          <cell r="A1600" t="str">
            <v xml:space="preserve">U 50  </v>
          </cell>
          <cell r="B1600">
            <v>1</v>
          </cell>
        </row>
        <row r="1601">
          <cell r="A1601" t="str">
            <v xml:space="preserve">U 500  </v>
          </cell>
          <cell r="B1601">
            <v>0</v>
          </cell>
        </row>
        <row r="1602">
          <cell r="A1602" t="str">
            <v xml:space="preserve">U 501 $ </v>
          </cell>
          <cell r="B1602">
            <v>0</v>
          </cell>
        </row>
        <row r="1603">
          <cell r="A1603" t="str">
            <v xml:space="preserve">U 502  </v>
          </cell>
          <cell r="B1603">
            <v>0</v>
          </cell>
        </row>
        <row r="1604">
          <cell r="A1604" t="str">
            <v xml:space="preserve">U 503 $ </v>
          </cell>
          <cell r="B1604">
            <v>1</v>
          </cell>
        </row>
        <row r="1605">
          <cell r="A1605" t="str">
            <v xml:space="preserve">U 504  </v>
          </cell>
          <cell r="B1605">
            <v>1</v>
          </cell>
        </row>
        <row r="1606">
          <cell r="A1606" t="str">
            <v xml:space="preserve">U 505  </v>
          </cell>
          <cell r="B1606">
            <v>1</v>
          </cell>
        </row>
        <row r="1607">
          <cell r="A1607" t="str">
            <v xml:space="preserve">U 506    </v>
          </cell>
          <cell r="B1607">
            <v>0</v>
          </cell>
        </row>
        <row r="1608">
          <cell r="A1608" t="str">
            <v xml:space="preserve">U 507  </v>
          </cell>
          <cell r="B1608">
            <v>0</v>
          </cell>
        </row>
        <row r="1609">
          <cell r="A1609" t="str">
            <v xml:space="preserve">U 508 $ </v>
          </cell>
          <cell r="B1609">
            <v>0</v>
          </cell>
        </row>
        <row r="1610">
          <cell r="A1610" t="str">
            <v xml:space="preserve">U 51    </v>
          </cell>
          <cell r="B1610">
            <v>0</v>
          </cell>
        </row>
        <row r="1611">
          <cell r="A1611" t="str">
            <v xml:space="preserve">U 510  </v>
          </cell>
          <cell r="B1611">
            <v>1</v>
          </cell>
        </row>
        <row r="1612">
          <cell r="A1612" t="str">
            <v xml:space="preserve">U 511  </v>
          </cell>
          <cell r="B1612">
            <v>1</v>
          </cell>
        </row>
        <row r="1613">
          <cell r="A1613" t="str">
            <v xml:space="preserve">U 512 $ </v>
          </cell>
          <cell r="B1613">
            <v>0</v>
          </cell>
        </row>
        <row r="1614">
          <cell r="A1614" t="str">
            <v xml:space="preserve">U 513  </v>
          </cell>
          <cell r="B1614">
            <v>1</v>
          </cell>
        </row>
        <row r="1615">
          <cell r="A1615" t="str">
            <v xml:space="preserve">U 514  </v>
          </cell>
          <cell r="B1615">
            <v>1</v>
          </cell>
        </row>
        <row r="1616">
          <cell r="A1616" t="str">
            <v xml:space="preserve">U 515  </v>
          </cell>
          <cell r="B1616">
            <v>0</v>
          </cell>
        </row>
        <row r="1617">
          <cell r="A1617" t="str">
            <v xml:space="preserve">U 516    </v>
          </cell>
          <cell r="B1617">
            <v>0</v>
          </cell>
        </row>
        <row r="1618">
          <cell r="A1618" t="str">
            <v xml:space="preserve">U 517 $ </v>
          </cell>
          <cell r="B1618">
            <v>1</v>
          </cell>
        </row>
        <row r="1619">
          <cell r="A1619" t="str">
            <v xml:space="preserve">U 518 $ </v>
          </cell>
          <cell r="B1619">
            <v>1</v>
          </cell>
        </row>
        <row r="1620">
          <cell r="A1620" t="str">
            <v xml:space="preserve">U 519  </v>
          </cell>
          <cell r="B1620">
            <v>1</v>
          </cell>
        </row>
        <row r="1621">
          <cell r="A1621" t="str">
            <v xml:space="preserve">U 52  </v>
          </cell>
          <cell r="B1621">
            <v>0</v>
          </cell>
        </row>
        <row r="1622">
          <cell r="A1622" t="str">
            <v xml:space="preserve">U 520    </v>
          </cell>
          <cell r="B1622">
            <v>1</v>
          </cell>
        </row>
        <row r="1623">
          <cell r="A1623" t="str">
            <v xml:space="preserve">U 521    </v>
          </cell>
          <cell r="B1623">
            <v>0</v>
          </cell>
        </row>
        <row r="1624">
          <cell r="A1624" t="str">
            <v xml:space="preserve">U 522  </v>
          </cell>
          <cell r="B1624">
            <v>0</v>
          </cell>
        </row>
        <row r="1625">
          <cell r="A1625" t="str">
            <v xml:space="preserve">U 523  </v>
          </cell>
          <cell r="B1625">
            <v>0</v>
          </cell>
        </row>
        <row r="1626">
          <cell r="A1626" t="str">
            <v xml:space="preserve">U 524  </v>
          </cell>
          <cell r="B1626">
            <v>0</v>
          </cell>
        </row>
        <row r="1627">
          <cell r="A1627" t="str">
            <v xml:space="preserve">U 525  </v>
          </cell>
          <cell r="B1627">
            <v>1</v>
          </cell>
        </row>
        <row r="1628">
          <cell r="A1628" t="str">
            <v xml:space="preserve">U 526  </v>
          </cell>
          <cell r="B1628">
            <v>0</v>
          </cell>
        </row>
        <row r="1629">
          <cell r="A1629" t="str">
            <v xml:space="preserve">U 527 $ </v>
          </cell>
          <cell r="B1629">
            <v>0</v>
          </cell>
        </row>
        <row r="1630">
          <cell r="A1630" t="str">
            <v xml:space="preserve">U 528    </v>
          </cell>
          <cell r="B1630">
            <v>0</v>
          </cell>
        </row>
        <row r="1631">
          <cell r="A1631" t="str">
            <v xml:space="preserve">U 53  </v>
          </cell>
          <cell r="B1631">
            <v>0</v>
          </cell>
        </row>
        <row r="1632">
          <cell r="A1632" t="str">
            <v xml:space="preserve">U 530    </v>
          </cell>
          <cell r="B1632">
            <v>0</v>
          </cell>
        </row>
        <row r="1633">
          <cell r="A1633" t="str">
            <v xml:space="preserve">U 531  </v>
          </cell>
          <cell r="B1633">
            <v>1</v>
          </cell>
        </row>
        <row r="1634">
          <cell r="A1634" t="str">
            <v xml:space="preserve">U 532  </v>
          </cell>
          <cell r="B1634">
            <v>1</v>
          </cell>
        </row>
        <row r="1635">
          <cell r="A1635" t="str">
            <v xml:space="preserve">U 533  </v>
          </cell>
          <cell r="B1635">
            <v>0</v>
          </cell>
        </row>
        <row r="1636">
          <cell r="A1636" t="str">
            <v xml:space="preserve">U 534  </v>
          </cell>
          <cell r="B1636">
            <v>0</v>
          </cell>
        </row>
        <row r="1637">
          <cell r="A1637" t="str">
            <v xml:space="preserve">U 535  </v>
          </cell>
          <cell r="B1637">
            <v>0</v>
          </cell>
        </row>
        <row r="1638">
          <cell r="A1638" t="str">
            <v xml:space="preserve">U 536  </v>
          </cell>
          <cell r="B1638">
            <v>0</v>
          </cell>
        </row>
        <row r="1639">
          <cell r="A1639" t="str">
            <v xml:space="preserve">U 537  </v>
          </cell>
          <cell r="B1639">
            <v>0</v>
          </cell>
        </row>
        <row r="1640">
          <cell r="A1640" t="str">
            <v xml:space="preserve">U 538 $ </v>
          </cell>
          <cell r="B1640">
            <v>0</v>
          </cell>
        </row>
        <row r="1641">
          <cell r="A1641" t="str">
            <v xml:space="preserve">U 539  </v>
          </cell>
          <cell r="B1641">
            <v>1</v>
          </cell>
        </row>
        <row r="1642">
          <cell r="A1642" t="str">
            <v xml:space="preserve">U 54    </v>
          </cell>
          <cell r="B1642">
            <v>0</v>
          </cell>
        </row>
        <row r="1643">
          <cell r="A1643" t="str">
            <v xml:space="preserve">U 540  </v>
          </cell>
          <cell r="B1643">
            <v>0</v>
          </cell>
        </row>
        <row r="1644">
          <cell r="A1644" t="str">
            <v xml:space="preserve">U 541 $ </v>
          </cell>
          <cell r="B1644">
            <v>1</v>
          </cell>
        </row>
        <row r="1645">
          <cell r="A1645" t="str">
            <v xml:space="preserve">U 542    </v>
          </cell>
          <cell r="B1645">
            <v>1</v>
          </cell>
        </row>
        <row r="1646">
          <cell r="A1646" t="str">
            <v xml:space="preserve">U 543  </v>
          </cell>
          <cell r="B1646">
            <v>1</v>
          </cell>
        </row>
        <row r="1647">
          <cell r="A1647" t="str">
            <v xml:space="preserve">U 544  </v>
          </cell>
          <cell r="B1647">
            <v>0</v>
          </cell>
        </row>
        <row r="1648">
          <cell r="A1648" t="str">
            <v xml:space="preserve">U 545 $ </v>
          </cell>
          <cell r="B1648">
            <v>0</v>
          </cell>
        </row>
        <row r="1649">
          <cell r="A1649" t="str">
            <v xml:space="preserve">U 546 $ </v>
          </cell>
          <cell r="B1649">
            <v>1</v>
          </cell>
        </row>
        <row r="1650">
          <cell r="A1650" t="str">
            <v xml:space="preserve">U 547  </v>
          </cell>
          <cell r="B1650">
            <v>0</v>
          </cell>
        </row>
        <row r="1651">
          <cell r="A1651" t="str">
            <v xml:space="preserve">U 549  </v>
          </cell>
          <cell r="B1651">
            <v>1</v>
          </cell>
        </row>
        <row r="1652">
          <cell r="A1652" t="str">
            <v xml:space="preserve">U 55    </v>
          </cell>
          <cell r="B1652">
            <v>0</v>
          </cell>
        </row>
        <row r="1653">
          <cell r="A1653" t="str">
            <v xml:space="preserve">U 550 $ </v>
          </cell>
          <cell r="B1653">
            <v>1</v>
          </cell>
        </row>
        <row r="1654">
          <cell r="A1654" t="str">
            <v xml:space="preserve">U 551  </v>
          </cell>
          <cell r="B1654">
            <v>0</v>
          </cell>
        </row>
        <row r="1655">
          <cell r="A1655" t="str">
            <v xml:space="preserve">U 552  </v>
          </cell>
          <cell r="B1655">
            <v>0</v>
          </cell>
        </row>
        <row r="1656">
          <cell r="A1656" t="str">
            <v xml:space="preserve">U 553  </v>
          </cell>
          <cell r="B1656">
            <v>0</v>
          </cell>
        </row>
        <row r="1657">
          <cell r="A1657" t="str">
            <v xml:space="preserve">U 554  </v>
          </cell>
          <cell r="B1657">
            <v>0</v>
          </cell>
        </row>
        <row r="1658">
          <cell r="A1658" t="str">
            <v xml:space="preserve">U 555  </v>
          </cell>
          <cell r="B1658">
            <v>1</v>
          </cell>
        </row>
        <row r="1659">
          <cell r="A1659" t="str">
            <v xml:space="preserve">U 556 $ </v>
          </cell>
          <cell r="B1659">
            <v>0</v>
          </cell>
        </row>
        <row r="1660">
          <cell r="A1660" t="str">
            <v xml:space="preserve">U 557    </v>
          </cell>
          <cell r="B1660">
            <v>0</v>
          </cell>
        </row>
        <row r="1661">
          <cell r="A1661" t="str">
            <v xml:space="preserve">U 558 $ </v>
          </cell>
          <cell r="B1661">
            <v>0</v>
          </cell>
        </row>
        <row r="1662">
          <cell r="A1662" t="str">
            <v xml:space="preserve">U 559  </v>
          </cell>
          <cell r="B1662">
            <v>0</v>
          </cell>
        </row>
        <row r="1663">
          <cell r="A1663" t="str">
            <v xml:space="preserve">U 56 $ </v>
          </cell>
          <cell r="B1663">
            <v>1</v>
          </cell>
        </row>
        <row r="1664">
          <cell r="A1664" t="str">
            <v xml:space="preserve">U 560  </v>
          </cell>
          <cell r="B1664">
            <v>0</v>
          </cell>
        </row>
        <row r="1665">
          <cell r="A1665" t="str">
            <v xml:space="preserve">U 561  </v>
          </cell>
          <cell r="B1665">
            <v>0</v>
          </cell>
        </row>
        <row r="1666">
          <cell r="A1666" t="str">
            <v xml:space="preserve">U 562  </v>
          </cell>
          <cell r="B1666">
            <v>0</v>
          </cell>
        </row>
        <row r="1667">
          <cell r="A1667" t="str">
            <v xml:space="preserve">U 563  </v>
          </cell>
          <cell r="B1667">
            <v>0</v>
          </cell>
        </row>
        <row r="1668">
          <cell r="A1668" t="str">
            <v xml:space="preserve">U 565    </v>
          </cell>
          <cell r="B1668">
            <v>1</v>
          </cell>
        </row>
        <row r="1669">
          <cell r="A1669" t="str">
            <v xml:space="preserve">U 566  </v>
          </cell>
          <cell r="B1669">
            <v>0</v>
          </cell>
        </row>
        <row r="1670">
          <cell r="A1670" t="str">
            <v xml:space="preserve">U 567  </v>
          </cell>
          <cell r="B1670">
            <v>0</v>
          </cell>
        </row>
        <row r="1671">
          <cell r="A1671" t="str">
            <v xml:space="preserve">U 568    </v>
          </cell>
          <cell r="B1671">
            <v>0</v>
          </cell>
        </row>
        <row r="1672">
          <cell r="A1672" t="str">
            <v xml:space="preserve">U 569 $ </v>
          </cell>
          <cell r="B1672">
            <v>0</v>
          </cell>
        </row>
        <row r="1673">
          <cell r="A1673" t="str">
            <v xml:space="preserve">U 57  </v>
          </cell>
          <cell r="B1673">
            <v>1</v>
          </cell>
        </row>
        <row r="1674">
          <cell r="A1674" t="str">
            <v xml:space="preserve">U 570  </v>
          </cell>
          <cell r="B1674">
            <v>0</v>
          </cell>
        </row>
        <row r="1675">
          <cell r="A1675" t="str">
            <v xml:space="preserve">U 571  </v>
          </cell>
          <cell r="B1675">
            <v>0</v>
          </cell>
        </row>
        <row r="1676">
          <cell r="A1676" t="str">
            <v xml:space="preserve">U 572  </v>
          </cell>
          <cell r="B1676">
            <v>0</v>
          </cell>
        </row>
        <row r="1677">
          <cell r="A1677" t="str">
            <v xml:space="preserve">U 573  </v>
          </cell>
          <cell r="B1677">
            <v>1</v>
          </cell>
        </row>
        <row r="1678">
          <cell r="A1678" t="str">
            <v xml:space="preserve">U 574  </v>
          </cell>
          <cell r="B1678">
            <v>1</v>
          </cell>
        </row>
        <row r="1679">
          <cell r="A1679" t="str">
            <v xml:space="preserve">U 575  </v>
          </cell>
          <cell r="B1679">
            <v>0</v>
          </cell>
        </row>
        <row r="1680">
          <cell r="A1680" t="str">
            <v xml:space="preserve">U 576  </v>
          </cell>
          <cell r="B1680">
            <v>1</v>
          </cell>
        </row>
        <row r="1681">
          <cell r="A1681" t="str">
            <v xml:space="preserve">U 577    </v>
          </cell>
          <cell r="B1681">
            <v>0</v>
          </cell>
        </row>
        <row r="1682">
          <cell r="A1682" t="str">
            <v xml:space="preserve">U 578    </v>
          </cell>
          <cell r="B1682">
            <v>0</v>
          </cell>
        </row>
        <row r="1683">
          <cell r="A1683" t="str">
            <v xml:space="preserve">U 579  </v>
          </cell>
          <cell r="B1683">
            <v>0</v>
          </cell>
        </row>
        <row r="1684">
          <cell r="A1684" t="str">
            <v xml:space="preserve">U 58  </v>
          </cell>
          <cell r="B1684">
            <v>1</v>
          </cell>
        </row>
        <row r="1685">
          <cell r="A1685" t="str">
            <v xml:space="preserve">U 580  </v>
          </cell>
          <cell r="B1685">
            <v>0</v>
          </cell>
        </row>
        <row r="1686">
          <cell r="A1686" t="str">
            <v xml:space="preserve">U 581  </v>
          </cell>
          <cell r="B1686">
            <v>0</v>
          </cell>
        </row>
        <row r="1687">
          <cell r="A1687" t="str">
            <v xml:space="preserve">U 582    </v>
          </cell>
          <cell r="B1687">
            <v>0</v>
          </cell>
        </row>
        <row r="1688">
          <cell r="A1688" t="str">
            <v xml:space="preserve">U 583  </v>
          </cell>
          <cell r="B1688">
            <v>0</v>
          </cell>
        </row>
        <row r="1689">
          <cell r="A1689" t="str">
            <v xml:space="preserve">U 584  </v>
          </cell>
          <cell r="B1689">
            <v>0</v>
          </cell>
        </row>
        <row r="1690">
          <cell r="A1690" t="str">
            <v xml:space="preserve">U 585    </v>
          </cell>
          <cell r="B1690">
            <v>1</v>
          </cell>
        </row>
        <row r="1691">
          <cell r="A1691" t="str">
            <v xml:space="preserve">U 586 $ </v>
          </cell>
          <cell r="B1691">
            <v>0</v>
          </cell>
        </row>
        <row r="1692">
          <cell r="A1692" t="str">
            <v xml:space="preserve">U 587    </v>
          </cell>
          <cell r="B1692">
            <v>1</v>
          </cell>
        </row>
        <row r="1693">
          <cell r="A1693" t="str">
            <v xml:space="preserve">U 588    </v>
          </cell>
          <cell r="B1693">
            <v>0</v>
          </cell>
        </row>
        <row r="1694">
          <cell r="A1694" t="str">
            <v xml:space="preserve">U 589    </v>
          </cell>
          <cell r="B1694">
            <v>1</v>
          </cell>
        </row>
        <row r="1695">
          <cell r="A1695" t="str">
            <v xml:space="preserve">U 59  </v>
          </cell>
          <cell r="B1695">
            <v>0</v>
          </cell>
        </row>
        <row r="1696">
          <cell r="A1696" t="str">
            <v xml:space="preserve">U 590  </v>
          </cell>
          <cell r="B1696">
            <v>0</v>
          </cell>
        </row>
        <row r="1697">
          <cell r="A1697" t="str">
            <v xml:space="preserve">U 591  </v>
          </cell>
          <cell r="B1697">
            <v>0</v>
          </cell>
        </row>
        <row r="1698">
          <cell r="A1698" t="str">
            <v xml:space="preserve">U 592  </v>
          </cell>
          <cell r="B1698">
            <v>0</v>
          </cell>
        </row>
        <row r="1699">
          <cell r="A1699" t="str">
            <v xml:space="preserve">U 593 $ </v>
          </cell>
          <cell r="B1699">
            <v>1</v>
          </cell>
        </row>
        <row r="1700">
          <cell r="A1700" t="str">
            <v xml:space="preserve">U 594  </v>
          </cell>
          <cell r="B1700">
            <v>0</v>
          </cell>
        </row>
        <row r="1701">
          <cell r="A1701" t="str">
            <v xml:space="preserve">U 596  </v>
          </cell>
          <cell r="B1701">
            <v>1</v>
          </cell>
        </row>
        <row r="1702">
          <cell r="A1702" t="str">
            <v xml:space="preserve">U 597  </v>
          </cell>
          <cell r="B1702">
            <v>0</v>
          </cell>
        </row>
        <row r="1703">
          <cell r="A1703" t="str">
            <v xml:space="preserve">U 598  </v>
          </cell>
          <cell r="B1703">
            <v>1</v>
          </cell>
        </row>
        <row r="1704">
          <cell r="A1704" t="str">
            <v xml:space="preserve">U 599  </v>
          </cell>
          <cell r="B1704">
            <v>0</v>
          </cell>
        </row>
        <row r="1705">
          <cell r="A1705" t="str">
            <v xml:space="preserve">U 6  </v>
          </cell>
          <cell r="B1705">
            <v>0</v>
          </cell>
        </row>
        <row r="1706">
          <cell r="A1706" t="str">
            <v xml:space="preserve">U 60  </v>
          </cell>
          <cell r="B1706">
            <v>1</v>
          </cell>
        </row>
        <row r="1707">
          <cell r="A1707" t="str">
            <v xml:space="preserve">U 600  </v>
          </cell>
          <cell r="B1707">
            <v>1</v>
          </cell>
        </row>
        <row r="1708">
          <cell r="A1708" t="str">
            <v xml:space="preserve">U 603    </v>
          </cell>
          <cell r="B1708">
            <v>0</v>
          </cell>
        </row>
        <row r="1709">
          <cell r="A1709" t="str">
            <v xml:space="preserve">U 604  </v>
          </cell>
          <cell r="B1709">
            <v>1</v>
          </cell>
        </row>
        <row r="1710">
          <cell r="A1710" t="str">
            <v xml:space="preserve">U 605    </v>
          </cell>
          <cell r="B1710">
            <v>0</v>
          </cell>
        </row>
        <row r="1711">
          <cell r="A1711" t="str">
            <v xml:space="preserve">U 606   $ </v>
          </cell>
          <cell r="B1711">
            <v>1</v>
          </cell>
        </row>
        <row r="1712">
          <cell r="A1712" t="str">
            <v xml:space="preserve">U 607    </v>
          </cell>
          <cell r="B1712">
            <v>0</v>
          </cell>
        </row>
        <row r="1713">
          <cell r="A1713" t="str">
            <v xml:space="preserve">U 608  </v>
          </cell>
          <cell r="B1713">
            <v>1</v>
          </cell>
        </row>
        <row r="1714">
          <cell r="A1714" t="str">
            <v xml:space="preserve">U 609    </v>
          </cell>
          <cell r="B1714">
            <v>0</v>
          </cell>
        </row>
        <row r="1715">
          <cell r="A1715" t="str">
            <v xml:space="preserve">U 61  </v>
          </cell>
          <cell r="B1715">
            <v>1</v>
          </cell>
        </row>
        <row r="1716">
          <cell r="A1716" t="str">
            <v xml:space="preserve">U 610  </v>
          </cell>
          <cell r="B1716">
            <v>1</v>
          </cell>
        </row>
        <row r="1717">
          <cell r="A1717" t="str">
            <v xml:space="preserve">U 611  </v>
          </cell>
          <cell r="B1717">
            <v>1</v>
          </cell>
        </row>
        <row r="1718">
          <cell r="A1718" t="str">
            <v xml:space="preserve">U 613 $ </v>
          </cell>
          <cell r="B1718">
            <v>1</v>
          </cell>
        </row>
        <row r="1719">
          <cell r="A1719" t="str">
            <v xml:space="preserve">U 614 $ </v>
          </cell>
          <cell r="B1719">
            <v>0</v>
          </cell>
        </row>
        <row r="1720">
          <cell r="A1720" t="str">
            <v xml:space="preserve">U 615    </v>
          </cell>
          <cell r="B1720">
            <v>1</v>
          </cell>
        </row>
        <row r="1721">
          <cell r="A1721" t="str">
            <v xml:space="preserve">U 616 $ </v>
          </cell>
          <cell r="B1721">
            <v>1</v>
          </cell>
        </row>
        <row r="1722">
          <cell r="A1722" t="str">
            <v xml:space="preserve">U 617  </v>
          </cell>
          <cell r="B1722">
            <v>1</v>
          </cell>
        </row>
        <row r="1723">
          <cell r="A1723" t="str">
            <v xml:space="preserve">U 618  </v>
          </cell>
          <cell r="B1723">
            <v>0</v>
          </cell>
        </row>
        <row r="1724">
          <cell r="A1724" t="str">
            <v xml:space="preserve">U 619  </v>
          </cell>
          <cell r="B1724">
            <v>0</v>
          </cell>
        </row>
        <row r="1725">
          <cell r="A1725" t="str">
            <v xml:space="preserve">U 62  </v>
          </cell>
          <cell r="B1725">
            <v>1</v>
          </cell>
        </row>
        <row r="1726">
          <cell r="A1726" t="str">
            <v xml:space="preserve">U 620 $ </v>
          </cell>
          <cell r="B1726">
            <v>1</v>
          </cell>
        </row>
        <row r="1727">
          <cell r="A1727" t="str">
            <v xml:space="preserve">U 621 $ </v>
          </cell>
          <cell r="B1727">
            <v>1</v>
          </cell>
        </row>
        <row r="1728">
          <cell r="A1728" t="str">
            <v xml:space="preserve">U 622  </v>
          </cell>
          <cell r="B1728">
            <v>0</v>
          </cell>
        </row>
        <row r="1729">
          <cell r="A1729" t="str">
            <v xml:space="preserve">U 623  </v>
          </cell>
          <cell r="B1729">
            <v>1</v>
          </cell>
        </row>
        <row r="1730">
          <cell r="A1730" t="str">
            <v xml:space="preserve">U 624  </v>
          </cell>
          <cell r="B1730">
            <v>1</v>
          </cell>
        </row>
        <row r="1731">
          <cell r="A1731" t="str">
            <v xml:space="preserve">U 625  </v>
          </cell>
          <cell r="B1731">
            <v>1</v>
          </cell>
        </row>
        <row r="1732">
          <cell r="A1732" t="str">
            <v xml:space="preserve">U 626  </v>
          </cell>
          <cell r="B1732">
            <v>0</v>
          </cell>
        </row>
        <row r="1733">
          <cell r="A1733" t="str">
            <v xml:space="preserve">U 627    </v>
          </cell>
          <cell r="B1733">
            <v>1</v>
          </cell>
        </row>
        <row r="1734">
          <cell r="A1734" t="str">
            <v xml:space="preserve">U 628    </v>
          </cell>
          <cell r="B1734">
            <v>1</v>
          </cell>
        </row>
        <row r="1735">
          <cell r="A1735" t="str">
            <v xml:space="preserve">U 629  </v>
          </cell>
          <cell r="B1735">
            <v>1</v>
          </cell>
        </row>
        <row r="1736">
          <cell r="A1736" t="str">
            <v xml:space="preserve">U 63 $ </v>
          </cell>
          <cell r="B1736">
            <v>1</v>
          </cell>
        </row>
        <row r="1737">
          <cell r="A1737" t="str">
            <v xml:space="preserve">U 630  </v>
          </cell>
          <cell r="B1737">
            <v>1</v>
          </cell>
        </row>
        <row r="1738">
          <cell r="A1738" t="str">
            <v xml:space="preserve">U 631 $ </v>
          </cell>
          <cell r="B1738">
            <v>1</v>
          </cell>
        </row>
        <row r="1739">
          <cell r="A1739" t="str">
            <v xml:space="preserve">U 632 $ </v>
          </cell>
          <cell r="B1739">
            <v>1</v>
          </cell>
        </row>
        <row r="1740">
          <cell r="A1740" t="str">
            <v xml:space="preserve">U 633  </v>
          </cell>
          <cell r="B1740">
            <v>0</v>
          </cell>
        </row>
        <row r="1741">
          <cell r="A1741" t="str">
            <v xml:space="preserve">U 635  </v>
          </cell>
          <cell r="B1741">
            <v>1</v>
          </cell>
        </row>
        <row r="1742">
          <cell r="A1742" t="str">
            <v xml:space="preserve">U 636  </v>
          </cell>
          <cell r="B1742">
            <v>1</v>
          </cell>
        </row>
        <row r="1743">
          <cell r="A1743" t="str">
            <v xml:space="preserve">U 637  </v>
          </cell>
          <cell r="B1743">
            <v>1</v>
          </cell>
        </row>
        <row r="1744">
          <cell r="A1744" t="str">
            <v xml:space="preserve">U 638    </v>
          </cell>
          <cell r="B1744">
            <v>0</v>
          </cell>
        </row>
        <row r="1745">
          <cell r="A1745" t="str">
            <v xml:space="preserve">U 639    </v>
          </cell>
          <cell r="B1745">
            <v>1</v>
          </cell>
        </row>
        <row r="1746">
          <cell r="A1746" t="str">
            <v xml:space="preserve">U 640 $ </v>
          </cell>
          <cell r="B1746">
            <v>1</v>
          </cell>
        </row>
        <row r="1747">
          <cell r="A1747" t="str">
            <v xml:space="preserve">U 641  </v>
          </cell>
          <cell r="B1747">
            <v>1</v>
          </cell>
        </row>
        <row r="1748">
          <cell r="A1748" t="str">
            <v xml:space="preserve">U 642  </v>
          </cell>
          <cell r="B1748">
            <v>1</v>
          </cell>
        </row>
        <row r="1749">
          <cell r="A1749" t="str">
            <v xml:space="preserve">U 643  </v>
          </cell>
          <cell r="B1749">
            <v>0</v>
          </cell>
        </row>
        <row r="1750">
          <cell r="A1750" t="str">
            <v xml:space="preserve">U 644 $ </v>
          </cell>
          <cell r="B1750">
            <v>1</v>
          </cell>
        </row>
        <row r="1751">
          <cell r="A1751" t="str">
            <v xml:space="preserve">U 645  </v>
          </cell>
          <cell r="B1751">
            <v>1</v>
          </cell>
        </row>
        <row r="1752">
          <cell r="A1752" t="str">
            <v xml:space="preserve">U 646  </v>
          </cell>
          <cell r="B1752">
            <v>1</v>
          </cell>
        </row>
        <row r="1753">
          <cell r="A1753" t="str">
            <v xml:space="preserve">U 647 $ </v>
          </cell>
          <cell r="B1753">
            <v>0</v>
          </cell>
        </row>
        <row r="1754">
          <cell r="A1754" t="str">
            <v xml:space="preserve">U 648 $ </v>
          </cell>
          <cell r="B1754">
            <v>1</v>
          </cell>
        </row>
        <row r="1755">
          <cell r="A1755" t="str">
            <v xml:space="preserve">U 649  </v>
          </cell>
          <cell r="B1755">
            <v>1</v>
          </cell>
        </row>
        <row r="1756">
          <cell r="A1756" t="str">
            <v xml:space="preserve">U 649B    </v>
          </cell>
          <cell r="B1756">
            <v>0</v>
          </cell>
        </row>
        <row r="1757">
          <cell r="A1757" t="str">
            <v xml:space="preserve">U 650  </v>
          </cell>
          <cell r="B1757">
            <v>1</v>
          </cell>
        </row>
        <row r="1758">
          <cell r="A1758" t="str">
            <v xml:space="preserve">U 651  </v>
          </cell>
          <cell r="B1758">
            <v>0</v>
          </cell>
        </row>
        <row r="1759">
          <cell r="A1759" t="str">
            <v xml:space="preserve">U 652  </v>
          </cell>
          <cell r="B1759">
            <v>1</v>
          </cell>
        </row>
        <row r="1760">
          <cell r="A1760" t="str">
            <v xml:space="preserve">U 653  </v>
          </cell>
          <cell r="B1760">
            <v>1</v>
          </cell>
        </row>
        <row r="1761">
          <cell r="A1761" t="str">
            <v xml:space="preserve">U 654 $ </v>
          </cell>
          <cell r="B1761">
            <v>1</v>
          </cell>
        </row>
        <row r="1762">
          <cell r="A1762" t="str">
            <v xml:space="preserve">U 655  </v>
          </cell>
          <cell r="B1762">
            <v>0</v>
          </cell>
        </row>
        <row r="1763">
          <cell r="A1763" t="str">
            <v xml:space="preserve">U 656 $ </v>
          </cell>
          <cell r="B1763">
            <v>1</v>
          </cell>
        </row>
        <row r="1764">
          <cell r="A1764" t="str">
            <v xml:space="preserve">U 657  </v>
          </cell>
          <cell r="B1764">
            <v>1</v>
          </cell>
        </row>
        <row r="1765">
          <cell r="A1765" t="str">
            <v xml:space="preserve">U 658  </v>
          </cell>
          <cell r="B1765">
            <v>1</v>
          </cell>
        </row>
        <row r="1766">
          <cell r="A1766" t="str">
            <v xml:space="preserve">U 659  </v>
          </cell>
          <cell r="B1766">
            <v>1</v>
          </cell>
        </row>
        <row r="1767">
          <cell r="A1767" t="str">
            <v xml:space="preserve">U 66 $ </v>
          </cell>
          <cell r="B1767">
            <v>0</v>
          </cell>
        </row>
        <row r="1768">
          <cell r="A1768" t="str">
            <v xml:space="preserve">U 660  </v>
          </cell>
          <cell r="B1768">
            <v>1</v>
          </cell>
        </row>
        <row r="1769">
          <cell r="A1769" t="str">
            <v xml:space="preserve">U 661  </v>
          </cell>
          <cell r="B1769">
            <v>1</v>
          </cell>
        </row>
        <row r="1770">
          <cell r="A1770" t="str">
            <v xml:space="preserve">U 662  </v>
          </cell>
          <cell r="B1770">
            <v>1</v>
          </cell>
        </row>
        <row r="1771">
          <cell r="A1771" t="str">
            <v xml:space="preserve">U 663  </v>
          </cell>
          <cell r="B1771">
            <v>1</v>
          </cell>
        </row>
        <row r="1772">
          <cell r="A1772" t="str">
            <v xml:space="preserve">U 665  </v>
          </cell>
          <cell r="B1772">
            <v>1</v>
          </cell>
        </row>
        <row r="1773">
          <cell r="A1773" t="str">
            <v xml:space="preserve">U 666    </v>
          </cell>
          <cell r="B1773">
            <v>0</v>
          </cell>
        </row>
        <row r="1774">
          <cell r="A1774" t="str">
            <v xml:space="preserve">U 667  </v>
          </cell>
          <cell r="B1774">
            <v>1</v>
          </cell>
        </row>
        <row r="1775">
          <cell r="A1775" t="str">
            <v xml:space="preserve">U 668  </v>
          </cell>
          <cell r="B1775">
            <v>1</v>
          </cell>
        </row>
        <row r="1776">
          <cell r="A1776" t="str">
            <v xml:space="preserve">U 669    </v>
          </cell>
          <cell r="B1776">
            <v>1</v>
          </cell>
        </row>
        <row r="1777">
          <cell r="A1777" t="str">
            <v xml:space="preserve">U 67  </v>
          </cell>
          <cell r="B1777">
            <v>0</v>
          </cell>
        </row>
        <row r="1778">
          <cell r="A1778" t="str">
            <v xml:space="preserve">U 670  </v>
          </cell>
          <cell r="B1778">
            <v>0</v>
          </cell>
        </row>
        <row r="1779">
          <cell r="A1779" t="str">
            <v xml:space="preserve">U 671  </v>
          </cell>
          <cell r="B1779">
            <v>1</v>
          </cell>
        </row>
        <row r="1780">
          <cell r="A1780" t="str">
            <v xml:space="preserve">U 672  </v>
          </cell>
          <cell r="B1780">
            <v>0</v>
          </cell>
        </row>
        <row r="1781">
          <cell r="A1781" t="str">
            <v xml:space="preserve">U 673    </v>
          </cell>
          <cell r="B1781">
            <v>0</v>
          </cell>
        </row>
        <row r="1782">
          <cell r="A1782" t="str">
            <v xml:space="preserve">U 674  </v>
          </cell>
          <cell r="B1782">
            <v>1</v>
          </cell>
        </row>
        <row r="1783">
          <cell r="A1783" t="str">
            <v xml:space="preserve">U 675   $ </v>
          </cell>
          <cell r="B1783">
            <v>0</v>
          </cell>
        </row>
        <row r="1784">
          <cell r="A1784" t="str">
            <v xml:space="preserve">U 676 $ </v>
          </cell>
          <cell r="B1784">
            <v>1</v>
          </cell>
        </row>
        <row r="1785">
          <cell r="A1785" t="str">
            <v xml:space="preserve">U 677 $ </v>
          </cell>
          <cell r="B1785">
            <v>0</v>
          </cell>
        </row>
        <row r="1786">
          <cell r="A1786" t="str">
            <v xml:space="preserve">U 678  </v>
          </cell>
          <cell r="B1786">
            <v>1</v>
          </cell>
        </row>
        <row r="1787">
          <cell r="A1787" t="str">
            <v xml:space="preserve">U 679  </v>
          </cell>
          <cell r="B1787">
            <v>1</v>
          </cell>
        </row>
        <row r="1788">
          <cell r="A1788" t="str">
            <v xml:space="preserve">U 68  </v>
          </cell>
          <cell r="B1788">
            <v>0</v>
          </cell>
        </row>
        <row r="1789">
          <cell r="A1789" t="str">
            <v xml:space="preserve">U 680  </v>
          </cell>
          <cell r="B1789">
            <v>0</v>
          </cell>
        </row>
        <row r="1790">
          <cell r="A1790" t="str">
            <v xml:space="preserve">U 681  </v>
          </cell>
          <cell r="B1790">
            <v>1</v>
          </cell>
        </row>
        <row r="1791">
          <cell r="A1791" t="str">
            <v xml:space="preserve">U 682    </v>
          </cell>
          <cell r="B1791">
            <v>0</v>
          </cell>
        </row>
        <row r="1792">
          <cell r="A1792" t="str">
            <v xml:space="preserve">U 683  </v>
          </cell>
          <cell r="B1792">
            <v>0</v>
          </cell>
        </row>
        <row r="1793">
          <cell r="A1793" t="str">
            <v xml:space="preserve">U 684  </v>
          </cell>
          <cell r="B1793">
            <v>1</v>
          </cell>
        </row>
        <row r="1794">
          <cell r="A1794" t="str">
            <v xml:space="preserve">U 685  </v>
          </cell>
          <cell r="B1794">
            <v>1</v>
          </cell>
        </row>
        <row r="1795">
          <cell r="A1795" t="str">
            <v xml:space="preserve">U 686  </v>
          </cell>
          <cell r="B1795">
            <v>1</v>
          </cell>
        </row>
        <row r="1796">
          <cell r="A1796" t="str">
            <v xml:space="preserve">U 688 $ </v>
          </cell>
          <cell r="B1796">
            <v>0</v>
          </cell>
        </row>
        <row r="1797">
          <cell r="A1797" t="str">
            <v xml:space="preserve">U 689  </v>
          </cell>
          <cell r="B1797">
            <v>0</v>
          </cell>
        </row>
        <row r="1798">
          <cell r="A1798" t="str">
            <v xml:space="preserve">U 69  </v>
          </cell>
          <cell r="B1798">
            <v>1</v>
          </cell>
        </row>
        <row r="1799">
          <cell r="A1799" t="str">
            <v xml:space="preserve">U 690  </v>
          </cell>
          <cell r="B1799">
            <v>0</v>
          </cell>
        </row>
        <row r="1800">
          <cell r="A1800" t="str">
            <v xml:space="preserve">U 691  </v>
          </cell>
          <cell r="B1800">
            <v>0</v>
          </cell>
        </row>
        <row r="1801">
          <cell r="A1801" t="str">
            <v xml:space="preserve">U 692  </v>
          </cell>
          <cell r="B1801">
            <v>0</v>
          </cell>
        </row>
        <row r="1802">
          <cell r="A1802" t="str">
            <v xml:space="preserve">U 695 $ </v>
          </cell>
          <cell r="B1802">
            <v>0</v>
          </cell>
        </row>
        <row r="1803">
          <cell r="A1803" t="str">
            <v xml:space="preserve">U 696  </v>
          </cell>
          <cell r="B1803">
            <v>1</v>
          </cell>
        </row>
        <row r="1804">
          <cell r="A1804" t="str">
            <v xml:space="preserve">U 697    </v>
          </cell>
          <cell r="B1804">
            <v>0</v>
          </cell>
        </row>
        <row r="1805">
          <cell r="A1805" t="str">
            <v xml:space="preserve">U 698   $ </v>
          </cell>
          <cell r="B1805">
            <v>0</v>
          </cell>
        </row>
        <row r="1806">
          <cell r="A1806" t="str">
            <v xml:space="preserve">U 699 $ </v>
          </cell>
          <cell r="B1806">
            <v>0</v>
          </cell>
        </row>
        <row r="1807">
          <cell r="A1807" t="str">
            <v xml:space="preserve">U 7  </v>
          </cell>
          <cell r="B1807">
            <v>0</v>
          </cell>
        </row>
        <row r="1808">
          <cell r="A1808" t="str">
            <v xml:space="preserve">U 70    </v>
          </cell>
          <cell r="B1808">
            <v>0</v>
          </cell>
        </row>
        <row r="1809">
          <cell r="A1809" t="str">
            <v xml:space="preserve">U 700  </v>
          </cell>
          <cell r="B1809">
            <v>0</v>
          </cell>
        </row>
        <row r="1810">
          <cell r="A1810" t="str">
            <v xml:space="preserve">U 701    </v>
          </cell>
          <cell r="B1810">
            <v>0</v>
          </cell>
        </row>
        <row r="1811">
          <cell r="A1811" t="str">
            <v xml:space="preserve">U 703  </v>
          </cell>
          <cell r="B1811">
            <v>0</v>
          </cell>
        </row>
        <row r="1812">
          <cell r="A1812" t="str">
            <v xml:space="preserve">U 705 $ </v>
          </cell>
          <cell r="B1812">
            <v>1</v>
          </cell>
        </row>
        <row r="1813">
          <cell r="A1813" t="str">
            <v xml:space="preserve">U 706 $ </v>
          </cell>
          <cell r="B1813">
            <v>0</v>
          </cell>
        </row>
        <row r="1814">
          <cell r="A1814" t="str">
            <v xml:space="preserve">U 707 $ </v>
          </cell>
          <cell r="B1814">
            <v>0</v>
          </cell>
        </row>
        <row r="1815">
          <cell r="A1815" t="str">
            <v xml:space="preserve">U 708  </v>
          </cell>
          <cell r="B1815">
            <v>0</v>
          </cell>
        </row>
        <row r="1816">
          <cell r="A1816" t="str">
            <v xml:space="preserve">U 71    </v>
          </cell>
          <cell r="B1816">
            <v>0</v>
          </cell>
        </row>
        <row r="1817">
          <cell r="A1817" t="str">
            <v xml:space="preserve">U 712 $ </v>
          </cell>
          <cell r="B1817">
            <v>0</v>
          </cell>
        </row>
        <row r="1818">
          <cell r="A1818" t="str">
            <v xml:space="preserve">U 713    </v>
          </cell>
          <cell r="B1818">
            <v>0</v>
          </cell>
        </row>
        <row r="1819">
          <cell r="A1819" t="str">
            <v xml:space="preserve">U 714   $ </v>
          </cell>
          <cell r="B1819">
            <v>0</v>
          </cell>
        </row>
        <row r="1820">
          <cell r="A1820" t="str">
            <v xml:space="preserve">U 715  </v>
          </cell>
          <cell r="B1820">
            <v>0</v>
          </cell>
        </row>
        <row r="1821">
          <cell r="A1821" t="str">
            <v xml:space="preserve">U 716 $ </v>
          </cell>
          <cell r="B1821">
            <v>0</v>
          </cell>
        </row>
        <row r="1822">
          <cell r="A1822" t="str">
            <v xml:space="preserve">U 717  </v>
          </cell>
          <cell r="B1822">
            <v>0</v>
          </cell>
        </row>
        <row r="1823">
          <cell r="A1823" t="str">
            <v xml:space="preserve">U 718   $ </v>
          </cell>
          <cell r="B1823">
            <v>0</v>
          </cell>
        </row>
        <row r="1824">
          <cell r="A1824" t="str">
            <v xml:space="preserve">U 719  </v>
          </cell>
          <cell r="B1824">
            <v>0</v>
          </cell>
        </row>
        <row r="1825">
          <cell r="A1825" t="str">
            <v xml:space="preserve">U 72  </v>
          </cell>
          <cell r="B1825">
            <v>1</v>
          </cell>
        </row>
        <row r="1826">
          <cell r="A1826" t="str">
            <v xml:space="preserve">U 720 $ </v>
          </cell>
          <cell r="B1826">
            <v>0</v>
          </cell>
        </row>
        <row r="1827">
          <cell r="A1827" t="str">
            <v xml:space="preserve">U 721  </v>
          </cell>
          <cell r="B1827">
            <v>0</v>
          </cell>
        </row>
        <row r="1828">
          <cell r="A1828" t="str">
            <v xml:space="preserve">U 722  </v>
          </cell>
          <cell r="B1828">
            <v>0</v>
          </cell>
        </row>
        <row r="1829">
          <cell r="A1829" t="str">
            <v xml:space="preserve">U 723  </v>
          </cell>
          <cell r="B1829">
            <v>0</v>
          </cell>
        </row>
        <row r="1830">
          <cell r="A1830" t="str">
            <v xml:space="preserve">U 724  </v>
          </cell>
          <cell r="B1830">
            <v>1</v>
          </cell>
        </row>
        <row r="1831">
          <cell r="A1831" t="str">
            <v xml:space="preserve">U 726  </v>
          </cell>
          <cell r="B1831">
            <v>0</v>
          </cell>
        </row>
        <row r="1832">
          <cell r="A1832" t="str">
            <v xml:space="preserve">U 729 $ </v>
          </cell>
          <cell r="B1832">
            <v>0</v>
          </cell>
        </row>
        <row r="1833">
          <cell r="A1833" t="str">
            <v xml:space="preserve">U 73  </v>
          </cell>
          <cell r="B1833">
            <v>1</v>
          </cell>
        </row>
        <row r="1834">
          <cell r="A1834" t="str">
            <v xml:space="preserve">U 730    </v>
          </cell>
          <cell r="B1834">
            <v>0</v>
          </cell>
        </row>
        <row r="1835">
          <cell r="A1835" t="str">
            <v xml:space="preserve">U 731    </v>
          </cell>
          <cell r="B1835">
            <v>0</v>
          </cell>
        </row>
        <row r="1836">
          <cell r="A1836" t="str">
            <v xml:space="preserve">U 732  </v>
          </cell>
          <cell r="B1836">
            <v>1</v>
          </cell>
        </row>
        <row r="1837">
          <cell r="A1837" t="str">
            <v xml:space="preserve">U 733    </v>
          </cell>
          <cell r="B1837">
            <v>0</v>
          </cell>
        </row>
        <row r="1838">
          <cell r="A1838" t="str">
            <v xml:space="preserve">U 734  </v>
          </cell>
          <cell r="B1838">
            <v>0</v>
          </cell>
        </row>
        <row r="1839">
          <cell r="A1839" t="str">
            <v xml:space="preserve">U 735  </v>
          </cell>
          <cell r="B1839">
            <v>1</v>
          </cell>
        </row>
        <row r="1840">
          <cell r="A1840" t="str">
            <v xml:space="preserve">U 736    </v>
          </cell>
          <cell r="B1840">
            <v>0</v>
          </cell>
        </row>
        <row r="1841">
          <cell r="A1841" t="str">
            <v xml:space="preserve">U 737  </v>
          </cell>
          <cell r="B1841">
            <v>0</v>
          </cell>
        </row>
        <row r="1842">
          <cell r="A1842" t="str">
            <v xml:space="preserve">U 738 $ </v>
          </cell>
          <cell r="B1842">
            <v>1</v>
          </cell>
        </row>
        <row r="1843">
          <cell r="A1843" t="str">
            <v xml:space="preserve">U 739  </v>
          </cell>
          <cell r="B1843">
            <v>1</v>
          </cell>
        </row>
        <row r="1844">
          <cell r="A1844" t="str">
            <v xml:space="preserve">U 74  </v>
          </cell>
          <cell r="B1844">
            <v>1</v>
          </cell>
        </row>
        <row r="1845">
          <cell r="A1845" t="str">
            <v xml:space="preserve">U 740  </v>
          </cell>
          <cell r="B1845">
            <v>0</v>
          </cell>
        </row>
        <row r="1846">
          <cell r="A1846" t="str">
            <v xml:space="preserve">U 741    </v>
          </cell>
          <cell r="B1846">
            <v>1</v>
          </cell>
        </row>
        <row r="1847">
          <cell r="A1847" t="str">
            <v xml:space="preserve">U 742  </v>
          </cell>
          <cell r="B1847">
            <v>0</v>
          </cell>
        </row>
        <row r="1848">
          <cell r="A1848" t="str">
            <v xml:space="preserve">U 744  </v>
          </cell>
          <cell r="B1848">
            <v>0</v>
          </cell>
        </row>
        <row r="1849">
          <cell r="A1849" t="str">
            <v xml:space="preserve">U 745    </v>
          </cell>
          <cell r="B1849">
            <v>0</v>
          </cell>
        </row>
        <row r="1850">
          <cell r="A1850" t="str">
            <v xml:space="preserve">U 746  </v>
          </cell>
          <cell r="B1850">
            <v>0</v>
          </cell>
        </row>
        <row r="1851">
          <cell r="A1851" t="str">
            <v xml:space="preserve">U 747  </v>
          </cell>
          <cell r="B1851">
            <v>0</v>
          </cell>
        </row>
        <row r="1852">
          <cell r="A1852" t="str">
            <v xml:space="preserve">U 749  </v>
          </cell>
          <cell r="B1852">
            <v>0</v>
          </cell>
        </row>
        <row r="1853">
          <cell r="A1853" t="str">
            <v xml:space="preserve">U 75  </v>
          </cell>
          <cell r="B1853">
            <v>1</v>
          </cell>
        </row>
        <row r="1854">
          <cell r="A1854" t="str">
            <v xml:space="preserve">U 750 $ </v>
          </cell>
          <cell r="B1854">
            <v>0</v>
          </cell>
        </row>
        <row r="1855">
          <cell r="A1855" t="str">
            <v xml:space="preserve">U 751 $ </v>
          </cell>
          <cell r="B1855">
            <v>0</v>
          </cell>
        </row>
        <row r="1856">
          <cell r="A1856" t="str">
            <v xml:space="preserve">U 752 $ </v>
          </cell>
          <cell r="B1856">
            <v>0</v>
          </cell>
        </row>
        <row r="1857">
          <cell r="A1857" t="str">
            <v xml:space="preserve">U 753  </v>
          </cell>
          <cell r="B1857">
            <v>0</v>
          </cell>
        </row>
        <row r="1858">
          <cell r="A1858" t="str">
            <v xml:space="preserve">U 754  </v>
          </cell>
          <cell r="B1858">
            <v>0</v>
          </cell>
        </row>
        <row r="1859">
          <cell r="A1859" t="str">
            <v xml:space="preserve">U 755 $ </v>
          </cell>
          <cell r="B1859">
            <v>1</v>
          </cell>
        </row>
        <row r="1860">
          <cell r="A1860" t="str">
            <v xml:space="preserve">U 757  </v>
          </cell>
          <cell r="B1860">
            <v>0</v>
          </cell>
        </row>
        <row r="1861">
          <cell r="A1861" t="str">
            <v xml:space="preserve">U 758  </v>
          </cell>
          <cell r="B1861">
            <v>0</v>
          </cell>
        </row>
        <row r="1862">
          <cell r="A1862" t="str">
            <v xml:space="preserve">U 759  </v>
          </cell>
          <cell r="B1862">
            <v>0</v>
          </cell>
        </row>
        <row r="1863">
          <cell r="A1863" t="str">
            <v xml:space="preserve">U 76  </v>
          </cell>
          <cell r="B1863">
            <v>0</v>
          </cell>
        </row>
        <row r="1864">
          <cell r="A1864" t="str">
            <v xml:space="preserve">U 761    </v>
          </cell>
          <cell r="B1864">
            <v>0</v>
          </cell>
        </row>
        <row r="1865">
          <cell r="A1865" t="str">
            <v xml:space="preserve">U 762  </v>
          </cell>
          <cell r="B1865">
            <v>1</v>
          </cell>
        </row>
        <row r="1866">
          <cell r="A1866" t="str">
            <v xml:space="preserve">U 763  </v>
          </cell>
          <cell r="B1866">
            <v>0</v>
          </cell>
        </row>
        <row r="1867">
          <cell r="A1867" t="str">
            <v xml:space="preserve">U 764  </v>
          </cell>
          <cell r="B1867">
            <v>0</v>
          </cell>
        </row>
        <row r="1868">
          <cell r="A1868" t="str">
            <v xml:space="preserve">U 765  </v>
          </cell>
          <cell r="B1868">
            <v>0</v>
          </cell>
        </row>
        <row r="1869">
          <cell r="A1869" t="str">
            <v xml:space="preserve">U 766  </v>
          </cell>
          <cell r="B1869">
            <v>0</v>
          </cell>
        </row>
        <row r="1870">
          <cell r="A1870" t="str">
            <v xml:space="preserve">U 767  </v>
          </cell>
          <cell r="B1870">
            <v>0</v>
          </cell>
        </row>
        <row r="1871">
          <cell r="A1871" t="str">
            <v xml:space="preserve">U 768  </v>
          </cell>
          <cell r="B1871">
            <v>1</v>
          </cell>
        </row>
        <row r="1872">
          <cell r="A1872" t="str">
            <v xml:space="preserve">U 769  </v>
          </cell>
          <cell r="B1872">
            <v>1</v>
          </cell>
        </row>
        <row r="1873">
          <cell r="A1873" t="str">
            <v xml:space="preserve">U 77 $ </v>
          </cell>
          <cell r="B1873">
            <v>0</v>
          </cell>
        </row>
        <row r="1874">
          <cell r="A1874" t="str">
            <v xml:space="preserve">U 770  </v>
          </cell>
          <cell r="B1874">
            <v>0</v>
          </cell>
        </row>
        <row r="1875">
          <cell r="A1875" t="str">
            <v xml:space="preserve">U 773 $ </v>
          </cell>
          <cell r="B1875">
            <v>0</v>
          </cell>
        </row>
        <row r="1876">
          <cell r="A1876" t="str">
            <v xml:space="preserve">U 774  </v>
          </cell>
          <cell r="B1876">
            <v>1</v>
          </cell>
        </row>
        <row r="1877">
          <cell r="A1877" t="str">
            <v xml:space="preserve">U 775  </v>
          </cell>
          <cell r="B1877">
            <v>0</v>
          </cell>
        </row>
        <row r="1878">
          <cell r="A1878" t="str">
            <v xml:space="preserve">U 776 $ </v>
          </cell>
          <cell r="B1878">
            <v>0</v>
          </cell>
        </row>
        <row r="1879">
          <cell r="A1879" t="str">
            <v xml:space="preserve">U 777    </v>
          </cell>
          <cell r="B1879">
            <v>0</v>
          </cell>
        </row>
        <row r="1880">
          <cell r="A1880" t="str">
            <v xml:space="preserve">U 778  </v>
          </cell>
          <cell r="B1880">
            <v>1</v>
          </cell>
        </row>
        <row r="1881">
          <cell r="A1881" t="str">
            <v xml:space="preserve">U 779  </v>
          </cell>
          <cell r="B1881">
            <v>1</v>
          </cell>
        </row>
        <row r="1882">
          <cell r="A1882" t="str">
            <v xml:space="preserve">U 78  </v>
          </cell>
          <cell r="B1882">
            <v>1</v>
          </cell>
        </row>
        <row r="1883">
          <cell r="A1883" t="str">
            <v xml:space="preserve">U 780  </v>
          </cell>
          <cell r="B1883">
            <v>0</v>
          </cell>
        </row>
        <row r="1884">
          <cell r="A1884" t="str">
            <v xml:space="preserve">U 781 $ </v>
          </cell>
          <cell r="B1884">
            <v>0</v>
          </cell>
        </row>
        <row r="1885">
          <cell r="A1885" t="str">
            <v xml:space="preserve">U 783 $ </v>
          </cell>
          <cell r="B1885">
            <v>1</v>
          </cell>
        </row>
        <row r="1886">
          <cell r="A1886" t="str">
            <v xml:space="preserve">U 784 $ </v>
          </cell>
          <cell r="B1886">
            <v>1</v>
          </cell>
        </row>
        <row r="1887">
          <cell r="A1887" t="str">
            <v xml:space="preserve">U 785  </v>
          </cell>
          <cell r="B1887">
            <v>0</v>
          </cell>
        </row>
        <row r="1888">
          <cell r="A1888" t="str">
            <v xml:space="preserve">U 786  </v>
          </cell>
          <cell r="B1888">
            <v>0</v>
          </cell>
        </row>
        <row r="1889">
          <cell r="A1889" t="str">
            <v xml:space="preserve">U 788  </v>
          </cell>
          <cell r="B1889">
            <v>0</v>
          </cell>
        </row>
        <row r="1890">
          <cell r="A1890" t="str">
            <v xml:space="preserve">U 789 $ </v>
          </cell>
          <cell r="B1890">
            <v>0</v>
          </cell>
        </row>
        <row r="1891">
          <cell r="A1891" t="str">
            <v xml:space="preserve">U 79  </v>
          </cell>
          <cell r="B1891">
            <v>1</v>
          </cell>
        </row>
        <row r="1892">
          <cell r="A1892" t="str">
            <v xml:space="preserve">U 790    </v>
          </cell>
          <cell r="B1892">
            <v>0</v>
          </cell>
        </row>
        <row r="1893">
          <cell r="A1893" t="str">
            <v xml:space="preserve">U 792 $ </v>
          </cell>
          <cell r="B1893">
            <v>1</v>
          </cell>
        </row>
        <row r="1894">
          <cell r="A1894" t="str">
            <v xml:space="preserve">U 793  </v>
          </cell>
          <cell r="B1894">
            <v>1</v>
          </cell>
        </row>
        <row r="1895">
          <cell r="A1895" t="str">
            <v xml:space="preserve">U 795  </v>
          </cell>
          <cell r="B1895">
            <v>0</v>
          </cell>
        </row>
        <row r="1896">
          <cell r="A1896" t="str">
            <v xml:space="preserve">U 796 $ </v>
          </cell>
          <cell r="B1896">
            <v>0</v>
          </cell>
        </row>
        <row r="1897">
          <cell r="A1897" t="str">
            <v xml:space="preserve">U 797 $ </v>
          </cell>
          <cell r="B1897">
            <v>0</v>
          </cell>
        </row>
        <row r="1898">
          <cell r="A1898" t="str">
            <v xml:space="preserve">U 798    </v>
          </cell>
          <cell r="B1898">
            <v>1</v>
          </cell>
        </row>
        <row r="1899">
          <cell r="A1899" t="str">
            <v xml:space="preserve">U 8 $ </v>
          </cell>
          <cell r="B1899">
            <v>1</v>
          </cell>
        </row>
        <row r="1900">
          <cell r="A1900" t="str">
            <v xml:space="preserve">U 80  </v>
          </cell>
          <cell r="B1900">
            <v>1</v>
          </cell>
        </row>
        <row r="1901">
          <cell r="A1901" t="str">
            <v xml:space="preserve">U 800 $ </v>
          </cell>
          <cell r="B1901">
            <v>0</v>
          </cell>
        </row>
        <row r="1902">
          <cell r="A1902" t="str">
            <v xml:space="preserve">U 801  </v>
          </cell>
          <cell r="B1902">
            <v>0</v>
          </cell>
        </row>
        <row r="1903">
          <cell r="A1903" t="str">
            <v xml:space="preserve">U 802  </v>
          </cell>
          <cell r="B1903">
            <v>1</v>
          </cell>
        </row>
        <row r="1904">
          <cell r="A1904" t="str">
            <v xml:space="preserve">U 803  </v>
          </cell>
          <cell r="B1904">
            <v>1</v>
          </cell>
        </row>
        <row r="1905">
          <cell r="A1905" t="str">
            <v xml:space="preserve">U 804  </v>
          </cell>
          <cell r="B1905">
            <v>1</v>
          </cell>
        </row>
        <row r="1906">
          <cell r="A1906" t="str">
            <v xml:space="preserve">U 805   $ </v>
          </cell>
          <cell r="B1906">
            <v>1</v>
          </cell>
        </row>
        <row r="1907">
          <cell r="A1907" t="str">
            <v xml:space="preserve">U 806    </v>
          </cell>
          <cell r="B1907">
            <v>0</v>
          </cell>
        </row>
        <row r="1908">
          <cell r="A1908" t="str">
            <v xml:space="preserve">U 807  </v>
          </cell>
          <cell r="B1908">
            <v>0</v>
          </cell>
        </row>
        <row r="1909">
          <cell r="A1909" t="str">
            <v xml:space="preserve">U 808  </v>
          </cell>
          <cell r="B1909">
            <v>1</v>
          </cell>
        </row>
        <row r="1910">
          <cell r="A1910" t="str">
            <v xml:space="preserve">U 809  </v>
          </cell>
          <cell r="B1910">
            <v>1</v>
          </cell>
        </row>
        <row r="1911">
          <cell r="A1911" t="str">
            <v xml:space="preserve">U 81  </v>
          </cell>
          <cell r="B1911">
            <v>0</v>
          </cell>
        </row>
        <row r="1912">
          <cell r="A1912" t="str">
            <v xml:space="preserve">U 810  </v>
          </cell>
          <cell r="B1912">
            <v>1</v>
          </cell>
        </row>
        <row r="1913">
          <cell r="A1913" t="str">
            <v xml:space="preserve">U 811  </v>
          </cell>
          <cell r="B1913">
            <v>1</v>
          </cell>
        </row>
        <row r="1914">
          <cell r="A1914" t="str">
            <v xml:space="preserve">U 812  </v>
          </cell>
          <cell r="B1914">
            <v>1</v>
          </cell>
        </row>
        <row r="1915">
          <cell r="A1915" t="str">
            <v xml:space="preserve">U 813  </v>
          </cell>
          <cell r="B1915">
            <v>0</v>
          </cell>
        </row>
        <row r="1916">
          <cell r="A1916" t="str">
            <v xml:space="preserve">U 814 $ </v>
          </cell>
          <cell r="B1916">
            <v>1</v>
          </cell>
        </row>
        <row r="1917">
          <cell r="A1917" t="str">
            <v xml:space="preserve">U 815  </v>
          </cell>
          <cell r="B1917">
            <v>1</v>
          </cell>
        </row>
        <row r="1918">
          <cell r="A1918" t="str">
            <v xml:space="preserve">U 816    </v>
          </cell>
          <cell r="B1918">
            <v>0</v>
          </cell>
        </row>
        <row r="1919">
          <cell r="A1919" t="str">
            <v xml:space="preserve">U 817    </v>
          </cell>
          <cell r="B1919">
            <v>0</v>
          </cell>
        </row>
        <row r="1920">
          <cell r="A1920" t="str">
            <v xml:space="preserve">U 818  </v>
          </cell>
          <cell r="B1920">
            <v>1</v>
          </cell>
        </row>
        <row r="1921">
          <cell r="A1921" t="str">
            <v xml:space="preserve">U 819  </v>
          </cell>
          <cell r="B1921">
            <v>1</v>
          </cell>
        </row>
        <row r="1922">
          <cell r="A1922" t="str">
            <v xml:space="preserve">U 82 $ </v>
          </cell>
          <cell r="B1922">
            <v>0</v>
          </cell>
        </row>
        <row r="1923">
          <cell r="A1923" t="str">
            <v xml:space="preserve">U 821 $ </v>
          </cell>
          <cell r="B1923">
            <v>1</v>
          </cell>
        </row>
        <row r="1924">
          <cell r="A1924" t="str">
            <v xml:space="preserve">U 823    </v>
          </cell>
          <cell r="B1924">
            <v>0</v>
          </cell>
        </row>
        <row r="1925">
          <cell r="A1925" t="str">
            <v xml:space="preserve">U 824  </v>
          </cell>
          <cell r="B1925">
            <v>0</v>
          </cell>
        </row>
        <row r="1926">
          <cell r="A1926" t="str">
            <v xml:space="preserve">U 825 $ </v>
          </cell>
          <cell r="B1926">
            <v>0</v>
          </cell>
        </row>
        <row r="1927">
          <cell r="A1927" t="str">
            <v xml:space="preserve">U 826    </v>
          </cell>
          <cell r="B1927">
            <v>1</v>
          </cell>
        </row>
        <row r="1928">
          <cell r="A1928" t="str">
            <v xml:space="preserve">U 827  </v>
          </cell>
          <cell r="B1928">
            <v>1</v>
          </cell>
        </row>
        <row r="1929">
          <cell r="A1929" t="str">
            <v xml:space="preserve">U 828 $ </v>
          </cell>
          <cell r="B1929">
            <v>0</v>
          </cell>
        </row>
        <row r="1930">
          <cell r="A1930" t="str">
            <v xml:space="preserve">U 83   $ </v>
          </cell>
          <cell r="B1930">
            <v>0</v>
          </cell>
        </row>
        <row r="1931">
          <cell r="A1931" t="str">
            <v xml:space="preserve">U 830    </v>
          </cell>
          <cell r="B1931">
            <v>0</v>
          </cell>
        </row>
        <row r="1932">
          <cell r="A1932" t="str">
            <v xml:space="preserve">U 831  </v>
          </cell>
          <cell r="B1932">
            <v>0</v>
          </cell>
        </row>
        <row r="1933">
          <cell r="A1933" t="str">
            <v xml:space="preserve">U 832    </v>
          </cell>
          <cell r="B1933">
            <v>0</v>
          </cell>
        </row>
        <row r="1934">
          <cell r="A1934" t="str">
            <v xml:space="preserve">U 834  </v>
          </cell>
          <cell r="B1934">
            <v>0</v>
          </cell>
        </row>
        <row r="1935">
          <cell r="A1935" t="str">
            <v xml:space="preserve">U 836  </v>
          </cell>
          <cell r="B1935">
            <v>0</v>
          </cell>
        </row>
        <row r="1936">
          <cell r="A1936" t="str">
            <v xml:space="preserve">U 837  </v>
          </cell>
          <cell r="B1936">
            <v>0</v>
          </cell>
        </row>
        <row r="1937">
          <cell r="A1937" t="str">
            <v xml:space="preserve">U 838  </v>
          </cell>
          <cell r="B1937">
            <v>0</v>
          </cell>
        </row>
        <row r="1938">
          <cell r="A1938" t="str">
            <v xml:space="preserve">U 839  </v>
          </cell>
          <cell r="B1938">
            <v>0</v>
          </cell>
        </row>
        <row r="1939">
          <cell r="A1939" t="str">
            <v xml:space="preserve">U 84  </v>
          </cell>
          <cell r="B1939">
            <v>0</v>
          </cell>
        </row>
        <row r="1940">
          <cell r="A1940" t="str">
            <v xml:space="preserve">U 840  </v>
          </cell>
          <cell r="B1940">
            <v>0</v>
          </cell>
        </row>
        <row r="1941">
          <cell r="A1941" t="str">
            <v xml:space="preserve">U 841 $ </v>
          </cell>
          <cell r="B1941">
            <v>0</v>
          </cell>
        </row>
        <row r="1942">
          <cell r="A1942" t="str">
            <v xml:space="preserve">U 842 $ </v>
          </cell>
          <cell r="B1942">
            <v>0</v>
          </cell>
        </row>
        <row r="1943">
          <cell r="A1943" t="str">
            <v xml:space="preserve">U 843    </v>
          </cell>
          <cell r="B1943">
            <v>0</v>
          </cell>
        </row>
        <row r="1944">
          <cell r="A1944" t="str">
            <v xml:space="preserve">U 844  </v>
          </cell>
          <cell r="B1944">
            <v>1</v>
          </cell>
        </row>
        <row r="1945">
          <cell r="A1945" t="str">
            <v xml:space="preserve">U 845 $ </v>
          </cell>
          <cell r="B1945">
            <v>0</v>
          </cell>
        </row>
        <row r="1946">
          <cell r="A1946" t="str">
            <v xml:space="preserve">U 846  </v>
          </cell>
          <cell r="B1946">
            <v>1</v>
          </cell>
        </row>
        <row r="1947">
          <cell r="A1947" t="str">
            <v xml:space="preserve">U 847 $ </v>
          </cell>
          <cell r="B1947">
            <v>0</v>
          </cell>
        </row>
        <row r="1948">
          <cell r="A1948" t="str">
            <v xml:space="preserve">U 849    </v>
          </cell>
          <cell r="B1948">
            <v>1</v>
          </cell>
        </row>
        <row r="1949">
          <cell r="A1949" t="str">
            <v xml:space="preserve">U 85  </v>
          </cell>
          <cell r="B1949">
            <v>1</v>
          </cell>
        </row>
        <row r="1950">
          <cell r="A1950" t="str">
            <v xml:space="preserve">U 850    </v>
          </cell>
          <cell r="B1950">
            <v>0</v>
          </cell>
        </row>
        <row r="1951">
          <cell r="A1951" t="str">
            <v xml:space="preserve">U 851  </v>
          </cell>
          <cell r="B1951">
            <v>0</v>
          </cell>
        </row>
        <row r="1952">
          <cell r="A1952" t="str">
            <v xml:space="preserve">U 852 $ </v>
          </cell>
          <cell r="B1952">
            <v>0</v>
          </cell>
        </row>
        <row r="1953">
          <cell r="A1953" t="str">
            <v xml:space="preserve">U 853 $ </v>
          </cell>
          <cell r="B1953">
            <v>0</v>
          </cell>
        </row>
        <row r="1954">
          <cell r="A1954" t="str">
            <v xml:space="preserve">U 854 $ </v>
          </cell>
          <cell r="B1954">
            <v>0</v>
          </cell>
        </row>
        <row r="1955">
          <cell r="A1955" t="str">
            <v xml:space="preserve">U 855  </v>
          </cell>
          <cell r="B1955">
            <v>0</v>
          </cell>
        </row>
        <row r="1956">
          <cell r="A1956" t="str">
            <v xml:space="preserve">U 856 $ </v>
          </cell>
          <cell r="B1956">
            <v>0</v>
          </cell>
        </row>
        <row r="1957">
          <cell r="A1957" t="str">
            <v xml:space="preserve">U 857  </v>
          </cell>
          <cell r="B1957">
            <v>1</v>
          </cell>
        </row>
        <row r="1958">
          <cell r="A1958" t="str">
            <v xml:space="preserve">U 858   $ </v>
          </cell>
          <cell r="B1958">
            <v>0</v>
          </cell>
        </row>
        <row r="1959">
          <cell r="A1959" t="str">
            <v xml:space="preserve">U 859 $ </v>
          </cell>
          <cell r="B1959">
            <v>1</v>
          </cell>
        </row>
        <row r="1960">
          <cell r="A1960" t="str">
            <v xml:space="preserve">U 86  </v>
          </cell>
          <cell r="B1960">
            <v>1</v>
          </cell>
        </row>
        <row r="1961">
          <cell r="A1961" t="str">
            <v xml:space="preserve">U 860 $ </v>
          </cell>
          <cell r="B1961">
            <v>1</v>
          </cell>
        </row>
        <row r="1962">
          <cell r="A1962" t="str">
            <v xml:space="preserve">U 861 $ </v>
          </cell>
          <cell r="B1962">
            <v>1</v>
          </cell>
        </row>
        <row r="1963">
          <cell r="A1963" t="str">
            <v xml:space="preserve">U 862  </v>
          </cell>
          <cell r="B1963">
            <v>0</v>
          </cell>
        </row>
        <row r="1964">
          <cell r="A1964" t="str">
            <v xml:space="preserve">U 863    </v>
          </cell>
          <cell r="B1964">
            <v>1</v>
          </cell>
        </row>
        <row r="1965">
          <cell r="A1965" t="str">
            <v xml:space="preserve">U 864    </v>
          </cell>
          <cell r="B1965">
            <v>1</v>
          </cell>
        </row>
        <row r="1966">
          <cell r="A1966" t="str">
            <v xml:space="preserve">U 865  </v>
          </cell>
          <cell r="B1966">
            <v>0</v>
          </cell>
        </row>
        <row r="1967">
          <cell r="A1967" t="str">
            <v xml:space="preserve">U 866  </v>
          </cell>
          <cell r="B1967">
            <v>1</v>
          </cell>
        </row>
        <row r="1968">
          <cell r="A1968" t="str">
            <v xml:space="preserve">U 867 $ </v>
          </cell>
          <cell r="B1968">
            <v>1</v>
          </cell>
        </row>
        <row r="1969">
          <cell r="A1969" t="str">
            <v xml:space="preserve">U 868  </v>
          </cell>
          <cell r="B1969">
            <v>0</v>
          </cell>
        </row>
        <row r="1970">
          <cell r="A1970" t="str">
            <v xml:space="preserve">U 87    </v>
          </cell>
          <cell r="B1970">
            <v>0</v>
          </cell>
        </row>
        <row r="1971">
          <cell r="A1971" t="str">
            <v xml:space="preserve">U 871  </v>
          </cell>
          <cell r="B1971">
            <v>1</v>
          </cell>
        </row>
        <row r="1972">
          <cell r="A1972" t="str">
            <v xml:space="preserve">U 872  </v>
          </cell>
          <cell r="B1972">
            <v>0</v>
          </cell>
        </row>
        <row r="1973">
          <cell r="A1973" t="str">
            <v xml:space="preserve">U 873  </v>
          </cell>
          <cell r="B1973">
            <v>1</v>
          </cell>
        </row>
        <row r="1974">
          <cell r="A1974" t="str">
            <v xml:space="preserve">U 874    </v>
          </cell>
          <cell r="B1974">
            <v>0</v>
          </cell>
        </row>
        <row r="1975">
          <cell r="A1975" t="str">
            <v xml:space="preserve">U 875  </v>
          </cell>
          <cell r="B1975">
            <v>1</v>
          </cell>
        </row>
        <row r="1976">
          <cell r="A1976" t="str">
            <v xml:space="preserve">U 876  </v>
          </cell>
          <cell r="B1976">
            <v>1</v>
          </cell>
        </row>
        <row r="1977">
          <cell r="A1977" t="str">
            <v xml:space="preserve">U 878  </v>
          </cell>
          <cell r="B1977">
            <v>0</v>
          </cell>
        </row>
        <row r="1978">
          <cell r="A1978" t="str">
            <v xml:space="preserve">U 88  </v>
          </cell>
          <cell r="B1978">
            <v>1</v>
          </cell>
        </row>
        <row r="1979">
          <cell r="A1979" t="str">
            <v xml:space="preserve">U 880  </v>
          </cell>
          <cell r="B1979">
            <v>0</v>
          </cell>
        </row>
        <row r="1980">
          <cell r="A1980" t="str">
            <v xml:space="preserve">U 881  </v>
          </cell>
          <cell r="B1980">
            <v>0</v>
          </cell>
        </row>
        <row r="1981">
          <cell r="A1981" t="str">
            <v xml:space="preserve">U 882  </v>
          </cell>
          <cell r="B1981">
            <v>0</v>
          </cell>
        </row>
        <row r="1982">
          <cell r="A1982" t="str">
            <v xml:space="preserve">U 883  </v>
          </cell>
          <cell r="B1982">
            <v>0</v>
          </cell>
        </row>
        <row r="1983">
          <cell r="A1983" t="str">
            <v xml:space="preserve">U 885  </v>
          </cell>
          <cell r="B1983">
            <v>1</v>
          </cell>
        </row>
        <row r="1984">
          <cell r="A1984" t="str">
            <v xml:space="preserve">U 886  </v>
          </cell>
          <cell r="B1984">
            <v>0</v>
          </cell>
        </row>
        <row r="1985">
          <cell r="A1985" t="str">
            <v xml:space="preserve">U 887  </v>
          </cell>
          <cell r="B1985">
            <v>0</v>
          </cell>
        </row>
        <row r="1986">
          <cell r="A1986" t="str">
            <v xml:space="preserve">U 888  </v>
          </cell>
          <cell r="B1986">
            <v>0</v>
          </cell>
        </row>
        <row r="1987">
          <cell r="A1987" t="str">
            <v xml:space="preserve">U 889 $ </v>
          </cell>
          <cell r="B1987">
            <v>0</v>
          </cell>
        </row>
        <row r="1988">
          <cell r="A1988" t="str">
            <v xml:space="preserve">U 89  </v>
          </cell>
          <cell r="B1988">
            <v>0</v>
          </cell>
        </row>
        <row r="1989">
          <cell r="A1989" t="str">
            <v xml:space="preserve">U 890  </v>
          </cell>
          <cell r="B1989">
            <v>0</v>
          </cell>
        </row>
        <row r="1990">
          <cell r="A1990" t="str">
            <v xml:space="preserve">U 891  </v>
          </cell>
          <cell r="B1990">
            <v>0</v>
          </cell>
        </row>
        <row r="1991">
          <cell r="A1991" t="str">
            <v xml:space="preserve">U 892    </v>
          </cell>
          <cell r="B1991">
            <v>0</v>
          </cell>
        </row>
        <row r="1992">
          <cell r="A1992" t="str">
            <v xml:space="preserve">U 893  </v>
          </cell>
          <cell r="B1992">
            <v>1</v>
          </cell>
        </row>
        <row r="1993">
          <cell r="A1993" t="str">
            <v xml:space="preserve">U 894  </v>
          </cell>
          <cell r="B1993">
            <v>1</v>
          </cell>
        </row>
        <row r="1994">
          <cell r="A1994" t="str">
            <v xml:space="preserve">U 895  </v>
          </cell>
          <cell r="B1994">
            <v>1</v>
          </cell>
        </row>
        <row r="1995">
          <cell r="A1995" t="str">
            <v xml:space="preserve">U 896  </v>
          </cell>
          <cell r="B1995">
            <v>1</v>
          </cell>
        </row>
        <row r="1996">
          <cell r="A1996" t="str">
            <v xml:space="preserve">U 897  </v>
          </cell>
          <cell r="B1996">
            <v>0</v>
          </cell>
        </row>
        <row r="1997">
          <cell r="A1997" t="str">
            <v xml:space="preserve">U 898  </v>
          </cell>
          <cell r="B1997">
            <v>0</v>
          </cell>
        </row>
        <row r="1998">
          <cell r="A1998" t="str">
            <v xml:space="preserve">U 899  </v>
          </cell>
          <cell r="B1998">
            <v>1</v>
          </cell>
        </row>
        <row r="1999">
          <cell r="A1999" t="str">
            <v xml:space="preserve">U 9 $ </v>
          </cell>
          <cell r="B1999">
            <v>0</v>
          </cell>
        </row>
        <row r="2000">
          <cell r="A2000" t="str">
            <v xml:space="preserve">U 90  </v>
          </cell>
          <cell r="B2000">
            <v>1</v>
          </cell>
        </row>
        <row r="2001">
          <cell r="A2001" t="str">
            <v xml:space="preserve">U 900    </v>
          </cell>
          <cell r="B2001">
            <v>0</v>
          </cell>
        </row>
        <row r="2002">
          <cell r="A2002" t="str">
            <v xml:space="preserve">U 901  </v>
          </cell>
          <cell r="B2002">
            <v>1</v>
          </cell>
        </row>
        <row r="2003">
          <cell r="A2003" t="str">
            <v xml:space="preserve">U 902  </v>
          </cell>
          <cell r="B2003">
            <v>1</v>
          </cell>
        </row>
        <row r="2004">
          <cell r="A2004" t="str">
            <v xml:space="preserve">U 903 $ </v>
          </cell>
          <cell r="B2004">
            <v>1</v>
          </cell>
        </row>
        <row r="2005">
          <cell r="A2005" t="str">
            <v xml:space="preserve">U 904  </v>
          </cell>
          <cell r="B2005">
            <v>1</v>
          </cell>
        </row>
        <row r="2006">
          <cell r="A2006" t="str">
            <v xml:space="preserve">U 905 $ </v>
          </cell>
          <cell r="B2006">
            <v>1</v>
          </cell>
        </row>
        <row r="2007">
          <cell r="A2007" t="str">
            <v xml:space="preserve">U 906 $ </v>
          </cell>
          <cell r="B2007">
            <v>0</v>
          </cell>
        </row>
        <row r="2008">
          <cell r="A2008" t="str">
            <v xml:space="preserve">U 907 $ </v>
          </cell>
          <cell r="B2008">
            <v>1</v>
          </cell>
        </row>
        <row r="2009">
          <cell r="A2009" t="str">
            <v xml:space="preserve">U 908  </v>
          </cell>
          <cell r="B2009">
            <v>0</v>
          </cell>
        </row>
        <row r="2010">
          <cell r="A2010" t="str">
            <v xml:space="preserve">U 909 $ </v>
          </cell>
          <cell r="B2010">
            <v>1</v>
          </cell>
        </row>
        <row r="2011">
          <cell r="A2011" t="str">
            <v xml:space="preserve">U 91  </v>
          </cell>
          <cell r="B2011">
            <v>1</v>
          </cell>
        </row>
        <row r="2012">
          <cell r="A2012" t="str">
            <v xml:space="preserve">U 910  </v>
          </cell>
          <cell r="B2012">
            <v>1</v>
          </cell>
        </row>
        <row r="2013">
          <cell r="A2013" t="str">
            <v xml:space="preserve">U 911  </v>
          </cell>
          <cell r="B2013">
            <v>0</v>
          </cell>
        </row>
        <row r="2014">
          <cell r="A2014" t="str">
            <v xml:space="preserve">U 912  </v>
          </cell>
          <cell r="B2014">
            <v>1</v>
          </cell>
        </row>
        <row r="2015">
          <cell r="A2015" t="str">
            <v xml:space="preserve">U 913 $ </v>
          </cell>
          <cell r="B2015">
            <v>1</v>
          </cell>
        </row>
        <row r="2016">
          <cell r="A2016" t="str">
            <v xml:space="preserve">U 914 $ </v>
          </cell>
          <cell r="B2016">
            <v>0</v>
          </cell>
        </row>
        <row r="2017">
          <cell r="A2017" t="str">
            <v xml:space="preserve">U 915   $ </v>
          </cell>
          <cell r="B2017">
            <v>0</v>
          </cell>
        </row>
        <row r="2018">
          <cell r="A2018" t="str">
            <v xml:space="preserve">U 916 $ </v>
          </cell>
          <cell r="B2018">
            <v>1</v>
          </cell>
        </row>
        <row r="2019">
          <cell r="A2019" t="str">
            <v xml:space="preserve">U 917  </v>
          </cell>
          <cell r="B2019">
            <v>1</v>
          </cell>
        </row>
        <row r="2020">
          <cell r="A2020" t="str">
            <v xml:space="preserve">U 918  </v>
          </cell>
          <cell r="B2020">
            <v>1</v>
          </cell>
        </row>
        <row r="2021">
          <cell r="A2021" t="str">
            <v xml:space="preserve">U 919  </v>
          </cell>
          <cell r="B2021">
            <v>1</v>
          </cell>
        </row>
        <row r="2022">
          <cell r="A2022" t="str">
            <v xml:space="preserve">U 92  </v>
          </cell>
          <cell r="B2022">
            <v>1</v>
          </cell>
        </row>
        <row r="2023">
          <cell r="A2023" t="str">
            <v xml:space="preserve">U 920 $ </v>
          </cell>
          <cell r="B2023">
            <v>1</v>
          </cell>
        </row>
        <row r="2024">
          <cell r="A2024" t="str">
            <v xml:space="preserve">U 921  </v>
          </cell>
          <cell r="B2024">
            <v>1</v>
          </cell>
        </row>
        <row r="2025">
          <cell r="A2025" t="str">
            <v xml:space="preserve">U 922 $ </v>
          </cell>
          <cell r="B2025">
            <v>0</v>
          </cell>
        </row>
        <row r="2026">
          <cell r="A2026" t="str">
            <v xml:space="preserve">U 923 $ </v>
          </cell>
          <cell r="B2026">
            <v>0</v>
          </cell>
        </row>
        <row r="2027">
          <cell r="A2027" t="str">
            <v xml:space="preserve">U 924 $ </v>
          </cell>
          <cell r="B2027">
            <v>1</v>
          </cell>
        </row>
        <row r="2028">
          <cell r="A2028" t="str">
            <v xml:space="preserve">U 925 $ </v>
          </cell>
          <cell r="B2028">
            <v>1</v>
          </cell>
        </row>
        <row r="2029">
          <cell r="A2029" t="str">
            <v xml:space="preserve">U 926   $ </v>
          </cell>
          <cell r="B2029">
            <v>0</v>
          </cell>
        </row>
        <row r="2030">
          <cell r="A2030" t="str">
            <v xml:space="preserve">U 927    </v>
          </cell>
          <cell r="B2030">
            <v>0</v>
          </cell>
        </row>
        <row r="2031">
          <cell r="A2031" t="str">
            <v xml:space="preserve">U 928    </v>
          </cell>
          <cell r="B2031">
            <v>0</v>
          </cell>
        </row>
        <row r="2032">
          <cell r="A2032" t="str">
            <v xml:space="preserve">U 929 $ </v>
          </cell>
          <cell r="B2032">
            <v>0</v>
          </cell>
        </row>
        <row r="2033">
          <cell r="A2033" t="str">
            <v xml:space="preserve">U 93   $ </v>
          </cell>
          <cell r="B2033">
            <v>0</v>
          </cell>
        </row>
        <row r="2034">
          <cell r="A2034" t="str">
            <v xml:space="preserve">U 930    </v>
          </cell>
          <cell r="B2034">
            <v>0</v>
          </cell>
        </row>
        <row r="2035">
          <cell r="A2035" t="str">
            <v xml:space="preserve">U 931  </v>
          </cell>
          <cell r="B2035">
            <v>1</v>
          </cell>
        </row>
        <row r="2036">
          <cell r="A2036" t="str">
            <v xml:space="preserve">U 932  </v>
          </cell>
          <cell r="B2036">
            <v>1</v>
          </cell>
        </row>
        <row r="2037">
          <cell r="A2037" t="str">
            <v xml:space="preserve">U 933  </v>
          </cell>
          <cell r="B2037">
            <v>1</v>
          </cell>
        </row>
        <row r="2038">
          <cell r="A2038" t="str">
            <v xml:space="preserve">U 934  </v>
          </cell>
          <cell r="B2038">
            <v>0</v>
          </cell>
        </row>
        <row r="2039">
          <cell r="A2039" t="str">
            <v xml:space="preserve">U 935  </v>
          </cell>
          <cell r="B2039">
            <v>0</v>
          </cell>
        </row>
        <row r="2040">
          <cell r="A2040" t="str">
            <v xml:space="preserve">U 937  </v>
          </cell>
          <cell r="B2040">
            <v>0</v>
          </cell>
        </row>
        <row r="2041">
          <cell r="A2041" t="str">
            <v xml:space="preserve">U 938  </v>
          </cell>
          <cell r="B2041">
            <v>1</v>
          </cell>
        </row>
        <row r="2042">
          <cell r="A2042" t="str">
            <v xml:space="preserve">U 939  </v>
          </cell>
          <cell r="B2042">
            <v>0</v>
          </cell>
        </row>
        <row r="2043">
          <cell r="A2043" t="str">
            <v xml:space="preserve">U 94  </v>
          </cell>
          <cell r="B2043">
            <v>1</v>
          </cell>
        </row>
        <row r="2044">
          <cell r="A2044" t="str">
            <v xml:space="preserve">U 940 $ </v>
          </cell>
          <cell r="B2044">
            <v>1</v>
          </cell>
        </row>
        <row r="2045">
          <cell r="A2045" t="str">
            <v xml:space="preserve">U 941 $ </v>
          </cell>
          <cell r="B2045">
            <v>0</v>
          </cell>
        </row>
        <row r="2046">
          <cell r="A2046" t="str">
            <v xml:space="preserve">U 942  </v>
          </cell>
          <cell r="B2046">
            <v>1</v>
          </cell>
        </row>
        <row r="2047">
          <cell r="A2047" t="str">
            <v xml:space="preserve">U 943  </v>
          </cell>
          <cell r="B2047">
            <v>1</v>
          </cell>
        </row>
        <row r="2048">
          <cell r="A2048" t="str">
            <v xml:space="preserve">U 944  </v>
          </cell>
          <cell r="B2048">
            <v>1</v>
          </cell>
        </row>
        <row r="2049">
          <cell r="A2049" t="str">
            <v xml:space="preserve">U 945  </v>
          </cell>
          <cell r="B2049">
            <v>1</v>
          </cell>
        </row>
        <row r="2050">
          <cell r="A2050" t="str">
            <v xml:space="preserve">U 946 $ </v>
          </cell>
          <cell r="B2050">
            <v>1</v>
          </cell>
        </row>
        <row r="2051">
          <cell r="A2051" t="str">
            <v xml:space="preserve">U 947 $ </v>
          </cell>
          <cell r="B2051">
            <v>1</v>
          </cell>
        </row>
        <row r="2052">
          <cell r="A2052" t="str">
            <v xml:space="preserve">U 948 $ </v>
          </cell>
          <cell r="B2052">
            <v>0</v>
          </cell>
        </row>
        <row r="2053">
          <cell r="A2053" t="str">
            <v xml:space="preserve">U 949  </v>
          </cell>
          <cell r="B2053">
            <v>0</v>
          </cell>
        </row>
        <row r="2054">
          <cell r="A2054" t="str">
            <v xml:space="preserve">U 95  </v>
          </cell>
          <cell r="B2054">
            <v>1</v>
          </cell>
        </row>
        <row r="2055">
          <cell r="A2055" t="str">
            <v xml:space="preserve">U 950  </v>
          </cell>
          <cell r="B2055">
            <v>1</v>
          </cell>
        </row>
        <row r="2056">
          <cell r="A2056" t="str">
            <v xml:space="preserve">U 951  </v>
          </cell>
          <cell r="B2056">
            <v>1</v>
          </cell>
        </row>
        <row r="2057">
          <cell r="A2057" t="str">
            <v xml:space="preserve">U 952   $ </v>
          </cell>
          <cell r="B2057">
            <v>1</v>
          </cell>
        </row>
        <row r="2058">
          <cell r="A2058" t="str">
            <v xml:space="preserve">U 953    </v>
          </cell>
          <cell r="B2058">
            <v>1</v>
          </cell>
        </row>
        <row r="2059">
          <cell r="A2059" t="str">
            <v xml:space="preserve">U 954    </v>
          </cell>
          <cell r="B2059">
            <v>0</v>
          </cell>
        </row>
        <row r="2060">
          <cell r="A2060" t="str">
            <v xml:space="preserve">U 955    </v>
          </cell>
          <cell r="B2060">
            <v>0</v>
          </cell>
        </row>
        <row r="2061">
          <cell r="A2061" t="str">
            <v xml:space="preserve">U 957  </v>
          </cell>
          <cell r="B2061">
            <v>1</v>
          </cell>
        </row>
        <row r="2062">
          <cell r="A2062" t="str">
            <v xml:space="preserve">U 958  </v>
          </cell>
          <cell r="B2062">
            <v>0</v>
          </cell>
        </row>
        <row r="2063">
          <cell r="A2063" t="str">
            <v xml:space="preserve">U 959  </v>
          </cell>
          <cell r="B2063">
            <v>1</v>
          </cell>
        </row>
        <row r="2064">
          <cell r="A2064" t="str">
            <v xml:space="preserve">U 96  </v>
          </cell>
          <cell r="B2064">
            <v>1</v>
          </cell>
        </row>
        <row r="2065">
          <cell r="A2065" t="str">
            <v xml:space="preserve">U 960 $ </v>
          </cell>
          <cell r="B2065">
            <v>0</v>
          </cell>
        </row>
        <row r="2066">
          <cell r="A2066" t="str">
            <v xml:space="preserve">U 961 $ </v>
          </cell>
          <cell r="B2066">
            <v>1</v>
          </cell>
        </row>
        <row r="2067">
          <cell r="A2067" t="str">
            <v xml:space="preserve">U 962  </v>
          </cell>
          <cell r="B2067">
            <v>1</v>
          </cell>
        </row>
        <row r="2068">
          <cell r="A2068" t="str">
            <v xml:space="preserve">U 963  </v>
          </cell>
          <cell r="B2068">
            <v>0</v>
          </cell>
        </row>
        <row r="2069">
          <cell r="A2069" t="str">
            <v xml:space="preserve">U 964  </v>
          </cell>
          <cell r="B2069">
            <v>1</v>
          </cell>
        </row>
        <row r="2070">
          <cell r="A2070" t="str">
            <v xml:space="preserve">U 965  </v>
          </cell>
          <cell r="B2070">
            <v>0</v>
          </cell>
        </row>
        <row r="2071">
          <cell r="A2071" t="str">
            <v xml:space="preserve">U 967  </v>
          </cell>
          <cell r="B2071">
            <v>1</v>
          </cell>
        </row>
        <row r="2072">
          <cell r="A2072" t="str">
            <v xml:space="preserve">U 968  </v>
          </cell>
          <cell r="B2072">
            <v>1</v>
          </cell>
        </row>
        <row r="2073">
          <cell r="A2073" t="str">
            <v xml:space="preserve">U 969  </v>
          </cell>
          <cell r="B2073">
            <v>1</v>
          </cell>
        </row>
        <row r="2074">
          <cell r="A2074" t="str">
            <v xml:space="preserve">U 97    </v>
          </cell>
          <cell r="B2074">
            <v>1</v>
          </cell>
        </row>
        <row r="2075">
          <cell r="A2075" t="str">
            <v xml:space="preserve">U 970  </v>
          </cell>
          <cell r="B2075">
            <v>0</v>
          </cell>
        </row>
        <row r="2076">
          <cell r="A2076" t="str">
            <v xml:space="preserve">U 971  </v>
          </cell>
          <cell r="B2076">
            <v>0</v>
          </cell>
        </row>
        <row r="2077">
          <cell r="A2077" t="str">
            <v xml:space="preserve">U 972   $ </v>
          </cell>
          <cell r="B2077">
            <v>0</v>
          </cell>
        </row>
        <row r="2078">
          <cell r="A2078" t="str">
            <v xml:space="preserve">U 973  </v>
          </cell>
          <cell r="B2078">
            <v>0</v>
          </cell>
        </row>
        <row r="2079">
          <cell r="A2079" t="str">
            <v xml:space="preserve">U 974  </v>
          </cell>
          <cell r="B2079">
            <v>1</v>
          </cell>
        </row>
        <row r="2080">
          <cell r="A2080" t="str">
            <v xml:space="preserve">U 975  </v>
          </cell>
          <cell r="B2080">
            <v>1</v>
          </cell>
        </row>
        <row r="2081">
          <cell r="A2081" t="str">
            <v xml:space="preserve">U 977    </v>
          </cell>
          <cell r="B2081">
            <v>1</v>
          </cell>
        </row>
        <row r="2082">
          <cell r="A2082" t="str">
            <v xml:space="preserve">U 978  </v>
          </cell>
          <cell r="B2082">
            <v>1</v>
          </cell>
        </row>
        <row r="2083">
          <cell r="A2083" t="str">
            <v xml:space="preserve">U 98    </v>
          </cell>
          <cell r="B2083">
            <v>0</v>
          </cell>
        </row>
        <row r="2084">
          <cell r="A2084" t="str">
            <v xml:space="preserve">U 980  </v>
          </cell>
          <cell r="B2084">
            <v>0</v>
          </cell>
        </row>
        <row r="2085">
          <cell r="A2085" t="str">
            <v xml:space="preserve">U 982    </v>
          </cell>
          <cell r="B2085">
            <v>0</v>
          </cell>
        </row>
        <row r="2086">
          <cell r="A2086" t="str">
            <v xml:space="preserve">U 983  </v>
          </cell>
          <cell r="B2086">
            <v>1</v>
          </cell>
        </row>
        <row r="2087">
          <cell r="A2087" t="str">
            <v xml:space="preserve">U 984   $ </v>
          </cell>
          <cell r="B2087">
            <v>1</v>
          </cell>
        </row>
        <row r="2088">
          <cell r="A2088" t="str">
            <v xml:space="preserve">U 985  </v>
          </cell>
          <cell r="B2088">
            <v>0</v>
          </cell>
        </row>
        <row r="2089">
          <cell r="A2089" t="str">
            <v xml:space="preserve">U 986   $ </v>
          </cell>
          <cell r="B2089">
            <v>1</v>
          </cell>
        </row>
        <row r="2090">
          <cell r="A2090" t="str">
            <v xml:space="preserve">U 987  </v>
          </cell>
          <cell r="B2090">
            <v>1</v>
          </cell>
        </row>
        <row r="2091">
          <cell r="A2091" t="str">
            <v xml:space="preserve">U 988    </v>
          </cell>
          <cell r="B2091">
            <v>1</v>
          </cell>
        </row>
        <row r="2092">
          <cell r="A2092" t="str">
            <v xml:space="preserve">U 99  </v>
          </cell>
          <cell r="B2092">
            <v>1</v>
          </cell>
        </row>
        <row r="2093">
          <cell r="A2093" t="str">
            <v xml:space="preserve">U 990  </v>
          </cell>
          <cell r="B2093">
            <v>1</v>
          </cell>
        </row>
        <row r="2094">
          <cell r="A2094" t="str">
            <v xml:space="preserve">U 991  </v>
          </cell>
          <cell r="B2094">
            <v>0</v>
          </cell>
        </row>
        <row r="2095">
          <cell r="A2095" t="str">
            <v xml:space="preserve">U 992  </v>
          </cell>
          <cell r="B2095">
            <v>1</v>
          </cell>
        </row>
        <row r="2096">
          <cell r="A2096" t="str">
            <v xml:space="preserve">U 993 $ </v>
          </cell>
          <cell r="B2096">
            <v>1</v>
          </cell>
        </row>
        <row r="2097">
          <cell r="A2097" t="str">
            <v xml:space="preserve">U 994    </v>
          </cell>
          <cell r="B2097">
            <v>0</v>
          </cell>
        </row>
        <row r="2098">
          <cell r="A2098" t="str">
            <v xml:space="preserve">U 995    </v>
          </cell>
          <cell r="B2098">
            <v>1</v>
          </cell>
        </row>
        <row r="2099">
          <cell r="A2099" t="str">
            <v xml:space="preserve">U 996 $ </v>
          </cell>
          <cell r="B2099">
            <v>1</v>
          </cell>
        </row>
        <row r="2100">
          <cell r="A2100" t="str">
            <v xml:space="preserve">U 997  </v>
          </cell>
          <cell r="B2100">
            <v>0</v>
          </cell>
        </row>
        <row r="2101">
          <cell r="A2101" t="str">
            <v xml:space="preserve">U 998 $ </v>
          </cell>
          <cell r="B2101">
            <v>1</v>
          </cell>
        </row>
        <row r="2102">
          <cell r="A2102" t="str">
            <v xml:space="preserve">U 999  </v>
          </cell>
          <cell r="B2102">
            <v>1</v>
          </cell>
        </row>
        <row r="2103">
          <cell r="A2103" t="str">
            <v xml:space="preserve">U ATA1349/81 $ </v>
          </cell>
          <cell r="B2103">
            <v>0</v>
          </cell>
        </row>
        <row r="2104">
          <cell r="A2104" t="str">
            <v xml:space="preserve">U ATA2336/69  </v>
          </cell>
          <cell r="B2104">
            <v>0</v>
          </cell>
        </row>
        <row r="2105">
          <cell r="A2105" t="str">
            <v xml:space="preserve">U ATA2753/74  </v>
          </cell>
          <cell r="B2105">
            <v>0</v>
          </cell>
        </row>
        <row r="2106">
          <cell r="A2106" t="str">
            <v xml:space="preserve">U ATA3019/65  </v>
          </cell>
          <cell r="B2106">
            <v>0</v>
          </cell>
        </row>
        <row r="2107">
          <cell r="A2107" t="str">
            <v xml:space="preserve">U ATA322-1086-2007  </v>
          </cell>
          <cell r="B2107">
            <v>0</v>
          </cell>
        </row>
        <row r="2108">
          <cell r="A2108" t="str">
            <v xml:space="preserve">U ATA322-3229-2005  </v>
          </cell>
          <cell r="B2108">
            <v>0</v>
          </cell>
        </row>
        <row r="2109">
          <cell r="A2109" t="str">
            <v xml:space="preserve">U ATA322-326-2000  </v>
          </cell>
          <cell r="B2109">
            <v>0</v>
          </cell>
        </row>
        <row r="2110">
          <cell r="A2110" t="str">
            <v xml:space="preserve">U ATA323-3559-2003  </v>
          </cell>
          <cell r="B2110">
            <v>0</v>
          </cell>
        </row>
        <row r="2111">
          <cell r="A2111" t="str">
            <v xml:space="preserve">U ATA3500/43  </v>
          </cell>
          <cell r="B2111">
            <v>0</v>
          </cell>
        </row>
        <row r="2112">
          <cell r="A2112" t="str">
            <v xml:space="preserve">U ATA3599/65  </v>
          </cell>
          <cell r="B2112">
            <v>0</v>
          </cell>
        </row>
        <row r="2113">
          <cell r="A2113" t="str">
            <v xml:space="preserve">U ATA3600/65  </v>
          </cell>
          <cell r="B2113">
            <v>0</v>
          </cell>
        </row>
        <row r="2114">
          <cell r="A2114" t="str">
            <v xml:space="preserve">U ATA365/61A  </v>
          </cell>
          <cell r="B2114">
            <v>0</v>
          </cell>
        </row>
        <row r="2115">
          <cell r="A2115" t="str">
            <v xml:space="preserve">U ATA365/61B  </v>
          </cell>
          <cell r="B2115">
            <v>0</v>
          </cell>
        </row>
        <row r="2116">
          <cell r="A2116" t="str">
            <v xml:space="preserve">U ATA365/61C  </v>
          </cell>
          <cell r="B2116">
            <v>0</v>
          </cell>
        </row>
        <row r="2117">
          <cell r="A2117" t="str">
            <v xml:space="preserve">U ATA3916/47 $ </v>
          </cell>
          <cell r="B2117">
            <v>0</v>
          </cell>
        </row>
        <row r="2118">
          <cell r="A2118" t="str">
            <v xml:space="preserve">U ATA4027/61  </v>
          </cell>
          <cell r="B2118">
            <v>0</v>
          </cell>
        </row>
        <row r="2119">
          <cell r="A2119" t="str">
            <v xml:space="preserve">U ATA423-4018-1999  </v>
          </cell>
          <cell r="B2119">
            <v>0</v>
          </cell>
        </row>
        <row r="2120">
          <cell r="A2120" t="str">
            <v xml:space="preserve">U ATA4589/45   $ </v>
          </cell>
          <cell r="B2120">
            <v>0</v>
          </cell>
        </row>
        <row r="2121">
          <cell r="A2121" t="str">
            <v xml:space="preserve">U ATA4753/75  </v>
          </cell>
          <cell r="B2121">
            <v>0</v>
          </cell>
        </row>
        <row r="2122">
          <cell r="A2122" t="str">
            <v xml:space="preserve">U ATA4822/64 $ </v>
          </cell>
          <cell r="B2122">
            <v>0</v>
          </cell>
        </row>
        <row r="2123">
          <cell r="A2123" t="str">
            <v xml:space="preserve">U ATA5733/59  </v>
          </cell>
          <cell r="B2123">
            <v>0</v>
          </cell>
        </row>
        <row r="2124">
          <cell r="A2124" t="str">
            <v xml:space="preserve">U ATA5734/59 $ </v>
          </cell>
          <cell r="B2124">
            <v>0</v>
          </cell>
        </row>
        <row r="2125">
          <cell r="A2125" t="str">
            <v xml:space="preserve">U ATA5735/59  </v>
          </cell>
          <cell r="B2125">
            <v>0</v>
          </cell>
        </row>
        <row r="2126">
          <cell r="A2126" t="str">
            <v xml:space="preserve">U ATA5856/75  </v>
          </cell>
          <cell r="B2126">
            <v>0</v>
          </cell>
        </row>
        <row r="2127">
          <cell r="A2127" t="str">
            <v xml:space="preserve">U ATA5923/69  </v>
          </cell>
          <cell r="B2127">
            <v>0</v>
          </cell>
        </row>
        <row r="2128">
          <cell r="A2128" t="str">
            <v xml:space="preserve">U ATA6243/65  </v>
          </cell>
          <cell r="B2128">
            <v>1</v>
          </cell>
        </row>
        <row r="2129">
          <cell r="A2129" t="str">
            <v xml:space="preserve">U ATA6263/56  </v>
          </cell>
          <cell r="B2129">
            <v>0</v>
          </cell>
        </row>
        <row r="2130">
          <cell r="A2130" t="str">
            <v xml:space="preserve">U ATA7269/60A  </v>
          </cell>
          <cell r="B2130">
            <v>0</v>
          </cell>
        </row>
        <row r="2131">
          <cell r="A2131" t="str">
            <v xml:space="preserve">U ATA7269/60B  </v>
          </cell>
          <cell r="B2131">
            <v>0</v>
          </cell>
        </row>
        <row r="2132">
          <cell r="A2132" t="str">
            <v xml:space="preserve">U ATA7269/60C  </v>
          </cell>
          <cell r="B2132">
            <v>0</v>
          </cell>
        </row>
        <row r="2133">
          <cell r="A2133" t="str">
            <v xml:space="preserve">U ATA7269/60D  </v>
          </cell>
          <cell r="B2133">
            <v>0</v>
          </cell>
        </row>
        <row r="2134">
          <cell r="A2134" t="str">
            <v xml:space="preserve">U ATA7269/60E  </v>
          </cell>
          <cell r="B2134">
            <v>0</v>
          </cell>
        </row>
        <row r="2135">
          <cell r="A2135" t="str">
            <v xml:space="preserve">U ATA7269/60F  </v>
          </cell>
          <cell r="B2135">
            <v>0</v>
          </cell>
        </row>
        <row r="2136">
          <cell r="A2136" t="str">
            <v xml:space="preserve">U Fv1946;258 $ </v>
          </cell>
          <cell r="B2136">
            <v>0</v>
          </cell>
        </row>
        <row r="2137">
          <cell r="A2137" t="str">
            <v xml:space="preserve">U Fv1948;168  </v>
          </cell>
          <cell r="B2137">
            <v>1</v>
          </cell>
        </row>
        <row r="2138">
          <cell r="A2138" t="str">
            <v xml:space="preserve">U Fv1953;263 $ </v>
          </cell>
          <cell r="B2138">
            <v>1</v>
          </cell>
        </row>
        <row r="2139">
          <cell r="A2139" t="str">
            <v xml:space="preserve">U Fv1953;266  </v>
          </cell>
          <cell r="B2139">
            <v>1</v>
          </cell>
        </row>
        <row r="2140">
          <cell r="A2140" t="str">
            <v xml:space="preserve">U Fv1953;268  </v>
          </cell>
          <cell r="B2140">
            <v>1</v>
          </cell>
        </row>
        <row r="2141">
          <cell r="A2141" t="str">
            <v xml:space="preserve">U Fv1953;270 $ </v>
          </cell>
          <cell r="B2141">
            <v>0</v>
          </cell>
        </row>
        <row r="2142">
          <cell r="A2142" t="str">
            <v xml:space="preserve">U Fv1953;272  </v>
          </cell>
          <cell r="B2142">
            <v>0</v>
          </cell>
        </row>
        <row r="2143">
          <cell r="A2143" t="str">
            <v xml:space="preserve">U Fv1953;274  </v>
          </cell>
          <cell r="B2143">
            <v>0</v>
          </cell>
        </row>
        <row r="2144">
          <cell r="A2144" t="str">
            <v xml:space="preserve">U Fv1954;4  </v>
          </cell>
          <cell r="B2144">
            <v>0</v>
          </cell>
        </row>
        <row r="2145">
          <cell r="A2145" t="str">
            <v xml:space="preserve">U Fv1955;216  </v>
          </cell>
          <cell r="B2145">
            <v>1</v>
          </cell>
        </row>
        <row r="2146">
          <cell r="A2146" t="str">
            <v xml:space="preserve">U Fv1958;250  </v>
          </cell>
          <cell r="B2146">
            <v>0</v>
          </cell>
        </row>
        <row r="2147">
          <cell r="A2147" t="str">
            <v xml:space="preserve">U Fv1959;188  </v>
          </cell>
          <cell r="B2147">
            <v>0</v>
          </cell>
        </row>
        <row r="2148">
          <cell r="A2148" t="str">
            <v xml:space="preserve">U Fv1959;250  </v>
          </cell>
          <cell r="B2148">
            <v>1</v>
          </cell>
        </row>
        <row r="2149">
          <cell r="A2149" t="str">
            <v xml:space="preserve">U Fv1959;255  </v>
          </cell>
          <cell r="B2149">
            <v>0</v>
          </cell>
        </row>
        <row r="2150">
          <cell r="A2150" t="str">
            <v xml:space="preserve">U Fv1959;256  </v>
          </cell>
          <cell r="B2150">
            <v>1</v>
          </cell>
        </row>
        <row r="2151">
          <cell r="A2151" t="str">
            <v xml:space="preserve">U Fv1959;259  </v>
          </cell>
          <cell r="B2151">
            <v>0</v>
          </cell>
        </row>
        <row r="2152">
          <cell r="A2152" t="str">
            <v xml:space="preserve">U Fv1959;260  </v>
          </cell>
          <cell r="B2152">
            <v>0</v>
          </cell>
        </row>
        <row r="2153">
          <cell r="A2153" t="str">
            <v xml:space="preserve">U Fv1967;262A  </v>
          </cell>
          <cell r="B2153">
            <v>1</v>
          </cell>
        </row>
        <row r="2154">
          <cell r="A2154" t="str">
            <v xml:space="preserve">U Fv1967;262B  </v>
          </cell>
          <cell r="B2154">
            <v>0</v>
          </cell>
        </row>
        <row r="2155">
          <cell r="A2155" t="str">
            <v xml:space="preserve">U Fv1967;265  </v>
          </cell>
          <cell r="B2155">
            <v>0</v>
          </cell>
        </row>
        <row r="2156">
          <cell r="A2156" t="str">
            <v xml:space="preserve">U Fv1968;276  </v>
          </cell>
          <cell r="B2156">
            <v>1</v>
          </cell>
        </row>
        <row r="2157">
          <cell r="A2157" t="str">
            <v xml:space="preserve">U Fv1968;278A  </v>
          </cell>
          <cell r="B2157">
            <v>0</v>
          </cell>
        </row>
        <row r="2158">
          <cell r="A2158" t="str">
            <v xml:space="preserve">U Fv1968;278B  </v>
          </cell>
          <cell r="B2158">
            <v>0</v>
          </cell>
        </row>
        <row r="2159">
          <cell r="A2159" t="str">
            <v xml:space="preserve">U Fv1968;279A  </v>
          </cell>
          <cell r="B2159">
            <v>0</v>
          </cell>
        </row>
        <row r="2160">
          <cell r="A2160" t="str">
            <v xml:space="preserve">U Fv1968;279B  </v>
          </cell>
          <cell r="B2160">
            <v>0</v>
          </cell>
        </row>
        <row r="2161">
          <cell r="A2161" t="str">
            <v xml:space="preserve">U Fv1969;304A  </v>
          </cell>
          <cell r="B2161">
            <v>0</v>
          </cell>
        </row>
        <row r="2162">
          <cell r="A2162" t="str">
            <v xml:space="preserve">U Fv1969;304B  </v>
          </cell>
          <cell r="B2162">
            <v>0</v>
          </cell>
        </row>
        <row r="2163">
          <cell r="A2163" t="str">
            <v xml:space="preserve">U Fv1969;305  </v>
          </cell>
          <cell r="B2163">
            <v>0</v>
          </cell>
        </row>
        <row r="2164">
          <cell r="A2164" t="str">
            <v xml:space="preserve">U Fv1971;209  </v>
          </cell>
          <cell r="B2164">
            <v>0</v>
          </cell>
        </row>
        <row r="2165">
          <cell r="A2165" t="str">
            <v xml:space="preserve">U Fv1971;211A  </v>
          </cell>
          <cell r="B2165">
            <v>0</v>
          </cell>
        </row>
        <row r="2166">
          <cell r="A2166" t="str">
            <v xml:space="preserve">U Fv1971;211B  </v>
          </cell>
          <cell r="B2166">
            <v>0</v>
          </cell>
        </row>
        <row r="2167">
          <cell r="A2167" t="str">
            <v xml:space="preserve">U Fv1971;212A  </v>
          </cell>
          <cell r="B2167">
            <v>0</v>
          </cell>
        </row>
        <row r="2168">
          <cell r="A2168" t="str">
            <v xml:space="preserve">U Fv1971;212B $ </v>
          </cell>
          <cell r="B2168">
            <v>0</v>
          </cell>
        </row>
        <row r="2169">
          <cell r="A2169" t="str">
            <v xml:space="preserve">U Fv1971;213A  </v>
          </cell>
          <cell r="B2169">
            <v>0</v>
          </cell>
        </row>
        <row r="2170">
          <cell r="A2170" t="str">
            <v xml:space="preserve">U Fv1972;172  </v>
          </cell>
          <cell r="B2170">
            <v>0</v>
          </cell>
        </row>
        <row r="2171">
          <cell r="A2171" t="str">
            <v xml:space="preserve">U Fv1972;271  </v>
          </cell>
          <cell r="B2171">
            <v>1</v>
          </cell>
        </row>
        <row r="2172">
          <cell r="A2172" t="str">
            <v xml:space="preserve">U Fv1972;272  </v>
          </cell>
          <cell r="B2172">
            <v>0</v>
          </cell>
        </row>
        <row r="2173">
          <cell r="A2173" t="str">
            <v xml:space="preserve">U Fv1972;274A  </v>
          </cell>
          <cell r="B2173">
            <v>0</v>
          </cell>
        </row>
        <row r="2174">
          <cell r="A2174" t="str">
            <v xml:space="preserve">U Fv1972;274B  </v>
          </cell>
          <cell r="B2174">
            <v>0</v>
          </cell>
        </row>
        <row r="2175">
          <cell r="A2175" t="str">
            <v xml:space="preserve">U Fv1972;274C  </v>
          </cell>
          <cell r="B2175">
            <v>0</v>
          </cell>
        </row>
        <row r="2176">
          <cell r="A2176" t="str">
            <v xml:space="preserve">U Fv1972;274D  </v>
          </cell>
          <cell r="B2176">
            <v>0</v>
          </cell>
        </row>
        <row r="2177">
          <cell r="A2177" t="str">
            <v xml:space="preserve">U Fv1973;146  </v>
          </cell>
          <cell r="B2177">
            <v>0</v>
          </cell>
        </row>
        <row r="2178">
          <cell r="A2178" t="str">
            <v xml:space="preserve">U Fv1973;191  </v>
          </cell>
          <cell r="B2178">
            <v>0</v>
          </cell>
        </row>
        <row r="2179">
          <cell r="A2179" t="str">
            <v xml:space="preserve">U Fv1973;194  </v>
          </cell>
          <cell r="B2179">
            <v>0</v>
          </cell>
        </row>
        <row r="2180">
          <cell r="A2180" t="str">
            <v xml:space="preserve">U Fv1973;198C  </v>
          </cell>
          <cell r="B2180">
            <v>0</v>
          </cell>
        </row>
        <row r="2181">
          <cell r="A2181" t="str">
            <v xml:space="preserve">U Fv1973;198D  </v>
          </cell>
          <cell r="B2181">
            <v>0</v>
          </cell>
        </row>
        <row r="2182">
          <cell r="A2182" t="str">
            <v xml:space="preserve">U Fv1973;199  </v>
          </cell>
          <cell r="B2182">
            <v>0</v>
          </cell>
        </row>
        <row r="2183">
          <cell r="A2183" t="str">
            <v xml:space="preserve">U Fv1974;203  </v>
          </cell>
          <cell r="B2183">
            <v>0</v>
          </cell>
        </row>
        <row r="2184">
          <cell r="A2184" t="str">
            <v xml:space="preserve">U Fv1974;213  </v>
          </cell>
          <cell r="B2184">
            <v>0</v>
          </cell>
        </row>
        <row r="2185">
          <cell r="A2185" t="str">
            <v xml:space="preserve">U Fv1975;168  </v>
          </cell>
          <cell r="B2185">
            <v>0</v>
          </cell>
        </row>
        <row r="2186">
          <cell r="A2186" t="str">
            <v xml:space="preserve">U Fv1975;169  </v>
          </cell>
          <cell r="B2186">
            <v>0</v>
          </cell>
        </row>
        <row r="2187">
          <cell r="A2187" t="str">
            <v xml:space="preserve">U Fv1975;171B  </v>
          </cell>
          <cell r="B2187">
            <v>0</v>
          </cell>
        </row>
        <row r="2188">
          <cell r="A2188" t="str">
            <v xml:space="preserve">U Fv1975;172  </v>
          </cell>
          <cell r="B2188">
            <v>0</v>
          </cell>
        </row>
        <row r="2189">
          <cell r="A2189" t="str">
            <v xml:space="preserve">U Fv1976;104  </v>
          </cell>
          <cell r="B2189">
            <v>1</v>
          </cell>
        </row>
        <row r="2190">
          <cell r="A2190" t="str">
            <v xml:space="preserve">U Fv1976;107  </v>
          </cell>
          <cell r="B2190">
            <v>1</v>
          </cell>
        </row>
        <row r="2191">
          <cell r="A2191" t="str">
            <v xml:space="preserve">U Fv1977;162B  </v>
          </cell>
          <cell r="B2191">
            <v>0</v>
          </cell>
        </row>
        <row r="2192">
          <cell r="A2192" t="str">
            <v xml:space="preserve">U Fv1977;163 $ </v>
          </cell>
          <cell r="B2192">
            <v>0</v>
          </cell>
        </row>
        <row r="2193">
          <cell r="A2193" t="str">
            <v xml:space="preserve">U Fv1978;226 $ </v>
          </cell>
          <cell r="B2193">
            <v>0</v>
          </cell>
        </row>
        <row r="2194">
          <cell r="A2194" t="str">
            <v xml:space="preserve">U Fv1979;243A $ </v>
          </cell>
          <cell r="B2194">
            <v>0</v>
          </cell>
        </row>
        <row r="2195">
          <cell r="A2195" t="str">
            <v xml:space="preserve">U Fv1979;243B  </v>
          </cell>
          <cell r="B2195">
            <v>0</v>
          </cell>
        </row>
        <row r="2196">
          <cell r="A2196" t="str">
            <v xml:space="preserve">U Fv1979;244A  </v>
          </cell>
          <cell r="B2196">
            <v>0</v>
          </cell>
        </row>
        <row r="2197">
          <cell r="A2197" t="str">
            <v xml:space="preserve">U Fv1979;244B  </v>
          </cell>
          <cell r="B2197">
            <v>1</v>
          </cell>
        </row>
        <row r="2198">
          <cell r="A2198" t="str">
            <v xml:space="preserve">U Fv1979;245 $ </v>
          </cell>
          <cell r="B2198">
            <v>1</v>
          </cell>
        </row>
        <row r="2199">
          <cell r="A2199" t="str">
            <v xml:space="preserve">U Fv1980;237  </v>
          </cell>
          <cell r="B2199">
            <v>0</v>
          </cell>
        </row>
        <row r="2200">
          <cell r="A2200" t="str">
            <v xml:space="preserve">U Fv1983;228  </v>
          </cell>
          <cell r="B2200">
            <v>1</v>
          </cell>
        </row>
        <row r="2201">
          <cell r="A2201" t="str">
            <v xml:space="preserve">U Fv1986;220A  </v>
          </cell>
          <cell r="B2201">
            <v>0</v>
          </cell>
        </row>
        <row r="2202">
          <cell r="A2202" t="str">
            <v xml:space="preserve">U Fv1986;84 $ </v>
          </cell>
          <cell r="B2202">
            <v>1</v>
          </cell>
        </row>
        <row r="2203">
          <cell r="A2203" t="str">
            <v xml:space="preserve">U Fv1988;243  </v>
          </cell>
          <cell r="B2203">
            <v>1</v>
          </cell>
        </row>
        <row r="2204">
          <cell r="A2204" t="str">
            <v xml:space="preserve">U Fv1990;32A  </v>
          </cell>
          <cell r="B2204">
            <v>0</v>
          </cell>
        </row>
        <row r="2205">
          <cell r="A2205" t="str">
            <v xml:space="preserve">U Fv1990;32B  </v>
          </cell>
          <cell r="B2205">
            <v>1</v>
          </cell>
        </row>
        <row r="2206">
          <cell r="A2206" t="str">
            <v xml:space="preserve">U Fv1990;42  </v>
          </cell>
          <cell r="B2206">
            <v>0</v>
          </cell>
        </row>
        <row r="2207">
          <cell r="A2207" t="str">
            <v xml:space="preserve">U Fv1992;156 $ </v>
          </cell>
          <cell r="B2207">
            <v>0</v>
          </cell>
        </row>
        <row r="2208">
          <cell r="A2208" t="str">
            <v xml:space="preserve">U Fv1992;157  </v>
          </cell>
          <cell r="B2208">
            <v>1</v>
          </cell>
        </row>
        <row r="2209">
          <cell r="A2209" t="str">
            <v xml:space="preserve">U Fv1992;159A  </v>
          </cell>
          <cell r="B2209">
            <v>0</v>
          </cell>
        </row>
        <row r="2210">
          <cell r="A2210" t="str">
            <v xml:space="preserve">U Fv1992;164A  </v>
          </cell>
          <cell r="B2210">
            <v>0</v>
          </cell>
        </row>
        <row r="2211">
          <cell r="A2211" t="str">
            <v xml:space="preserve">U Fv1992;167B  </v>
          </cell>
          <cell r="B2211">
            <v>0</v>
          </cell>
        </row>
        <row r="2212">
          <cell r="A2212" t="str">
            <v xml:space="preserve">U Fv1992;168A  </v>
          </cell>
          <cell r="B2212">
            <v>0</v>
          </cell>
        </row>
        <row r="2213">
          <cell r="A2213" t="str">
            <v xml:space="preserve">U Fv1992;169  </v>
          </cell>
          <cell r="B2213">
            <v>0</v>
          </cell>
        </row>
        <row r="2214">
          <cell r="A2214" t="str">
            <v xml:space="preserve">U Fv1993;230  </v>
          </cell>
          <cell r="B2214">
            <v>0</v>
          </cell>
        </row>
        <row r="2215">
          <cell r="A2215" t="str">
            <v xml:space="preserve">U Fv1993;231  </v>
          </cell>
          <cell r="B2215">
            <v>1</v>
          </cell>
        </row>
        <row r="2216">
          <cell r="A2216" t="str">
            <v xml:space="preserve">U Fv1993;233  </v>
          </cell>
          <cell r="B2216">
            <v>0</v>
          </cell>
        </row>
        <row r="2217">
          <cell r="A2217" t="str">
            <v xml:space="preserve">U Fv1993;235  </v>
          </cell>
          <cell r="B2217">
            <v>1</v>
          </cell>
        </row>
        <row r="2218">
          <cell r="A2218" t="str">
            <v xml:space="preserve">U Köping;18    </v>
          </cell>
          <cell r="B2218">
            <v>0</v>
          </cell>
        </row>
        <row r="2219">
          <cell r="A2219" t="str">
            <v xml:space="preserve">U NOR1995;19 $ </v>
          </cell>
          <cell r="B2219">
            <v>0</v>
          </cell>
        </row>
        <row r="2220">
          <cell r="A2220" t="str">
            <v xml:space="preserve">U NOR1996;18F  </v>
          </cell>
          <cell r="B2220">
            <v>0</v>
          </cell>
        </row>
        <row r="2221">
          <cell r="A2221" t="str">
            <v xml:space="preserve">U NOR1997;27A $ </v>
          </cell>
          <cell r="B2221">
            <v>0</v>
          </cell>
        </row>
        <row r="2222">
          <cell r="A2222" t="str">
            <v xml:space="preserve">U NOR1997;27B  </v>
          </cell>
          <cell r="B2222">
            <v>0</v>
          </cell>
        </row>
        <row r="2223">
          <cell r="A2223" t="str">
            <v xml:space="preserve">U NOR1998;23A  </v>
          </cell>
          <cell r="B2223">
            <v>0</v>
          </cell>
        </row>
        <row r="2224">
          <cell r="A2224" t="str">
            <v xml:space="preserve">U NOR1998;23B  </v>
          </cell>
          <cell r="B2224">
            <v>0</v>
          </cell>
        </row>
        <row r="2225">
          <cell r="A2225" t="str">
            <v xml:space="preserve">U NOR1998;26  </v>
          </cell>
          <cell r="B2225">
            <v>0</v>
          </cell>
        </row>
        <row r="2226">
          <cell r="A2226" t="str">
            <v xml:space="preserve">U NOR1998;27A  </v>
          </cell>
          <cell r="B2226">
            <v>0</v>
          </cell>
        </row>
        <row r="2227">
          <cell r="A2227" t="str">
            <v xml:space="preserve">U NOR2000;37  </v>
          </cell>
          <cell r="B2227">
            <v>0</v>
          </cell>
        </row>
        <row r="2228">
          <cell r="A2228" t="str">
            <v xml:space="preserve">U NOR2002;33A $ </v>
          </cell>
          <cell r="B2228">
            <v>0</v>
          </cell>
        </row>
        <row r="2229">
          <cell r="A2229" t="str">
            <v xml:space="preserve">U NOR2002;33B  </v>
          </cell>
          <cell r="B2229">
            <v>0</v>
          </cell>
        </row>
        <row r="2230">
          <cell r="A2230" t="str">
            <v xml:space="preserve">U NOR2002;33C  </v>
          </cell>
          <cell r="B2230">
            <v>0</v>
          </cell>
        </row>
        <row r="2231">
          <cell r="A2231" t="str">
            <v xml:space="preserve">U NOR2002;33D  </v>
          </cell>
          <cell r="B2231">
            <v>0</v>
          </cell>
        </row>
        <row r="2232">
          <cell r="A2232" t="str">
            <v xml:space="preserve">U NOR2002;33E  </v>
          </cell>
          <cell r="B2232">
            <v>0</v>
          </cell>
        </row>
        <row r="2233">
          <cell r="A2233" t="str">
            <v xml:space="preserve">U NOR2002;33F $ </v>
          </cell>
          <cell r="B2233">
            <v>0</v>
          </cell>
        </row>
        <row r="2234">
          <cell r="A2234" t="str">
            <v xml:space="preserve">U NOR2003;23  </v>
          </cell>
          <cell r="B2234">
            <v>0</v>
          </cell>
        </row>
        <row r="2235">
          <cell r="A2235" t="str">
            <v xml:space="preserve">U Owe1996b;119  </v>
          </cell>
          <cell r="B2235">
            <v>0</v>
          </cell>
        </row>
        <row r="2236">
          <cell r="A2236" t="str">
            <v xml:space="preserve">U RR1987;134  </v>
          </cell>
          <cell r="B2236">
            <v>0</v>
          </cell>
        </row>
        <row r="2237">
          <cell r="A2237" t="str">
            <v xml:space="preserve">U SHM28883:54  </v>
          </cell>
          <cell r="B2237">
            <v>0</v>
          </cell>
        </row>
        <row r="2238">
          <cell r="A2238" t="str">
            <v xml:space="preserve">U Strömbeck1993;710   $ </v>
          </cell>
          <cell r="B2238">
            <v>0</v>
          </cell>
        </row>
        <row r="2239">
          <cell r="A2239" t="str">
            <v xml:space="preserve">U THS10;58 $ </v>
          </cell>
          <cell r="B2239">
            <v>0</v>
          </cell>
        </row>
        <row r="2240">
          <cell r="A2240" t="str">
            <v xml:space="preserve">U THS30;78  </v>
          </cell>
          <cell r="B2240">
            <v>0</v>
          </cell>
        </row>
        <row r="2241">
          <cell r="A2241" t="str">
            <v xml:space="preserve">U THS30;83    </v>
          </cell>
          <cell r="B2241">
            <v>0</v>
          </cell>
        </row>
        <row r="2242">
          <cell r="A2242" t="str">
            <v xml:space="preserve">Vg 100  </v>
          </cell>
          <cell r="B2242">
            <v>1</v>
          </cell>
        </row>
        <row r="2243">
          <cell r="A2243" t="str">
            <v xml:space="preserve">Vg 101  </v>
          </cell>
          <cell r="B2243">
            <v>0</v>
          </cell>
        </row>
        <row r="2244">
          <cell r="A2244" t="str">
            <v xml:space="preserve">Vg 102  </v>
          </cell>
          <cell r="B2244">
            <v>0</v>
          </cell>
        </row>
        <row r="2245">
          <cell r="A2245" t="str">
            <v xml:space="preserve">Vg 103  </v>
          </cell>
          <cell r="B2245">
            <v>1</v>
          </cell>
        </row>
        <row r="2246">
          <cell r="A2246" t="str">
            <v xml:space="preserve">Vg 104  </v>
          </cell>
          <cell r="B2246">
            <v>0</v>
          </cell>
        </row>
        <row r="2247">
          <cell r="A2247" t="str">
            <v xml:space="preserve">Vg 106  </v>
          </cell>
          <cell r="B2247">
            <v>0</v>
          </cell>
        </row>
        <row r="2248">
          <cell r="A2248" t="str">
            <v xml:space="preserve">Vg 107  </v>
          </cell>
          <cell r="B2248">
            <v>1</v>
          </cell>
        </row>
        <row r="2249">
          <cell r="A2249" t="str">
            <v xml:space="preserve">Vg 108  </v>
          </cell>
          <cell r="B2249">
            <v>0</v>
          </cell>
        </row>
        <row r="2250">
          <cell r="A2250" t="str">
            <v xml:space="preserve">Vg 109  </v>
          </cell>
          <cell r="B2250">
            <v>1</v>
          </cell>
        </row>
        <row r="2251">
          <cell r="A2251" t="str">
            <v xml:space="preserve">Vg 11  </v>
          </cell>
          <cell r="B2251">
            <v>0</v>
          </cell>
        </row>
        <row r="2252">
          <cell r="A2252" t="str">
            <v xml:space="preserve">Vg 110 $ </v>
          </cell>
          <cell r="B2252">
            <v>0</v>
          </cell>
        </row>
        <row r="2253">
          <cell r="A2253" t="str">
            <v xml:space="preserve">Vg 112  </v>
          </cell>
          <cell r="B2253">
            <v>0</v>
          </cell>
        </row>
        <row r="2254">
          <cell r="A2254" t="str">
            <v xml:space="preserve">Vg 113  </v>
          </cell>
          <cell r="B2254">
            <v>0</v>
          </cell>
        </row>
        <row r="2255">
          <cell r="A2255" t="str">
            <v xml:space="preserve">Vg 114  </v>
          </cell>
          <cell r="B2255">
            <v>0</v>
          </cell>
        </row>
        <row r="2256">
          <cell r="A2256" t="str">
            <v xml:space="preserve">Vg 115  </v>
          </cell>
          <cell r="B2256">
            <v>0</v>
          </cell>
        </row>
        <row r="2257">
          <cell r="A2257" t="str">
            <v xml:space="preserve">Vg 116  </v>
          </cell>
          <cell r="B2257">
            <v>0</v>
          </cell>
        </row>
        <row r="2258">
          <cell r="A2258" t="str">
            <v xml:space="preserve">Vg 117 $ </v>
          </cell>
          <cell r="B2258">
            <v>1</v>
          </cell>
        </row>
        <row r="2259">
          <cell r="A2259" t="str">
            <v xml:space="preserve">Vg 118  </v>
          </cell>
          <cell r="B2259">
            <v>0</v>
          </cell>
        </row>
        <row r="2260">
          <cell r="A2260" t="str">
            <v xml:space="preserve">Vg 119 $ </v>
          </cell>
          <cell r="B2260">
            <v>0</v>
          </cell>
        </row>
        <row r="2261">
          <cell r="A2261" t="str">
            <v xml:space="preserve">Vg 12  </v>
          </cell>
          <cell r="B2261">
            <v>0</v>
          </cell>
        </row>
        <row r="2262">
          <cell r="A2262" t="str">
            <v xml:space="preserve">Vg 120    </v>
          </cell>
          <cell r="B2262">
            <v>0</v>
          </cell>
        </row>
        <row r="2263">
          <cell r="A2263" t="str">
            <v xml:space="preserve">Vg 122  </v>
          </cell>
          <cell r="B2263">
            <v>0</v>
          </cell>
        </row>
        <row r="2264">
          <cell r="A2264" t="str">
            <v xml:space="preserve">Vg 123  </v>
          </cell>
          <cell r="B2264">
            <v>1</v>
          </cell>
        </row>
        <row r="2265">
          <cell r="A2265" t="str">
            <v xml:space="preserve">Vg 124 $ </v>
          </cell>
          <cell r="B2265">
            <v>0</v>
          </cell>
        </row>
        <row r="2266">
          <cell r="A2266" t="str">
            <v xml:space="preserve">Vg 125  </v>
          </cell>
          <cell r="B2266">
            <v>0</v>
          </cell>
        </row>
        <row r="2267">
          <cell r="A2267" t="str">
            <v xml:space="preserve">Vg 126    </v>
          </cell>
          <cell r="B2267">
            <v>0</v>
          </cell>
        </row>
        <row r="2268">
          <cell r="A2268" t="str">
            <v xml:space="preserve">Vg 127  </v>
          </cell>
          <cell r="B2268">
            <v>1</v>
          </cell>
        </row>
        <row r="2269">
          <cell r="A2269" t="str">
            <v xml:space="preserve">Vg 128  </v>
          </cell>
          <cell r="B2269">
            <v>1</v>
          </cell>
        </row>
        <row r="2270">
          <cell r="A2270" t="str">
            <v xml:space="preserve">Vg 13  </v>
          </cell>
          <cell r="B2270">
            <v>0</v>
          </cell>
        </row>
        <row r="2271">
          <cell r="A2271" t="str">
            <v xml:space="preserve">Vg 130  </v>
          </cell>
          <cell r="B2271">
            <v>1</v>
          </cell>
        </row>
        <row r="2272">
          <cell r="A2272" t="str">
            <v xml:space="preserve">Vg 133  </v>
          </cell>
          <cell r="B2272">
            <v>0</v>
          </cell>
        </row>
        <row r="2273">
          <cell r="A2273" t="str">
            <v xml:space="preserve">Vg 135    </v>
          </cell>
          <cell r="B2273">
            <v>0</v>
          </cell>
        </row>
        <row r="2274">
          <cell r="A2274" t="str">
            <v xml:space="preserve">Vg 136  </v>
          </cell>
          <cell r="B2274">
            <v>1</v>
          </cell>
        </row>
        <row r="2275">
          <cell r="A2275" t="str">
            <v xml:space="preserve">Vg 137  </v>
          </cell>
          <cell r="B2275">
            <v>0</v>
          </cell>
        </row>
        <row r="2276">
          <cell r="A2276" t="str">
            <v xml:space="preserve">Vg 139  </v>
          </cell>
          <cell r="B2276">
            <v>1</v>
          </cell>
        </row>
        <row r="2277">
          <cell r="A2277" t="str">
            <v xml:space="preserve">Vg 14  </v>
          </cell>
          <cell r="B2277">
            <v>1</v>
          </cell>
        </row>
        <row r="2278">
          <cell r="A2278" t="str">
            <v xml:space="preserve">Vg 140  </v>
          </cell>
          <cell r="B2278">
            <v>0</v>
          </cell>
        </row>
        <row r="2279">
          <cell r="A2279" t="str">
            <v xml:space="preserve">Vg 149  </v>
          </cell>
          <cell r="B2279">
            <v>0</v>
          </cell>
        </row>
        <row r="2280">
          <cell r="A2280" t="str">
            <v xml:space="preserve">Vg 15  </v>
          </cell>
          <cell r="B2280">
            <v>0</v>
          </cell>
        </row>
        <row r="2281">
          <cell r="A2281" t="str">
            <v xml:space="preserve">Vg 150  </v>
          </cell>
          <cell r="B2281">
            <v>0</v>
          </cell>
        </row>
        <row r="2282">
          <cell r="A2282" t="str">
            <v xml:space="preserve">Vg 151  </v>
          </cell>
          <cell r="B2282">
            <v>1</v>
          </cell>
        </row>
        <row r="2283">
          <cell r="A2283" t="str">
            <v xml:space="preserve">Vg 152  </v>
          </cell>
          <cell r="B2283">
            <v>1</v>
          </cell>
        </row>
        <row r="2284">
          <cell r="A2284" t="str">
            <v xml:space="preserve">Vg 153  </v>
          </cell>
          <cell r="B2284">
            <v>0</v>
          </cell>
        </row>
        <row r="2285">
          <cell r="A2285" t="str">
            <v xml:space="preserve">Vg 154  </v>
          </cell>
          <cell r="B2285">
            <v>0</v>
          </cell>
        </row>
        <row r="2286">
          <cell r="A2286" t="str">
            <v xml:space="preserve">Vg 155  </v>
          </cell>
          <cell r="B2286">
            <v>0</v>
          </cell>
        </row>
        <row r="2287">
          <cell r="A2287" t="str">
            <v xml:space="preserve">Vg 156  </v>
          </cell>
          <cell r="B2287">
            <v>1</v>
          </cell>
        </row>
        <row r="2288">
          <cell r="A2288" t="str">
            <v xml:space="preserve">Vg 157  </v>
          </cell>
          <cell r="B2288">
            <v>0</v>
          </cell>
        </row>
        <row r="2289">
          <cell r="A2289" t="str">
            <v xml:space="preserve">Vg 158  </v>
          </cell>
          <cell r="B2289">
            <v>1</v>
          </cell>
        </row>
        <row r="2290">
          <cell r="A2290" t="str">
            <v xml:space="preserve">Vg 159  </v>
          </cell>
          <cell r="B2290">
            <v>1</v>
          </cell>
        </row>
        <row r="2291">
          <cell r="A2291" t="str">
            <v xml:space="preserve">Vg 16 $ </v>
          </cell>
          <cell r="B2291">
            <v>0</v>
          </cell>
        </row>
        <row r="2292">
          <cell r="A2292" t="str">
            <v xml:space="preserve">Vg 160  </v>
          </cell>
          <cell r="B2292">
            <v>0</v>
          </cell>
        </row>
        <row r="2293">
          <cell r="A2293" t="str">
            <v xml:space="preserve">Vg 161  </v>
          </cell>
          <cell r="B2293">
            <v>0</v>
          </cell>
        </row>
        <row r="2294">
          <cell r="A2294" t="str">
            <v xml:space="preserve">Vg 162 $ </v>
          </cell>
          <cell r="B2294">
            <v>1</v>
          </cell>
        </row>
        <row r="2295">
          <cell r="A2295" t="str">
            <v xml:space="preserve">Vg 166 $ </v>
          </cell>
          <cell r="B2295">
            <v>0</v>
          </cell>
        </row>
        <row r="2296">
          <cell r="A2296" t="str">
            <v xml:space="preserve">Vg 168  </v>
          </cell>
          <cell r="B2296">
            <v>0</v>
          </cell>
        </row>
        <row r="2297">
          <cell r="A2297" t="str">
            <v xml:space="preserve">Vg 169  </v>
          </cell>
          <cell r="B2297">
            <v>0</v>
          </cell>
        </row>
        <row r="2298">
          <cell r="A2298" t="str">
            <v xml:space="preserve">Vg 17    </v>
          </cell>
          <cell r="B2298">
            <v>1</v>
          </cell>
        </row>
        <row r="2299">
          <cell r="A2299" t="str">
            <v xml:space="preserve">Vg 170  </v>
          </cell>
          <cell r="B2299">
            <v>0</v>
          </cell>
        </row>
        <row r="2300">
          <cell r="A2300" t="str">
            <v xml:space="preserve">Vg 171  </v>
          </cell>
          <cell r="B2300">
            <v>0</v>
          </cell>
        </row>
        <row r="2301">
          <cell r="A2301" t="str">
            <v xml:space="preserve">Vg 172  </v>
          </cell>
          <cell r="B2301">
            <v>0</v>
          </cell>
        </row>
        <row r="2302">
          <cell r="A2302" t="str">
            <v xml:space="preserve">Vg 173  </v>
          </cell>
          <cell r="B2302">
            <v>0</v>
          </cell>
        </row>
        <row r="2303">
          <cell r="A2303" t="str">
            <v xml:space="preserve">Vg 174 $ </v>
          </cell>
          <cell r="B2303">
            <v>0</v>
          </cell>
        </row>
        <row r="2304">
          <cell r="A2304" t="str">
            <v xml:space="preserve">Vg 175  </v>
          </cell>
          <cell r="B2304">
            <v>1</v>
          </cell>
        </row>
        <row r="2305">
          <cell r="A2305" t="str">
            <v xml:space="preserve">Vg 176 $ </v>
          </cell>
          <cell r="B2305">
            <v>1</v>
          </cell>
        </row>
        <row r="2306">
          <cell r="A2306" t="str">
            <v xml:space="preserve">Vg 177 $ </v>
          </cell>
          <cell r="B2306">
            <v>0</v>
          </cell>
        </row>
        <row r="2307">
          <cell r="A2307" t="str">
            <v xml:space="preserve">Vg 178  </v>
          </cell>
          <cell r="B2307">
            <v>1</v>
          </cell>
        </row>
        <row r="2308">
          <cell r="A2308" t="str">
            <v xml:space="preserve">Vg 179  </v>
          </cell>
          <cell r="B2308">
            <v>1</v>
          </cell>
        </row>
        <row r="2309">
          <cell r="A2309" t="str">
            <v xml:space="preserve">Vg 18  </v>
          </cell>
          <cell r="B2309">
            <v>0</v>
          </cell>
        </row>
        <row r="2310">
          <cell r="A2310" t="str">
            <v xml:space="preserve">Vg 180  </v>
          </cell>
          <cell r="B2310">
            <v>1</v>
          </cell>
        </row>
        <row r="2311">
          <cell r="A2311" t="str">
            <v xml:space="preserve">Vg 181  </v>
          </cell>
          <cell r="B2311">
            <v>1</v>
          </cell>
        </row>
        <row r="2312">
          <cell r="A2312" t="str">
            <v xml:space="preserve">Vg 182 $ </v>
          </cell>
          <cell r="B2312">
            <v>0</v>
          </cell>
        </row>
        <row r="2313">
          <cell r="A2313" t="str">
            <v xml:space="preserve">Vg 183    </v>
          </cell>
          <cell r="B2313">
            <v>0</v>
          </cell>
        </row>
        <row r="2314">
          <cell r="A2314" t="str">
            <v xml:space="preserve">Vg 184  </v>
          </cell>
          <cell r="B2314">
            <v>1</v>
          </cell>
        </row>
        <row r="2315">
          <cell r="A2315" t="str">
            <v xml:space="preserve">Vg 186 $ </v>
          </cell>
          <cell r="B2315">
            <v>1</v>
          </cell>
        </row>
        <row r="2316">
          <cell r="A2316" t="str">
            <v xml:space="preserve">Vg 187  </v>
          </cell>
          <cell r="B2316">
            <v>1</v>
          </cell>
        </row>
        <row r="2317">
          <cell r="A2317" t="str">
            <v xml:space="preserve">Vg 188    </v>
          </cell>
          <cell r="B2317">
            <v>0</v>
          </cell>
        </row>
        <row r="2318">
          <cell r="A2318" t="str">
            <v xml:space="preserve">Vg 189  </v>
          </cell>
          <cell r="B2318">
            <v>0</v>
          </cell>
        </row>
        <row r="2319">
          <cell r="A2319" t="str">
            <v xml:space="preserve">Vg 19  </v>
          </cell>
          <cell r="B2319">
            <v>0</v>
          </cell>
        </row>
        <row r="2320">
          <cell r="A2320" t="str">
            <v xml:space="preserve">Vg 190  </v>
          </cell>
          <cell r="B2320">
            <v>1</v>
          </cell>
        </row>
        <row r="2321">
          <cell r="A2321" t="str">
            <v xml:space="preserve">Vg 192 $ </v>
          </cell>
          <cell r="B2321">
            <v>0</v>
          </cell>
        </row>
        <row r="2322">
          <cell r="A2322" t="str">
            <v xml:space="preserve">Vg 193  </v>
          </cell>
          <cell r="B2322">
            <v>1</v>
          </cell>
        </row>
        <row r="2323">
          <cell r="A2323" t="str">
            <v xml:space="preserve">Vg 194  </v>
          </cell>
          <cell r="B2323">
            <v>0</v>
          </cell>
        </row>
        <row r="2324">
          <cell r="A2324" t="str">
            <v xml:space="preserve">Vg 195  </v>
          </cell>
          <cell r="B2324">
            <v>1</v>
          </cell>
        </row>
        <row r="2325">
          <cell r="A2325" t="str">
            <v xml:space="preserve">Vg 197  </v>
          </cell>
          <cell r="B2325">
            <v>0</v>
          </cell>
        </row>
        <row r="2326">
          <cell r="A2326" t="str">
            <v xml:space="preserve">Vg 198  </v>
          </cell>
          <cell r="B2326">
            <v>0</v>
          </cell>
        </row>
        <row r="2327">
          <cell r="A2327" t="str">
            <v xml:space="preserve">Vg 199  </v>
          </cell>
          <cell r="B2327">
            <v>0</v>
          </cell>
        </row>
        <row r="2328">
          <cell r="A2328" t="str">
            <v xml:space="preserve">Vg 2  </v>
          </cell>
          <cell r="B2328">
            <v>0</v>
          </cell>
        </row>
        <row r="2329">
          <cell r="A2329" t="str">
            <v xml:space="preserve">Vg 20  </v>
          </cell>
          <cell r="B2329">
            <v>0</v>
          </cell>
        </row>
        <row r="2330">
          <cell r="A2330" t="str">
            <v xml:space="preserve">Vg 257  </v>
          </cell>
          <cell r="B2330">
            <v>1</v>
          </cell>
        </row>
        <row r="2331">
          <cell r="A2331" t="str">
            <v xml:space="preserve">Vg 3  </v>
          </cell>
          <cell r="B2331">
            <v>0</v>
          </cell>
        </row>
        <row r="2332">
          <cell r="A2332" t="str">
            <v xml:space="preserve">Vg 30 $ </v>
          </cell>
          <cell r="B2332">
            <v>0</v>
          </cell>
        </row>
        <row r="2333">
          <cell r="A2333" t="str">
            <v xml:space="preserve">Vg 32  </v>
          </cell>
          <cell r="B2333">
            <v>1</v>
          </cell>
        </row>
        <row r="2334">
          <cell r="A2334" t="str">
            <v xml:space="preserve">Vg 33 $ </v>
          </cell>
          <cell r="B2334">
            <v>1</v>
          </cell>
        </row>
        <row r="2335">
          <cell r="A2335" t="str">
            <v xml:space="preserve">Vg 34  </v>
          </cell>
          <cell r="B2335">
            <v>0</v>
          </cell>
        </row>
        <row r="2336">
          <cell r="A2336" t="str">
            <v xml:space="preserve">Vg 35  </v>
          </cell>
          <cell r="B2336">
            <v>0</v>
          </cell>
        </row>
        <row r="2337">
          <cell r="A2337" t="str">
            <v xml:space="preserve">Vg 37  </v>
          </cell>
          <cell r="B2337">
            <v>1</v>
          </cell>
        </row>
        <row r="2338">
          <cell r="A2338" t="str">
            <v xml:space="preserve">Vg 38    </v>
          </cell>
          <cell r="B2338">
            <v>0</v>
          </cell>
        </row>
        <row r="2339">
          <cell r="A2339" t="str">
            <v xml:space="preserve">Vg 39  </v>
          </cell>
          <cell r="B2339">
            <v>1</v>
          </cell>
        </row>
        <row r="2340">
          <cell r="A2340" t="str">
            <v xml:space="preserve">Vg 4  </v>
          </cell>
          <cell r="B2340">
            <v>0</v>
          </cell>
        </row>
        <row r="2341">
          <cell r="A2341" t="str">
            <v xml:space="preserve">Vg 40  </v>
          </cell>
          <cell r="B2341">
            <v>0</v>
          </cell>
        </row>
        <row r="2342">
          <cell r="A2342" t="str">
            <v xml:space="preserve">Vg 44  </v>
          </cell>
          <cell r="B2342">
            <v>0</v>
          </cell>
        </row>
        <row r="2343">
          <cell r="A2343" t="str">
            <v xml:space="preserve">Vg 45  </v>
          </cell>
          <cell r="B2343">
            <v>0</v>
          </cell>
        </row>
        <row r="2344">
          <cell r="A2344" t="str">
            <v xml:space="preserve">Vg 47  </v>
          </cell>
          <cell r="B2344">
            <v>1</v>
          </cell>
        </row>
        <row r="2345">
          <cell r="A2345" t="str">
            <v xml:space="preserve">Vg 48  </v>
          </cell>
          <cell r="B2345">
            <v>0</v>
          </cell>
        </row>
        <row r="2346">
          <cell r="A2346" t="str">
            <v xml:space="preserve">Vg 49    </v>
          </cell>
          <cell r="B2346">
            <v>0</v>
          </cell>
        </row>
        <row r="2347">
          <cell r="A2347" t="str">
            <v xml:space="preserve">Vg 51  </v>
          </cell>
          <cell r="B2347">
            <v>1</v>
          </cell>
        </row>
        <row r="2348">
          <cell r="A2348" t="str">
            <v xml:space="preserve">Vg 55  </v>
          </cell>
          <cell r="B2348">
            <v>1</v>
          </cell>
        </row>
        <row r="2349">
          <cell r="A2349" t="str">
            <v xml:space="preserve">Vg 56 $ </v>
          </cell>
          <cell r="B2349">
            <v>0</v>
          </cell>
        </row>
        <row r="2350">
          <cell r="A2350" t="str">
            <v xml:space="preserve">Vg 59  </v>
          </cell>
          <cell r="B2350">
            <v>0</v>
          </cell>
        </row>
        <row r="2351">
          <cell r="A2351" t="str">
            <v xml:space="preserve">Vg 6  </v>
          </cell>
          <cell r="B2351">
            <v>0</v>
          </cell>
        </row>
        <row r="2352">
          <cell r="A2352" t="str">
            <v xml:space="preserve">Vg 61  </v>
          </cell>
          <cell r="B2352">
            <v>0</v>
          </cell>
        </row>
        <row r="2353">
          <cell r="A2353" t="str">
            <v xml:space="preserve">Vg 62  </v>
          </cell>
          <cell r="B2353">
            <v>0</v>
          </cell>
        </row>
        <row r="2354">
          <cell r="A2354" t="str">
            <v xml:space="preserve">Vg 66  </v>
          </cell>
          <cell r="B2354">
            <v>0</v>
          </cell>
        </row>
        <row r="2355">
          <cell r="A2355" t="str">
            <v xml:space="preserve">Vg 67  </v>
          </cell>
          <cell r="B2355">
            <v>0</v>
          </cell>
        </row>
        <row r="2356">
          <cell r="A2356" t="str">
            <v xml:space="preserve">Vg 7  </v>
          </cell>
          <cell r="B2356">
            <v>0</v>
          </cell>
        </row>
        <row r="2357">
          <cell r="A2357" t="str">
            <v xml:space="preserve">Vg 73  </v>
          </cell>
          <cell r="B2357">
            <v>1</v>
          </cell>
        </row>
        <row r="2358">
          <cell r="A2358" t="str">
            <v xml:space="preserve">Vg 74  </v>
          </cell>
          <cell r="B2358">
            <v>1</v>
          </cell>
        </row>
        <row r="2359">
          <cell r="A2359" t="str">
            <v xml:space="preserve">Vg 77  </v>
          </cell>
          <cell r="B2359">
            <v>0</v>
          </cell>
        </row>
        <row r="2360">
          <cell r="A2360" t="str">
            <v xml:space="preserve">Vg 78    </v>
          </cell>
          <cell r="B2360">
            <v>1</v>
          </cell>
        </row>
        <row r="2361">
          <cell r="A2361" t="str">
            <v xml:space="preserve">Vg 8  </v>
          </cell>
          <cell r="B2361">
            <v>1</v>
          </cell>
        </row>
        <row r="2362">
          <cell r="A2362" t="str">
            <v xml:space="preserve">Vg 82  </v>
          </cell>
          <cell r="B2362">
            <v>0</v>
          </cell>
        </row>
        <row r="2363">
          <cell r="A2363" t="str">
            <v xml:space="preserve">Vg 83    </v>
          </cell>
          <cell r="B2363">
            <v>0</v>
          </cell>
        </row>
        <row r="2364">
          <cell r="A2364" t="str">
            <v xml:space="preserve">Vg 85 $ </v>
          </cell>
          <cell r="B2364">
            <v>0</v>
          </cell>
        </row>
        <row r="2365">
          <cell r="A2365" t="str">
            <v xml:space="preserve">Vg 9 $ </v>
          </cell>
          <cell r="B2365">
            <v>0</v>
          </cell>
        </row>
        <row r="2366">
          <cell r="A2366" t="str">
            <v xml:space="preserve">Vg 90  </v>
          </cell>
          <cell r="B2366">
            <v>1</v>
          </cell>
        </row>
        <row r="2367">
          <cell r="A2367" t="str">
            <v xml:space="preserve">Vg 92  </v>
          </cell>
          <cell r="B2367">
            <v>0</v>
          </cell>
        </row>
        <row r="2368">
          <cell r="A2368" t="str">
            <v xml:space="preserve">Vg Fv1980;238  </v>
          </cell>
          <cell r="B2368">
            <v>0</v>
          </cell>
        </row>
        <row r="2369">
          <cell r="A2369" t="str">
            <v xml:space="preserve">Vg NOR1997;27  </v>
          </cell>
          <cell r="B2369">
            <v>0</v>
          </cell>
        </row>
        <row r="2370">
          <cell r="A2370" t="str">
            <v xml:space="preserve">Vg NOR1997;28 $ </v>
          </cell>
          <cell r="B2370">
            <v>0</v>
          </cell>
        </row>
        <row r="2371">
          <cell r="A2371" t="str">
            <v xml:space="preserve">Vg SkalundaRaä50 $ </v>
          </cell>
          <cell r="B2371">
            <v>0</v>
          </cell>
        </row>
        <row r="2372">
          <cell r="A2372" t="str">
            <v xml:space="preserve">Vr 2  </v>
          </cell>
          <cell r="B2372">
            <v>0</v>
          </cell>
        </row>
        <row r="2373">
          <cell r="A2373" t="str">
            <v xml:space="preserve">Vr 3  </v>
          </cell>
          <cell r="B2373">
            <v>0</v>
          </cell>
        </row>
        <row r="2374">
          <cell r="A2374" t="str">
            <v xml:space="preserve">Vs 1  </v>
          </cell>
          <cell r="B2374">
            <v>0</v>
          </cell>
        </row>
        <row r="2375">
          <cell r="A2375" t="str">
            <v xml:space="preserve">Vs 11   $ </v>
          </cell>
          <cell r="B2375">
            <v>0</v>
          </cell>
        </row>
        <row r="2376">
          <cell r="A2376" t="str">
            <v xml:space="preserve">Vs 13  </v>
          </cell>
          <cell r="B2376">
            <v>0</v>
          </cell>
        </row>
        <row r="2377">
          <cell r="A2377" t="str">
            <v xml:space="preserve">Vs 15  </v>
          </cell>
          <cell r="B2377">
            <v>0</v>
          </cell>
        </row>
        <row r="2378">
          <cell r="A2378" t="str">
            <v xml:space="preserve">Vs 16  </v>
          </cell>
          <cell r="B2378">
            <v>1</v>
          </cell>
        </row>
        <row r="2379">
          <cell r="A2379" t="str">
            <v xml:space="preserve">Vs 17  </v>
          </cell>
          <cell r="B2379">
            <v>0</v>
          </cell>
        </row>
        <row r="2380">
          <cell r="A2380" t="str">
            <v xml:space="preserve">Vs 18 $ </v>
          </cell>
          <cell r="B2380">
            <v>0</v>
          </cell>
        </row>
        <row r="2381">
          <cell r="A2381" t="str">
            <v xml:space="preserve">Vs 19  </v>
          </cell>
          <cell r="B2381">
            <v>0</v>
          </cell>
        </row>
        <row r="2382">
          <cell r="A2382" t="str">
            <v xml:space="preserve">Vs 20  </v>
          </cell>
          <cell r="B2382">
            <v>1</v>
          </cell>
        </row>
        <row r="2383">
          <cell r="A2383" t="str">
            <v xml:space="preserve">Vs 21 $ </v>
          </cell>
          <cell r="B2383">
            <v>1</v>
          </cell>
        </row>
        <row r="2384">
          <cell r="A2384" t="str">
            <v xml:space="preserve">Vs 22 $ </v>
          </cell>
          <cell r="B2384">
            <v>1</v>
          </cell>
        </row>
        <row r="2385">
          <cell r="A2385" t="str">
            <v xml:space="preserve">Vs 23  </v>
          </cell>
          <cell r="B2385">
            <v>0</v>
          </cell>
        </row>
        <row r="2386">
          <cell r="A2386" t="str">
            <v xml:space="preserve">Vs 24 $ </v>
          </cell>
          <cell r="B2386">
            <v>0</v>
          </cell>
        </row>
        <row r="2387">
          <cell r="A2387" t="str">
            <v xml:space="preserve">Vs 25    </v>
          </cell>
          <cell r="B2387">
            <v>0</v>
          </cell>
        </row>
        <row r="2388">
          <cell r="A2388" t="str">
            <v xml:space="preserve">Vs 27  </v>
          </cell>
          <cell r="B2388">
            <v>1</v>
          </cell>
        </row>
        <row r="2389">
          <cell r="A2389" t="str">
            <v xml:space="preserve">Vs 28    </v>
          </cell>
          <cell r="B2389">
            <v>0</v>
          </cell>
        </row>
        <row r="2390">
          <cell r="A2390" t="str">
            <v xml:space="preserve">Vs 29  </v>
          </cell>
          <cell r="B2390">
            <v>0</v>
          </cell>
        </row>
        <row r="2391">
          <cell r="A2391" t="str">
            <v xml:space="preserve">Vs 3    </v>
          </cell>
          <cell r="B2391">
            <v>1</v>
          </cell>
        </row>
        <row r="2392">
          <cell r="A2392" t="str">
            <v xml:space="preserve">Vs 30 $ </v>
          </cell>
          <cell r="B2392">
            <v>0</v>
          </cell>
        </row>
        <row r="2393">
          <cell r="A2393" t="str">
            <v xml:space="preserve">Vs 32  </v>
          </cell>
          <cell r="B2393">
            <v>1</v>
          </cell>
        </row>
        <row r="2394">
          <cell r="A2394" t="str">
            <v xml:space="preserve">Vs 33    </v>
          </cell>
          <cell r="B2394">
            <v>0</v>
          </cell>
        </row>
        <row r="2395">
          <cell r="A2395" t="str">
            <v xml:space="preserve">Vs 4  </v>
          </cell>
          <cell r="B2395">
            <v>0</v>
          </cell>
        </row>
        <row r="2396">
          <cell r="A2396" t="str">
            <v xml:space="preserve">Vs 5  </v>
          </cell>
          <cell r="B2396">
            <v>0</v>
          </cell>
        </row>
        <row r="2397">
          <cell r="A2397" t="str">
            <v xml:space="preserve">Vs 9 $ </v>
          </cell>
          <cell r="B2397">
            <v>1</v>
          </cell>
        </row>
        <row r="2398">
          <cell r="A2398" t="str">
            <v xml:space="preserve">Vs Fv1988;36 $ </v>
          </cell>
          <cell r="B239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raa.se/kmb/showdetails.asp?id=1937" TargetMode="External"/><Relationship Id="rId117" Type="http://schemas.openxmlformats.org/officeDocument/2006/relationships/hyperlink" Target="http://www.raa.se/kmb/showdetails.asp?id=1937" TargetMode="External"/><Relationship Id="rId21" Type="http://schemas.openxmlformats.org/officeDocument/2006/relationships/hyperlink" Target="http://www.raa.se/kmb/showdetails.asp?id=1937" TargetMode="External"/><Relationship Id="rId42" Type="http://schemas.openxmlformats.org/officeDocument/2006/relationships/hyperlink" Target="http://www.raa.se/kmb/showdetails.asp?id=1937" TargetMode="External"/><Relationship Id="rId47" Type="http://schemas.openxmlformats.org/officeDocument/2006/relationships/hyperlink" Target="http://www.raa.se/kmb/showdetails.asp?id=1937" TargetMode="External"/><Relationship Id="rId63" Type="http://schemas.openxmlformats.org/officeDocument/2006/relationships/hyperlink" Target="http://www.raa.se/kmb/showdetails.asp?id=1937" TargetMode="External"/><Relationship Id="rId68" Type="http://schemas.openxmlformats.org/officeDocument/2006/relationships/hyperlink" Target="http://www.raa.se/kmb/showdetails.asp?id=1937" TargetMode="External"/><Relationship Id="rId84" Type="http://schemas.openxmlformats.org/officeDocument/2006/relationships/hyperlink" Target="http://www.raa.se/kmb/showdetails.asp?id=1937" TargetMode="External"/><Relationship Id="rId89" Type="http://schemas.openxmlformats.org/officeDocument/2006/relationships/hyperlink" Target="http://www.raa.se/kmb/showdetails.asp?id=1937" TargetMode="External"/><Relationship Id="rId112" Type="http://schemas.openxmlformats.org/officeDocument/2006/relationships/hyperlink" Target="http://www.historiska.se/data/?bild=196006" TargetMode="External"/><Relationship Id="rId16" Type="http://schemas.openxmlformats.org/officeDocument/2006/relationships/hyperlink" Target="http://www.historiska.se/data/?bild=23736,%2040666" TargetMode="External"/><Relationship Id="rId107" Type="http://schemas.openxmlformats.org/officeDocument/2006/relationships/hyperlink" Target="http://www.raa.se/kmb/showdetails.asp?id=1937" TargetMode="External"/><Relationship Id="rId11" Type="http://schemas.openxmlformats.org/officeDocument/2006/relationships/hyperlink" Target="http://www.raa.se/kmb/showdetails.asp?id=1937" TargetMode="External"/><Relationship Id="rId32" Type="http://schemas.openxmlformats.org/officeDocument/2006/relationships/hyperlink" Target="http://www.raa.se/kmb/showdetails.asp?id=1937" TargetMode="External"/><Relationship Id="rId37" Type="http://schemas.openxmlformats.org/officeDocument/2006/relationships/hyperlink" Target="http://www.kms.raa.se/cocoon/bild/show-image.html?id=16000200087437" TargetMode="External"/><Relationship Id="rId53" Type="http://schemas.openxmlformats.org/officeDocument/2006/relationships/hyperlink" Target="http://www.raa.se/kmb/showdetails.asp?id=1937" TargetMode="External"/><Relationship Id="rId58" Type="http://schemas.openxmlformats.org/officeDocument/2006/relationships/hyperlink" Target="http://www.raa.se/kmb/showdetails.asp?id=1937" TargetMode="External"/><Relationship Id="rId74" Type="http://schemas.openxmlformats.org/officeDocument/2006/relationships/hyperlink" Target="http://www.raa.se/kmb/showdetails.asp?id=1937" TargetMode="External"/><Relationship Id="rId79" Type="http://schemas.openxmlformats.org/officeDocument/2006/relationships/hyperlink" Target="http://www.raa.se/kmb/showdetails.asp?id=1937" TargetMode="External"/><Relationship Id="rId102" Type="http://schemas.openxmlformats.org/officeDocument/2006/relationships/hyperlink" Target="http://www.raa.se/kmb/showdetails.asp?id=1937" TargetMode="External"/><Relationship Id="rId123" Type="http://schemas.openxmlformats.org/officeDocument/2006/relationships/hyperlink" Target="http://www.raa.se/kmb/showdetails.asp?id=1937" TargetMode="External"/><Relationship Id="rId5" Type="http://schemas.openxmlformats.org/officeDocument/2006/relationships/hyperlink" Target="http://www.raa.se/kmb/showdetails.asp?id=1937" TargetMode="External"/><Relationship Id="rId90" Type="http://schemas.openxmlformats.org/officeDocument/2006/relationships/hyperlink" Target="http://www.raa.se/kmb/showdetails.asp?id=1937" TargetMode="External"/><Relationship Id="rId95" Type="http://schemas.openxmlformats.org/officeDocument/2006/relationships/hyperlink" Target="http://www.raa.se/kmb/showdetails.asp?id=1937" TargetMode="External"/><Relationship Id="rId22" Type="http://schemas.openxmlformats.org/officeDocument/2006/relationships/hyperlink" Target="http://www.raa.se/kmb/showdetails.asp?id=1937" TargetMode="External"/><Relationship Id="rId27" Type="http://schemas.openxmlformats.org/officeDocument/2006/relationships/hyperlink" Target="http://www.raa.se/kmb/showdetails.asp?id=1937" TargetMode="External"/><Relationship Id="rId43" Type="http://schemas.openxmlformats.org/officeDocument/2006/relationships/hyperlink" Target="http://www.raa.se/kmb/showdetails.asp?id=1937" TargetMode="External"/><Relationship Id="rId48" Type="http://schemas.openxmlformats.org/officeDocument/2006/relationships/hyperlink" Target="http://www.raa.se/kmb/showdetails.asp?id=1937" TargetMode="External"/><Relationship Id="rId64" Type="http://schemas.openxmlformats.org/officeDocument/2006/relationships/hyperlink" Target="http://www.raa.se/kmb/showdetails.asp?id=1937" TargetMode="External"/><Relationship Id="rId69" Type="http://schemas.openxmlformats.org/officeDocument/2006/relationships/hyperlink" Target="http://www.raa.se/kmb/showdetails.asp?id=1937" TargetMode="External"/><Relationship Id="rId113" Type="http://schemas.openxmlformats.org/officeDocument/2006/relationships/hyperlink" Target="http://www.raa.se/kmb/showdetails.asp?id=1937" TargetMode="External"/><Relationship Id="rId118" Type="http://schemas.openxmlformats.org/officeDocument/2006/relationships/hyperlink" Target="http://www.raa.se/kmb/showdetails.asp?id=1937" TargetMode="External"/><Relationship Id="rId80" Type="http://schemas.openxmlformats.org/officeDocument/2006/relationships/hyperlink" Target="http://www.raa.se/kmb/showdetails.asp?id=1937" TargetMode="External"/><Relationship Id="rId85" Type="http://schemas.openxmlformats.org/officeDocument/2006/relationships/hyperlink" Target="http://www.raa.se/kmb/showdetails.asp?id=1937" TargetMode="External"/><Relationship Id="rId12" Type="http://schemas.openxmlformats.org/officeDocument/2006/relationships/hyperlink" Target="http://www.raa.se/kmb/showdetails.asp?id=1937" TargetMode="External"/><Relationship Id="rId17" Type="http://schemas.openxmlformats.org/officeDocument/2006/relationships/hyperlink" Target="http://www.historiska.se/data/?bild=312275" TargetMode="External"/><Relationship Id="rId33" Type="http://schemas.openxmlformats.org/officeDocument/2006/relationships/hyperlink" Target="http://www.raa.se/kmb/showdetails.asp?id=1937" TargetMode="External"/><Relationship Id="rId38" Type="http://schemas.openxmlformats.org/officeDocument/2006/relationships/hyperlink" Target="http://www.kms.raa.se/cocoon/bild/show-image.html?id=16000200087437" TargetMode="External"/><Relationship Id="rId59" Type="http://schemas.openxmlformats.org/officeDocument/2006/relationships/hyperlink" Target="http://www.raa.se/kmb/showdetails.asp?id=1937" TargetMode="External"/><Relationship Id="rId103" Type="http://schemas.openxmlformats.org/officeDocument/2006/relationships/hyperlink" Target="http://www.raa.se/kmb/showdetails.asp?id=1937" TargetMode="External"/><Relationship Id="rId108" Type="http://schemas.openxmlformats.org/officeDocument/2006/relationships/hyperlink" Target="http://www.raa.se/kmb/showdetails.asp?id=1937" TargetMode="External"/><Relationship Id="rId124" Type="http://schemas.openxmlformats.org/officeDocument/2006/relationships/hyperlink" Target="http://www.raa.se/kmb/showdetails.asp?id=1937" TargetMode="External"/><Relationship Id="rId54" Type="http://schemas.openxmlformats.org/officeDocument/2006/relationships/hyperlink" Target="http://www.raa.se/kmb/showdetails.asp?id=1937" TargetMode="External"/><Relationship Id="rId70" Type="http://schemas.openxmlformats.org/officeDocument/2006/relationships/hyperlink" Target="http://www.raa.se/kmb/showdetails.asp?id=1937" TargetMode="External"/><Relationship Id="rId75" Type="http://schemas.openxmlformats.org/officeDocument/2006/relationships/hyperlink" Target="http://www.raa.se/kmb/showdetails.asp?id=1937" TargetMode="External"/><Relationship Id="rId91" Type="http://schemas.openxmlformats.org/officeDocument/2006/relationships/hyperlink" Target="http://www.raa.se/kmb/showdetails.asp?id=1937" TargetMode="External"/><Relationship Id="rId96" Type="http://schemas.openxmlformats.org/officeDocument/2006/relationships/hyperlink" Target="http://www.raa.se/kmb/showdetails.asp?id=1937" TargetMode="External"/><Relationship Id="rId1" Type="http://schemas.openxmlformats.org/officeDocument/2006/relationships/hyperlink" Target="http://www.historiska.se/data/?bild=196006" TargetMode="External"/><Relationship Id="rId6" Type="http://schemas.openxmlformats.org/officeDocument/2006/relationships/hyperlink" Target="http://www.raa.se/kmb/showdetails.asp?id=1937" TargetMode="External"/><Relationship Id="rId23" Type="http://schemas.openxmlformats.org/officeDocument/2006/relationships/hyperlink" Target="http://www.raa.se/kmb/showdetails.asp?id=1937" TargetMode="External"/><Relationship Id="rId28" Type="http://schemas.openxmlformats.org/officeDocument/2006/relationships/hyperlink" Target="http://www.raa.se/kmb/showdetails.asp?id=1937" TargetMode="External"/><Relationship Id="rId49" Type="http://schemas.openxmlformats.org/officeDocument/2006/relationships/hyperlink" Target="http://www.raa.se/kmb/showdetails.asp?id=1937" TargetMode="External"/><Relationship Id="rId114" Type="http://schemas.openxmlformats.org/officeDocument/2006/relationships/hyperlink" Target="http://www.raa.se/kmb/showdetails.asp?id=1937" TargetMode="External"/><Relationship Id="rId119" Type="http://schemas.openxmlformats.org/officeDocument/2006/relationships/hyperlink" Target="http://www.raa.se/kmb/showdetails.asp?id=1937" TargetMode="External"/><Relationship Id="rId44" Type="http://schemas.openxmlformats.org/officeDocument/2006/relationships/hyperlink" Target="http://www.raa.se/kmb/showdetails.asp?id=1937" TargetMode="External"/><Relationship Id="rId60" Type="http://schemas.openxmlformats.org/officeDocument/2006/relationships/hyperlink" Target="http://www.raa.se/kmb/showdetails.asp?id=1937" TargetMode="External"/><Relationship Id="rId65" Type="http://schemas.openxmlformats.org/officeDocument/2006/relationships/hyperlink" Target="http://www.raa.se/kmb/showdetails.asp?id=1937" TargetMode="External"/><Relationship Id="rId81" Type="http://schemas.openxmlformats.org/officeDocument/2006/relationships/hyperlink" Target="http://www.raa.se/kmb/showdetails.asp?id=1937" TargetMode="External"/><Relationship Id="rId86" Type="http://schemas.openxmlformats.org/officeDocument/2006/relationships/hyperlink" Target="http://www.raa.se/kmb/showdetails.asp?id=1937" TargetMode="External"/><Relationship Id="rId4" Type="http://schemas.openxmlformats.org/officeDocument/2006/relationships/hyperlink" Target="http://www.raa.se/kmb/showdetails.asp?id=1937" TargetMode="External"/><Relationship Id="rId9" Type="http://schemas.openxmlformats.org/officeDocument/2006/relationships/hyperlink" Target="http://www.raa.se/kmb/showdetails.asp?id=1937" TargetMode="External"/><Relationship Id="rId13" Type="http://schemas.openxmlformats.org/officeDocument/2006/relationships/hyperlink" Target="http://www.raa.se/kmb/showdetails.asp?id=1937" TargetMode="External"/><Relationship Id="rId18" Type="http://schemas.openxmlformats.org/officeDocument/2006/relationships/hyperlink" Target="http://www.historiska.se/data/?bild=24123" TargetMode="External"/><Relationship Id="rId39" Type="http://schemas.openxmlformats.org/officeDocument/2006/relationships/hyperlink" Target="http://www.kms.raa.se/cocoon/bild/show-image.html?id=16000200087437" TargetMode="External"/><Relationship Id="rId109" Type="http://schemas.openxmlformats.org/officeDocument/2006/relationships/hyperlink" Target="http://www.raa.se/kmb/showdetails.asp?id=1937" TargetMode="External"/><Relationship Id="rId34" Type="http://schemas.openxmlformats.org/officeDocument/2006/relationships/hyperlink" Target="http://www.historiska.se/data/?bild=23734" TargetMode="External"/><Relationship Id="rId50" Type="http://schemas.openxmlformats.org/officeDocument/2006/relationships/hyperlink" Target="http://www.raa.se/kmb/showdetails.asp?id=1937" TargetMode="External"/><Relationship Id="rId55" Type="http://schemas.openxmlformats.org/officeDocument/2006/relationships/hyperlink" Target="http://www.raa.se/kmb/showdetails.asp?id=1937" TargetMode="External"/><Relationship Id="rId76" Type="http://schemas.openxmlformats.org/officeDocument/2006/relationships/hyperlink" Target="http://www.raa.se/kmb/showdetails.asp?id=1937" TargetMode="External"/><Relationship Id="rId97" Type="http://schemas.openxmlformats.org/officeDocument/2006/relationships/hyperlink" Target="http://www.raa.se/kmb/showdetails.asp?id=1937" TargetMode="External"/><Relationship Id="rId104" Type="http://schemas.openxmlformats.org/officeDocument/2006/relationships/hyperlink" Target="http://www.raa.se/kmb/showdetails.asp?id=1937" TargetMode="External"/><Relationship Id="rId120" Type="http://schemas.openxmlformats.org/officeDocument/2006/relationships/hyperlink" Target="http://www.raa.se/kmb/showdetails.asp?id=1937" TargetMode="External"/><Relationship Id="rId7" Type="http://schemas.openxmlformats.org/officeDocument/2006/relationships/hyperlink" Target="http://www.raa.se/kmb/showdetails.asp?id=1937" TargetMode="External"/><Relationship Id="rId71" Type="http://schemas.openxmlformats.org/officeDocument/2006/relationships/hyperlink" Target="http://www.raa.se/kmb/showdetails.asp?id=1937" TargetMode="External"/><Relationship Id="rId92" Type="http://schemas.openxmlformats.org/officeDocument/2006/relationships/hyperlink" Target="http://www.raa.se/kmb/showdetails.asp?id=1937" TargetMode="External"/><Relationship Id="rId2" Type="http://schemas.openxmlformats.org/officeDocument/2006/relationships/hyperlink" Target="http://www.raa.se/kmb/showdetails.asp?id=1937" TargetMode="External"/><Relationship Id="rId29" Type="http://schemas.openxmlformats.org/officeDocument/2006/relationships/hyperlink" Target="http://www.raa.se/kmb/showdetails.asp?id=1937" TargetMode="External"/><Relationship Id="rId24" Type="http://schemas.openxmlformats.org/officeDocument/2006/relationships/hyperlink" Target="http://www.raa.se/kmb/showdetails.asp?id=1937" TargetMode="External"/><Relationship Id="rId40" Type="http://schemas.openxmlformats.org/officeDocument/2006/relationships/hyperlink" Target="http://www.raa.se/kmb/showdetails.asp?id=1937" TargetMode="External"/><Relationship Id="rId45" Type="http://schemas.openxmlformats.org/officeDocument/2006/relationships/hyperlink" Target="http://www.raa.se/kmb/showdetails.asp?id=1937" TargetMode="External"/><Relationship Id="rId66" Type="http://schemas.openxmlformats.org/officeDocument/2006/relationships/hyperlink" Target="http://www.raa.se/kmb/showdetails.asp?id=1937" TargetMode="External"/><Relationship Id="rId87" Type="http://schemas.openxmlformats.org/officeDocument/2006/relationships/hyperlink" Target="http://www.raa.se/kmb/showdetails.asp?id=1937" TargetMode="External"/><Relationship Id="rId110" Type="http://schemas.openxmlformats.org/officeDocument/2006/relationships/hyperlink" Target="http://www.raa.se/kmb/showdetails.asp?id=1937" TargetMode="External"/><Relationship Id="rId115" Type="http://schemas.openxmlformats.org/officeDocument/2006/relationships/hyperlink" Target="http://www.raa.se/kmb/showdetails.asp?id=1937" TargetMode="External"/><Relationship Id="rId61" Type="http://schemas.openxmlformats.org/officeDocument/2006/relationships/hyperlink" Target="http://www.raa.se/kmb/showdetails.asp?id=1937" TargetMode="External"/><Relationship Id="rId82" Type="http://schemas.openxmlformats.org/officeDocument/2006/relationships/hyperlink" Target="http://www.raa.se/kmb/showdetails.asp?id=1937" TargetMode="External"/><Relationship Id="rId19" Type="http://schemas.openxmlformats.org/officeDocument/2006/relationships/hyperlink" Target="http://www.raa.se/kmb/showdetails.asp?id=1937" TargetMode="External"/><Relationship Id="rId14" Type="http://schemas.openxmlformats.org/officeDocument/2006/relationships/hyperlink" Target="http://www.raa.se/kmb/showdetails.asp?id=1937" TargetMode="External"/><Relationship Id="rId30" Type="http://schemas.openxmlformats.org/officeDocument/2006/relationships/hyperlink" Target="http://www.raa.se/kmb/showdetails.asp?id=1937" TargetMode="External"/><Relationship Id="rId35" Type="http://schemas.openxmlformats.org/officeDocument/2006/relationships/hyperlink" Target="http://www.raa.se/kmb/showdetails.asp?id=1937" TargetMode="External"/><Relationship Id="rId56" Type="http://schemas.openxmlformats.org/officeDocument/2006/relationships/hyperlink" Target="http://www.raa.se/kmb/showdetails.asp?id=1937" TargetMode="External"/><Relationship Id="rId77" Type="http://schemas.openxmlformats.org/officeDocument/2006/relationships/hyperlink" Target="http://www.raa.se/kmb/showdetails.asp?id=1937" TargetMode="External"/><Relationship Id="rId100" Type="http://schemas.openxmlformats.org/officeDocument/2006/relationships/hyperlink" Target="http://www.raa.se/kmb/showdetails.asp?id=1937" TargetMode="External"/><Relationship Id="rId105" Type="http://schemas.openxmlformats.org/officeDocument/2006/relationships/hyperlink" Target="http://www.raa.se/kmb/showdetails.asp?id=1937" TargetMode="External"/><Relationship Id="rId8" Type="http://schemas.openxmlformats.org/officeDocument/2006/relationships/hyperlink" Target="http://www.raa.se/kmb/showdetails.asp?id=1937" TargetMode="External"/><Relationship Id="rId51" Type="http://schemas.openxmlformats.org/officeDocument/2006/relationships/hyperlink" Target="http://www.raa.se/kmb/showdetails.asp?id=1937" TargetMode="External"/><Relationship Id="rId72" Type="http://schemas.openxmlformats.org/officeDocument/2006/relationships/hyperlink" Target="http://www.raa.se/kmb/showdetails.asp?id=1937" TargetMode="External"/><Relationship Id="rId93" Type="http://schemas.openxmlformats.org/officeDocument/2006/relationships/hyperlink" Target="http://www.raa.se/kmb/showdetails.asp?id=1937" TargetMode="External"/><Relationship Id="rId98" Type="http://schemas.openxmlformats.org/officeDocument/2006/relationships/hyperlink" Target="http://www.raa.se/kmb/showdetails.asp?id=1937" TargetMode="External"/><Relationship Id="rId121" Type="http://schemas.openxmlformats.org/officeDocument/2006/relationships/hyperlink" Target="http://www.raa.se/kmb/showdetails.asp?id=1937" TargetMode="External"/><Relationship Id="rId3" Type="http://schemas.openxmlformats.org/officeDocument/2006/relationships/hyperlink" Target="http://www.raa.se/kmb/showdetails.asp?id=1937" TargetMode="External"/><Relationship Id="rId25" Type="http://schemas.openxmlformats.org/officeDocument/2006/relationships/hyperlink" Target="http://www.raa.se/kmb/showdetails.asp?id=1937" TargetMode="External"/><Relationship Id="rId46" Type="http://schemas.openxmlformats.org/officeDocument/2006/relationships/hyperlink" Target="http://www.raa.se/kmb/showdetails.asp?id=1937" TargetMode="External"/><Relationship Id="rId67" Type="http://schemas.openxmlformats.org/officeDocument/2006/relationships/hyperlink" Target="http://www.raa.se/kmb/showdetails.asp?id=1937" TargetMode="External"/><Relationship Id="rId116" Type="http://schemas.openxmlformats.org/officeDocument/2006/relationships/hyperlink" Target="http://www.raa.se/kmb/showdetails.asp?id=1937" TargetMode="External"/><Relationship Id="rId20" Type="http://schemas.openxmlformats.org/officeDocument/2006/relationships/hyperlink" Target="http://www.raa.se/kmb/showdetails.asp?id=1937" TargetMode="External"/><Relationship Id="rId41" Type="http://schemas.openxmlformats.org/officeDocument/2006/relationships/hyperlink" Target="http://www.raa.se/kmb/showdetails.asp?id=1937" TargetMode="External"/><Relationship Id="rId62" Type="http://schemas.openxmlformats.org/officeDocument/2006/relationships/hyperlink" Target="http://www.raa.se/kmb/showdetails.asp?id=1937" TargetMode="External"/><Relationship Id="rId83" Type="http://schemas.openxmlformats.org/officeDocument/2006/relationships/hyperlink" Target="http://www.raa.se/kmb/showdetails.asp?id=1937" TargetMode="External"/><Relationship Id="rId88" Type="http://schemas.openxmlformats.org/officeDocument/2006/relationships/hyperlink" Target="http://www.raa.se/kmb/showdetails.asp?id=1937" TargetMode="External"/><Relationship Id="rId111" Type="http://schemas.openxmlformats.org/officeDocument/2006/relationships/hyperlink" Target="http://www.raa.se/kmb/showdetails.asp?id=1937" TargetMode="External"/><Relationship Id="rId15" Type="http://schemas.openxmlformats.org/officeDocument/2006/relationships/hyperlink" Target="http://www.raa.se/kmb/showdetails.asp?id=1937" TargetMode="External"/><Relationship Id="rId36" Type="http://schemas.openxmlformats.org/officeDocument/2006/relationships/hyperlink" Target="http://www.raa.se/kmb/showdetails.asp?id=1937" TargetMode="External"/><Relationship Id="rId57" Type="http://schemas.openxmlformats.org/officeDocument/2006/relationships/hyperlink" Target="http://www.raa.se/kmb/showdetails.asp?id=1937" TargetMode="External"/><Relationship Id="rId106" Type="http://schemas.openxmlformats.org/officeDocument/2006/relationships/hyperlink" Target="http://www.raa.se/kmb/showdetails.asp?id=1937" TargetMode="External"/><Relationship Id="rId10" Type="http://schemas.openxmlformats.org/officeDocument/2006/relationships/hyperlink" Target="http://www.raa.se/kmb/showdetails.asp?id=1937" TargetMode="External"/><Relationship Id="rId31" Type="http://schemas.openxmlformats.org/officeDocument/2006/relationships/hyperlink" Target="http://www.raa.se/kmb/showdetails.asp?id=1937" TargetMode="External"/><Relationship Id="rId52" Type="http://schemas.openxmlformats.org/officeDocument/2006/relationships/hyperlink" Target="http://www.raa.se/kmb/showdetails.asp?id=1937" TargetMode="External"/><Relationship Id="rId73" Type="http://schemas.openxmlformats.org/officeDocument/2006/relationships/hyperlink" Target="http://www.raa.se/kmb/showdetails.asp?id=1937" TargetMode="External"/><Relationship Id="rId78" Type="http://schemas.openxmlformats.org/officeDocument/2006/relationships/hyperlink" Target="http://www.raa.se/kmb/showdetails.asp?id=1937" TargetMode="External"/><Relationship Id="rId94" Type="http://schemas.openxmlformats.org/officeDocument/2006/relationships/hyperlink" Target="http://www.raa.se/kmb/showdetails.asp?id=1937" TargetMode="External"/><Relationship Id="rId99" Type="http://schemas.openxmlformats.org/officeDocument/2006/relationships/hyperlink" Target="http://www.raa.se/kmb/showdetails.asp?id=1937" TargetMode="External"/><Relationship Id="rId101" Type="http://schemas.openxmlformats.org/officeDocument/2006/relationships/hyperlink" Target="http://www.raa.se/kmb/showdetails.asp?id=1937" TargetMode="External"/><Relationship Id="rId122" Type="http://schemas.openxmlformats.org/officeDocument/2006/relationships/hyperlink" Target="http://www.raa.se/kmb/showdetails.asp?id=19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7D2B6-0ECD-2841-8C61-654FFE059B21}">
  <sheetPr filterMode="1"/>
  <dimension ref="A1:M4169"/>
  <sheetViews>
    <sheetView tabSelected="1" topLeftCell="A3943" workbookViewId="0">
      <selection activeCell="C3570" sqref="C3570"/>
    </sheetView>
  </sheetViews>
  <sheetFormatPr baseColWidth="10" defaultRowHeight="16" x14ac:dyDescent="0.2"/>
  <cols>
    <col min="11" max="11" width="21.5" style="4" bestFit="1" customWidth="1"/>
  </cols>
  <sheetData>
    <row r="1" spans="1:13" x14ac:dyDescent="0.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1" t="s">
        <v>8679</v>
      </c>
      <c r="L1" s="1" t="s">
        <v>10</v>
      </c>
      <c r="M1" t="s">
        <v>11</v>
      </c>
    </row>
    <row r="2" spans="1:13" hidden="1" x14ac:dyDescent="0.2">
      <c r="A2" s="4" t="s">
        <v>12</v>
      </c>
      <c r="B2" t="str">
        <f>IF(ISNA(VLOOKUP(A3,[1]Sheet1!A$1:B$65536,2,FALSE)),"0",VLOOKUP(A3,[1]Sheet1!A$1:B$65536,2,FALSE))</f>
        <v>0</v>
      </c>
      <c r="C2" s="2" t="s">
        <v>13</v>
      </c>
      <c r="D2" s="2" t="s">
        <v>14</v>
      </c>
      <c r="E2" s="2" t="s">
        <v>15</v>
      </c>
      <c r="F2" s="2" t="s">
        <v>16</v>
      </c>
      <c r="G2" s="1">
        <f>I2/100000</f>
        <v>62.757550000000002</v>
      </c>
      <c r="H2" s="1">
        <f>J2/100000</f>
        <v>15.389709999999999</v>
      </c>
      <c r="I2" s="5">
        <v>6275755</v>
      </c>
      <c r="J2" s="6">
        <v>1538971</v>
      </c>
      <c r="K2" s="2" t="s">
        <v>8612</v>
      </c>
      <c r="L2" s="2" t="s">
        <v>17</v>
      </c>
      <c r="M2" s="4" t="s">
        <v>18</v>
      </c>
    </row>
    <row r="3" spans="1:13" hidden="1" x14ac:dyDescent="0.2">
      <c r="A3" s="4" t="s">
        <v>19</v>
      </c>
      <c r="B3">
        <f>IF(ISNA(VLOOKUP(A4,[1]Sheet1!A$1:B$65536,2,FALSE)),"0",VLOOKUP(A4,[1]Sheet1!A$1:B$65536,2,FALSE))</f>
        <v>0</v>
      </c>
      <c r="C3" s="4" t="s">
        <v>20</v>
      </c>
      <c r="D3" s="4" t="s">
        <v>21</v>
      </c>
      <c r="E3" s="4" t="s">
        <v>15</v>
      </c>
      <c r="F3" s="4" t="s">
        <v>16</v>
      </c>
      <c r="G3" s="1">
        <f t="shared" ref="G3:H66" si="0">I3/100000</f>
        <v>62.837499999999999</v>
      </c>
      <c r="H3" s="1">
        <f t="shared" si="0"/>
        <v>15.4429</v>
      </c>
      <c r="I3" s="5">
        <v>6283750</v>
      </c>
      <c r="J3" s="7">
        <v>1544290</v>
      </c>
      <c r="K3" s="4" t="s">
        <v>8613</v>
      </c>
      <c r="L3" s="2" t="s">
        <v>17</v>
      </c>
      <c r="M3" s="4"/>
    </row>
    <row r="4" spans="1:13" hidden="1" x14ac:dyDescent="0.2">
      <c r="A4" s="4" t="s">
        <v>22</v>
      </c>
      <c r="B4">
        <f>IF(ISNA(VLOOKUP(A5,[1]Sheet1!A$1:B$65536,2,FALSE)),"0",VLOOKUP(A5,[1]Sheet1!A$1:B$65536,2,FALSE))</f>
        <v>0</v>
      </c>
      <c r="C4" s="4" t="s">
        <v>23</v>
      </c>
      <c r="D4" s="4" t="s">
        <v>24</v>
      </c>
      <c r="E4" s="4" t="s">
        <v>15</v>
      </c>
      <c r="F4" s="4" t="s">
        <v>16</v>
      </c>
      <c r="G4" s="1">
        <f t="shared" si="0"/>
        <v>62.683900000000001</v>
      </c>
      <c r="H4" s="1">
        <f t="shared" si="0"/>
        <v>15.392799999999999</v>
      </c>
      <c r="I4" s="7">
        <v>6268390</v>
      </c>
      <c r="J4" s="7">
        <v>1539280</v>
      </c>
      <c r="K4" s="4" t="s">
        <v>8614</v>
      </c>
      <c r="L4" s="2" t="s">
        <v>17</v>
      </c>
      <c r="M4" s="4"/>
    </row>
    <row r="5" spans="1:13" hidden="1" x14ac:dyDescent="0.2">
      <c r="A5" s="4" t="s">
        <v>25</v>
      </c>
      <c r="B5" t="str">
        <f>IF(ISNA(VLOOKUP(A6,[1]Sheet1!A$1:B$65536,2,FALSE)),"0",VLOOKUP(A6,[1]Sheet1!A$1:B$65536,2,FALSE))</f>
        <v>0</v>
      </c>
      <c r="C5" s="4" t="s">
        <v>23</v>
      </c>
      <c r="D5" s="4" t="s">
        <v>24</v>
      </c>
      <c r="E5" s="4" t="s">
        <v>15</v>
      </c>
      <c r="F5" s="4" t="s">
        <v>16</v>
      </c>
      <c r="G5" s="1">
        <f t="shared" si="0"/>
        <v>62.683900000000001</v>
      </c>
      <c r="H5" s="1">
        <f t="shared" si="0"/>
        <v>15.392799999999999</v>
      </c>
      <c r="I5" s="7">
        <v>6268390</v>
      </c>
      <c r="J5" s="7">
        <v>1539280</v>
      </c>
      <c r="K5" s="4" t="s">
        <v>8615</v>
      </c>
      <c r="L5" s="2" t="s">
        <v>17</v>
      </c>
      <c r="M5" s="4"/>
    </row>
    <row r="6" spans="1:13" hidden="1" x14ac:dyDescent="0.2">
      <c r="A6" s="4" t="s">
        <v>26</v>
      </c>
      <c r="B6" t="str">
        <f>IF(ISNA(VLOOKUP(A7,[1]Sheet1!A$1:B$65536,2,FALSE)),"0",VLOOKUP(A7,[1]Sheet1!A$1:B$65536,2,FALSE))</f>
        <v>0</v>
      </c>
      <c r="C6" s="4" t="s">
        <v>27</v>
      </c>
      <c r="D6" s="4" t="s">
        <v>28</v>
      </c>
      <c r="E6" s="4" t="s">
        <v>15</v>
      </c>
      <c r="F6" s="4" t="s">
        <v>16</v>
      </c>
      <c r="G6" s="1">
        <f t="shared" si="0"/>
        <v>62.64</v>
      </c>
      <c r="H6" s="1">
        <f t="shared" si="0"/>
        <v>15.3825</v>
      </c>
      <c r="I6" s="7">
        <v>6264000</v>
      </c>
      <c r="J6" s="7">
        <v>1538250</v>
      </c>
      <c r="K6" s="4" t="s">
        <v>8613</v>
      </c>
      <c r="L6" s="2" t="s">
        <v>17</v>
      </c>
      <c r="M6" s="4"/>
    </row>
    <row r="7" spans="1:13" hidden="1" x14ac:dyDescent="0.2">
      <c r="A7" s="4" t="s">
        <v>29</v>
      </c>
      <c r="B7">
        <f>IF(ISNA(VLOOKUP(A8,[1]Sheet1!A$1:B$65536,2,FALSE)),"0",VLOOKUP(A8,[1]Sheet1!A$1:B$65536,2,FALSE))</f>
        <v>0</v>
      </c>
      <c r="C7" s="4" t="s">
        <v>30</v>
      </c>
      <c r="D7" s="4" t="s">
        <v>28</v>
      </c>
      <c r="E7" s="4" t="s">
        <v>15</v>
      </c>
      <c r="F7" s="4" t="s">
        <v>16</v>
      </c>
      <c r="G7" s="1">
        <f t="shared" si="0"/>
        <v>62.659399999999998</v>
      </c>
      <c r="H7" s="1">
        <f t="shared" si="0"/>
        <v>15.3651</v>
      </c>
      <c r="I7" s="7">
        <v>6265940</v>
      </c>
      <c r="J7" s="7">
        <v>1536510</v>
      </c>
      <c r="K7" s="4" t="s">
        <v>8615</v>
      </c>
      <c r="L7" s="2" t="s">
        <v>17</v>
      </c>
      <c r="M7" s="4"/>
    </row>
    <row r="8" spans="1:13" hidden="1" x14ac:dyDescent="0.2">
      <c r="A8" s="4" t="s">
        <v>31</v>
      </c>
      <c r="B8" t="str">
        <f>IF(ISNA(VLOOKUP(A9,[1]Sheet1!A$1:B$65536,2,FALSE)),"0",VLOOKUP(A9,[1]Sheet1!A$1:B$65536,2,FALSE))</f>
        <v>0</v>
      </c>
      <c r="C8" s="4" t="s">
        <v>32</v>
      </c>
      <c r="D8" s="4" t="s">
        <v>28</v>
      </c>
      <c r="E8" s="4" t="s">
        <v>15</v>
      </c>
      <c r="F8" s="4" t="s">
        <v>16</v>
      </c>
      <c r="G8" s="1">
        <f t="shared" si="0"/>
        <v>62.659399999999998</v>
      </c>
      <c r="H8" s="1">
        <f t="shared" si="0"/>
        <v>15.3651</v>
      </c>
      <c r="I8" s="7">
        <v>6265940</v>
      </c>
      <c r="J8" s="7">
        <v>1536510</v>
      </c>
      <c r="K8" s="4" t="s">
        <v>8613</v>
      </c>
      <c r="L8" s="2" t="s">
        <v>17</v>
      </c>
      <c r="M8" s="4"/>
    </row>
    <row r="9" spans="1:13" hidden="1" x14ac:dyDescent="0.2">
      <c r="A9" s="4" t="s">
        <v>33</v>
      </c>
      <c r="B9" t="str">
        <f>IF(ISNA(VLOOKUP(A10,[1]Sheet1!A$1:B$65536,2,FALSE)),"0",VLOOKUP(A10,[1]Sheet1!A$1:B$65536,2,FALSE))</f>
        <v>0</v>
      </c>
      <c r="C9" s="4" t="s">
        <v>30</v>
      </c>
      <c r="D9" s="4" t="s">
        <v>28</v>
      </c>
      <c r="E9" s="4" t="s">
        <v>15</v>
      </c>
      <c r="F9" s="4" t="s">
        <v>16</v>
      </c>
      <c r="G9" s="1">
        <f t="shared" si="0"/>
        <v>62.659399999999998</v>
      </c>
      <c r="H9" s="1">
        <f t="shared" si="0"/>
        <v>15.3651</v>
      </c>
      <c r="I9" s="7">
        <v>6265940</v>
      </c>
      <c r="J9" s="7">
        <v>1536510</v>
      </c>
      <c r="L9" s="4" t="s">
        <v>17</v>
      </c>
      <c r="M9" s="4"/>
    </row>
    <row r="10" spans="1:13" hidden="1" x14ac:dyDescent="0.2">
      <c r="A10" s="4" t="s">
        <v>34</v>
      </c>
      <c r="B10" t="str">
        <f>IF(ISNA(VLOOKUP(A11,[1]Sheet1!A$1:B$65536,2,FALSE)),"0",VLOOKUP(A11,[1]Sheet1!A$1:B$65536,2,FALSE))</f>
        <v>0</v>
      </c>
      <c r="C10" s="4" t="s">
        <v>35</v>
      </c>
      <c r="D10" s="4" t="s">
        <v>36</v>
      </c>
      <c r="E10" s="4" t="s">
        <v>37</v>
      </c>
      <c r="F10" s="4" t="s">
        <v>16</v>
      </c>
      <c r="G10" s="1">
        <f t="shared" si="0"/>
        <v>62.5916</v>
      </c>
      <c r="H10" s="1">
        <f t="shared" si="0"/>
        <v>15.384600000000001</v>
      </c>
      <c r="I10" s="7">
        <v>6259160</v>
      </c>
      <c r="J10" s="7">
        <v>1538460</v>
      </c>
      <c r="K10" s="4" t="s">
        <v>8616</v>
      </c>
      <c r="L10" s="2" t="s">
        <v>17</v>
      </c>
      <c r="M10" s="4"/>
    </row>
    <row r="11" spans="1:13" hidden="1" x14ac:dyDescent="0.2">
      <c r="A11" s="4" t="s">
        <v>38</v>
      </c>
      <c r="B11" t="str">
        <f>IF(ISNA(VLOOKUP(A12,[1]Sheet1!A$1:B$65536,2,FALSE)),"0",VLOOKUP(A12,[1]Sheet1!A$1:B$65536,2,FALSE))</f>
        <v>0</v>
      </c>
      <c r="C11" s="4" t="s">
        <v>39</v>
      </c>
      <c r="D11" s="4" t="s">
        <v>40</v>
      </c>
      <c r="E11" s="4" t="s">
        <v>37</v>
      </c>
      <c r="F11" s="4" t="s">
        <v>16</v>
      </c>
      <c r="G11" s="1">
        <f t="shared" si="0"/>
        <v>62.551000000000002</v>
      </c>
      <c r="H11" s="1">
        <f t="shared" si="0"/>
        <v>15.389250000000001</v>
      </c>
      <c r="I11" s="7">
        <v>6255100</v>
      </c>
      <c r="J11" s="7">
        <v>1538925</v>
      </c>
      <c r="K11" s="4" t="s">
        <v>8616</v>
      </c>
      <c r="L11" s="2" t="s">
        <v>17</v>
      </c>
      <c r="M11" s="4"/>
    </row>
    <row r="12" spans="1:13" hidden="1" x14ac:dyDescent="0.2">
      <c r="A12" s="4" t="s">
        <v>41</v>
      </c>
      <c r="B12" t="str">
        <f>IF(ISNA(VLOOKUP(A13,[1]Sheet1!A$1:B$65536,2,FALSE)),"0",VLOOKUP(A13,[1]Sheet1!A$1:B$65536,2,FALSE))</f>
        <v>0</v>
      </c>
      <c r="C12" s="4" t="s">
        <v>39</v>
      </c>
      <c r="D12" s="4" t="s">
        <v>40</v>
      </c>
      <c r="E12" s="4" t="s">
        <v>37</v>
      </c>
      <c r="F12" s="4" t="s">
        <v>16</v>
      </c>
      <c r="G12" s="1">
        <f t="shared" si="0"/>
        <v>62.549239999999998</v>
      </c>
      <c r="H12" s="1">
        <f t="shared" si="0"/>
        <v>15.388310000000001</v>
      </c>
      <c r="I12" s="7">
        <v>6254924</v>
      </c>
      <c r="J12" s="7">
        <v>1538831</v>
      </c>
      <c r="K12" s="4" t="s">
        <v>454</v>
      </c>
      <c r="L12" s="2" t="s">
        <v>17</v>
      </c>
      <c r="M12" s="4" t="s">
        <v>42</v>
      </c>
    </row>
    <row r="13" spans="1:13" hidden="1" x14ac:dyDescent="0.2">
      <c r="A13" s="4" t="s">
        <v>43</v>
      </c>
      <c r="B13" t="str">
        <f>IF(ISNA(VLOOKUP(A14,[1]Sheet1!A$1:B$65536,2,FALSE)),"0",VLOOKUP(A14,[1]Sheet1!A$1:B$65536,2,FALSE))</f>
        <v>0</v>
      </c>
      <c r="C13" s="4" t="s">
        <v>44</v>
      </c>
      <c r="D13" s="4" t="s">
        <v>40</v>
      </c>
      <c r="E13" s="4" t="s">
        <v>37</v>
      </c>
      <c r="F13" s="4" t="s">
        <v>16</v>
      </c>
      <c r="G13" s="1">
        <f t="shared" si="0"/>
        <v>62.53443</v>
      </c>
      <c r="H13" s="1">
        <f t="shared" si="0"/>
        <v>15.387269999999999</v>
      </c>
      <c r="I13" s="7">
        <v>6253443</v>
      </c>
      <c r="J13" s="7">
        <v>1538727</v>
      </c>
      <c r="K13" s="4" t="s">
        <v>8616</v>
      </c>
      <c r="L13" s="2" t="s">
        <v>17</v>
      </c>
      <c r="M13" s="4"/>
    </row>
    <row r="14" spans="1:13" hidden="1" x14ac:dyDescent="0.2">
      <c r="A14" s="4" t="s">
        <v>45</v>
      </c>
      <c r="B14">
        <f>IF(ISNA(VLOOKUP(A15,[1]Sheet1!A$1:B$65536,2,FALSE)),"0",VLOOKUP(A15,[1]Sheet1!A$1:B$65536,2,FALSE))</f>
        <v>0</v>
      </c>
      <c r="C14" s="4" t="s">
        <v>46</v>
      </c>
      <c r="D14" s="4" t="s">
        <v>47</v>
      </c>
      <c r="E14" s="4" t="s">
        <v>37</v>
      </c>
      <c r="F14" s="4" t="s">
        <v>16</v>
      </c>
      <c r="G14" s="1">
        <f t="shared" si="0"/>
        <v>62.478209999999997</v>
      </c>
      <c r="H14" s="1">
        <f t="shared" si="0"/>
        <v>15.381119999999999</v>
      </c>
      <c r="I14" s="7">
        <v>6247821</v>
      </c>
      <c r="J14" s="7">
        <v>1538112</v>
      </c>
      <c r="K14" s="4" t="s">
        <v>8612</v>
      </c>
      <c r="L14" s="2" t="s">
        <v>17</v>
      </c>
      <c r="M14" s="4"/>
    </row>
    <row r="15" spans="1:13" hidden="1" x14ac:dyDescent="0.2">
      <c r="A15" s="4" t="s">
        <v>48</v>
      </c>
      <c r="B15" t="str">
        <f>IF(ISNA(VLOOKUP(A16,[1]Sheet1!A$1:B$65536,2,FALSE)),"0",VLOOKUP(A16,[1]Sheet1!A$1:B$65536,2,FALSE))</f>
        <v>0</v>
      </c>
      <c r="C15" s="4" t="s">
        <v>49</v>
      </c>
      <c r="D15" s="4" t="s">
        <v>47</v>
      </c>
      <c r="E15" s="4" t="s">
        <v>37</v>
      </c>
      <c r="F15" s="4" t="s">
        <v>16</v>
      </c>
      <c r="G15" s="1">
        <f t="shared" si="0"/>
        <v>62.478000000000002</v>
      </c>
      <c r="H15" s="1">
        <f t="shared" si="0"/>
        <v>15.3809</v>
      </c>
      <c r="I15" s="7">
        <v>6247800</v>
      </c>
      <c r="J15" s="7">
        <v>1538090</v>
      </c>
      <c r="K15" s="4" t="s">
        <v>454</v>
      </c>
      <c r="L15" s="2" t="s">
        <v>17</v>
      </c>
      <c r="M15" s="4"/>
    </row>
    <row r="16" spans="1:13" hidden="1" x14ac:dyDescent="0.2">
      <c r="A16" s="4" t="s">
        <v>50</v>
      </c>
      <c r="B16" t="str">
        <f>IF(ISNA(VLOOKUP(A17,[1]Sheet1!A$1:B$65536,2,FALSE)),"0",VLOOKUP(A17,[1]Sheet1!A$1:B$65536,2,FALSE))</f>
        <v>0</v>
      </c>
      <c r="C16" s="4" t="s">
        <v>49</v>
      </c>
      <c r="D16" s="4" t="s">
        <v>47</v>
      </c>
      <c r="E16" s="4" t="s">
        <v>37</v>
      </c>
      <c r="F16" s="4" t="s">
        <v>16</v>
      </c>
      <c r="G16" s="1">
        <f t="shared" si="0"/>
        <v>62.478000000000002</v>
      </c>
      <c r="H16" s="1">
        <f t="shared" si="0"/>
        <v>15.3809</v>
      </c>
      <c r="I16" s="7">
        <v>6247800</v>
      </c>
      <c r="J16" s="7">
        <v>1538090</v>
      </c>
      <c r="K16" s="4" t="s">
        <v>8612</v>
      </c>
      <c r="L16" s="2" t="s">
        <v>17</v>
      </c>
      <c r="M16" s="4"/>
    </row>
    <row r="17" spans="1:13" hidden="1" x14ac:dyDescent="0.2">
      <c r="A17" s="4" t="s">
        <v>51</v>
      </c>
      <c r="B17" t="str">
        <f>IF(ISNA(VLOOKUP(A18,[1]Sheet1!A$1:B$65536,2,FALSE)),"0",VLOOKUP(A18,[1]Sheet1!A$1:B$65536,2,FALSE))</f>
        <v>0</v>
      </c>
      <c r="C17" s="4" t="s">
        <v>52</v>
      </c>
      <c r="D17" s="4" t="s">
        <v>53</v>
      </c>
      <c r="E17" s="4" t="s">
        <v>37</v>
      </c>
      <c r="F17" s="4" t="s">
        <v>16</v>
      </c>
      <c r="G17" s="1">
        <f t="shared" si="0"/>
        <v>62.426200000000001</v>
      </c>
      <c r="H17" s="1">
        <f t="shared" si="0"/>
        <v>15.434799999999999</v>
      </c>
      <c r="I17" s="7">
        <v>6242620</v>
      </c>
      <c r="J17" s="7">
        <v>1543480</v>
      </c>
      <c r="K17" s="4" t="s">
        <v>8617</v>
      </c>
      <c r="L17" s="2" t="s">
        <v>17</v>
      </c>
      <c r="M17" s="4"/>
    </row>
    <row r="18" spans="1:13" hidden="1" x14ac:dyDescent="0.2">
      <c r="A18" s="4" t="s">
        <v>54</v>
      </c>
      <c r="B18" t="str">
        <f>IF(ISNA(VLOOKUP(A19,[1]Sheet1!A$1:B$65536,2,FALSE)),"0",VLOOKUP(A19,[1]Sheet1!A$1:B$65536,2,FALSE))</f>
        <v>0</v>
      </c>
      <c r="C18" s="4" t="s">
        <v>55</v>
      </c>
      <c r="D18" s="4" t="s">
        <v>56</v>
      </c>
      <c r="E18" s="4" t="s">
        <v>37</v>
      </c>
      <c r="F18" s="4" t="s">
        <v>16</v>
      </c>
      <c r="G18" s="1">
        <f t="shared" si="0"/>
        <v>62.47</v>
      </c>
      <c r="H18" s="1">
        <f t="shared" si="0"/>
        <v>15.45</v>
      </c>
      <c r="I18" s="7">
        <v>6247000</v>
      </c>
      <c r="J18" s="7">
        <v>1545000</v>
      </c>
      <c r="K18" s="4" t="s">
        <v>8612</v>
      </c>
      <c r="L18" s="2" t="s">
        <v>17</v>
      </c>
      <c r="M18" s="4"/>
    </row>
    <row r="19" spans="1:13" hidden="1" x14ac:dyDescent="0.2">
      <c r="A19" s="4" t="s">
        <v>57</v>
      </c>
      <c r="B19">
        <f>IF(ISNA(VLOOKUP(A20,[1]Sheet1!A$1:B$65536,2,FALSE)),"0",VLOOKUP(A20,[1]Sheet1!A$1:B$65536,2,FALSE))</f>
        <v>0</v>
      </c>
      <c r="C19" s="4" t="s">
        <v>55</v>
      </c>
      <c r="D19" s="4" t="s">
        <v>56</v>
      </c>
      <c r="E19" s="4" t="s">
        <v>37</v>
      </c>
      <c r="F19" s="4" t="s">
        <v>16</v>
      </c>
      <c r="G19" s="1">
        <f t="shared" si="0"/>
        <v>62.46416</v>
      </c>
      <c r="H19" s="1">
        <f t="shared" si="0"/>
        <v>15.448779999999999</v>
      </c>
      <c r="I19" s="7">
        <v>6246416</v>
      </c>
      <c r="J19" s="7">
        <v>1544878</v>
      </c>
      <c r="K19" s="4" t="s">
        <v>8616</v>
      </c>
      <c r="L19" s="2" t="s">
        <v>17</v>
      </c>
      <c r="M19" s="4" t="s">
        <v>58</v>
      </c>
    </row>
    <row r="20" spans="1:13" hidden="1" x14ac:dyDescent="0.2">
      <c r="A20" s="4" t="s">
        <v>59</v>
      </c>
      <c r="B20" t="str">
        <f>IF(ISNA(VLOOKUP(A21,[1]Sheet1!A$1:B$65536,2,FALSE)),"0",VLOOKUP(A21,[1]Sheet1!A$1:B$65536,2,FALSE))</f>
        <v>0</v>
      </c>
      <c r="C20" s="4" t="s">
        <v>60</v>
      </c>
      <c r="D20" s="4" t="s">
        <v>61</v>
      </c>
      <c r="E20" s="4" t="s">
        <v>62</v>
      </c>
      <c r="F20" s="4" t="s">
        <v>16</v>
      </c>
      <c r="G20" s="1">
        <f t="shared" si="0"/>
        <v>62.58229</v>
      </c>
      <c r="H20" s="1">
        <f t="shared" si="0"/>
        <v>15.470140000000001</v>
      </c>
      <c r="I20" s="7">
        <v>6258229</v>
      </c>
      <c r="J20" s="7">
        <v>1547014</v>
      </c>
      <c r="K20" s="4" t="s">
        <v>8615</v>
      </c>
      <c r="L20" s="2" t="s">
        <v>17</v>
      </c>
      <c r="M20" s="4"/>
    </row>
    <row r="21" spans="1:13" hidden="1" x14ac:dyDescent="0.2">
      <c r="A21" s="4" t="s">
        <v>63</v>
      </c>
      <c r="B21" t="str">
        <f>IF(ISNA(VLOOKUP(A22,[1]Sheet1!A$1:B$65536,2,FALSE)),"0",VLOOKUP(A22,[1]Sheet1!A$1:B$65536,2,FALSE))</f>
        <v>0</v>
      </c>
      <c r="C21" s="4" t="s">
        <v>64</v>
      </c>
      <c r="D21" s="4" t="s">
        <v>61</v>
      </c>
      <c r="E21" s="4" t="s">
        <v>62</v>
      </c>
      <c r="F21" s="4" t="s">
        <v>16</v>
      </c>
      <c r="G21" s="1">
        <f t="shared" si="0"/>
        <v>62.58229</v>
      </c>
      <c r="H21" s="1">
        <f t="shared" si="0"/>
        <v>15.470140000000001</v>
      </c>
      <c r="I21" s="7">
        <v>6258229</v>
      </c>
      <c r="J21" s="7">
        <v>1547014</v>
      </c>
      <c r="K21" s="4" t="s">
        <v>454</v>
      </c>
      <c r="L21" s="2" t="s">
        <v>17</v>
      </c>
      <c r="M21" s="4"/>
    </row>
    <row r="22" spans="1:13" hidden="1" x14ac:dyDescent="0.2">
      <c r="A22" s="4" t="s">
        <v>65</v>
      </c>
      <c r="B22" t="str">
        <f>IF(ISNA(VLOOKUP(A23,[1]Sheet1!A$1:B$65536,2,FALSE)),"0",VLOOKUP(A23,[1]Sheet1!A$1:B$65536,2,FALSE))</f>
        <v>0</v>
      </c>
      <c r="C22" s="4" t="s">
        <v>64</v>
      </c>
      <c r="D22" s="4" t="s">
        <v>61</v>
      </c>
      <c r="E22" s="4" t="s">
        <v>62</v>
      </c>
      <c r="F22" s="4" t="s">
        <v>16</v>
      </c>
      <c r="G22" s="1">
        <f t="shared" si="0"/>
        <v>62.58229</v>
      </c>
      <c r="H22" s="1">
        <f t="shared" si="0"/>
        <v>15.470140000000001</v>
      </c>
      <c r="I22" s="7">
        <v>6258229</v>
      </c>
      <c r="J22" s="7">
        <v>1547014</v>
      </c>
      <c r="K22" s="4" t="s">
        <v>8614</v>
      </c>
      <c r="L22" s="2" t="s">
        <v>17</v>
      </c>
      <c r="M22" s="4"/>
    </row>
    <row r="23" spans="1:13" hidden="1" x14ac:dyDescent="0.2">
      <c r="A23" s="4" t="s">
        <v>66</v>
      </c>
      <c r="B23" t="str">
        <f>IF(ISNA(VLOOKUP(A24,[1]Sheet1!A$1:B$65536,2,FALSE)),"0",VLOOKUP(A24,[1]Sheet1!A$1:B$65536,2,FALSE))</f>
        <v>0</v>
      </c>
      <c r="C23" s="4" t="s">
        <v>67</v>
      </c>
      <c r="D23" s="4" t="s">
        <v>61</v>
      </c>
      <c r="E23" s="4" t="s">
        <v>62</v>
      </c>
      <c r="F23" s="4" t="s">
        <v>16</v>
      </c>
      <c r="G23" s="1">
        <f t="shared" si="0"/>
        <v>62.579250000000002</v>
      </c>
      <c r="H23" s="1">
        <f t="shared" si="0"/>
        <v>15.47</v>
      </c>
      <c r="I23" s="7">
        <v>6257925</v>
      </c>
      <c r="J23" s="7">
        <v>1547000</v>
      </c>
      <c r="K23" s="4" t="s">
        <v>8618</v>
      </c>
      <c r="L23" s="2" t="s">
        <v>17</v>
      </c>
      <c r="M23" s="4"/>
    </row>
    <row r="24" spans="1:13" hidden="1" x14ac:dyDescent="0.2">
      <c r="A24" s="4" t="s">
        <v>68</v>
      </c>
      <c r="B24" t="str">
        <f>IF(ISNA(VLOOKUP(A25,[1]Sheet1!A$1:B$65536,2,FALSE)),"0",VLOOKUP(A25,[1]Sheet1!A$1:B$65536,2,FALSE))</f>
        <v>0</v>
      </c>
      <c r="C24" s="4" t="s">
        <v>69</v>
      </c>
      <c r="D24" s="4" t="s">
        <v>70</v>
      </c>
      <c r="E24" s="4" t="s">
        <v>62</v>
      </c>
      <c r="F24" s="4" t="s">
        <v>16</v>
      </c>
      <c r="G24" s="1">
        <f t="shared" si="0"/>
        <v>62.655000000000001</v>
      </c>
      <c r="H24" s="1">
        <f t="shared" si="0"/>
        <v>15.489599999999999</v>
      </c>
      <c r="I24" s="7">
        <v>6265500</v>
      </c>
      <c r="J24" s="7">
        <v>1548960</v>
      </c>
      <c r="K24" s="4" t="s">
        <v>8619</v>
      </c>
      <c r="L24" s="2" t="s">
        <v>17</v>
      </c>
      <c r="M24" s="4"/>
    </row>
    <row r="25" spans="1:13" hidden="1" x14ac:dyDescent="0.2">
      <c r="A25" s="4" t="s">
        <v>71</v>
      </c>
      <c r="B25" t="str">
        <f>IF(ISNA(VLOOKUP(A26,[1]Sheet1!A$1:B$65536,2,FALSE)),"0",VLOOKUP(A26,[1]Sheet1!A$1:B$65536,2,FALSE))</f>
        <v>0</v>
      </c>
      <c r="C25" s="4" t="s">
        <v>69</v>
      </c>
      <c r="D25" s="4" t="s">
        <v>70</v>
      </c>
      <c r="E25" s="4" t="s">
        <v>62</v>
      </c>
      <c r="F25" s="4" t="s">
        <v>16</v>
      </c>
      <c r="G25" s="1">
        <f t="shared" si="0"/>
        <v>62.655000000000001</v>
      </c>
      <c r="H25" s="1">
        <f t="shared" si="0"/>
        <v>15.489599999999999</v>
      </c>
      <c r="I25" s="7">
        <v>6265500</v>
      </c>
      <c r="J25" s="7">
        <v>1548960</v>
      </c>
      <c r="K25" s="4" t="s">
        <v>454</v>
      </c>
      <c r="L25" s="2" t="s">
        <v>17</v>
      </c>
      <c r="M25" s="4"/>
    </row>
    <row r="26" spans="1:13" hidden="1" x14ac:dyDescent="0.2">
      <c r="A26" s="4" t="s">
        <v>72</v>
      </c>
      <c r="B26" t="str">
        <f>IF(ISNA(VLOOKUP(A27,[1]Sheet1!A$1:B$65536,2,FALSE)),"0",VLOOKUP(A27,[1]Sheet1!A$1:B$65536,2,FALSE))</f>
        <v>0</v>
      </c>
      <c r="C26" s="4" t="s">
        <v>73</v>
      </c>
      <c r="D26" s="4" t="s">
        <v>74</v>
      </c>
      <c r="E26" s="4" t="s">
        <v>62</v>
      </c>
      <c r="F26" s="4" t="s">
        <v>16</v>
      </c>
      <c r="G26" s="1">
        <f t="shared" si="0"/>
        <v>62.743450000000003</v>
      </c>
      <c r="H26" s="1">
        <f t="shared" si="0"/>
        <v>15.47035</v>
      </c>
      <c r="I26" s="7">
        <v>6274345</v>
      </c>
      <c r="J26" s="7">
        <v>1547035</v>
      </c>
      <c r="K26" s="4" t="s">
        <v>8612</v>
      </c>
      <c r="L26" s="2" t="s">
        <v>17</v>
      </c>
      <c r="M26" s="4" t="s">
        <v>75</v>
      </c>
    </row>
    <row r="27" spans="1:13" hidden="1" x14ac:dyDescent="0.2">
      <c r="A27" s="4" t="s">
        <v>76</v>
      </c>
      <c r="B27" t="str">
        <f>IF(ISNA(VLOOKUP(A28,[1]Sheet1!A$1:B$65536,2,FALSE)),"0",VLOOKUP(A28,[1]Sheet1!A$1:B$65536,2,FALSE))</f>
        <v>0</v>
      </c>
      <c r="C27" s="4" t="s">
        <v>77</v>
      </c>
      <c r="D27" s="4" t="s">
        <v>78</v>
      </c>
      <c r="E27" s="4" t="s">
        <v>62</v>
      </c>
      <c r="F27" s="4" t="s">
        <v>16</v>
      </c>
      <c r="G27" s="1">
        <f t="shared" si="0"/>
        <v>62.728630000000003</v>
      </c>
      <c r="H27" s="1">
        <f t="shared" si="0"/>
        <v>15.513529999999999</v>
      </c>
      <c r="I27" s="7">
        <v>6272863</v>
      </c>
      <c r="J27" s="7">
        <v>1551353</v>
      </c>
      <c r="K27" s="4" t="s">
        <v>8615</v>
      </c>
      <c r="L27" s="2" t="s">
        <v>17</v>
      </c>
      <c r="M27" s="4" t="s">
        <v>79</v>
      </c>
    </row>
    <row r="28" spans="1:13" hidden="1" x14ac:dyDescent="0.2">
      <c r="A28" s="4" t="s">
        <v>80</v>
      </c>
      <c r="B28" t="str">
        <f>IF(ISNA(VLOOKUP(A29,[1]Sheet1!A$1:B$65536,2,FALSE)),"0",VLOOKUP(A29,[1]Sheet1!A$1:B$65536,2,FALSE))</f>
        <v>0</v>
      </c>
      <c r="C28" s="4" t="s">
        <v>77</v>
      </c>
      <c r="D28" s="4" t="s">
        <v>78</v>
      </c>
      <c r="E28" s="4" t="s">
        <v>62</v>
      </c>
      <c r="F28" s="4" t="s">
        <v>16</v>
      </c>
      <c r="G28" s="1">
        <f t="shared" si="0"/>
        <v>62.728499999999997</v>
      </c>
      <c r="H28" s="1">
        <f t="shared" si="0"/>
        <v>15.513500000000001</v>
      </c>
      <c r="I28" s="7">
        <v>6272850</v>
      </c>
      <c r="J28" s="7">
        <v>1551350</v>
      </c>
      <c r="K28" s="4" t="s">
        <v>8615</v>
      </c>
      <c r="L28" s="2" t="s">
        <v>17</v>
      </c>
      <c r="M28" s="4" t="s">
        <v>81</v>
      </c>
    </row>
    <row r="29" spans="1:13" hidden="1" x14ac:dyDescent="0.2">
      <c r="A29" s="4" t="s">
        <v>82</v>
      </c>
      <c r="B29" t="str">
        <f>IF(ISNA(VLOOKUP(A30,[1]Sheet1!A$1:B$65536,2,FALSE)),"0",VLOOKUP(A30,[1]Sheet1!A$1:B$65536,2,FALSE))</f>
        <v>0</v>
      </c>
      <c r="C29" s="4" t="s">
        <v>83</v>
      </c>
      <c r="D29" s="4" t="s">
        <v>84</v>
      </c>
      <c r="E29" s="4" t="s">
        <v>62</v>
      </c>
      <c r="F29" s="4" t="s">
        <v>16</v>
      </c>
      <c r="G29" s="1">
        <f t="shared" si="0"/>
        <v>62.751089999999998</v>
      </c>
      <c r="H29" s="1">
        <f t="shared" si="0"/>
        <v>15.511010000000001</v>
      </c>
      <c r="I29" s="7">
        <v>6275109</v>
      </c>
      <c r="J29" s="7">
        <v>1551101</v>
      </c>
      <c r="K29" s="4" t="s">
        <v>8620</v>
      </c>
      <c r="L29" s="2" t="s">
        <v>17</v>
      </c>
      <c r="M29" s="4" t="s">
        <v>85</v>
      </c>
    </row>
    <row r="30" spans="1:13" hidden="1" x14ac:dyDescent="0.2">
      <c r="A30" s="4" t="s">
        <v>86</v>
      </c>
      <c r="B30" t="str">
        <f>IF(ISNA(VLOOKUP(A31,[1]Sheet1!A$1:B$65536,2,FALSE)),"0",VLOOKUP(A31,[1]Sheet1!A$1:B$65536,2,FALSE))</f>
        <v>0</v>
      </c>
      <c r="C30" s="4" t="s">
        <v>83</v>
      </c>
      <c r="D30" s="4" t="s">
        <v>84</v>
      </c>
      <c r="E30" s="4" t="s">
        <v>62</v>
      </c>
      <c r="F30" s="4" t="s">
        <v>16</v>
      </c>
      <c r="G30" s="1">
        <f t="shared" si="0"/>
        <v>62.751199999999997</v>
      </c>
      <c r="H30" s="1">
        <f t="shared" si="0"/>
        <v>15.5107</v>
      </c>
      <c r="I30" s="7">
        <v>6275120</v>
      </c>
      <c r="J30" s="7">
        <v>1551070</v>
      </c>
      <c r="K30" s="4" t="s">
        <v>454</v>
      </c>
      <c r="L30" s="2" t="s">
        <v>17</v>
      </c>
      <c r="M30" s="4"/>
    </row>
    <row r="31" spans="1:13" hidden="1" x14ac:dyDescent="0.2">
      <c r="A31" s="4" t="s">
        <v>87</v>
      </c>
      <c r="B31" t="str">
        <f>IF(ISNA(VLOOKUP(A32,[1]Sheet1!A$1:B$65536,2,FALSE)),"0",VLOOKUP(A32,[1]Sheet1!A$1:B$65536,2,FALSE))</f>
        <v>0</v>
      </c>
      <c r="C31" s="4" t="s">
        <v>88</v>
      </c>
      <c r="D31" s="4" t="s">
        <v>89</v>
      </c>
      <c r="E31" s="4" t="s">
        <v>62</v>
      </c>
      <c r="F31" s="4" t="s">
        <v>16</v>
      </c>
      <c r="G31" s="1">
        <f t="shared" si="0"/>
        <v>62.803600000000003</v>
      </c>
      <c r="H31" s="1">
        <f t="shared" si="0"/>
        <v>15.536099999999999</v>
      </c>
      <c r="I31" s="7">
        <v>6280360</v>
      </c>
      <c r="J31" s="7">
        <v>1553610</v>
      </c>
      <c r="K31" s="4" t="s">
        <v>454</v>
      </c>
      <c r="L31" s="2" t="s">
        <v>17</v>
      </c>
      <c r="M31" s="4"/>
    </row>
    <row r="32" spans="1:13" hidden="1" x14ac:dyDescent="0.2">
      <c r="A32" s="4" t="s">
        <v>90</v>
      </c>
      <c r="B32" t="str">
        <f>IF(ISNA(VLOOKUP(A33,[1]Sheet1!A$1:B$65536,2,FALSE)),"0",VLOOKUP(A33,[1]Sheet1!A$1:B$65536,2,FALSE))</f>
        <v>0</v>
      </c>
      <c r="C32" s="4" t="s">
        <v>91</v>
      </c>
      <c r="D32" s="4" t="s">
        <v>92</v>
      </c>
      <c r="E32" s="4" t="s">
        <v>93</v>
      </c>
      <c r="F32" s="4" t="s">
        <v>94</v>
      </c>
      <c r="G32" s="1">
        <f t="shared" si="0"/>
        <v>62.861460000000001</v>
      </c>
      <c r="H32" s="1">
        <f t="shared" si="0"/>
        <v>15.548080000000001</v>
      </c>
      <c r="I32" s="7">
        <v>6286146</v>
      </c>
      <c r="J32" s="7">
        <v>1554808</v>
      </c>
      <c r="K32" s="4" t="s">
        <v>8613</v>
      </c>
      <c r="L32" s="2" t="s">
        <v>17</v>
      </c>
      <c r="M32" s="4"/>
    </row>
    <row r="33" spans="1:13" hidden="1" x14ac:dyDescent="0.2">
      <c r="A33" s="4" t="s">
        <v>95</v>
      </c>
      <c r="B33" t="str">
        <f>IF(ISNA(VLOOKUP(A34,[1]Sheet1!A$1:B$65536,2,FALSE)),"0",VLOOKUP(A34,[1]Sheet1!A$1:B$65536,2,FALSE))</f>
        <v>0</v>
      </c>
      <c r="C33" s="4" t="s">
        <v>96</v>
      </c>
      <c r="D33" s="4" t="s">
        <v>92</v>
      </c>
      <c r="E33" s="4" t="s">
        <v>93</v>
      </c>
      <c r="F33" s="4" t="s">
        <v>94</v>
      </c>
      <c r="G33" s="1">
        <f t="shared" si="0"/>
        <v>62.877450000000003</v>
      </c>
      <c r="H33" s="1">
        <f t="shared" si="0"/>
        <v>15.552300000000001</v>
      </c>
      <c r="I33" s="7">
        <v>6287745</v>
      </c>
      <c r="J33" s="7">
        <v>1555230</v>
      </c>
      <c r="L33" s="2" t="s">
        <v>17</v>
      </c>
      <c r="M33" s="4"/>
    </row>
    <row r="34" spans="1:13" hidden="1" x14ac:dyDescent="0.2">
      <c r="A34" s="4" t="s">
        <v>97</v>
      </c>
      <c r="B34" t="str">
        <f>IF(ISNA(VLOOKUP(A35,[1]Sheet1!A$1:B$65536,2,FALSE)),"0",VLOOKUP(A35,[1]Sheet1!A$1:B$65536,2,FALSE))</f>
        <v>0</v>
      </c>
      <c r="C34" s="4" t="s">
        <v>98</v>
      </c>
      <c r="D34" s="4" t="s">
        <v>92</v>
      </c>
      <c r="E34" s="4" t="s">
        <v>93</v>
      </c>
      <c r="F34" s="4" t="s">
        <v>94</v>
      </c>
      <c r="G34" s="1">
        <f t="shared" si="0"/>
        <v>62.86318</v>
      </c>
      <c r="H34" s="1">
        <f t="shared" si="0"/>
        <v>15.546620000000001</v>
      </c>
      <c r="I34" s="7">
        <v>6286318</v>
      </c>
      <c r="J34" s="7">
        <v>1554662</v>
      </c>
      <c r="K34" s="4" t="s">
        <v>8612</v>
      </c>
      <c r="L34" s="2" t="s">
        <v>17</v>
      </c>
      <c r="M34" s="4"/>
    </row>
    <row r="35" spans="1:13" hidden="1" x14ac:dyDescent="0.2">
      <c r="A35" s="4" t="s">
        <v>99</v>
      </c>
      <c r="B35" t="str">
        <f>IF(ISNA(VLOOKUP(A36,[1]Sheet1!A$1:B$65536,2,FALSE)),"0",VLOOKUP(A36,[1]Sheet1!A$1:B$65536,2,FALSE))</f>
        <v>0</v>
      </c>
      <c r="C35" s="4" t="s">
        <v>91</v>
      </c>
      <c r="D35" s="4" t="s">
        <v>92</v>
      </c>
      <c r="E35" s="4" t="s">
        <v>93</v>
      </c>
      <c r="F35" s="4" t="s">
        <v>94</v>
      </c>
      <c r="G35" s="1">
        <f t="shared" si="0"/>
        <v>62.861499999999999</v>
      </c>
      <c r="H35" s="1">
        <f t="shared" si="0"/>
        <v>15.547599999999999</v>
      </c>
      <c r="I35" s="7">
        <v>6286150</v>
      </c>
      <c r="J35" s="7">
        <v>1554760</v>
      </c>
      <c r="L35" s="4" t="s">
        <v>17</v>
      </c>
      <c r="M35" s="4"/>
    </row>
    <row r="36" spans="1:13" hidden="1" x14ac:dyDescent="0.2">
      <c r="A36" s="4" t="s">
        <v>100</v>
      </c>
      <c r="B36" t="str">
        <f>IF(ISNA(VLOOKUP(A37,[1]Sheet1!A$1:B$65536,2,FALSE)),"0",VLOOKUP(A37,[1]Sheet1!A$1:B$65536,2,FALSE))</f>
        <v>0</v>
      </c>
      <c r="C36" s="4" t="s">
        <v>101</v>
      </c>
      <c r="D36" s="4" t="s">
        <v>92</v>
      </c>
      <c r="E36" s="4" t="s">
        <v>93</v>
      </c>
      <c r="F36" s="4" t="s">
        <v>94</v>
      </c>
      <c r="G36" s="1">
        <f t="shared" si="0"/>
        <v>62.874499999999998</v>
      </c>
      <c r="H36" s="1">
        <f t="shared" si="0"/>
        <v>15.55124</v>
      </c>
      <c r="I36" s="7">
        <v>6287450</v>
      </c>
      <c r="J36" s="7">
        <v>1555124</v>
      </c>
      <c r="K36" s="4" t="s">
        <v>8621</v>
      </c>
      <c r="L36" s="2" t="s">
        <v>17</v>
      </c>
      <c r="M36" s="4" t="s">
        <v>102</v>
      </c>
    </row>
    <row r="37" spans="1:13" hidden="1" x14ac:dyDescent="0.2">
      <c r="A37" s="4" t="s">
        <v>103</v>
      </c>
      <c r="B37" t="str">
        <f>IF(ISNA(VLOOKUP(A38,[1]Sheet1!A$1:B$65536,2,FALSE)),"0",VLOOKUP(A38,[1]Sheet1!A$1:B$65536,2,FALSE))</f>
        <v>0</v>
      </c>
      <c r="C37" s="4" t="s">
        <v>104</v>
      </c>
      <c r="D37" s="4" t="s">
        <v>92</v>
      </c>
      <c r="E37" s="4" t="s">
        <v>93</v>
      </c>
      <c r="F37" s="4" t="s">
        <v>94</v>
      </c>
      <c r="G37" s="1">
        <f t="shared" si="0"/>
        <v>62.883099999999999</v>
      </c>
      <c r="H37" s="1">
        <f t="shared" si="0"/>
        <v>15.553599999999999</v>
      </c>
      <c r="I37" s="7">
        <v>6288310</v>
      </c>
      <c r="J37" s="7">
        <v>1555360</v>
      </c>
      <c r="K37" s="4" t="s">
        <v>8613</v>
      </c>
      <c r="L37" s="2" t="s">
        <v>17</v>
      </c>
      <c r="M37" s="4" t="s">
        <v>105</v>
      </c>
    </row>
    <row r="38" spans="1:13" hidden="1" x14ac:dyDescent="0.2">
      <c r="A38" s="4" t="s">
        <v>106</v>
      </c>
      <c r="B38" t="str">
        <f>IF(ISNA(VLOOKUP(A39,[1]Sheet1!A$1:B$65536,2,FALSE)),"0",VLOOKUP(A39,[1]Sheet1!A$1:B$65536,2,FALSE))</f>
        <v>0</v>
      </c>
      <c r="C38" s="4" t="s">
        <v>104</v>
      </c>
      <c r="D38" s="4" t="s">
        <v>92</v>
      </c>
      <c r="E38" s="4" t="s">
        <v>93</v>
      </c>
      <c r="F38" s="4" t="s">
        <v>94</v>
      </c>
      <c r="G38" s="1">
        <f t="shared" si="0"/>
        <v>62.885530000000003</v>
      </c>
      <c r="H38" s="1">
        <f t="shared" si="0"/>
        <v>15.55531</v>
      </c>
      <c r="I38" s="7">
        <v>6288553</v>
      </c>
      <c r="J38" s="7">
        <v>1555531</v>
      </c>
      <c r="K38" s="4" t="s">
        <v>454</v>
      </c>
      <c r="L38" s="2" t="s">
        <v>17</v>
      </c>
      <c r="M38" s="4" t="s">
        <v>107</v>
      </c>
    </row>
    <row r="39" spans="1:13" hidden="1" x14ac:dyDescent="0.2">
      <c r="A39" s="4" t="s">
        <v>108</v>
      </c>
      <c r="B39" t="str">
        <f>IF(ISNA(VLOOKUP(A40,[1]Sheet1!A$1:B$65536,2,FALSE)),"0",VLOOKUP(A40,[1]Sheet1!A$1:B$65536,2,FALSE))</f>
        <v>0</v>
      </c>
      <c r="C39" s="4" t="s">
        <v>109</v>
      </c>
      <c r="D39" s="4" t="s">
        <v>110</v>
      </c>
      <c r="E39" s="4" t="s">
        <v>93</v>
      </c>
      <c r="F39" s="4" t="s">
        <v>94</v>
      </c>
      <c r="G39" s="1">
        <f t="shared" si="0"/>
        <v>62.946379999999998</v>
      </c>
      <c r="H39" s="1">
        <f t="shared" si="0"/>
        <v>15.572150000000001</v>
      </c>
      <c r="I39" s="7">
        <v>6294638</v>
      </c>
      <c r="J39" s="7">
        <v>1557215</v>
      </c>
      <c r="K39" s="4" t="s">
        <v>8617</v>
      </c>
      <c r="L39" s="2" t="s">
        <v>17</v>
      </c>
      <c r="M39" s="4" t="s">
        <v>111</v>
      </c>
    </row>
    <row r="40" spans="1:13" hidden="1" x14ac:dyDescent="0.2">
      <c r="A40" s="4" t="s">
        <v>112</v>
      </c>
      <c r="B40" t="str">
        <f>IF(ISNA(VLOOKUP(A41,[1]Sheet1!A$1:B$65536,2,FALSE)),"0",VLOOKUP(A41,[1]Sheet1!A$1:B$65536,2,FALSE))</f>
        <v>0</v>
      </c>
      <c r="C40" s="4" t="s">
        <v>113</v>
      </c>
      <c r="D40" s="4" t="s">
        <v>110</v>
      </c>
      <c r="E40" s="4" t="s">
        <v>93</v>
      </c>
      <c r="F40" s="4" t="s">
        <v>94</v>
      </c>
      <c r="G40" s="1">
        <f t="shared" si="0"/>
        <v>62.946800000000003</v>
      </c>
      <c r="H40" s="1">
        <f t="shared" si="0"/>
        <v>15.57245</v>
      </c>
      <c r="I40" s="7">
        <v>6294680</v>
      </c>
      <c r="J40" s="7">
        <v>1557245</v>
      </c>
      <c r="K40" s="4" t="s">
        <v>8617</v>
      </c>
      <c r="L40" s="2" t="s">
        <v>17</v>
      </c>
      <c r="M40" s="4" t="s">
        <v>114</v>
      </c>
    </row>
    <row r="41" spans="1:13" hidden="1" x14ac:dyDescent="0.2">
      <c r="A41" s="4" t="s">
        <v>115</v>
      </c>
      <c r="B41" t="str">
        <f>IF(ISNA(VLOOKUP(A42,[1]Sheet1!A$1:B$65536,2,FALSE)),"0",VLOOKUP(A42,[1]Sheet1!A$1:B$65536,2,FALSE))</f>
        <v>0</v>
      </c>
      <c r="C41" s="4" t="s">
        <v>113</v>
      </c>
      <c r="D41" s="4" t="s">
        <v>110</v>
      </c>
      <c r="E41" s="4" t="s">
        <v>93</v>
      </c>
      <c r="F41" s="4" t="s">
        <v>94</v>
      </c>
      <c r="G41" s="1">
        <f t="shared" si="0"/>
        <v>62.94068</v>
      </c>
      <c r="H41" s="1">
        <f t="shared" si="0"/>
        <v>15.571289999999999</v>
      </c>
      <c r="I41" s="7">
        <v>6294068</v>
      </c>
      <c r="J41" s="7">
        <v>1557129</v>
      </c>
      <c r="K41" s="4" t="s">
        <v>8613</v>
      </c>
      <c r="L41" s="2" t="s">
        <v>17</v>
      </c>
      <c r="M41" s="4"/>
    </row>
    <row r="42" spans="1:13" hidden="1" x14ac:dyDescent="0.2">
      <c r="A42" s="4" t="s">
        <v>116</v>
      </c>
      <c r="B42" t="str">
        <f>IF(ISNA(VLOOKUP(A43,[1]Sheet1!A$1:B$65536,2,FALSE)),"0",VLOOKUP(A43,[1]Sheet1!A$1:B$65536,2,FALSE))</f>
        <v>0</v>
      </c>
      <c r="C42" s="4" t="s">
        <v>117</v>
      </c>
      <c r="D42" s="4" t="s">
        <v>110</v>
      </c>
      <c r="E42" s="4" t="s">
        <v>93</v>
      </c>
      <c r="F42" s="4" t="s">
        <v>94</v>
      </c>
      <c r="G42" s="1">
        <f t="shared" si="0"/>
        <v>62.965470000000003</v>
      </c>
      <c r="H42" s="1">
        <f t="shared" si="0"/>
        <v>15.570309999999999</v>
      </c>
      <c r="I42" s="7">
        <v>6296547</v>
      </c>
      <c r="J42" s="7">
        <v>1557031</v>
      </c>
      <c r="K42" s="4" t="s">
        <v>8622</v>
      </c>
      <c r="L42" s="2" t="s">
        <v>17</v>
      </c>
      <c r="M42" s="4"/>
    </row>
    <row r="43" spans="1:13" hidden="1" x14ac:dyDescent="0.2">
      <c r="A43" s="4" t="s">
        <v>118</v>
      </c>
      <c r="B43" t="str">
        <f>IF(ISNA(VLOOKUP(A44,[1]Sheet1!A$1:B$65536,2,FALSE)),"0",VLOOKUP(A44,[1]Sheet1!A$1:B$65536,2,FALSE))</f>
        <v>0</v>
      </c>
      <c r="C43" s="4" t="s">
        <v>119</v>
      </c>
      <c r="D43" s="4" t="s">
        <v>110</v>
      </c>
      <c r="E43" s="4" t="s">
        <v>93</v>
      </c>
      <c r="F43" s="4" t="s">
        <v>94</v>
      </c>
      <c r="G43" s="1">
        <f t="shared" si="0"/>
        <v>62.966740000000001</v>
      </c>
      <c r="H43" s="1">
        <f t="shared" si="0"/>
        <v>15.569610000000001</v>
      </c>
      <c r="I43" s="7">
        <v>6296674</v>
      </c>
      <c r="J43" s="7">
        <v>1556961</v>
      </c>
      <c r="K43" s="4" t="s">
        <v>8623</v>
      </c>
      <c r="L43" s="2" t="s">
        <v>17</v>
      </c>
      <c r="M43" s="4"/>
    </row>
    <row r="44" spans="1:13" hidden="1" x14ac:dyDescent="0.2">
      <c r="A44" s="4" t="s">
        <v>120</v>
      </c>
      <c r="B44" t="str">
        <f>IF(ISNA(VLOOKUP(A45,[1]Sheet1!A$1:B$65536,2,FALSE)),"0",VLOOKUP(A45,[1]Sheet1!A$1:B$65536,2,FALSE))</f>
        <v>0</v>
      </c>
      <c r="C44" s="4" t="s">
        <v>121</v>
      </c>
      <c r="D44" s="4" t="s">
        <v>122</v>
      </c>
      <c r="E44" s="4" t="s">
        <v>93</v>
      </c>
      <c r="F44" s="4" t="s">
        <v>94</v>
      </c>
      <c r="G44" s="1">
        <f t="shared" si="0"/>
        <v>63.012</v>
      </c>
      <c r="H44" s="1">
        <f t="shared" si="0"/>
        <v>15.592499999999999</v>
      </c>
      <c r="I44" s="7">
        <v>6301200</v>
      </c>
      <c r="J44" s="7">
        <v>1559250</v>
      </c>
      <c r="K44" s="4" t="s">
        <v>8620</v>
      </c>
      <c r="L44" s="2" t="s">
        <v>17</v>
      </c>
      <c r="M44" s="4" t="s">
        <v>123</v>
      </c>
    </row>
    <row r="45" spans="1:13" hidden="1" x14ac:dyDescent="0.2">
      <c r="A45" s="4" t="s">
        <v>124</v>
      </c>
      <c r="B45" t="str">
        <f>IF(ISNA(VLOOKUP(A46,[1]Sheet1!A$1:B$65536,2,FALSE)),"0",VLOOKUP(A46,[1]Sheet1!A$1:B$65536,2,FALSE))</f>
        <v>0</v>
      </c>
      <c r="C45" s="4" t="s">
        <v>125</v>
      </c>
      <c r="D45" s="4" t="s">
        <v>126</v>
      </c>
      <c r="E45" s="4" t="s">
        <v>127</v>
      </c>
      <c r="F45" s="4" t="s">
        <v>94</v>
      </c>
      <c r="G45" s="1">
        <f t="shared" si="0"/>
        <v>63.016500000000001</v>
      </c>
      <c r="H45" s="1">
        <f t="shared" si="0"/>
        <v>15.548999999999999</v>
      </c>
      <c r="I45" s="7">
        <v>6301650</v>
      </c>
      <c r="J45" s="7">
        <v>1554900</v>
      </c>
      <c r="K45" s="4" t="s">
        <v>454</v>
      </c>
      <c r="L45" s="2" t="s">
        <v>17</v>
      </c>
      <c r="M45" s="4"/>
    </row>
    <row r="46" spans="1:13" hidden="1" x14ac:dyDescent="0.2">
      <c r="A46" s="4" t="s">
        <v>128</v>
      </c>
      <c r="B46" t="str">
        <f>IF(ISNA(VLOOKUP(A47,[1]Sheet1!A$1:B$65536,2,FALSE)),"0",VLOOKUP(A47,[1]Sheet1!A$1:B$65536,2,FALSE))</f>
        <v>0</v>
      </c>
      <c r="C46" s="4" t="s">
        <v>129</v>
      </c>
      <c r="D46" s="4" t="s">
        <v>130</v>
      </c>
      <c r="E46" s="4" t="s">
        <v>127</v>
      </c>
      <c r="F46" s="4" t="s">
        <v>94</v>
      </c>
      <c r="G46" s="1">
        <f t="shared" si="0"/>
        <v>63.059049999999999</v>
      </c>
      <c r="H46" s="1">
        <f t="shared" si="0"/>
        <v>15.55861</v>
      </c>
      <c r="I46" s="7">
        <v>6305905</v>
      </c>
      <c r="J46" s="7">
        <v>1555861</v>
      </c>
      <c r="K46" s="4" t="s">
        <v>8620</v>
      </c>
      <c r="L46" s="2" t="s">
        <v>17</v>
      </c>
      <c r="M46" s="4" t="s">
        <v>131</v>
      </c>
    </row>
    <row r="47" spans="1:13" hidden="1" x14ac:dyDescent="0.2">
      <c r="A47" s="4" t="s">
        <v>132</v>
      </c>
      <c r="B47" t="str">
        <f>IF(ISNA(VLOOKUP(A48,[1]Sheet1!A$1:B$65536,2,FALSE)),"0",VLOOKUP(A48,[1]Sheet1!A$1:B$65536,2,FALSE))</f>
        <v>0</v>
      </c>
      <c r="C47" s="4" t="s">
        <v>133</v>
      </c>
      <c r="D47" s="4" t="s">
        <v>130</v>
      </c>
      <c r="E47" s="4" t="s">
        <v>127</v>
      </c>
      <c r="F47" s="4" t="s">
        <v>94</v>
      </c>
      <c r="G47" s="1">
        <f t="shared" si="0"/>
        <v>63.0608</v>
      </c>
      <c r="H47" s="1">
        <f t="shared" si="0"/>
        <v>15.55677</v>
      </c>
      <c r="I47" s="7">
        <v>6306080</v>
      </c>
      <c r="J47" s="7">
        <v>1555677</v>
      </c>
      <c r="K47" s="4" t="s">
        <v>8615</v>
      </c>
      <c r="L47" s="4" t="s">
        <v>17</v>
      </c>
      <c r="M47" s="4"/>
    </row>
    <row r="48" spans="1:13" hidden="1" x14ac:dyDescent="0.2">
      <c r="A48" s="4" t="s">
        <v>134</v>
      </c>
      <c r="B48" t="str">
        <f>IF(ISNA(VLOOKUP(A49,[1]Sheet1!A$1:B$65536,2,FALSE)),"0",VLOOKUP(A49,[1]Sheet1!A$1:B$65536,2,FALSE))</f>
        <v>0</v>
      </c>
      <c r="C48" s="4" t="s">
        <v>135</v>
      </c>
      <c r="D48" s="4" t="s">
        <v>130</v>
      </c>
      <c r="E48" s="4" t="s">
        <v>127</v>
      </c>
      <c r="F48" s="4" t="s">
        <v>94</v>
      </c>
      <c r="G48" s="1">
        <f t="shared" si="0"/>
        <v>63.060780000000001</v>
      </c>
      <c r="H48" s="1">
        <f t="shared" si="0"/>
        <v>15.55725</v>
      </c>
      <c r="I48" s="7">
        <v>6306078</v>
      </c>
      <c r="J48" s="7">
        <v>1555725</v>
      </c>
      <c r="K48" s="4" t="s">
        <v>454</v>
      </c>
      <c r="L48" s="2" t="s">
        <v>17</v>
      </c>
      <c r="M48" s="4"/>
    </row>
    <row r="49" spans="1:13" hidden="1" x14ac:dyDescent="0.2">
      <c r="A49" s="4" t="s">
        <v>136</v>
      </c>
      <c r="B49" t="str">
        <f>IF(ISNA(VLOOKUP(A50,[1]Sheet1!A$1:B$65536,2,FALSE)),"0",VLOOKUP(A50,[1]Sheet1!A$1:B$65536,2,FALSE))</f>
        <v>0</v>
      </c>
      <c r="C49" s="4" t="s">
        <v>135</v>
      </c>
      <c r="D49" s="4" t="s">
        <v>130</v>
      </c>
      <c r="E49" s="4" t="s">
        <v>127</v>
      </c>
      <c r="F49" s="4" t="s">
        <v>94</v>
      </c>
      <c r="G49" s="1">
        <f t="shared" si="0"/>
        <v>63.060699999999997</v>
      </c>
      <c r="H49" s="1">
        <f t="shared" si="0"/>
        <v>15.556800000000001</v>
      </c>
      <c r="I49" s="7">
        <v>6306070</v>
      </c>
      <c r="J49" s="7">
        <v>1555680</v>
      </c>
      <c r="K49" s="4" t="s">
        <v>454</v>
      </c>
      <c r="L49" s="2" t="s">
        <v>17</v>
      </c>
      <c r="M49" s="4"/>
    </row>
    <row r="50" spans="1:13" hidden="1" x14ac:dyDescent="0.2">
      <c r="A50" s="4" t="s">
        <v>137</v>
      </c>
      <c r="B50" t="str">
        <f>IF(ISNA(VLOOKUP(A51,[1]Sheet1!A$1:B$65536,2,FALSE)),"0",VLOOKUP(A51,[1]Sheet1!A$1:B$65536,2,FALSE))</f>
        <v>0</v>
      </c>
      <c r="C50" s="4" t="s">
        <v>135</v>
      </c>
      <c r="D50" s="4" t="s">
        <v>130</v>
      </c>
      <c r="E50" s="4" t="s">
        <v>127</v>
      </c>
      <c r="F50" s="4" t="s">
        <v>94</v>
      </c>
      <c r="G50" s="1">
        <f t="shared" si="0"/>
        <v>63.060699999999997</v>
      </c>
      <c r="H50" s="1">
        <f t="shared" si="0"/>
        <v>15.556800000000001</v>
      </c>
      <c r="I50" s="7">
        <v>6306070</v>
      </c>
      <c r="J50" s="7">
        <v>1555680</v>
      </c>
      <c r="L50" s="4" t="s">
        <v>17</v>
      </c>
      <c r="M50" s="4"/>
    </row>
    <row r="51" spans="1:13" hidden="1" x14ac:dyDescent="0.2">
      <c r="A51" s="4" t="s">
        <v>138</v>
      </c>
      <c r="B51" t="str">
        <f>IF(ISNA(VLOOKUP(A52,[1]Sheet1!A$1:B$65536,2,FALSE)),"0",VLOOKUP(A52,[1]Sheet1!A$1:B$65536,2,FALSE))</f>
        <v>0</v>
      </c>
      <c r="C51" s="4" t="s">
        <v>133</v>
      </c>
      <c r="D51" s="4" t="s">
        <v>130</v>
      </c>
      <c r="E51" s="4" t="s">
        <v>127</v>
      </c>
      <c r="F51" s="4" t="s">
        <v>94</v>
      </c>
      <c r="G51" s="1">
        <f t="shared" si="0"/>
        <v>63.060769999999998</v>
      </c>
      <c r="H51" s="1">
        <f t="shared" si="0"/>
        <v>15.55678</v>
      </c>
      <c r="I51" s="7">
        <v>6306077</v>
      </c>
      <c r="J51" s="7">
        <v>1555678</v>
      </c>
      <c r="K51" s="4" t="s">
        <v>454</v>
      </c>
      <c r="L51" s="2" t="s">
        <v>17</v>
      </c>
      <c r="M51" s="4"/>
    </row>
    <row r="52" spans="1:13" hidden="1" x14ac:dyDescent="0.2">
      <c r="A52" s="4" t="s">
        <v>139</v>
      </c>
      <c r="B52" t="str">
        <f>IF(ISNA(VLOOKUP(A53,[1]Sheet1!A$1:B$65536,2,FALSE)),"0",VLOOKUP(A53,[1]Sheet1!A$1:B$65536,2,FALSE))</f>
        <v>0</v>
      </c>
      <c r="C52" s="4" t="s">
        <v>133</v>
      </c>
      <c r="D52" s="4" t="s">
        <v>130</v>
      </c>
      <c r="E52" s="4" t="s">
        <v>127</v>
      </c>
      <c r="F52" s="4" t="s">
        <v>94</v>
      </c>
      <c r="G52" s="1">
        <f t="shared" si="0"/>
        <v>63.0608</v>
      </c>
      <c r="H52" s="1">
        <f t="shared" si="0"/>
        <v>15.55677</v>
      </c>
      <c r="I52" s="7">
        <v>6306080</v>
      </c>
      <c r="J52" s="7">
        <v>1555677</v>
      </c>
      <c r="K52" s="4" t="s">
        <v>8624</v>
      </c>
      <c r="L52" s="2" t="s">
        <v>17</v>
      </c>
      <c r="M52" s="4"/>
    </row>
    <row r="53" spans="1:13" hidden="1" x14ac:dyDescent="0.2">
      <c r="A53" s="4" t="s">
        <v>140</v>
      </c>
      <c r="B53" t="str">
        <f>IF(ISNA(VLOOKUP(A54,[1]Sheet1!A$1:B$65536,2,FALSE)),"0",VLOOKUP(A54,[1]Sheet1!A$1:B$65536,2,FALSE))</f>
        <v>0</v>
      </c>
      <c r="C53" s="4" t="s">
        <v>141</v>
      </c>
      <c r="D53" s="4" t="s">
        <v>142</v>
      </c>
      <c r="E53" s="4" t="s">
        <v>127</v>
      </c>
      <c r="F53" s="4" t="s">
        <v>94</v>
      </c>
      <c r="G53" s="1">
        <f t="shared" si="0"/>
        <v>63.1387</v>
      </c>
      <c r="H53" s="1">
        <f t="shared" si="0"/>
        <v>15.595700000000001</v>
      </c>
      <c r="I53" s="7">
        <v>6313870</v>
      </c>
      <c r="J53" s="7">
        <v>1559570</v>
      </c>
      <c r="L53" s="4" t="s">
        <v>17</v>
      </c>
      <c r="M53" s="4"/>
    </row>
    <row r="54" spans="1:13" hidden="1" x14ac:dyDescent="0.2">
      <c r="A54" s="4" t="s">
        <v>143</v>
      </c>
      <c r="B54" t="str">
        <f>IF(ISNA(VLOOKUP(A55,[1]Sheet1!A$1:B$65536,2,FALSE)),"0",VLOOKUP(A55,[1]Sheet1!A$1:B$65536,2,FALSE))</f>
        <v>0</v>
      </c>
      <c r="C54" s="4" t="s">
        <v>144</v>
      </c>
      <c r="D54" s="4" t="s">
        <v>145</v>
      </c>
      <c r="E54" s="4" t="s">
        <v>146</v>
      </c>
      <c r="F54" s="4" t="s">
        <v>94</v>
      </c>
      <c r="G54" s="1">
        <f t="shared" si="0"/>
        <v>63.382399999999997</v>
      </c>
      <c r="H54" s="1">
        <f t="shared" si="0"/>
        <v>15.732699999999999</v>
      </c>
      <c r="I54" s="7">
        <v>6338240</v>
      </c>
      <c r="J54" s="7">
        <v>1573270</v>
      </c>
      <c r="K54" s="4" t="s">
        <v>454</v>
      </c>
      <c r="L54" s="2" t="s">
        <v>17</v>
      </c>
      <c r="M54" s="4"/>
    </row>
    <row r="55" spans="1:13" hidden="1" x14ac:dyDescent="0.2">
      <c r="A55" s="4" t="s">
        <v>147</v>
      </c>
      <c r="B55" t="str">
        <f>IF(ISNA(VLOOKUP(A56,[1]Sheet1!A$1:B$65536,2,FALSE)),"0",VLOOKUP(A56,[1]Sheet1!A$1:B$65536,2,FALSE))</f>
        <v>0</v>
      </c>
      <c r="C55" s="4" t="s">
        <v>148</v>
      </c>
      <c r="D55" s="4" t="s">
        <v>149</v>
      </c>
      <c r="E55" s="4" t="s">
        <v>146</v>
      </c>
      <c r="F55" s="4" t="s">
        <v>94</v>
      </c>
      <c r="G55" s="1">
        <f t="shared" si="0"/>
        <v>63.323120000000003</v>
      </c>
      <c r="H55" s="1">
        <f t="shared" si="0"/>
        <v>15.71584</v>
      </c>
      <c r="I55" s="7">
        <v>6332312</v>
      </c>
      <c r="J55" s="7">
        <v>1571584</v>
      </c>
      <c r="K55" s="4" t="s">
        <v>8613</v>
      </c>
      <c r="L55" s="2" t="s">
        <v>17</v>
      </c>
      <c r="M55" s="4" t="s">
        <v>150</v>
      </c>
    </row>
    <row r="56" spans="1:13" hidden="1" x14ac:dyDescent="0.2">
      <c r="A56" s="4" t="s">
        <v>151</v>
      </c>
      <c r="B56" t="str">
        <f>IF(ISNA(VLOOKUP(A57,[1]Sheet1!A$1:B$65536,2,FALSE)),"0",VLOOKUP(A57,[1]Sheet1!A$1:B$65536,2,FALSE))</f>
        <v>0</v>
      </c>
      <c r="C56" s="4" t="s">
        <v>148</v>
      </c>
      <c r="D56" s="4" t="s">
        <v>149</v>
      </c>
      <c r="E56" s="4" t="s">
        <v>146</v>
      </c>
      <c r="F56" s="4" t="s">
        <v>94</v>
      </c>
      <c r="G56" s="1">
        <f t="shared" si="0"/>
        <v>63.323120000000003</v>
      </c>
      <c r="H56" s="1">
        <f t="shared" si="0"/>
        <v>15.71584</v>
      </c>
      <c r="I56" s="7">
        <v>6332312</v>
      </c>
      <c r="J56" s="7">
        <v>1571584</v>
      </c>
      <c r="K56" s="4" t="s">
        <v>8614</v>
      </c>
      <c r="L56" s="2" t="s">
        <v>17</v>
      </c>
      <c r="M56" s="4"/>
    </row>
    <row r="57" spans="1:13" hidden="1" x14ac:dyDescent="0.2">
      <c r="A57" s="4" t="s">
        <v>152</v>
      </c>
      <c r="B57" t="str">
        <f>IF(ISNA(VLOOKUP(A58,[1]Sheet1!A$1:B$65536,2,FALSE)),"0",VLOOKUP(A58,[1]Sheet1!A$1:B$65536,2,FALSE))</f>
        <v>0</v>
      </c>
      <c r="C57" s="4" t="s">
        <v>153</v>
      </c>
      <c r="D57" s="4" t="s">
        <v>154</v>
      </c>
      <c r="E57" s="4" t="s">
        <v>146</v>
      </c>
      <c r="F57" s="4" t="s">
        <v>94</v>
      </c>
      <c r="G57" s="1">
        <f t="shared" si="0"/>
        <v>63.472099999999998</v>
      </c>
      <c r="H57" s="1">
        <f t="shared" si="0"/>
        <v>15.757199999999999</v>
      </c>
      <c r="I57" s="7">
        <v>6347210</v>
      </c>
      <c r="J57" s="7">
        <v>1575720</v>
      </c>
      <c r="K57" s="4" t="s">
        <v>8613</v>
      </c>
      <c r="L57" s="2" t="s">
        <v>17</v>
      </c>
      <c r="M57" s="4"/>
    </row>
    <row r="58" spans="1:13" hidden="1" x14ac:dyDescent="0.2">
      <c r="A58" s="4" t="s">
        <v>155</v>
      </c>
      <c r="B58" t="str">
        <f>IF(ISNA(VLOOKUP(A59,[1]Sheet1!A$1:B$65536,2,FALSE)),"0",VLOOKUP(A59,[1]Sheet1!A$1:B$65536,2,FALSE))</f>
        <v>0</v>
      </c>
      <c r="C58" s="4" t="s">
        <v>23</v>
      </c>
      <c r="D58" s="4" t="s">
        <v>24</v>
      </c>
      <c r="E58" s="4" t="s">
        <v>15</v>
      </c>
      <c r="F58" s="4" t="s">
        <v>16</v>
      </c>
      <c r="G58" s="1">
        <f t="shared" si="0"/>
        <v>62.683900000000001</v>
      </c>
      <c r="H58" s="1">
        <f t="shared" si="0"/>
        <v>15.392799999999999</v>
      </c>
      <c r="I58" s="7">
        <v>6268390</v>
      </c>
      <c r="J58" s="7">
        <v>1539280</v>
      </c>
      <c r="L58" s="2" t="s">
        <v>17</v>
      </c>
      <c r="M58" s="4"/>
    </row>
    <row r="59" spans="1:13" hidden="1" x14ac:dyDescent="0.2">
      <c r="A59" s="4" t="s">
        <v>156</v>
      </c>
      <c r="B59" t="str">
        <f>IF(ISNA(VLOOKUP(A60,[1]Sheet1!A$1:B$65536,2,FALSE)),"0",VLOOKUP(A60,[1]Sheet1!A$1:B$65536,2,FALSE))</f>
        <v>0</v>
      </c>
      <c r="C59" s="4" t="s">
        <v>157</v>
      </c>
      <c r="D59" s="4" t="s">
        <v>53</v>
      </c>
      <c r="E59" s="4" t="s">
        <v>37</v>
      </c>
      <c r="F59" s="4" t="s">
        <v>16</v>
      </c>
      <c r="G59" s="1">
        <f t="shared" si="0"/>
        <v>62.41046</v>
      </c>
      <c r="H59" s="1">
        <f t="shared" si="0"/>
        <v>15.4216</v>
      </c>
      <c r="I59" s="7">
        <v>6241046</v>
      </c>
      <c r="J59" s="7">
        <v>1542160</v>
      </c>
      <c r="L59" s="4" t="s">
        <v>17</v>
      </c>
      <c r="M59" s="4"/>
    </row>
    <row r="60" spans="1:13" hidden="1" x14ac:dyDescent="0.2">
      <c r="A60" s="4" t="s">
        <v>158</v>
      </c>
      <c r="B60" t="str">
        <f>IF(ISNA(VLOOKUP(A61,[1]Sheet1!A$1:B$65536,2,FALSE)),"0",VLOOKUP(A61,[1]Sheet1!A$1:B$65536,2,FALSE))</f>
        <v>0</v>
      </c>
      <c r="C60" s="4" t="s">
        <v>23</v>
      </c>
      <c r="D60" s="4" t="s">
        <v>24</v>
      </c>
      <c r="E60" s="4" t="s">
        <v>15</v>
      </c>
      <c r="F60" s="4" t="s">
        <v>16</v>
      </c>
      <c r="G60" s="1">
        <f t="shared" si="0"/>
        <v>62.685839999999999</v>
      </c>
      <c r="H60" s="1">
        <f t="shared" si="0"/>
        <v>15.396179999999999</v>
      </c>
      <c r="I60" s="5">
        <v>6268584</v>
      </c>
      <c r="J60" s="7">
        <v>1539618</v>
      </c>
      <c r="L60" s="2" t="s">
        <v>17</v>
      </c>
      <c r="M60" s="4"/>
    </row>
    <row r="61" spans="1:13" hidden="1" x14ac:dyDescent="0.2">
      <c r="A61" s="4" t="s">
        <v>159</v>
      </c>
      <c r="B61" t="str">
        <f>IF(ISNA(VLOOKUP(A62,[1]Sheet1!A$1:B$65536,2,FALSE)),"0",VLOOKUP(A62,[1]Sheet1!A$1:B$65536,2,FALSE))</f>
        <v>0</v>
      </c>
      <c r="C61" s="4" t="s">
        <v>64</v>
      </c>
      <c r="D61" s="4" t="s">
        <v>61</v>
      </c>
      <c r="E61" s="4" t="s">
        <v>62</v>
      </c>
      <c r="F61" s="4" t="s">
        <v>16</v>
      </c>
      <c r="G61" s="1">
        <f t="shared" si="0"/>
        <v>62.58229</v>
      </c>
      <c r="H61" s="1">
        <f t="shared" si="0"/>
        <v>15.470140000000001</v>
      </c>
      <c r="I61" s="7">
        <v>6258229</v>
      </c>
      <c r="J61" s="7">
        <v>1547014</v>
      </c>
      <c r="L61" s="2" t="s">
        <v>17</v>
      </c>
      <c r="M61" s="4"/>
    </row>
    <row r="62" spans="1:13" hidden="1" x14ac:dyDescent="0.2">
      <c r="A62" s="4" t="s">
        <v>160</v>
      </c>
      <c r="B62" t="str">
        <f>IF(ISNA(VLOOKUP(A63,[1]Sheet1!A$1:B$65536,2,FALSE)),"0",VLOOKUP(A63,[1]Sheet1!A$1:B$65536,2,FALSE))</f>
        <v>0</v>
      </c>
      <c r="C62" s="4" t="s">
        <v>64</v>
      </c>
      <c r="D62" s="4" t="s">
        <v>61</v>
      </c>
      <c r="E62" s="4" t="s">
        <v>62</v>
      </c>
      <c r="F62" s="4" t="s">
        <v>16</v>
      </c>
      <c r="G62" s="1">
        <f t="shared" si="0"/>
        <v>62.58229</v>
      </c>
      <c r="H62" s="1">
        <f t="shared" si="0"/>
        <v>15.470140000000001</v>
      </c>
      <c r="I62" s="7">
        <v>6258229</v>
      </c>
      <c r="J62" s="7">
        <v>1547014</v>
      </c>
      <c r="L62" s="2" t="s">
        <v>17</v>
      </c>
      <c r="M62" s="4"/>
    </row>
    <row r="63" spans="1:13" hidden="1" x14ac:dyDescent="0.2">
      <c r="A63" s="4" t="s">
        <v>161</v>
      </c>
      <c r="B63" t="str">
        <f>IF(ISNA(VLOOKUP(A64,[1]Sheet1!A$1:B$65536,2,FALSE)),"0",VLOOKUP(A64,[1]Sheet1!A$1:B$65536,2,FALSE))</f>
        <v>0</v>
      </c>
      <c r="C63" s="4" t="s">
        <v>64</v>
      </c>
      <c r="D63" s="4" t="s">
        <v>61</v>
      </c>
      <c r="E63" s="4" t="s">
        <v>62</v>
      </c>
      <c r="F63" s="4" t="s">
        <v>16</v>
      </c>
      <c r="G63" s="1">
        <f t="shared" si="0"/>
        <v>62.58229</v>
      </c>
      <c r="H63" s="1">
        <f t="shared" si="0"/>
        <v>15.470140000000001</v>
      </c>
      <c r="I63" s="7">
        <v>6258229</v>
      </c>
      <c r="J63" s="7">
        <v>1547014</v>
      </c>
      <c r="L63" s="2" t="s">
        <v>17</v>
      </c>
      <c r="M63" s="4" t="s">
        <v>162</v>
      </c>
    </row>
    <row r="64" spans="1:13" hidden="1" x14ac:dyDescent="0.2">
      <c r="A64" s="4" t="s">
        <v>163</v>
      </c>
      <c r="B64" t="str">
        <f>IF(ISNA(VLOOKUP(A65,[1]Sheet1!A$1:B$65536,2,FALSE)),"0",VLOOKUP(A65,[1]Sheet1!A$1:B$65536,2,FALSE))</f>
        <v>0</v>
      </c>
      <c r="C64" s="4" t="s">
        <v>64</v>
      </c>
      <c r="D64" s="4" t="s">
        <v>61</v>
      </c>
      <c r="E64" s="4" t="s">
        <v>62</v>
      </c>
      <c r="F64" s="4" t="s">
        <v>16</v>
      </c>
      <c r="G64" s="1">
        <f t="shared" si="0"/>
        <v>62.58229</v>
      </c>
      <c r="H64" s="1">
        <f t="shared" si="0"/>
        <v>15.470140000000001</v>
      </c>
      <c r="I64" s="7">
        <v>6258229</v>
      </c>
      <c r="J64" s="7">
        <v>1547014</v>
      </c>
      <c r="L64" s="2" t="s">
        <v>17</v>
      </c>
      <c r="M64" s="4"/>
    </row>
    <row r="65" spans="1:13" hidden="1" x14ac:dyDescent="0.2">
      <c r="A65" s="4" t="s">
        <v>164</v>
      </c>
      <c r="B65" t="str">
        <f>IF(ISNA(VLOOKUP(A66,[1]Sheet1!A$1:B$65536,2,FALSE)),"0",VLOOKUP(A66,[1]Sheet1!A$1:B$65536,2,FALSE))</f>
        <v>0</v>
      </c>
      <c r="C65" s="4" t="s">
        <v>165</v>
      </c>
      <c r="D65" s="4" t="s">
        <v>61</v>
      </c>
      <c r="E65" s="4" t="s">
        <v>62</v>
      </c>
      <c r="F65" s="4" t="s">
        <v>16</v>
      </c>
      <c r="G65" s="1">
        <f t="shared" si="0"/>
        <v>62.58175</v>
      </c>
      <c r="H65" s="1">
        <f t="shared" si="0"/>
        <v>15.479749999999999</v>
      </c>
      <c r="I65" s="7">
        <v>6258175</v>
      </c>
      <c r="J65" s="7">
        <v>1547975</v>
      </c>
      <c r="L65" s="2" t="s">
        <v>17</v>
      </c>
      <c r="M65" s="4"/>
    </row>
    <row r="66" spans="1:13" hidden="1" x14ac:dyDescent="0.2">
      <c r="A66" s="4" t="s">
        <v>166</v>
      </c>
      <c r="B66" t="str">
        <f>IF(ISNA(VLOOKUP(A67,[1]Sheet1!A$1:B$65536,2,FALSE)),"0",VLOOKUP(A67,[1]Sheet1!A$1:B$65536,2,FALSE))</f>
        <v>0</v>
      </c>
      <c r="C66" s="4" t="s">
        <v>167</v>
      </c>
      <c r="D66" s="4" t="s">
        <v>92</v>
      </c>
      <c r="E66" s="4" t="s">
        <v>93</v>
      </c>
      <c r="F66" s="4" t="s">
        <v>94</v>
      </c>
      <c r="G66" s="1">
        <f t="shared" si="0"/>
        <v>62.839799999999997</v>
      </c>
      <c r="H66" s="1">
        <f t="shared" si="0"/>
        <v>15.53825</v>
      </c>
      <c r="I66" s="7">
        <v>6283980</v>
      </c>
      <c r="J66" s="7">
        <v>1553825</v>
      </c>
      <c r="K66" s="4" t="s">
        <v>454</v>
      </c>
      <c r="L66" s="2" t="s">
        <v>17</v>
      </c>
      <c r="M66" s="4" t="s">
        <v>168</v>
      </c>
    </row>
    <row r="67" spans="1:13" hidden="1" x14ac:dyDescent="0.2">
      <c r="A67" s="4" t="s">
        <v>169</v>
      </c>
      <c r="B67" t="str">
        <f>IF(ISNA(VLOOKUP(A68,[1]Sheet1!A$1:B$65536,2,FALSE)),"0",VLOOKUP(A68,[1]Sheet1!A$1:B$65536,2,FALSE))</f>
        <v>0</v>
      </c>
      <c r="C67" s="4" t="s">
        <v>119</v>
      </c>
      <c r="D67" s="4" t="s">
        <v>110</v>
      </c>
      <c r="E67" s="4" t="s">
        <v>93</v>
      </c>
      <c r="F67" s="4" t="s">
        <v>94</v>
      </c>
      <c r="G67" s="1">
        <f t="shared" ref="G67:H130" si="1">I67/100000</f>
        <v>62.966740000000001</v>
      </c>
      <c r="H67" s="1">
        <f t="shared" si="1"/>
        <v>15.569610000000001</v>
      </c>
      <c r="I67" s="7">
        <v>6296674</v>
      </c>
      <c r="J67" s="7">
        <v>1556961</v>
      </c>
      <c r="L67" s="2" t="s">
        <v>17</v>
      </c>
      <c r="M67" s="4"/>
    </row>
    <row r="68" spans="1:13" hidden="1" x14ac:dyDescent="0.2">
      <c r="A68" s="4" t="s">
        <v>170</v>
      </c>
      <c r="B68" t="str">
        <f>IF(ISNA(VLOOKUP(A69,[1]Sheet1!A$1:B$65536,2,FALSE)),"0",VLOOKUP(A69,[1]Sheet1!A$1:B$65536,2,FALSE))</f>
        <v>0</v>
      </c>
      <c r="C68" s="4" t="s">
        <v>141</v>
      </c>
      <c r="D68" s="4" t="s">
        <v>142</v>
      </c>
      <c r="E68" s="4" t="s">
        <v>127</v>
      </c>
      <c r="F68" s="4" t="s">
        <v>94</v>
      </c>
      <c r="G68" s="1">
        <f t="shared" si="1"/>
        <v>63.138759999999998</v>
      </c>
      <c r="H68" s="1">
        <f t="shared" si="1"/>
        <v>15.595750000000001</v>
      </c>
      <c r="I68" s="7">
        <v>6313876</v>
      </c>
      <c r="J68" s="7">
        <v>1559575</v>
      </c>
      <c r="K68" s="4" t="s">
        <v>8625</v>
      </c>
      <c r="L68" s="2" t="s">
        <v>17</v>
      </c>
      <c r="M68" s="4" t="s">
        <v>171</v>
      </c>
    </row>
    <row r="69" spans="1:13" hidden="1" x14ac:dyDescent="0.2">
      <c r="A69" s="4" t="s">
        <v>172</v>
      </c>
      <c r="B69" t="str">
        <f>IF(ISNA(VLOOKUP(A70,[1]Sheet1!A$1:B$65536,2,FALSE)),"0",VLOOKUP(A70,[1]Sheet1!A$1:B$65536,2,FALSE))</f>
        <v>0</v>
      </c>
      <c r="C69" s="4" t="s">
        <v>173</v>
      </c>
      <c r="D69" s="4" t="s">
        <v>130</v>
      </c>
      <c r="E69" s="4" t="s">
        <v>127</v>
      </c>
      <c r="F69" s="4" t="s">
        <v>94</v>
      </c>
      <c r="G69" s="1">
        <f t="shared" si="1"/>
        <v>63.060580000000002</v>
      </c>
      <c r="H69" s="1">
        <f t="shared" si="1"/>
        <v>15.552239999999999</v>
      </c>
      <c r="I69" s="7">
        <v>6306058</v>
      </c>
      <c r="J69" s="7">
        <v>1555224</v>
      </c>
      <c r="K69" s="4" t="s">
        <v>8626</v>
      </c>
      <c r="L69" s="2" t="s">
        <v>17</v>
      </c>
      <c r="M69" s="4" t="s">
        <v>174</v>
      </c>
    </row>
    <row r="70" spans="1:13" hidden="1" x14ac:dyDescent="0.2">
      <c r="A70" s="4" t="s">
        <v>175</v>
      </c>
      <c r="B70" t="str">
        <f>IF(ISNA(VLOOKUP(A71,[1]Sheet1!A$1:B$65536,2,FALSE)),"0",VLOOKUP(A71,[1]Sheet1!A$1:B$65536,2,FALSE))</f>
        <v>0</v>
      </c>
      <c r="C70" s="4" t="s">
        <v>64</v>
      </c>
      <c r="D70" s="4" t="s">
        <v>61</v>
      </c>
      <c r="E70" s="4" t="s">
        <v>62</v>
      </c>
      <c r="F70" s="4" t="s">
        <v>16</v>
      </c>
      <c r="G70" s="1">
        <f t="shared" si="1"/>
        <v>62.58231</v>
      </c>
      <c r="H70" s="1">
        <f t="shared" si="1"/>
        <v>15.470090000000001</v>
      </c>
      <c r="I70" s="7">
        <v>6258231</v>
      </c>
      <c r="J70" s="7">
        <v>1547009</v>
      </c>
      <c r="L70" s="2" t="s">
        <v>17</v>
      </c>
      <c r="M70" s="4"/>
    </row>
    <row r="71" spans="1:13" hidden="1" x14ac:dyDescent="0.2">
      <c r="A71" s="4" t="s">
        <v>176</v>
      </c>
      <c r="B71" t="str">
        <f>IF(ISNA(VLOOKUP(A72,[1]Sheet1!A$1:B$65536,2,FALSE)),"0",VLOOKUP(A72,[1]Sheet1!A$1:B$65536,2,FALSE))</f>
        <v>0</v>
      </c>
      <c r="C71" s="4" t="s">
        <v>165</v>
      </c>
      <c r="D71" s="4" t="s">
        <v>61</v>
      </c>
      <c r="E71" s="4" t="s">
        <v>62</v>
      </c>
      <c r="F71" s="4" t="s">
        <v>16</v>
      </c>
      <c r="G71" s="1">
        <f t="shared" si="1"/>
        <v>62.58175</v>
      </c>
      <c r="H71" s="1">
        <f t="shared" si="1"/>
        <v>15.479749999999999</v>
      </c>
      <c r="I71" s="7">
        <v>6258175</v>
      </c>
      <c r="J71" s="7">
        <v>1547975</v>
      </c>
      <c r="L71" s="2" t="s">
        <v>17</v>
      </c>
      <c r="M71" s="4"/>
    </row>
    <row r="72" spans="1:13" hidden="1" x14ac:dyDescent="0.2">
      <c r="A72" s="4" t="s">
        <v>177</v>
      </c>
      <c r="B72" t="str">
        <f>IF(ISNA(VLOOKUP(A73,[1]Sheet1!A$1:B$65536,2,FALSE)),"0",VLOOKUP(A73,[1]Sheet1!A$1:B$65536,2,FALSE))</f>
        <v>0</v>
      </c>
      <c r="C72" s="4" t="s">
        <v>60</v>
      </c>
      <c r="D72" s="4" t="s">
        <v>61</v>
      </c>
      <c r="E72" s="4" t="s">
        <v>62</v>
      </c>
      <c r="F72" s="4" t="s">
        <v>16</v>
      </c>
      <c r="G72" s="1">
        <f t="shared" si="1"/>
        <v>62.58229</v>
      </c>
      <c r="H72" s="1">
        <f t="shared" si="1"/>
        <v>15.470140000000001</v>
      </c>
      <c r="I72" s="7">
        <v>6258229</v>
      </c>
      <c r="J72" s="7">
        <v>1547014</v>
      </c>
      <c r="L72" s="2" t="s">
        <v>17</v>
      </c>
      <c r="M72" s="4"/>
    </row>
    <row r="73" spans="1:13" hidden="1" x14ac:dyDescent="0.2">
      <c r="A73" s="4" t="s">
        <v>178</v>
      </c>
      <c r="B73" t="str">
        <f>IF(ISNA(VLOOKUP(A74,[1]Sheet1!A$1:B$65536,2,FALSE)),"0",VLOOKUP(A74,[1]Sheet1!A$1:B$65536,2,FALSE))</f>
        <v>0</v>
      </c>
      <c r="C73" s="4" t="s">
        <v>60</v>
      </c>
      <c r="D73" s="4" t="s">
        <v>61</v>
      </c>
      <c r="E73" s="4" t="s">
        <v>62</v>
      </c>
      <c r="F73" s="4" t="s">
        <v>16</v>
      </c>
      <c r="G73" s="1">
        <f t="shared" si="1"/>
        <v>62.58229</v>
      </c>
      <c r="H73" s="1">
        <f t="shared" si="1"/>
        <v>15.470140000000001</v>
      </c>
      <c r="I73" s="7">
        <v>6258229</v>
      </c>
      <c r="J73" s="7">
        <v>1547014</v>
      </c>
      <c r="L73" s="2" t="s">
        <v>17</v>
      </c>
      <c r="M73" s="4"/>
    </row>
    <row r="74" spans="1:13" hidden="1" x14ac:dyDescent="0.2">
      <c r="A74" s="4" t="s">
        <v>179</v>
      </c>
      <c r="B74" t="str">
        <f>IF(ISNA(VLOOKUP(A75,[1]Sheet1!A$1:B$65536,2,FALSE)),"0",VLOOKUP(A75,[1]Sheet1!A$1:B$65536,2,FALSE))</f>
        <v>0</v>
      </c>
      <c r="C74" s="4" t="s">
        <v>60</v>
      </c>
      <c r="D74" s="4" t="s">
        <v>61</v>
      </c>
      <c r="E74" s="4" t="s">
        <v>62</v>
      </c>
      <c r="F74" s="4" t="s">
        <v>16</v>
      </c>
      <c r="G74" s="1">
        <f t="shared" si="1"/>
        <v>62.58229</v>
      </c>
      <c r="H74" s="1">
        <f t="shared" si="1"/>
        <v>15.470140000000001</v>
      </c>
      <c r="I74" s="7">
        <v>6258229</v>
      </c>
      <c r="J74" s="7">
        <v>1547014</v>
      </c>
      <c r="K74" s="4" t="s">
        <v>454</v>
      </c>
      <c r="L74" s="2" t="s">
        <v>17</v>
      </c>
      <c r="M74" s="4" t="s">
        <v>180</v>
      </c>
    </row>
    <row r="75" spans="1:13" hidden="1" x14ac:dyDescent="0.2">
      <c r="A75" s="4" t="s">
        <v>181</v>
      </c>
      <c r="B75" t="str">
        <f>IF(ISNA(VLOOKUP(A76,[1]Sheet1!A$1:B$65536,2,FALSE)),"0",VLOOKUP(A76,[1]Sheet1!A$1:B$65536,2,FALSE))</f>
        <v>0</v>
      </c>
      <c r="C75" s="4" t="s">
        <v>64</v>
      </c>
      <c r="D75" s="4" t="s">
        <v>61</v>
      </c>
      <c r="E75" s="4" t="s">
        <v>62</v>
      </c>
      <c r="F75" s="4" t="s">
        <v>16</v>
      </c>
      <c r="G75" s="1">
        <f t="shared" si="1"/>
        <v>62.58229</v>
      </c>
      <c r="H75" s="1">
        <f t="shared" si="1"/>
        <v>15.470140000000001</v>
      </c>
      <c r="I75" s="7">
        <v>6258229</v>
      </c>
      <c r="J75" s="7">
        <v>1547014</v>
      </c>
      <c r="L75" s="2" t="s">
        <v>17</v>
      </c>
      <c r="M75" s="4"/>
    </row>
    <row r="76" spans="1:13" hidden="1" x14ac:dyDescent="0.2">
      <c r="A76" s="4" t="s">
        <v>182</v>
      </c>
      <c r="B76" t="str">
        <f>IF(ISNA(VLOOKUP(A77,[1]Sheet1!A$1:B$65536,2,FALSE)),"0",VLOOKUP(A77,[1]Sheet1!A$1:B$65536,2,FALSE))</f>
        <v>0</v>
      </c>
      <c r="C76" s="4" t="s">
        <v>183</v>
      </c>
      <c r="D76" s="4" t="s">
        <v>61</v>
      </c>
      <c r="E76" s="4" t="s">
        <v>62</v>
      </c>
      <c r="F76" s="4" t="s">
        <v>16</v>
      </c>
      <c r="G76" s="1">
        <f t="shared" si="1"/>
        <v>62.602499999999999</v>
      </c>
      <c r="H76" s="1">
        <f t="shared" si="1"/>
        <v>15.474500000000001</v>
      </c>
      <c r="I76" s="7">
        <v>6260250</v>
      </c>
      <c r="J76" s="7">
        <v>1547450</v>
      </c>
      <c r="L76" s="2" t="s">
        <v>17</v>
      </c>
      <c r="M76" s="4"/>
    </row>
    <row r="77" spans="1:13" hidden="1" x14ac:dyDescent="0.2">
      <c r="A77" s="4" t="s">
        <v>184</v>
      </c>
      <c r="B77" t="str">
        <f>IF(ISNA(VLOOKUP(A78,[1]Sheet1!A$1:B$65536,2,FALSE)),"0",VLOOKUP(A78,[1]Sheet1!A$1:B$65536,2,FALSE))</f>
        <v>0</v>
      </c>
      <c r="C77" s="4" t="s">
        <v>185</v>
      </c>
      <c r="D77" s="4" t="s">
        <v>47</v>
      </c>
      <c r="E77" s="4" t="s">
        <v>37</v>
      </c>
      <c r="F77" s="4" t="s">
        <v>16</v>
      </c>
      <c r="G77" s="1">
        <f t="shared" si="1"/>
        <v>62.48301</v>
      </c>
      <c r="H77" s="1">
        <f t="shared" si="1"/>
        <v>15.38058</v>
      </c>
      <c r="I77" s="7">
        <v>6248301</v>
      </c>
      <c r="J77" s="7">
        <v>1538058</v>
      </c>
      <c r="L77" s="2" t="s">
        <v>17</v>
      </c>
      <c r="M77" s="4"/>
    </row>
    <row r="78" spans="1:13" hidden="1" x14ac:dyDescent="0.2">
      <c r="A78" s="4" t="s">
        <v>186</v>
      </c>
      <c r="B78" t="str">
        <f>IF(ISNA(VLOOKUP(A79,[1]Sheet1!A$1:B$65536,2,FALSE)),"0",VLOOKUP(A79,[1]Sheet1!A$1:B$65536,2,FALSE))</f>
        <v>0</v>
      </c>
      <c r="C78" s="4" t="s">
        <v>32</v>
      </c>
      <c r="D78" s="4" t="s">
        <v>28</v>
      </c>
      <c r="E78" s="4" t="s">
        <v>15</v>
      </c>
      <c r="F78" s="4" t="s">
        <v>16</v>
      </c>
      <c r="G78" s="1">
        <f t="shared" si="1"/>
        <v>62.65963</v>
      </c>
      <c r="H78" s="1">
        <f t="shared" si="1"/>
        <v>15.365539999999999</v>
      </c>
      <c r="I78" s="7">
        <v>6265963</v>
      </c>
      <c r="J78" s="7">
        <v>1536554</v>
      </c>
      <c r="L78" s="2" t="s">
        <v>17</v>
      </c>
      <c r="M78" s="4"/>
    </row>
    <row r="79" spans="1:13" hidden="1" x14ac:dyDescent="0.2">
      <c r="A79" s="4" t="s">
        <v>187</v>
      </c>
      <c r="B79" t="str">
        <f>IF(ISNA(VLOOKUP(A80,[1]Sheet1!A$1:B$65536,2,FALSE)),"0",VLOOKUP(A80,[1]Sheet1!A$1:B$65536,2,FALSE))</f>
        <v>0</v>
      </c>
      <c r="C79" s="4" t="s">
        <v>32</v>
      </c>
      <c r="D79" s="4" t="s">
        <v>28</v>
      </c>
      <c r="E79" s="4" t="s">
        <v>15</v>
      </c>
      <c r="F79" s="4" t="s">
        <v>16</v>
      </c>
      <c r="G79" s="1">
        <f t="shared" si="1"/>
        <v>62.65963</v>
      </c>
      <c r="H79" s="1">
        <f t="shared" si="1"/>
        <v>15.365539999999999</v>
      </c>
      <c r="I79" s="7">
        <v>6265963</v>
      </c>
      <c r="J79" s="7">
        <v>1536554</v>
      </c>
      <c r="L79" s="2" t="s">
        <v>17</v>
      </c>
      <c r="M79" s="4"/>
    </row>
    <row r="80" spans="1:13" hidden="1" x14ac:dyDescent="0.2">
      <c r="A80" s="4" t="s">
        <v>188</v>
      </c>
      <c r="B80" t="str">
        <f>IF(ISNA(VLOOKUP(A81,[1]Sheet1!A$1:B$65536,2,FALSE)),"0",VLOOKUP(A81,[1]Sheet1!A$1:B$65536,2,FALSE))</f>
        <v>0</v>
      </c>
      <c r="C80" s="4" t="s">
        <v>32</v>
      </c>
      <c r="D80" s="4" t="s">
        <v>28</v>
      </c>
      <c r="E80" s="4" t="s">
        <v>15</v>
      </c>
      <c r="F80" s="4" t="s">
        <v>16</v>
      </c>
      <c r="G80" s="1">
        <f t="shared" si="1"/>
        <v>62.65963</v>
      </c>
      <c r="H80" s="1">
        <f t="shared" si="1"/>
        <v>15.365539999999999</v>
      </c>
      <c r="I80" s="7">
        <v>6265963</v>
      </c>
      <c r="J80" s="7">
        <v>1536554</v>
      </c>
      <c r="L80" s="2" t="s">
        <v>17</v>
      </c>
      <c r="M80" s="4"/>
    </row>
    <row r="81" spans="1:13" hidden="1" x14ac:dyDescent="0.2">
      <c r="A81" s="4" t="s">
        <v>189</v>
      </c>
      <c r="B81" t="str">
        <f>IF(ISNA(VLOOKUP(A82,[1]Sheet1!A$1:B$65536,2,FALSE)),"0",VLOOKUP(A82,[1]Sheet1!A$1:B$65536,2,FALSE))</f>
        <v>0</v>
      </c>
      <c r="C81" s="4" t="s">
        <v>190</v>
      </c>
      <c r="D81" s="4" t="s">
        <v>191</v>
      </c>
      <c r="E81" s="4" t="s">
        <v>93</v>
      </c>
      <c r="F81" s="4" t="s">
        <v>94</v>
      </c>
      <c r="G81" s="1">
        <f t="shared" si="1"/>
        <v>62.906100000000002</v>
      </c>
      <c r="H81" s="1">
        <f t="shared" si="1"/>
        <v>15.5625</v>
      </c>
      <c r="I81" s="7">
        <v>6290610</v>
      </c>
      <c r="J81" s="7">
        <v>1556250</v>
      </c>
      <c r="L81" s="2" t="s">
        <v>17</v>
      </c>
      <c r="M81" s="4"/>
    </row>
    <row r="82" spans="1:13" hidden="1" x14ac:dyDescent="0.2">
      <c r="A82" s="4" t="s">
        <v>192</v>
      </c>
      <c r="B82" t="str">
        <f>IF(ISNA(VLOOKUP(A83,[1]Sheet1!A$1:B$65536,2,FALSE)),"0",VLOOKUP(A83,[1]Sheet1!A$1:B$65536,2,FALSE))</f>
        <v>0</v>
      </c>
      <c r="C82" s="4" t="s">
        <v>193</v>
      </c>
      <c r="D82" s="4" t="s">
        <v>28</v>
      </c>
      <c r="E82" s="4" t="s">
        <v>15</v>
      </c>
      <c r="F82" s="4" t="s">
        <v>16</v>
      </c>
      <c r="G82" s="1">
        <f t="shared" si="1"/>
        <v>62.66075</v>
      </c>
      <c r="H82" s="1">
        <f t="shared" si="1"/>
        <v>15.3657</v>
      </c>
      <c r="I82" s="7">
        <v>6266075</v>
      </c>
      <c r="J82" s="7">
        <v>1536570</v>
      </c>
      <c r="L82" s="2" t="s">
        <v>17</v>
      </c>
      <c r="M82" s="4"/>
    </row>
    <row r="83" spans="1:13" hidden="1" x14ac:dyDescent="0.2">
      <c r="A83" s="4" t="s">
        <v>194</v>
      </c>
      <c r="B83" t="str">
        <f>IF(ISNA(VLOOKUP(A84,[1]Sheet1!A$1:B$65536,2,FALSE)),"0",VLOOKUP(A84,[1]Sheet1!A$1:B$65536,2,FALSE))</f>
        <v>0</v>
      </c>
      <c r="C83" s="4" t="s">
        <v>60</v>
      </c>
      <c r="D83" s="4" t="s">
        <v>61</v>
      </c>
      <c r="E83" s="4" t="s">
        <v>62</v>
      </c>
      <c r="F83" s="4" t="s">
        <v>16</v>
      </c>
      <c r="G83" s="1">
        <f t="shared" si="1"/>
        <v>62.58229</v>
      </c>
      <c r="H83" s="1">
        <f t="shared" si="1"/>
        <v>15.470140000000001</v>
      </c>
      <c r="I83" s="7">
        <v>6258229</v>
      </c>
      <c r="J83" s="7">
        <v>1547014</v>
      </c>
      <c r="L83" s="2" t="s">
        <v>17</v>
      </c>
      <c r="M83" s="4"/>
    </row>
    <row r="84" spans="1:13" hidden="1" x14ac:dyDescent="0.2">
      <c r="A84" s="4" t="s">
        <v>195</v>
      </c>
      <c r="B84" t="str">
        <f>IF(ISNA(VLOOKUP(A85,[1]Sheet1!A$1:B$65536,2,FALSE)),"0",VLOOKUP(A85,[1]Sheet1!A$1:B$65536,2,FALSE))</f>
        <v>0</v>
      </c>
      <c r="C84" s="4" t="s">
        <v>60</v>
      </c>
      <c r="D84" s="4" t="s">
        <v>61</v>
      </c>
      <c r="E84" s="4" t="s">
        <v>62</v>
      </c>
      <c r="F84" s="4" t="s">
        <v>16</v>
      </c>
      <c r="G84" s="1">
        <f t="shared" si="1"/>
        <v>62.58229</v>
      </c>
      <c r="H84" s="1">
        <f t="shared" si="1"/>
        <v>15.470140000000001</v>
      </c>
      <c r="I84" s="7">
        <v>6258229</v>
      </c>
      <c r="J84" s="7">
        <v>1547014</v>
      </c>
      <c r="L84" s="2" t="s">
        <v>17</v>
      </c>
      <c r="M84" s="4"/>
    </row>
    <row r="85" spans="1:13" hidden="1" x14ac:dyDescent="0.2">
      <c r="A85" s="4" t="s">
        <v>196</v>
      </c>
      <c r="B85" t="str">
        <f>IF(ISNA(VLOOKUP(A86,[1]Sheet1!A$1:B$65536,2,FALSE)),"0",VLOOKUP(A86,[1]Sheet1!A$1:B$65536,2,FALSE))</f>
        <v>0</v>
      </c>
      <c r="C85" s="4" t="s">
        <v>60</v>
      </c>
      <c r="D85" s="4" t="s">
        <v>61</v>
      </c>
      <c r="E85" s="4" t="s">
        <v>62</v>
      </c>
      <c r="F85" s="4" t="s">
        <v>16</v>
      </c>
      <c r="G85" s="1">
        <f t="shared" si="1"/>
        <v>62.58229</v>
      </c>
      <c r="H85" s="1">
        <f t="shared" si="1"/>
        <v>15.470140000000001</v>
      </c>
      <c r="I85" s="7">
        <v>6258229</v>
      </c>
      <c r="J85" s="7">
        <v>1547014</v>
      </c>
      <c r="L85" s="2" t="s">
        <v>17</v>
      </c>
      <c r="M85" s="4"/>
    </row>
    <row r="86" spans="1:13" hidden="1" x14ac:dyDescent="0.2">
      <c r="A86" s="4" t="s">
        <v>197</v>
      </c>
      <c r="B86" t="str">
        <f>IF(ISNA(VLOOKUP(A87,[1]Sheet1!A$1:B$65536,2,FALSE)),"0",VLOOKUP(A87,[1]Sheet1!A$1:B$65536,2,FALSE))</f>
        <v>0</v>
      </c>
      <c r="C86" s="4" t="s">
        <v>60</v>
      </c>
      <c r="D86" s="4" t="s">
        <v>61</v>
      </c>
      <c r="E86" s="4" t="s">
        <v>62</v>
      </c>
      <c r="F86" s="4" t="s">
        <v>16</v>
      </c>
      <c r="G86" s="1">
        <f t="shared" si="1"/>
        <v>62.58229</v>
      </c>
      <c r="H86" s="1">
        <f t="shared" si="1"/>
        <v>15.470140000000001</v>
      </c>
      <c r="I86" s="7">
        <v>6258229</v>
      </c>
      <c r="J86" s="7">
        <v>1547014</v>
      </c>
      <c r="L86" s="2" t="s">
        <v>17</v>
      </c>
      <c r="M86" s="4"/>
    </row>
    <row r="87" spans="1:13" hidden="1" x14ac:dyDescent="0.2">
      <c r="A87" s="4" t="s">
        <v>198</v>
      </c>
      <c r="B87" t="str">
        <f>IF(ISNA(VLOOKUP(A88,[1]Sheet1!A$1:B$65536,2,FALSE)),"0",VLOOKUP(A88,[1]Sheet1!A$1:B$65536,2,FALSE))</f>
        <v>0</v>
      </c>
      <c r="C87" s="4" t="s">
        <v>135</v>
      </c>
      <c r="D87" s="4" t="s">
        <v>130</v>
      </c>
      <c r="E87" s="4" t="s">
        <v>127</v>
      </c>
      <c r="F87" s="4" t="s">
        <v>94</v>
      </c>
      <c r="G87" s="1">
        <f t="shared" si="1"/>
        <v>63.0608</v>
      </c>
      <c r="H87" s="1">
        <f t="shared" si="1"/>
        <v>15.55677</v>
      </c>
      <c r="I87" s="7">
        <v>6306080</v>
      </c>
      <c r="J87" s="7">
        <v>1555677</v>
      </c>
      <c r="L87" s="2" t="s">
        <v>17</v>
      </c>
      <c r="M87" s="4"/>
    </row>
    <row r="88" spans="1:13" hidden="1" x14ac:dyDescent="0.2">
      <c r="A88" s="4" t="s">
        <v>199</v>
      </c>
      <c r="B88" t="str">
        <f>IF(ISNA(VLOOKUP(A89,[1]Sheet1!A$1:B$65536,2,FALSE)),"0",VLOOKUP(A89,[1]Sheet1!A$1:B$65536,2,FALSE))</f>
        <v>0</v>
      </c>
      <c r="C88" s="4" t="s">
        <v>77</v>
      </c>
      <c r="D88" s="4" t="s">
        <v>78</v>
      </c>
      <c r="E88" s="4" t="s">
        <v>62</v>
      </c>
      <c r="F88" s="4" t="s">
        <v>16</v>
      </c>
      <c r="G88" s="1">
        <f t="shared" si="1"/>
        <v>62.729100000000003</v>
      </c>
      <c r="H88" s="1">
        <f t="shared" si="1"/>
        <v>15.513500000000001</v>
      </c>
      <c r="I88" s="7">
        <v>6272910</v>
      </c>
      <c r="J88" s="7">
        <v>1551350</v>
      </c>
      <c r="K88" s="4" t="s">
        <v>8627</v>
      </c>
      <c r="L88" s="2" t="s">
        <v>17</v>
      </c>
      <c r="M88" s="4" t="s">
        <v>200</v>
      </c>
    </row>
    <row r="89" spans="1:13" hidden="1" x14ac:dyDescent="0.2">
      <c r="A89" s="4" t="s">
        <v>201</v>
      </c>
      <c r="B89" t="str">
        <f>IF(ISNA(VLOOKUP(A90,[1]Sheet1!A$1:B$65536,2,FALSE)),"0",VLOOKUP(A90,[1]Sheet1!A$1:B$65536,2,FALSE))</f>
        <v>0</v>
      </c>
      <c r="C89" s="4" t="s">
        <v>202</v>
      </c>
      <c r="D89" s="4" t="s">
        <v>126</v>
      </c>
      <c r="E89" s="4" t="s">
        <v>127</v>
      </c>
      <c r="F89" s="4" t="s">
        <v>94</v>
      </c>
      <c r="G89" s="1">
        <f t="shared" si="1"/>
        <v>63.005099999999999</v>
      </c>
      <c r="H89" s="1">
        <f t="shared" si="1"/>
        <v>15.5246</v>
      </c>
      <c r="I89" s="7">
        <v>6300510</v>
      </c>
      <c r="J89" s="7">
        <v>1552460</v>
      </c>
      <c r="L89" s="4" t="s">
        <v>17</v>
      </c>
      <c r="M89" s="4" t="s">
        <v>203</v>
      </c>
    </row>
    <row r="90" spans="1:13" hidden="1" x14ac:dyDescent="0.2">
      <c r="A90" s="4" t="s">
        <v>204</v>
      </c>
      <c r="B90" t="str">
        <f>IF(ISNA(VLOOKUP(A91,[1]Sheet1!A$1:B$65536,2,FALSE)),"0",VLOOKUP(A91,[1]Sheet1!A$1:B$65536,2,FALSE))</f>
        <v>0</v>
      </c>
      <c r="C90" s="4" t="s">
        <v>23</v>
      </c>
      <c r="D90" s="4" t="s">
        <v>24</v>
      </c>
      <c r="E90" s="4" t="s">
        <v>15</v>
      </c>
      <c r="F90" s="4" t="s">
        <v>16</v>
      </c>
      <c r="G90" s="1">
        <f t="shared" si="1"/>
        <v>62.683900000000001</v>
      </c>
      <c r="H90" s="1">
        <f t="shared" si="1"/>
        <v>15.392799999999999</v>
      </c>
      <c r="I90" s="5">
        <v>6268390</v>
      </c>
      <c r="J90" s="7">
        <v>1539280</v>
      </c>
      <c r="K90" s="4" t="s">
        <v>8628</v>
      </c>
      <c r="L90" s="2" t="s">
        <v>17</v>
      </c>
      <c r="M90" s="4" t="s">
        <v>205</v>
      </c>
    </row>
    <row r="91" spans="1:13" hidden="1" x14ac:dyDescent="0.2">
      <c r="A91" s="4" t="s">
        <v>206</v>
      </c>
      <c r="B91" t="str">
        <f>IF(ISNA(VLOOKUP(A92,[1]Sheet1!A$1:B$65536,2,FALSE)),"0",VLOOKUP(A92,[1]Sheet1!A$1:B$65536,2,FALSE))</f>
        <v>0</v>
      </c>
      <c r="C91" s="4" t="s">
        <v>23</v>
      </c>
      <c r="D91" s="4" t="s">
        <v>24</v>
      </c>
      <c r="E91" s="4" t="s">
        <v>15</v>
      </c>
      <c r="F91" s="4" t="s">
        <v>16</v>
      </c>
      <c r="G91" s="1">
        <f t="shared" si="1"/>
        <v>62.683900000000001</v>
      </c>
      <c r="H91" s="1">
        <f t="shared" si="1"/>
        <v>15.392799999999999</v>
      </c>
      <c r="I91" s="5">
        <v>6268390</v>
      </c>
      <c r="J91" s="7">
        <v>1539280</v>
      </c>
      <c r="K91" s="4" t="s">
        <v>8614</v>
      </c>
      <c r="L91" s="4" t="s">
        <v>17</v>
      </c>
      <c r="M91" s="4" t="s">
        <v>207</v>
      </c>
    </row>
    <row r="92" spans="1:13" hidden="1" x14ac:dyDescent="0.2">
      <c r="A92" s="4" t="s">
        <v>208</v>
      </c>
      <c r="B92" t="str">
        <f>IF(ISNA(VLOOKUP(A93,[1]Sheet1!A$1:B$65536,2,FALSE)),"0",VLOOKUP(A93,[1]Sheet1!A$1:B$65536,2,FALSE))</f>
        <v>0</v>
      </c>
      <c r="C92" s="4" t="s">
        <v>64</v>
      </c>
      <c r="D92" s="4" t="s">
        <v>61</v>
      </c>
      <c r="E92" s="4" t="s">
        <v>62</v>
      </c>
      <c r="F92" s="4" t="s">
        <v>16</v>
      </c>
      <c r="G92" s="1">
        <f t="shared" si="1"/>
        <v>62.58229</v>
      </c>
      <c r="H92" s="1">
        <f t="shared" si="1"/>
        <v>15.470140000000001</v>
      </c>
      <c r="I92" s="7">
        <v>6258229</v>
      </c>
      <c r="J92" s="7">
        <v>1547014</v>
      </c>
      <c r="L92" s="2" t="s">
        <v>17</v>
      </c>
      <c r="M92" s="4" t="s">
        <v>209</v>
      </c>
    </row>
    <row r="93" spans="1:13" hidden="1" x14ac:dyDescent="0.2">
      <c r="A93" s="4" t="s">
        <v>210</v>
      </c>
      <c r="B93" t="str">
        <f>IF(ISNA(VLOOKUP(A94,[1]Sheet1!A$1:B$65536,2,FALSE)),"0",VLOOKUP(A94,[1]Sheet1!A$1:B$65536,2,FALSE))</f>
        <v>0</v>
      </c>
      <c r="C93" s="4" t="s">
        <v>211</v>
      </c>
      <c r="D93" s="4" t="s">
        <v>94</v>
      </c>
      <c r="E93" s="4" t="s">
        <v>127</v>
      </c>
      <c r="F93" s="4" t="s">
        <v>94</v>
      </c>
      <c r="G93" s="1">
        <f t="shared" si="1"/>
        <v>63.052</v>
      </c>
      <c r="H93" s="1">
        <f t="shared" si="1"/>
        <v>15.5115</v>
      </c>
      <c r="I93" s="7">
        <v>6305200</v>
      </c>
      <c r="J93" s="7">
        <v>1551150</v>
      </c>
      <c r="L93" s="4" t="s">
        <v>17</v>
      </c>
      <c r="M93" s="4"/>
    </row>
    <row r="94" spans="1:13" hidden="1" x14ac:dyDescent="0.2">
      <c r="A94" s="4" t="s">
        <v>212</v>
      </c>
      <c r="B94" t="str">
        <f>IF(ISNA(VLOOKUP(A95,[1]Sheet1!A$1:B$65536,2,FALSE)),"0",VLOOKUP(A95,[1]Sheet1!A$1:B$65536,2,FALSE))</f>
        <v>0</v>
      </c>
      <c r="C94" s="4" t="s">
        <v>213</v>
      </c>
      <c r="D94" s="4" t="s">
        <v>126</v>
      </c>
      <c r="E94" s="4" t="s">
        <v>127</v>
      </c>
      <c r="F94" s="4" t="s">
        <v>94</v>
      </c>
      <c r="G94" s="1">
        <f t="shared" si="1"/>
        <v>63.051490000000001</v>
      </c>
      <c r="H94" s="1">
        <f t="shared" si="1"/>
        <v>15.51322</v>
      </c>
      <c r="I94" s="7">
        <v>6305149</v>
      </c>
      <c r="J94" s="7">
        <v>1551322</v>
      </c>
      <c r="L94" s="4" t="s">
        <v>17</v>
      </c>
      <c r="M94" s="4"/>
    </row>
    <row r="95" spans="1:13" hidden="1" x14ac:dyDescent="0.2">
      <c r="A95" s="4" t="s">
        <v>214</v>
      </c>
      <c r="B95" t="str">
        <f>IF(ISNA(VLOOKUP(A96,[1]Sheet1!A$1:B$65536,2,FALSE)),"0",VLOOKUP(A96,[1]Sheet1!A$1:B$65536,2,FALSE))</f>
        <v>0</v>
      </c>
      <c r="C95" s="4" t="s">
        <v>32</v>
      </c>
      <c r="D95" s="4" t="s">
        <v>28</v>
      </c>
      <c r="E95" s="4" t="s">
        <v>15</v>
      </c>
      <c r="F95" s="4" t="s">
        <v>16</v>
      </c>
      <c r="G95" s="1">
        <f t="shared" si="1"/>
        <v>62.659500000000001</v>
      </c>
      <c r="H95" s="1">
        <f t="shared" si="1"/>
        <v>15.36501</v>
      </c>
      <c r="I95" s="7">
        <v>6265950</v>
      </c>
      <c r="J95" s="7">
        <v>1536501</v>
      </c>
      <c r="L95" s="2" t="s">
        <v>17</v>
      </c>
      <c r="M95" s="4"/>
    </row>
    <row r="96" spans="1:13" hidden="1" x14ac:dyDescent="0.2">
      <c r="A96" s="4" t="s">
        <v>215</v>
      </c>
      <c r="B96" t="str">
        <f>IF(ISNA(VLOOKUP(A97,[1]Sheet1!A$1:B$65536,2,FALSE)),"0",VLOOKUP(A97,[1]Sheet1!A$1:B$65536,2,FALSE))</f>
        <v>0</v>
      </c>
      <c r="C96" s="4" t="s">
        <v>77</v>
      </c>
      <c r="D96" s="4" t="s">
        <v>78</v>
      </c>
      <c r="E96" s="4" t="s">
        <v>62</v>
      </c>
      <c r="F96" s="4" t="s">
        <v>16</v>
      </c>
      <c r="G96" s="1">
        <f t="shared" si="1"/>
        <v>62.729100000000003</v>
      </c>
      <c r="H96" s="1">
        <f t="shared" si="1"/>
        <v>15.513500000000001</v>
      </c>
      <c r="I96" s="7">
        <v>6272910</v>
      </c>
      <c r="J96" s="7">
        <v>1551350</v>
      </c>
      <c r="L96" s="2" t="s">
        <v>17</v>
      </c>
      <c r="M96" s="4"/>
    </row>
    <row r="97" spans="1:13" hidden="1" x14ac:dyDescent="0.2">
      <c r="A97" s="4" t="s">
        <v>216</v>
      </c>
      <c r="B97" t="str">
        <f>IF(ISNA(VLOOKUP(A98,[1]Sheet1!A$1:B$65536,2,FALSE)),"0",VLOOKUP(A98,[1]Sheet1!A$1:B$65536,2,FALSE))</f>
        <v>0</v>
      </c>
      <c r="C97" s="4" t="s">
        <v>135</v>
      </c>
      <c r="D97" s="4" t="s">
        <v>130</v>
      </c>
      <c r="E97" s="4" t="s">
        <v>127</v>
      </c>
      <c r="F97" s="4" t="s">
        <v>94</v>
      </c>
      <c r="G97" s="1">
        <f t="shared" si="1"/>
        <v>63.0608</v>
      </c>
      <c r="H97" s="1">
        <f t="shared" si="1"/>
        <v>15.55677</v>
      </c>
      <c r="I97" s="7">
        <v>6306080</v>
      </c>
      <c r="J97" s="7">
        <v>1555677</v>
      </c>
      <c r="L97" s="2" t="s">
        <v>17</v>
      </c>
      <c r="M97" s="4"/>
    </row>
    <row r="98" spans="1:13" hidden="1" x14ac:dyDescent="0.2">
      <c r="A98" s="4" t="s">
        <v>217</v>
      </c>
      <c r="B98" t="str">
        <f>IF(ISNA(VLOOKUP(A99,[1]Sheet1!A$1:B$65536,2,FALSE)),"0",VLOOKUP(A99,[1]Sheet1!A$1:B$65536,2,FALSE))</f>
        <v>0</v>
      </c>
      <c r="C98" s="4" t="s">
        <v>135</v>
      </c>
      <c r="D98" s="4" t="s">
        <v>130</v>
      </c>
      <c r="E98" s="4" t="s">
        <v>127</v>
      </c>
      <c r="F98" s="4" t="s">
        <v>94</v>
      </c>
      <c r="G98" s="1">
        <f t="shared" si="1"/>
        <v>63.060830000000003</v>
      </c>
      <c r="H98" s="1">
        <f t="shared" si="1"/>
        <v>15.55664</v>
      </c>
      <c r="I98" s="7">
        <v>6306083</v>
      </c>
      <c r="J98" s="7">
        <v>1555664</v>
      </c>
      <c r="L98" s="2" t="s">
        <v>17</v>
      </c>
      <c r="M98" s="4"/>
    </row>
    <row r="99" spans="1:13" hidden="1" x14ac:dyDescent="0.2">
      <c r="A99" s="4" t="s">
        <v>218</v>
      </c>
      <c r="B99" t="str">
        <f>IF(ISNA(VLOOKUP(A100,[1]Sheet1!A$1:B$65536,2,FALSE)),"0",VLOOKUP(A100,[1]Sheet1!A$1:B$65536,2,FALSE))</f>
        <v>0</v>
      </c>
      <c r="C99" s="4" t="s">
        <v>135</v>
      </c>
      <c r="D99" s="4" t="s">
        <v>130</v>
      </c>
      <c r="E99" s="4" t="s">
        <v>127</v>
      </c>
      <c r="F99" s="4" t="s">
        <v>94</v>
      </c>
      <c r="G99" s="1">
        <f t="shared" si="1"/>
        <v>63.0608</v>
      </c>
      <c r="H99" s="1">
        <f t="shared" si="1"/>
        <v>15.55677</v>
      </c>
      <c r="I99" s="7">
        <v>6306080</v>
      </c>
      <c r="J99" s="7">
        <v>1555677</v>
      </c>
      <c r="L99" s="2" t="s">
        <v>17</v>
      </c>
      <c r="M99" s="4" t="s">
        <v>219</v>
      </c>
    </row>
    <row r="100" spans="1:13" hidden="1" x14ac:dyDescent="0.2">
      <c r="A100" s="4" t="s">
        <v>220</v>
      </c>
      <c r="B100" t="str">
        <f>IF(ISNA(VLOOKUP(A101,[1]Sheet1!A$1:B$65536,2,FALSE)),"0",VLOOKUP(A101,[1]Sheet1!A$1:B$65536,2,FALSE))</f>
        <v>0</v>
      </c>
      <c r="C100" s="4" t="s">
        <v>133</v>
      </c>
      <c r="D100" s="4" t="s">
        <v>130</v>
      </c>
      <c r="E100" s="4" t="s">
        <v>127</v>
      </c>
      <c r="F100" s="4" t="s">
        <v>94</v>
      </c>
      <c r="G100" s="1">
        <f t="shared" si="1"/>
        <v>63.0608</v>
      </c>
      <c r="H100" s="1">
        <f t="shared" si="1"/>
        <v>15.55677</v>
      </c>
      <c r="I100" s="7">
        <v>6306080</v>
      </c>
      <c r="J100" s="7">
        <v>1555677</v>
      </c>
      <c r="L100" s="4" t="s">
        <v>17</v>
      </c>
      <c r="M100" s="4"/>
    </row>
    <row r="101" spans="1:13" hidden="1" x14ac:dyDescent="0.2">
      <c r="A101" s="4" t="s">
        <v>221</v>
      </c>
      <c r="B101" t="str">
        <f>IF(ISNA(VLOOKUP(A102,[1]Sheet1!A$1:B$65536,2,FALSE)),"0",VLOOKUP(A102,[1]Sheet1!A$1:B$65536,2,FALSE))</f>
        <v>0</v>
      </c>
      <c r="C101" s="4" t="s">
        <v>135</v>
      </c>
      <c r="D101" s="4" t="s">
        <v>130</v>
      </c>
      <c r="E101" s="4" t="s">
        <v>127</v>
      </c>
      <c r="F101" s="4" t="s">
        <v>94</v>
      </c>
      <c r="G101" s="1">
        <f t="shared" si="1"/>
        <v>63.0608</v>
      </c>
      <c r="H101" s="1">
        <f t="shared" si="1"/>
        <v>15.55677</v>
      </c>
      <c r="I101" s="7">
        <v>6306080</v>
      </c>
      <c r="J101" s="7">
        <v>1555677</v>
      </c>
      <c r="L101" s="2" t="s">
        <v>17</v>
      </c>
      <c r="M101" s="4"/>
    </row>
    <row r="102" spans="1:13" hidden="1" x14ac:dyDescent="0.2">
      <c r="A102" s="4" t="s">
        <v>222</v>
      </c>
      <c r="B102" t="str">
        <f>IF(ISNA(VLOOKUP(A103,[1]Sheet1!A$1:B$65536,2,FALSE)),"0",VLOOKUP(A103,[1]Sheet1!A$1:B$65536,2,FALSE))</f>
        <v>0</v>
      </c>
      <c r="C102" s="4" t="s">
        <v>135</v>
      </c>
      <c r="D102" s="4" t="s">
        <v>130</v>
      </c>
      <c r="E102" s="4" t="s">
        <v>127</v>
      </c>
      <c r="F102" s="4" t="s">
        <v>94</v>
      </c>
      <c r="G102" s="1">
        <f t="shared" si="1"/>
        <v>63.0608</v>
      </c>
      <c r="H102" s="1">
        <f t="shared" si="1"/>
        <v>15.55677</v>
      </c>
      <c r="I102" s="7">
        <v>6306080</v>
      </c>
      <c r="J102" s="7">
        <v>1555677</v>
      </c>
      <c r="L102" s="2" t="s">
        <v>17</v>
      </c>
      <c r="M102" s="4"/>
    </row>
    <row r="103" spans="1:13" hidden="1" x14ac:dyDescent="0.2">
      <c r="A103" s="4" t="s">
        <v>223</v>
      </c>
      <c r="B103" t="str">
        <f>IF(ISNA(VLOOKUP(A104,[1]Sheet1!A$1:B$65536,2,FALSE)),"0",VLOOKUP(A104,[1]Sheet1!A$1:B$65536,2,FALSE))</f>
        <v>0</v>
      </c>
      <c r="C103" s="4" t="s">
        <v>135</v>
      </c>
      <c r="D103" s="4" t="s">
        <v>130</v>
      </c>
      <c r="E103" s="4" t="s">
        <v>127</v>
      </c>
      <c r="F103" s="4" t="s">
        <v>94</v>
      </c>
      <c r="G103" s="1">
        <f t="shared" si="1"/>
        <v>63.0608</v>
      </c>
      <c r="H103" s="1">
        <f t="shared" si="1"/>
        <v>15.55677</v>
      </c>
      <c r="I103" s="7">
        <v>6306080</v>
      </c>
      <c r="J103" s="7">
        <v>1555677</v>
      </c>
      <c r="L103" s="2" t="s">
        <v>17</v>
      </c>
      <c r="M103" s="4" t="s">
        <v>224</v>
      </c>
    </row>
    <row r="104" spans="1:13" hidden="1" x14ac:dyDescent="0.2">
      <c r="A104" s="4" t="s">
        <v>225</v>
      </c>
      <c r="B104" t="str">
        <f>IF(ISNA(VLOOKUP(A105,[1]Sheet1!A$1:B$65536,2,FALSE)),"0",VLOOKUP(A105,[1]Sheet1!A$1:B$65536,2,FALSE))</f>
        <v>0</v>
      </c>
      <c r="C104" s="4" t="s">
        <v>135</v>
      </c>
      <c r="D104" s="4" t="s">
        <v>130</v>
      </c>
      <c r="E104" s="4" t="s">
        <v>127</v>
      </c>
      <c r="F104" s="4" t="s">
        <v>94</v>
      </c>
      <c r="G104" s="1">
        <f t="shared" si="1"/>
        <v>63.0608</v>
      </c>
      <c r="H104" s="1">
        <f t="shared" si="1"/>
        <v>15.55677</v>
      </c>
      <c r="I104" s="7">
        <v>6306080</v>
      </c>
      <c r="J104" s="7">
        <v>1555677</v>
      </c>
      <c r="L104" s="2" t="s">
        <v>17</v>
      </c>
      <c r="M104" s="4"/>
    </row>
    <row r="105" spans="1:13" hidden="1" x14ac:dyDescent="0.2">
      <c r="A105" s="4" t="s">
        <v>226</v>
      </c>
      <c r="B105" t="str">
        <f>IF(ISNA(VLOOKUP(A106,[1]Sheet1!A$1:B$65536,2,FALSE)),"0",VLOOKUP(A106,[1]Sheet1!A$1:B$65536,2,FALSE))</f>
        <v>0</v>
      </c>
      <c r="C105" s="4" t="s">
        <v>135</v>
      </c>
      <c r="D105" s="4" t="s">
        <v>130</v>
      </c>
      <c r="E105" s="4" t="s">
        <v>127</v>
      </c>
      <c r="F105" s="4" t="s">
        <v>94</v>
      </c>
      <c r="G105" s="1">
        <f t="shared" si="1"/>
        <v>63.0608</v>
      </c>
      <c r="H105" s="1">
        <f t="shared" si="1"/>
        <v>15.55677</v>
      </c>
      <c r="I105" s="7">
        <v>6306080</v>
      </c>
      <c r="J105" s="7">
        <v>1555677</v>
      </c>
      <c r="L105" s="2" t="s">
        <v>17</v>
      </c>
      <c r="M105" s="4"/>
    </row>
    <row r="106" spans="1:13" hidden="1" x14ac:dyDescent="0.2">
      <c r="A106" s="4" t="s">
        <v>227</v>
      </c>
      <c r="B106" t="str">
        <f>IF(ISNA(VLOOKUP(A107,[1]Sheet1!A$1:B$65536,2,FALSE)),"0",VLOOKUP(A107,[1]Sheet1!A$1:B$65536,2,FALSE))</f>
        <v>0</v>
      </c>
      <c r="C106" s="4" t="s">
        <v>135</v>
      </c>
      <c r="D106" s="4" t="s">
        <v>130</v>
      </c>
      <c r="E106" s="4" t="s">
        <v>127</v>
      </c>
      <c r="F106" s="4" t="s">
        <v>94</v>
      </c>
      <c r="G106" s="1">
        <f t="shared" si="1"/>
        <v>63.0608</v>
      </c>
      <c r="H106" s="1">
        <f t="shared" si="1"/>
        <v>15.55677</v>
      </c>
      <c r="I106" s="7">
        <v>6306080</v>
      </c>
      <c r="J106" s="7">
        <v>1555677</v>
      </c>
      <c r="L106" s="2" t="s">
        <v>17</v>
      </c>
      <c r="M106" s="4" t="s">
        <v>228</v>
      </c>
    </row>
    <row r="107" spans="1:13" hidden="1" x14ac:dyDescent="0.2">
      <c r="A107" s="4" t="s">
        <v>229</v>
      </c>
      <c r="B107" t="str">
        <f>IF(ISNA(VLOOKUP(A108,[1]Sheet1!A$1:B$65536,2,FALSE)),"0",VLOOKUP(A108,[1]Sheet1!A$1:B$65536,2,FALSE))</f>
        <v>0</v>
      </c>
      <c r="C107" s="4" t="s">
        <v>135</v>
      </c>
      <c r="D107" s="4" t="s">
        <v>130</v>
      </c>
      <c r="E107" s="4" t="s">
        <v>127</v>
      </c>
      <c r="F107" s="4" t="s">
        <v>94</v>
      </c>
      <c r="G107" s="1">
        <f t="shared" si="1"/>
        <v>63.0608</v>
      </c>
      <c r="H107" s="1">
        <f t="shared" si="1"/>
        <v>15.55677</v>
      </c>
      <c r="I107" s="7">
        <v>6306080</v>
      </c>
      <c r="J107" s="7">
        <v>1555677</v>
      </c>
      <c r="L107" s="2" t="s">
        <v>17</v>
      </c>
      <c r="M107" s="4"/>
    </row>
    <row r="108" spans="1:13" hidden="1" x14ac:dyDescent="0.2">
      <c r="A108" s="4" t="s">
        <v>230</v>
      </c>
      <c r="B108" t="str">
        <f>IF(ISNA(VLOOKUP(A109,[1]Sheet1!A$1:B$65536,2,FALSE)),"0",VLOOKUP(A109,[1]Sheet1!A$1:B$65536,2,FALSE))</f>
        <v>0</v>
      </c>
      <c r="C108" s="4" t="s">
        <v>135</v>
      </c>
      <c r="D108" s="4" t="s">
        <v>130</v>
      </c>
      <c r="E108" s="4" t="s">
        <v>127</v>
      </c>
      <c r="F108" s="4" t="s">
        <v>94</v>
      </c>
      <c r="G108" s="1">
        <f t="shared" si="1"/>
        <v>63.0608</v>
      </c>
      <c r="H108" s="1">
        <f t="shared" si="1"/>
        <v>15.55677</v>
      </c>
      <c r="I108" s="7">
        <v>6306080</v>
      </c>
      <c r="J108" s="7">
        <v>1555677</v>
      </c>
      <c r="L108" s="2" t="s">
        <v>17</v>
      </c>
      <c r="M108" s="4"/>
    </row>
    <row r="109" spans="1:13" hidden="1" x14ac:dyDescent="0.2">
      <c r="A109" s="4" t="s">
        <v>231</v>
      </c>
      <c r="B109" t="str">
        <f>IF(ISNA(VLOOKUP(A110,[1]Sheet1!A$1:B$65536,2,FALSE)),"0",VLOOKUP(A110,[1]Sheet1!A$1:B$65536,2,FALSE))</f>
        <v>0</v>
      </c>
      <c r="C109" s="4" t="s">
        <v>135</v>
      </c>
      <c r="D109" s="4" t="s">
        <v>130</v>
      </c>
      <c r="E109" s="4" t="s">
        <v>127</v>
      </c>
      <c r="F109" s="4" t="s">
        <v>94</v>
      </c>
      <c r="G109" s="1">
        <f t="shared" si="1"/>
        <v>63.0608</v>
      </c>
      <c r="H109" s="1">
        <f t="shared" si="1"/>
        <v>15.55677</v>
      </c>
      <c r="I109" s="7">
        <v>6306080</v>
      </c>
      <c r="J109" s="7">
        <v>1555677</v>
      </c>
      <c r="L109" s="2" t="s">
        <v>17</v>
      </c>
      <c r="M109" s="4"/>
    </row>
    <row r="110" spans="1:13" hidden="1" x14ac:dyDescent="0.2">
      <c r="A110" s="4" t="s">
        <v>232</v>
      </c>
      <c r="B110" t="str">
        <f>IF(ISNA(VLOOKUP(A111,[1]Sheet1!A$1:B$65536,2,FALSE)),"0",VLOOKUP(A111,[1]Sheet1!A$1:B$65536,2,FALSE))</f>
        <v>0</v>
      </c>
      <c r="C110" s="4" t="s">
        <v>135</v>
      </c>
      <c r="D110" s="4" t="s">
        <v>130</v>
      </c>
      <c r="E110" s="4" t="s">
        <v>127</v>
      </c>
      <c r="F110" s="4" t="s">
        <v>94</v>
      </c>
      <c r="G110" s="1">
        <f t="shared" si="1"/>
        <v>63.0608</v>
      </c>
      <c r="H110" s="1">
        <f t="shared" si="1"/>
        <v>15.55677</v>
      </c>
      <c r="I110" s="7">
        <v>6306080</v>
      </c>
      <c r="J110" s="7">
        <v>1555677</v>
      </c>
      <c r="L110" s="2" t="s">
        <v>17</v>
      </c>
      <c r="M110" s="4"/>
    </row>
    <row r="111" spans="1:13" hidden="1" x14ac:dyDescent="0.2">
      <c r="A111" s="4" t="s">
        <v>233</v>
      </c>
      <c r="B111" t="str">
        <f>IF(ISNA(VLOOKUP(A112,[1]Sheet1!A$1:B$65536,2,FALSE)),"0",VLOOKUP(A112,[1]Sheet1!A$1:B$65536,2,FALSE))</f>
        <v>0</v>
      </c>
      <c r="C111" s="4" t="s">
        <v>135</v>
      </c>
      <c r="D111" s="4" t="s">
        <v>130</v>
      </c>
      <c r="E111" s="4" t="s">
        <v>127</v>
      </c>
      <c r="F111" s="4" t="s">
        <v>94</v>
      </c>
      <c r="G111" s="1">
        <f t="shared" si="1"/>
        <v>63.0608</v>
      </c>
      <c r="H111" s="1">
        <f t="shared" si="1"/>
        <v>15.55677</v>
      </c>
      <c r="I111" s="7">
        <v>6306080</v>
      </c>
      <c r="J111" s="7">
        <v>1555677</v>
      </c>
      <c r="L111" s="2" t="s">
        <v>17</v>
      </c>
      <c r="M111" s="4"/>
    </row>
    <row r="112" spans="1:13" hidden="1" x14ac:dyDescent="0.2">
      <c r="A112" s="4" t="s">
        <v>234</v>
      </c>
      <c r="B112" t="str">
        <f>IF(ISNA(VLOOKUP(A113,[1]Sheet1!A$1:B$65536,2,FALSE)),"0",VLOOKUP(A113,[1]Sheet1!A$1:B$65536,2,FALSE))</f>
        <v>0</v>
      </c>
      <c r="C112" s="4" t="s">
        <v>135</v>
      </c>
      <c r="D112" s="4" t="s">
        <v>130</v>
      </c>
      <c r="E112" s="4" t="s">
        <v>127</v>
      </c>
      <c r="F112" s="4" t="s">
        <v>94</v>
      </c>
      <c r="G112" s="1">
        <f t="shared" si="1"/>
        <v>63.0608</v>
      </c>
      <c r="H112" s="1">
        <f t="shared" si="1"/>
        <v>15.55677</v>
      </c>
      <c r="I112" s="7">
        <v>6306080</v>
      </c>
      <c r="J112" s="7">
        <v>1555677</v>
      </c>
      <c r="L112" s="2" t="s">
        <v>17</v>
      </c>
      <c r="M112" s="4"/>
    </row>
    <row r="113" spans="1:13" hidden="1" x14ac:dyDescent="0.2">
      <c r="A113" s="4" t="s">
        <v>235</v>
      </c>
      <c r="B113" t="str">
        <f>IF(ISNA(VLOOKUP(A114,[1]Sheet1!A$1:B$65536,2,FALSE)),"0",VLOOKUP(A114,[1]Sheet1!A$1:B$65536,2,FALSE))</f>
        <v>0</v>
      </c>
      <c r="C113" s="4" t="s">
        <v>135</v>
      </c>
      <c r="D113" s="4" t="s">
        <v>130</v>
      </c>
      <c r="E113" s="4" t="s">
        <v>127</v>
      </c>
      <c r="F113" s="4" t="s">
        <v>94</v>
      </c>
      <c r="G113" s="1">
        <f t="shared" si="1"/>
        <v>63.0608</v>
      </c>
      <c r="H113" s="1">
        <f t="shared" si="1"/>
        <v>15.55677</v>
      </c>
      <c r="I113" s="7">
        <v>6306080</v>
      </c>
      <c r="J113" s="7">
        <v>1555677</v>
      </c>
      <c r="L113" s="2" t="s">
        <v>17</v>
      </c>
      <c r="M113" s="4"/>
    </row>
    <row r="114" spans="1:13" hidden="1" x14ac:dyDescent="0.2">
      <c r="A114" s="4" t="s">
        <v>236</v>
      </c>
      <c r="B114" t="str">
        <f>IF(ISNA(VLOOKUP(A115,[1]Sheet1!A$1:B$65536,2,FALSE)),"0",VLOOKUP(A115,[1]Sheet1!A$1:B$65536,2,FALSE))</f>
        <v>0</v>
      </c>
      <c r="C114" s="4" t="s">
        <v>135</v>
      </c>
      <c r="D114" s="4" t="s">
        <v>130</v>
      </c>
      <c r="E114" s="4" t="s">
        <v>127</v>
      </c>
      <c r="F114" s="4" t="s">
        <v>94</v>
      </c>
      <c r="G114" s="1">
        <f t="shared" si="1"/>
        <v>63.0608</v>
      </c>
      <c r="H114" s="1">
        <f t="shared" si="1"/>
        <v>15.55677</v>
      </c>
      <c r="I114" s="7">
        <v>6306080</v>
      </c>
      <c r="J114" s="7">
        <v>1555677</v>
      </c>
      <c r="L114" s="2" t="s">
        <v>17</v>
      </c>
      <c r="M114" s="4"/>
    </row>
    <row r="115" spans="1:13" hidden="1" x14ac:dyDescent="0.2">
      <c r="A115" s="4" t="s">
        <v>237</v>
      </c>
      <c r="B115" t="str">
        <f>IF(ISNA(VLOOKUP(A116,[1]Sheet1!A$1:B$65536,2,FALSE)),"0",VLOOKUP(A116,[1]Sheet1!A$1:B$65536,2,FALSE))</f>
        <v>0</v>
      </c>
      <c r="C115" s="4" t="s">
        <v>135</v>
      </c>
      <c r="D115" s="4" t="s">
        <v>130</v>
      </c>
      <c r="E115" s="4" t="s">
        <v>127</v>
      </c>
      <c r="F115" s="4" t="s">
        <v>94</v>
      </c>
      <c r="G115" s="1">
        <f t="shared" si="1"/>
        <v>63.0608</v>
      </c>
      <c r="H115" s="1">
        <f t="shared" si="1"/>
        <v>15.55677</v>
      </c>
      <c r="I115" s="7">
        <v>6306080</v>
      </c>
      <c r="J115" s="7">
        <v>1555677</v>
      </c>
      <c r="L115" s="2" t="s">
        <v>17</v>
      </c>
      <c r="M115" s="4" t="s">
        <v>238</v>
      </c>
    </row>
    <row r="116" spans="1:13" hidden="1" x14ac:dyDescent="0.2">
      <c r="A116" s="4" t="s">
        <v>239</v>
      </c>
      <c r="B116" t="str">
        <f>IF(ISNA(VLOOKUP(A117,[1]Sheet1!A$1:B$65536,2,FALSE)),"0",VLOOKUP(A117,[1]Sheet1!A$1:B$65536,2,FALSE))</f>
        <v>0</v>
      </c>
      <c r="C116" s="4" t="s">
        <v>135</v>
      </c>
      <c r="D116" s="4" t="s">
        <v>130</v>
      </c>
      <c r="E116" s="4" t="s">
        <v>127</v>
      </c>
      <c r="F116" s="4" t="s">
        <v>94</v>
      </c>
      <c r="G116" s="1">
        <f t="shared" si="1"/>
        <v>63.0608</v>
      </c>
      <c r="H116" s="1">
        <f t="shared" si="1"/>
        <v>15.55677</v>
      </c>
      <c r="I116" s="7">
        <v>6306080</v>
      </c>
      <c r="J116" s="7">
        <v>1555677</v>
      </c>
      <c r="L116" s="2" t="s">
        <v>17</v>
      </c>
      <c r="M116" s="4" t="s">
        <v>240</v>
      </c>
    </row>
    <row r="117" spans="1:13" hidden="1" x14ac:dyDescent="0.2">
      <c r="A117" s="4" t="s">
        <v>241</v>
      </c>
      <c r="B117" t="str">
        <f>IF(ISNA(VLOOKUP(A118,[1]Sheet1!A$1:B$65536,2,FALSE)),"0",VLOOKUP(A118,[1]Sheet1!A$1:B$65536,2,FALSE))</f>
        <v>0</v>
      </c>
      <c r="C117" s="4" t="s">
        <v>135</v>
      </c>
      <c r="D117" s="4" t="s">
        <v>130</v>
      </c>
      <c r="E117" s="4" t="s">
        <v>127</v>
      </c>
      <c r="F117" s="4" t="s">
        <v>94</v>
      </c>
      <c r="G117" s="1">
        <f t="shared" si="1"/>
        <v>63.0608</v>
      </c>
      <c r="H117" s="1">
        <f t="shared" si="1"/>
        <v>15.55677</v>
      </c>
      <c r="I117" s="7">
        <v>6306080</v>
      </c>
      <c r="J117" s="7">
        <v>1555677</v>
      </c>
      <c r="L117" s="2" t="s">
        <v>17</v>
      </c>
      <c r="M117" s="4" t="s">
        <v>242</v>
      </c>
    </row>
    <row r="118" spans="1:13" hidden="1" x14ac:dyDescent="0.2">
      <c r="A118" s="4" t="s">
        <v>243</v>
      </c>
      <c r="B118" t="str">
        <f>IF(ISNA(VLOOKUP(A119,[1]Sheet1!A$1:B$65536,2,FALSE)),"0",VLOOKUP(A119,[1]Sheet1!A$1:B$65536,2,FALSE))</f>
        <v>0</v>
      </c>
      <c r="C118" s="4" t="s">
        <v>135</v>
      </c>
      <c r="D118" s="4" t="s">
        <v>130</v>
      </c>
      <c r="E118" s="4" t="s">
        <v>127</v>
      </c>
      <c r="F118" s="4" t="s">
        <v>94</v>
      </c>
      <c r="G118" s="1">
        <f t="shared" si="1"/>
        <v>63.0608</v>
      </c>
      <c r="H118" s="1">
        <f t="shared" si="1"/>
        <v>15.55677</v>
      </c>
      <c r="I118" s="7">
        <v>6306080</v>
      </c>
      <c r="J118" s="7">
        <v>1555677</v>
      </c>
      <c r="L118" s="2" t="s">
        <v>17</v>
      </c>
      <c r="M118" s="4" t="s">
        <v>244</v>
      </c>
    </row>
    <row r="119" spans="1:13" hidden="1" x14ac:dyDescent="0.2">
      <c r="A119" s="4" t="s">
        <v>245</v>
      </c>
      <c r="B119" t="str">
        <f>IF(ISNA(VLOOKUP(A120,[1]Sheet1!A$1:B$65536,2,FALSE)),"0",VLOOKUP(A120,[1]Sheet1!A$1:B$65536,2,FALSE))</f>
        <v>0</v>
      </c>
      <c r="C119" s="4" t="s">
        <v>135</v>
      </c>
      <c r="D119" s="4" t="s">
        <v>130</v>
      </c>
      <c r="E119" s="4" t="s">
        <v>127</v>
      </c>
      <c r="F119" s="4" t="s">
        <v>94</v>
      </c>
      <c r="G119" s="1">
        <f t="shared" si="1"/>
        <v>63.0608</v>
      </c>
      <c r="H119" s="1">
        <f t="shared" si="1"/>
        <v>15.55677</v>
      </c>
      <c r="I119" s="7">
        <v>6306080</v>
      </c>
      <c r="J119" s="7">
        <v>1555677</v>
      </c>
      <c r="L119" s="2" t="s">
        <v>17</v>
      </c>
      <c r="M119" s="4" t="s">
        <v>246</v>
      </c>
    </row>
    <row r="120" spans="1:13" hidden="1" x14ac:dyDescent="0.2">
      <c r="A120" s="4" t="s">
        <v>247</v>
      </c>
      <c r="B120" t="str">
        <f>IF(ISNA(VLOOKUP(A121,[1]Sheet1!A$1:B$65536,2,FALSE)),"0",VLOOKUP(A121,[1]Sheet1!A$1:B$65536,2,FALSE))</f>
        <v>0</v>
      </c>
      <c r="C120" s="4" t="s">
        <v>135</v>
      </c>
      <c r="D120" s="4" t="s">
        <v>130</v>
      </c>
      <c r="E120" s="4" t="s">
        <v>127</v>
      </c>
      <c r="F120" s="4" t="s">
        <v>94</v>
      </c>
      <c r="G120" s="1">
        <f t="shared" si="1"/>
        <v>63.0608</v>
      </c>
      <c r="H120" s="1">
        <f t="shared" si="1"/>
        <v>15.55677</v>
      </c>
      <c r="I120" s="7">
        <v>6306080</v>
      </c>
      <c r="J120" s="7">
        <v>1555677</v>
      </c>
      <c r="L120" s="2" t="s">
        <v>17</v>
      </c>
      <c r="M120" s="4" t="s">
        <v>248</v>
      </c>
    </row>
    <row r="121" spans="1:13" hidden="1" x14ac:dyDescent="0.2">
      <c r="A121" s="4" t="s">
        <v>249</v>
      </c>
      <c r="B121" t="str">
        <f>IF(ISNA(VLOOKUP(A122,[1]Sheet1!A$1:B$65536,2,FALSE)),"0",VLOOKUP(A122,[1]Sheet1!A$1:B$65536,2,FALSE))</f>
        <v>0</v>
      </c>
      <c r="C121" s="4" t="s">
        <v>135</v>
      </c>
      <c r="D121" s="4" t="s">
        <v>130</v>
      </c>
      <c r="E121" s="4" t="s">
        <v>127</v>
      </c>
      <c r="F121" s="4" t="s">
        <v>94</v>
      </c>
      <c r="G121" s="1">
        <f t="shared" si="1"/>
        <v>63.0608</v>
      </c>
      <c r="H121" s="1">
        <f t="shared" si="1"/>
        <v>15.55677</v>
      </c>
      <c r="I121" s="7">
        <v>6306080</v>
      </c>
      <c r="J121" s="7">
        <v>1555677</v>
      </c>
      <c r="L121" s="2" t="s">
        <v>17</v>
      </c>
      <c r="M121" s="4" t="s">
        <v>250</v>
      </c>
    </row>
    <row r="122" spans="1:13" hidden="1" x14ac:dyDescent="0.2">
      <c r="A122" s="4" t="s">
        <v>251</v>
      </c>
      <c r="B122" t="str">
        <f>IF(ISNA(VLOOKUP(A123,[1]Sheet1!A$1:B$65536,2,FALSE)),"0",VLOOKUP(A123,[1]Sheet1!A$1:B$65536,2,FALSE))</f>
        <v>0</v>
      </c>
      <c r="C122" s="4" t="s">
        <v>135</v>
      </c>
      <c r="D122" s="4" t="s">
        <v>130</v>
      </c>
      <c r="E122" s="4" t="s">
        <v>127</v>
      </c>
      <c r="F122" s="4" t="s">
        <v>94</v>
      </c>
      <c r="G122" s="1">
        <f t="shared" si="1"/>
        <v>63.0608</v>
      </c>
      <c r="H122" s="1">
        <f t="shared" si="1"/>
        <v>15.55677</v>
      </c>
      <c r="I122" s="7">
        <v>6306080</v>
      </c>
      <c r="J122" s="7">
        <v>1555677</v>
      </c>
      <c r="L122" s="2" t="s">
        <v>17</v>
      </c>
      <c r="M122" s="4" t="s">
        <v>252</v>
      </c>
    </row>
    <row r="123" spans="1:13" hidden="1" x14ac:dyDescent="0.2">
      <c r="A123" s="4" t="s">
        <v>253</v>
      </c>
      <c r="B123" t="str">
        <f>IF(ISNA(VLOOKUP(A124,[1]Sheet1!A$1:B$65536,2,FALSE)),"0",VLOOKUP(A124,[1]Sheet1!A$1:B$65536,2,FALSE))</f>
        <v>0</v>
      </c>
      <c r="C123" s="4" t="s">
        <v>135</v>
      </c>
      <c r="D123" s="4" t="s">
        <v>130</v>
      </c>
      <c r="E123" s="4" t="s">
        <v>127</v>
      </c>
      <c r="F123" s="4" t="s">
        <v>94</v>
      </c>
      <c r="G123" s="1">
        <f t="shared" si="1"/>
        <v>63.0608</v>
      </c>
      <c r="H123" s="1">
        <f t="shared" si="1"/>
        <v>15.55677</v>
      </c>
      <c r="I123" s="7">
        <v>6306080</v>
      </c>
      <c r="J123" s="7">
        <v>1555677</v>
      </c>
      <c r="L123" s="2" t="s">
        <v>17</v>
      </c>
      <c r="M123" s="4"/>
    </row>
    <row r="124" spans="1:13" hidden="1" x14ac:dyDescent="0.2">
      <c r="A124" s="4" t="s">
        <v>254</v>
      </c>
      <c r="B124" t="str">
        <f>IF(ISNA(VLOOKUP(A125,[1]Sheet1!A$1:B$65536,2,FALSE)),"0",VLOOKUP(A125,[1]Sheet1!A$1:B$65536,2,FALSE))</f>
        <v>0</v>
      </c>
      <c r="C124" s="4" t="s">
        <v>135</v>
      </c>
      <c r="D124" s="4" t="s">
        <v>130</v>
      </c>
      <c r="E124" s="4" t="s">
        <v>127</v>
      </c>
      <c r="F124" s="4" t="s">
        <v>94</v>
      </c>
      <c r="G124" s="1">
        <f t="shared" si="1"/>
        <v>63.0608</v>
      </c>
      <c r="H124" s="1">
        <f t="shared" si="1"/>
        <v>15.55677</v>
      </c>
      <c r="I124" s="7">
        <v>6306080</v>
      </c>
      <c r="J124" s="7">
        <v>1555677</v>
      </c>
      <c r="L124" s="2" t="s">
        <v>17</v>
      </c>
      <c r="M124" s="4"/>
    </row>
    <row r="125" spans="1:13" hidden="1" x14ac:dyDescent="0.2">
      <c r="A125" s="4" t="s">
        <v>255</v>
      </c>
      <c r="B125" t="str">
        <f>IF(ISNA(VLOOKUP(A126,[1]Sheet1!A$1:B$65536,2,FALSE)),"0",VLOOKUP(A126,[1]Sheet1!A$1:B$65536,2,FALSE))</f>
        <v>0</v>
      </c>
      <c r="C125" s="4" t="s">
        <v>135</v>
      </c>
      <c r="D125" s="4" t="s">
        <v>130</v>
      </c>
      <c r="E125" s="4" t="s">
        <v>127</v>
      </c>
      <c r="F125" s="4" t="s">
        <v>94</v>
      </c>
      <c r="G125" s="1">
        <f t="shared" si="1"/>
        <v>63.0608</v>
      </c>
      <c r="H125" s="1">
        <f t="shared" si="1"/>
        <v>15.55677</v>
      </c>
      <c r="I125" s="7">
        <v>6306080</v>
      </c>
      <c r="J125" s="7">
        <v>1555677</v>
      </c>
      <c r="L125" s="2" t="s">
        <v>17</v>
      </c>
      <c r="M125" s="4" t="s">
        <v>224</v>
      </c>
    </row>
    <row r="126" spans="1:13" hidden="1" x14ac:dyDescent="0.2">
      <c r="A126" s="4" t="s">
        <v>256</v>
      </c>
      <c r="B126" t="str">
        <f>IF(ISNA(VLOOKUP(A127,[1]Sheet1!A$1:B$65536,2,FALSE)),"0",VLOOKUP(A127,[1]Sheet1!A$1:B$65536,2,FALSE))</f>
        <v>0</v>
      </c>
      <c r="C126" s="4" t="s">
        <v>135</v>
      </c>
      <c r="D126" s="4" t="s">
        <v>130</v>
      </c>
      <c r="E126" s="4" t="s">
        <v>127</v>
      </c>
      <c r="F126" s="4" t="s">
        <v>94</v>
      </c>
      <c r="G126" s="1">
        <f t="shared" si="1"/>
        <v>63.0608</v>
      </c>
      <c r="H126" s="1">
        <f t="shared" si="1"/>
        <v>15.55677</v>
      </c>
      <c r="I126" s="7">
        <v>6306080</v>
      </c>
      <c r="J126" s="7">
        <v>1555677</v>
      </c>
      <c r="L126" s="2" t="s">
        <v>17</v>
      </c>
      <c r="M126" s="4"/>
    </row>
    <row r="127" spans="1:13" hidden="1" x14ac:dyDescent="0.2">
      <c r="A127" s="4" t="s">
        <v>257</v>
      </c>
      <c r="B127" t="str">
        <f>IF(ISNA(VLOOKUP(A128,[1]Sheet1!A$1:B$65536,2,FALSE)),"0",VLOOKUP(A128,[1]Sheet1!A$1:B$65536,2,FALSE))</f>
        <v>0</v>
      </c>
      <c r="C127" s="4" t="s">
        <v>135</v>
      </c>
      <c r="D127" s="4" t="s">
        <v>130</v>
      </c>
      <c r="E127" s="4" t="s">
        <v>127</v>
      </c>
      <c r="F127" s="4" t="s">
        <v>94</v>
      </c>
      <c r="G127" s="1">
        <f t="shared" si="1"/>
        <v>63.0608</v>
      </c>
      <c r="H127" s="1">
        <f t="shared" si="1"/>
        <v>15.55677</v>
      </c>
      <c r="I127" s="7">
        <v>6306080</v>
      </c>
      <c r="J127" s="7">
        <v>1555677</v>
      </c>
      <c r="L127" s="2" t="s">
        <v>17</v>
      </c>
      <c r="M127" s="4"/>
    </row>
    <row r="128" spans="1:13" hidden="1" x14ac:dyDescent="0.2">
      <c r="A128" s="4" t="s">
        <v>258</v>
      </c>
      <c r="B128" t="str">
        <f>IF(ISNA(VLOOKUP(A129,[1]Sheet1!A$1:B$65536,2,FALSE)),"0",VLOOKUP(A129,[1]Sheet1!A$1:B$65536,2,FALSE))</f>
        <v>0</v>
      </c>
      <c r="C128" s="4" t="s">
        <v>135</v>
      </c>
      <c r="D128" s="4" t="s">
        <v>130</v>
      </c>
      <c r="E128" s="4" t="s">
        <v>127</v>
      </c>
      <c r="F128" s="4" t="s">
        <v>94</v>
      </c>
      <c r="G128" s="1">
        <f t="shared" si="1"/>
        <v>63.0608</v>
      </c>
      <c r="H128" s="1">
        <f t="shared" si="1"/>
        <v>15.55677</v>
      </c>
      <c r="I128" s="7">
        <v>6306080</v>
      </c>
      <c r="J128" s="7">
        <v>1555677</v>
      </c>
      <c r="L128" s="2" t="s">
        <v>17</v>
      </c>
      <c r="M128" s="4"/>
    </row>
    <row r="129" spans="1:13" hidden="1" x14ac:dyDescent="0.2">
      <c r="A129" s="4" t="s">
        <v>259</v>
      </c>
      <c r="B129" t="str">
        <f>IF(ISNA(VLOOKUP(A130,[1]Sheet1!A$1:B$65536,2,FALSE)),"0",VLOOKUP(A130,[1]Sheet1!A$1:B$65536,2,FALSE))</f>
        <v>0</v>
      </c>
      <c r="C129" s="4" t="s">
        <v>135</v>
      </c>
      <c r="D129" s="4" t="s">
        <v>130</v>
      </c>
      <c r="E129" s="4" t="s">
        <v>127</v>
      </c>
      <c r="F129" s="4" t="s">
        <v>94</v>
      </c>
      <c r="G129" s="1">
        <f t="shared" si="1"/>
        <v>63.0608</v>
      </c>
      <c r="H129" s="1">
        <f t="shared" si="1"/>
        <v>15.55677</v>
      </c>
      <c r="I129" s="7">
        <v>6306080</v>
      </c>
      <c r="J129" s="7">
        <v>1555677</v>
      </c>
      <c r="L129" s="2" t="s">
        <v>17</v>
      </c>
      <c r="M129" s="4" t="s">
        <v>260</v>
      </c>
    </row>
    <row r="130" spans="1:13" hidden="1" x14ac:dyDescent="0.2">
      <c r="A130" s="4" t="s">
        <v>261</v>
      </c>
      <c r="B130" t="str">
        <f>IF(ISNA(VLOOKUP(A131,[1]Sheet1!A$1:B$65536,2,FALSE)),"0",VLOOKUP(A131,[1]Sheet1!A$1:B$65536,2,FALSE))</f>
        <v>0</v>
      </c>
      <c r="C130" s="4" t="s">
        <v>135</v>
      </c>
      <c r="D130" s="4" t="s">
        <v>130</v>
      </c>
      <c r="E130" s="4" t="s">
        <v>127</v>
      </c>
      <c r="F130" s="4" t="s">
        <v>94</v>
      </c>
      <c r="G130" s="1">
        <f t="shared" si="1"/>
        <v>63.0608</v>
      </c>
      <c r="H130" s="1">
        <f t="shared" si="1"/>
        <v>15.55677</v>
      </c>
      <c r="I130" s="7">
        <v>6306080</v>
      </c>
      <c r="J130" s="7">
        <v>1555677</v>
      </c>
      <c r="L130" s="2" t="s">
        <v>17</v>
      </c>
      <c r="M130" s="4"/>
    </row>
    <row r="131" spans="1:13" hidden="1" x14ac:dyDescent="0.2">
      <c r="A131" s="4" t="s">
        <v>262</v>
      </c>
      <c r="B131" t="str">
        <f>IF(ISNA(VLOOKUP(A132,[1]Sheet1!A$1:B$65536,2,FALSE)),"0",VLOOKUP(A132,[1]Sheet1!A$1:B$65536,2,FALSE))</f>
        <v>0</v>
      </c>
      <c r="C131" s="4" t="s">
        <v>135</v>
      </c>
      <c r="D131" s="4" t="s">
        <v>130</v>
      </c>
      <c r="E131" s="4" t="s">
        <v>127</v>
      </c>
      <c r="F131" s="4" t="s">
        <v>94</v>
      </c>
      <c r="G131" s="1">
        <f t="shared" ref="G131:H194" si="2">I131/100000</f>
        <v>63.0608</v>
      </c>
      <c r="H131" s="1">
        <f t="shared" si="2"/>
        <v>15.55677</v>
      </c>
      <c r="I131" s="7">
        <v>6306080</v>
      </c>
      <c r="J131" s="7">
        <v>1555677</v>
      </c>
      <c r="L131" s="2" t="s">
        <v>17</v>
      </c>
      <c r="M131" s="4"/>
    </row>
    <row r="132" spans="1:13" hidden="1" x14ac:dyDescent="0.2">
      <c r="A132" s="4" t="s">
        <v>263</v>
      </c>
      <c r="B132" t="str">
        <f>IF(ISNA(VLOOKUP(A133,[1]Sheet1!A$1:B$65536,2,FALSE)),"0",VLOOKUP(A133,[1]Sheet1!A$1:B$65536,2,FALSE))</f>
        <v>0</v>
      </c>
      <c r="C132" s="4" t="s">
        <v>135</v>
      </c>
      <c r="D132" s="4" t="s">
        <v>130</v>
      </c>
      <c r="E132" s="4" t="s">
        <v>127</v>
      </c>
      <c r="F132" s="4" t="s">
        <v>94</v>
      </c>
      <c r="G132" s="1">
        <f t="shared" si="2"/>
        <v>63.0608</v>
      </c>
      <c r="H132" s="1">
        <f t="shared" si="2"/>
        <v>15.55677</v>
      </c>
      <c r="I132" s="7">
        <v>6306080</v>
      </c>
      <c r="J132" s="7">
        <v>1555677</v>
      </c>
      <c r="L132" s="2" t="s">
        <v>17</v>
      </c>
      <c r="M132" s="4" t="s">
        <v>264</v>
      </c>
    </row>
    <row r="133" spans="1:13" hidden="1" x14ac:dyDescent="0.2">
      <c r="A133" s="4" t="s">
        <v>265</v>
      </c>
      <c r="B133" t="str">
        <f>IF(ISNA(VLOOKUP(A134,[1]Sheet1!A$1:B$65536,2,FALSE)),"0",VLOOKUP(A134,[1]Sheet1!A$1:B$65536,2,FALSE))</f>
        <v>0</v>
      </c>
      <c r="C133" s="4" t="s">
        <v>135</v>
      </c>
      <c r="D133" s="4" t="s">
        <v>130</v>
      </c>
      <c r="E133" s="4" t="s">
        <v>127</v>
      </c>
      <c r="F133" s="4" t="s">
        <v>94</v>
      </c>
      <c r="G133" s="1">
        <f t="shared" si="2"/>
        <v>63.0608</v>
      </c>
      <c r="H133" s="1">
        <f t="shared" si="2"/>
        <v>15.55677</v>
      </c>
      <c r="I133" s="7">
        <v>6306080</v>
      </c>
      <c r="J133" s="7">
        <v>1555677</v>
      </c>
      <c r="L133" s="2" t="s">
        <v>17</v>
      </c>
      <c r="M133" s="4" t="s">
        <v>266</v>
      </c>
    </row>
    <row r="134" spans="1:13" hidden="1" x14ac:dyDescent="0.2">
      <c r="A134" s="4" t="s">
        <v>267</v>
      </c>
      <c r="B134" t="str">
        <f>IF(ISNA(VLOOKUP(A135,[1]Sheet1!A$1:B$65536,2,FALSE)),"0",VLOOKUP(A135,[1]Sheet1!A$1:B$65536,2,FALSE))</f>
        <v>0</v>
      </c>
      <c r="C134" s="4" t="s">
        <v>135</v>
      </c>
      <c r="D134" s="4" t="s">
        <v>130</v>
      </c>
      <c r="E134" s="4" t="s">
        <v>127</v>
      </c>
      <c r="F134" s="4" t="s">
        <v>94</v>
      </c>
      <c r="G134" s="1">
        <f t="shared" si="2"/>
        <v>63.0608</v>
      </c>
      <c r="H134" s="1">
        <f t="shared" si="2"/>
        <v>15.55677</v>
      </c>
      <c r="I134" s="7">
        <v>6306080</v>
      </c>
      <c r="J134" s="7">
        <v>1555677</v>
      </c>
      <c r="L134" s="2" t="s">
        <v>17</v>
      </c>
      <c r="M134" s="4" t="s">
        <v>268</v>
      </c>
    </row>
    <row r="135" spans="1:13" hidden="1" x14ac:dyDescent="0.2">
      <c r="A135" s="4" t="s">
        <v>269</v>
      </c>
      <c r="B135" t="str">
        <f>IF(ISNA(VLOOKUP(A136,[1]Sheet1!A$1:B$65536,2,FALSE)),"0",VLOOKUP(A136,[1]Sheet1!A$1:B$65536,2,FALSE))</f>
        <v>0</v>
      </c>
      <c r="C135" s="4" t="s">
        <v>135</v>
      </c>
      <c r="D135" s="4" t="s">
        <v>130</v>
      </c>
      <c r="E135" s="4" t="s">
        <v>127</v>
      </c>
      <c r="F135" s="4" t="s">
        <v>94</v>
      </c>
      <c r="G135" s="1">
        <f t="shared" si="2"/>
        <v>63.0608</v>
      </c>
      <c r="H135" s="1">
        <f t="shared" si="2"/>
        <v>15.55677</v>
      </c>
      <c r="I135" s="7">
        <v>6306080</v>
      </c>
      <c r="J135" s="7">
        <v>1555677</v>
      </c>
      <c r="L135" s="2" t="s">
        <v>17</v>
      </c>
      <c r="M135" s="4"/>
    </row>
    <row r="136" spans="1:13" hidden="1" x14ac:dyDescent="0.2">
      <c r="A136" s="4" t="s">
        <v>270</v>
      </c>
      <c r="B136" t="str">
        <f>IF(ISNA(VLOOKUP(A137,[1]Sheet1!A$1:B$65536,2,FALSE)),"0",VLOOKUP(A137,[1]Sheet1!A$1:B$65536,2,FALSE))</f>
        <v>0</v>
      </c>
      <c r="C136" s="4" t="s">
        <v>135</v>
      </c>
      <c r="D136" s="4" t="s">
        <v>130</v>
      </c>
      <c r="E136" s="4" t="s">
        <v>127</v>
      </c>
      <c r="F136" s="4" t="s">
        <v>94</v>
      </c>
      <c r="G136" s="1">
        <f t="shared" si="2"/>
        <v>63.0608</v>
      </c>
      <c r="H136" s="1">
        <f t="shared" si="2"/>
        <v>15.55677</v>
      </c>
      <c r="I136" s="7">
        <v>6306080</v>
      </c>
      <c r="J136" s="7">
        <v>1555677</v>
      </c>
      <c r="L136" s="2" t="s">
        <v>17</v>
      </c>
      <c r="M136" s="4"/>
    </row>
    <row r="137" spans="1:13" hidden="1" x14ac:dyDescent="0.2">
      <c r="A137" s="4" t="s">
        <v>271</v>
      </c>
      <c r="B137" t="str">
        <f>IF(ISNA(VLOOKUP(A138,[1]Sheet1!A$1:B$65536,2,FALSE)),"0",VLOOKUP(A138,[1]Sheet1!A$1:B$65536,2,FALSE))</f>
        <v>0</v>
      </c>
      <c r="C137" s="4" t="s">
        <v>135</v>
      </c>
      <c r="D137" s="4" t="s">
        <v>130</v>
      </c>
      <c r="E137" s="4" t="s">
        <v>127</v>
      </c>
      <c r="F137" s="4" t="s">
        <v>94</v>
      </c>
      <c r="G137" s="1">
        <f t="shared" si="2"/>
        <v>63.0608</v>
      </c>
      <c r="H137" s="1">
        <f t="shared" si="2"/>
        <v>15.55677</v>
      </c>
      <c r="I137" s="7">
        <v>6306080</v>
      </c>
      <c r="J137" s="7">
        <v>1555677</v>
      </c>
      <c r="L137" s="2" t="s">
        <v>17</v>
      </c>
      <c r="M137" s="4"/>
    </row>
    <row r="138" spans="1:13" hidden="1" x14ac:dyDescent="0.2">
      <c r="A138" s="4" t="s">
        <v>272</v>
      </c>
      <c r="B138" t="str">
        <f>IF(ISNA(VLOOKUP(A139,[1]Sheet1!A$1:B$65536,2,FALSE)),"0",VLOOKUP(A139,[1]Sheet1!A$1:B$65536,2,FALSE))</f>
        <v>0</v>
      </c>
      <c r="C138" s="4" t="s">
        <v>135</v>
      </c>
      <c r="D138" s="4" t="s">
        <v>130</v>
      </c>
      <c r="E138" s="4" t="s">
        <v>127</v>
      </c>
      <c r="F138" s="4" t="s">
        <v>94</v>
      </c>
      <c r="G138" s="1">
        <f t="shared" si="2"/>
        <v>63.0608</v>
      </c>
      <c r="H138" s="1">
        <f t="shared" si="2"/>
        <v>15.55677</v>
      </c>
      <c r="I138" s="7">
        <v>6306080</v>
      </c>
      <c r="J138" s="7">
        <v>1555677</v>
      </c>
      <c r="L138" s="2" t="s">
        <v>17</v>
      </c>
      <c r="M138" s="4"/>
    </row>
    <row r="139" spans="1:13" hidden="1" x14ac:dyDescent="0.2">
      <c r="A139" s="4" t="s">
        <v>273</v>
      </c>
      <c r="B139" t="str">
        <f>IF(ISNA(VLOOKUP(A140,[1]Sheet1!A$1:B$65536,2,FALSE)),"0",VLOOKUP(A140,[1]Sheet1!A$1:B$65536,2,FALSE))</f>
        <v>0</v>
      </c>
      <c r="C139" s="4" t="s">
        <v>135</v>
      </c>
      <c r="D139" s="4" t="s">
        <v>130</v>
      </c>
      <c r="E139" s="4" t="s">
        <v>127</v>
      </c>
      <c r="F139" s="4" t="s">
        <v>94</v>
      </c>
      <c r="G139" s="1">
        <f t="shared" si="2"/>
        <v>63.0608</v>
      </c>
      <c r="H139" s="1">
        <f t="shared" si="2"/>
        <v>15.55677</v>
      </c>
      <c r="I139" s="7">
        <v>6306080</v>
      </c>
      <c r="J139" s="7">
        <v>1555677</v>
      </c>
      <c r="L139" s="2" t="s">
        <v>17</v>
      </c>
      <c r="M139" s="4"/>
    </row>
    <row r="140" spans="1:13" hidden="1" x14ac:dyDescent="0.2">
      <c r="A140" s="4" t="s">
        <v>274</v>
      </c>
      <c r="B140" t="str">
        <f>IF(ISNA(VLOOKUP(A141,[1]Sheet1!A$1:B$65536,2,FALSE)),"0",VLOOKUP(A141,[1]Sheet1!A$1:B$65536,2,FALSE))</f>
        <v>0</v>
      </c>
      <c r="C140" s="4" t="s">
        <v>135</v>
      </c>
      <c r="D140" s="4" t="s">
        <v>130</v>
      </c>
      <c r="E140" s="4" t="s">
        <v>127</v>
      </c>
      <c r="F140" s="4" t="s">
        <v>94</v>
      </c>
      <c r="G140" s="1">
        <f t="shared" si="2"/>
        <v>63.0608</v>
      </c>
      <c r="H140" s="1">
        <f t="shared" si="2"/>
        <v>15.55677</v>
      </c>
      <c r="I140" s="7">
        <v>6306080</v>
      </c>
      <c r="J140" s="7">
        <v>1555677</v>
      </c>
      <c r="L140" s="2" t="s">
        <v>17</v>
      </c>
      <c r="M140" s="4"/>
    </row>
    <row r="141" spans="1:13" hidden="1" x14ac:dyDescent="0.2">
      <c r="A141" s="4" t="s">
        <v>275</v>
      </c>
      <c r="B141" t="str">
        <f>IF(ISNA(VLOOKUP(A142,[1]Sheet1!A$1:B$65536,2,FALSE)),"0",VLOOKUP(A142,[1]Sheet1!A$1:B$65536,2,FALSE))</f>
        <v>0</v>
      </c>
      <c r="C141" s="4" t="s">
        <v>135</v>
      </c>
      <c r="D141" s="4" t="s">
        <v>130</v>
      </c>
      <c r="E141" s="4" t="s">
        <v>127</v>
      </c>
      <c r="F141" s="4" t="s">
        <v>94</v>
      </c>
      <c r="G141" s="1">
        <f t="shared" si="2"/>
        <v>63.0608</v>
      </c>
      <c r="H141" s="1">
        <f t="shared" si="2"/>
        <v>15.55677</v>
      </c>
      <c r="I141" s="7">
        <v>6306080</v>
      </c>
      <c r="J141" s="7">
        <v>1555677</v>
      </c>
      <c r="L141" s="2" t="s">
        <v>17</v>
      </c>
      <c r="M141" s="4" t="s">
        <v>276</v>
      </c>
    </row>
    <row r="142" spans="1:13" hidden="1" x14ac:dyDescent="0.2">
      <c r="A142" s="4" t="s">
        <v>277</v>
      </c>
      <c r="B142" t="str">
        <f>IF(ISNA(VLOOKUP(A143,[1]Sheet1!A$1:B$65536,2,FALSE)),"0",VLOOKUP(A143,[1]Sheet1!A$1:B$65536,2,FALSE))</f>
        <v>0</v>
      </c>
      <c r="C142" s="4" t="s">
        <v>135</v>
      </c>
      <c r="D142" s="4" t="s">
        <v>130</v>
      </c>
      <c r="E142" s="4" t="s">
        <v>127</v>
      </c>
      <c r="F142" s="4" t="s">
        <v>94</v>
      </c>
      <c r="G142" s="1">
        <f t="shared" si="2"/>
        <v>63.0608</v>
      </c>
      <c r="H142" s="1">
        <f t="shared" si="2"/>
        <v>15.55677</v>
      </c>
      <c r="I142" s="7">
        <v>6306080</v>
      </c>
      <c r="J142" s="7">
        <v>1555677</v>
      </c>
      <c r="L142" s="2" t="s">
        <v>17</v>
      </c>
      <c r="M142" s="4" t="s">
        <v>278</v>
      </c>
    </row>
    <row r="143" spans="1:13" hidden="1" x14ac:dyDescent="0.2">
      <c r="A143" s="4" t="s">
        <v>279</v>
      </c>
      <c r="B143" t="str">
        <f>IF(ISNA(VLOOKUP(A144,[1]Sheet1!A$1:B$65536,2,FALSE)),"0",VLOOKUP(A144,[1]Sheet1!A$1:B$65536,2,FALSE))</f>
        <v>0</v>
      </c>
      <c r="C143" s="4" t="s">
        <v>135</v>
      </c>
      <c r="D143" s="4" t="s">
        <v>130</v>
      </c>
      <c r="E143" s="4" t="s">
        <v>127</v>
      </c>
      <c r="F143" s="4" t="s">
        <v>94</v>
      </c>
      <c r="G143" s="1">
        <f t="shared" si="2"/>
        <v>63.0608</v>
      </c>
      <c r="H143" s="1">
        <f t="shared" si="2"/>
        <v>15.55677</v>
      </c>
      <c r="I143" s="7">
        <v>6306080</v>
      </c>
      <c r="J143" s="7">
        <v>1555677</v>
      </c>
      <c r="L143" s="2" t="s">
        <v>17</v>
      </c>
      <c r="M143" s="4" t="s">
        <v>280</v>
      </c>
    </row>
    <row r="144" spans="1:13" hidden="1" x14ac:dyDescent="0.2">
      <c r="A144" s="4" t="s">
        <v>281</v>
      </c>
      <c r="B144" t="str">
        <f>IF(ISNA(VLOOKUP(A145,[1]Sheet1!A$1:B$65536,2,FALSE)),"0",VLOOKUP(A145,[1]Sheet1!A$1:B$65536,2,FALSE))</f>
        <v>0</v>
      </c>
      <c r="C144" s="4" t="s">
        <v>135</v>
      </c>
      <c r="D144" s="4" t="s">
        <v>130</v>
      </c>
      <c r="E144" s="4" t="s">
        <v>127</v>
      </c>
      <c r="F144" s="4" t="s">
        <v>94</v>
      </c>
      <c r="G144" s="1">
        <f t="shared" si="2"/>
        <v>63.0608</v>
      </c>
      <c r="H144" s="1">
        <f t="shared" si="2"/>
        <v>15.55677</v>
      </c>
      <c r="I144" s="7">
        <v>6306080</v>
      </c>
      <c r="J144" s="7">
        <v>1555677</v>
      </c>
      <c r="L144" s="2" t="s">
        <v>17</v>
      </c>
      <c r="M144" s="4" t="s">
        <v>282</v>
      </c>
    </row>
    <row r="145" spans="1:13" hidden="1" x14ac:dyDescent="0.2">
      <c r="A145" s="4" t="s">
        <v>283</v>
      </c>
      <c r="B145" t="str">
        <f>IF(ISNA(VLOOKUP(A146,[1]Sheet1!A$1:B$65536,2,FALSE)),"0",VLOOKUP(A146,[1]Sheet1!A$1:B$65536,2,FALSE))</f>
        <v>0</v>
      </c>
      <c r="C145" s="4" t="s">
        <v>135</v>
      </c>
      <c r="D145" s="4" t="s">
        <v>130</v>
      </c>
      <c r="E145" s="4" t="s">
        <v>127</v>
      </c>
      <c r="F145" s="4" t="s">
        <v>94</v>
      </c>
      <c r="G145" s="1">
        <f t="shared" si="2"/>
        <v>63.0608</v>
      </c>
      <c r="H145" s="1">
        <f t="shared" si="2"/>
        <v>15.55677</v>
      </c>
      <c r="I145" s="7">
        <v>6306080</v>
      </c>
      <c r="J145" s="7">
        <v>1555677</v>
      </c>
      <c r="L145" s="2" t="s">
        <v>17</v>
      </c>
      <c r="M145" s="4" t="s">
        <v>224</v>
      </c>
    </row>
    <row r="146" spans="1:13" hidden="1" x14ac:dyDescent="0.2">
      <c r="A146" s="4" t="s">
        <v>284</v>
      </c>
      <c r="B146" t="str">
        <f>IF(ISNA(VLOOKUP(A147,[1]Sheet1!A$1:B$65536,2,FALSE)),"0",VLOOKUP(A147,[1]Sheet1!A$1:B$65536,2,FALSE))</f>
        <v>0</v>
      </c>
      <c r="C146" s="4" t="s">
        <v>135</v>
      </c>
      <c r="D146" s="4" t="s">
        <v>130</v>
      </c>
      <c r="E146" s="4" t="s">
        <v>127</v>
      </c>
      <c r="F146" s="4" t="s">
        <v>94</v>
      </c>
      <c r="G146" s="1">
        <f t="shared" si="2"/>
        <v>63.0608</v>
      </c>
      <c r="H146" s="1">
        <f t="shared" si="2"/>
        <v>15.55677</v>
      </c>
      <c r="I146" s="7">
        <v>6306080</v>
      </c>
      <c r="J146" s="7">
        <v>1555677</v>
      </c>
      <c r="L146" s="2" t="s">
        <v>17</v>
      </c>
      <c r="M146" s="4"/>
    </row>
    <row r="147" spans="1:13" hidden="1" x14ac:dyDescent="0.2">
      <c r="A147" s="4" t="s">
        <v>285</v>
      </c>
      <c r="B147" t="str">
        <f>IF(ISNA(VLOOKUP(A148,[1]Sheet1!A$1:B$65536,2,FALSE)),"0",VLOOKUP(A148,[1]Sheet1!A$1:B$65536,2,FALSE))</f>
        <v>0</v>
      </c>
      <c r="C147" s="4" t="s">
        <v>135</v>
      </c>
      <c r="D147" s="4" t="s">
        <v>130</v>
      </c>
      <c r="E147" s="4" t="s">
        <v>127</v>
      </c>
      <c r="F147" s="4" t="s">
        <v>94</v>
      </c>
      <c r="G147" s="1">
        <f t="shared" si="2"/>
        <v>63.0608</v>
      </c>
      <c r="H147" s="1">
        <f t="shared" si="2"/>
        <v>15.55677</v>
      </c>
      <c r="I147" s="7">
        <v>6306080</v>
      </c>
      <c r="J147" s="7">
        <v>1555677</v>
      </c>
      <c r="L147" s="2" t="s">
        <v>17</v>
      </c>
      <c r="M147" s="4"/>
    </row>
    <row r="148" spans="1:13" hidden="1" x14ac:dyDescent="0.2">
      <c r="A148" s="4" t="s">
        <v>286</v>
      </c>
      <c r="B148" t="str">
        <f>IF(ISNA(VLOOKUP(A149,[1]Sheet1!A$1:B$65536,2,FALSE)),"0",VLOOKUP(A149,[1]Sheet1!A$1:B$65536,2,FALSE))</f>
        <v>0</v>
      </c>
      <c r="C148" s="4" t="s">
        <v>135</v>
      </c>
      <c r="D148" s="4" t="s">
        <v>130</v>
      </c>
      <c r="E148" s="4" t="s">
        <v>127</v>
      </c>
      <c r="F148" s="4" t="s">
        <v>94</v>
      </c>
      <c r="G148" s="1">
        <f t="shared" si="2"/>
        <v>63.0608</v>
      </c>
      <c r="H148" s="1">
        <f t="shared" si="2"/>
        <v>15.55677</v>
      </c>
      <c r="I148" s="7">
        <v>6306080</v>
      </c>
      <c r="J148" s="7">
        <v>1555677</v>
      </c>
      <c r="L148" s="2" t="s">
        <v>17</v>
      </c>
      <c r="M148" s="4" t="s">
        <v>287</v>
      </c>
    </row>
    <row r="149" spans="1:13" hidden="1" x14ac:dyDescent="0.2">
      <c r="A149" s="4" t="s">
        <v>288</v>
      </c>
      <c r="B149" t="str">
        <f>IF(ISNA(VLOOKUP(A150,[1]Sheet1!A$1:B$65536,2,FALSE)),"0",VLOOKUP(A150,[1]Sheet1!A$1:B$65536,2,FALSE))</f>
        <v>0</v>
      </c>
      <c r="C149" s="4" t="s">
        <v>135</v>
      </c>
      <c r="D149" s="4" t="s">
        <v>130</v>
      </c>
      <c r="E149" s="4" t="s">
        <v>127</v>
      </c>
      <c r="F149" s="4" t="s">
        <v>94</v>
      </c>
      <c r="G149" s="1">
        <f t="shared" si="2"/>
        <v>63.0608</v>
      </c>
      <c r="H149" s="1">
        <f t="shared" si="2"/>
        <v>15.55677</v>
      </c>
      <c r="I149" s="7">
        <v>6306080</v>
      </c>
      <c r="J149" s="7">
        <v>1555677</v>
      </c>
      <c r="L149" s="2" t="s">
        <v>17</v>
      </c>
      <c r="M149" s="4" t="s">
        <v>289</v>
      </c>
    </row>
    <row r="150" spans="1:13" hidden="1" x14ac:dyDescent="0.2">
      <c r="A150" s="4" t="s">
        <v>290</v>
      </c>
      <c r="B150" t="str">
        <f>IF(ISNA(VLOOKUP(A151,[1]Sheet1!A$1:B$65536,2,FALSE)),"0",VLOOKUP(A151,[1]Sheet1!A$1:B$65536,2,FALSE))</f>
        <v>0</v>
      </c>
      <c r="C150" s="4" t="s">
        <v>135</v>
      </c>
      <c r="D150" s="4" t="s">
        <v>130</v>
      </c>
      <c r="E150" s="4" t="s">
        <v>127</v>
      </c>
      <c r="F150" s="4" t="s">
        <v>94</v>
      </c>
      <c r="G150" s="1">
        <f t="shared" si="2"/>
        <v>63.0608</v>
      </c>
      <c r="H150" s="1">
        <f t="shared" si="2"/>
        <v>15.55677</v>
      </c>
      <c r="I150" s="7">
        <v>6306080</v>
      </c>
      <c r="J150" s="7">
        <v>1555677</v>
      </c>
      <c r="L150" s="2" t="s">
        <v>17</v>
      </c>
      <c r="M150" s="4" t="s">
        <v>291</v>
      </c>
    </row>
    <row r="151" spans="1:13" hidden="1" x14ac:dyDescent="0.2">
      <c r="A151" s="4" t="s">
        <v>292</v>
      </c>
      <c r="B151" t="str">
        <f>IF(ISNA(VLOOKUP(A152,[1]Sheet1!A$1:B$65536,2,FALSE)),"0",VLOOKUP(A152,[1]Sheet1!A$1:B$65536,2,FALSE))</f>
        <v>0</v>
      </c>
      <c r="C151" s="4" t="s">
        <v>135</v>
      </c>
      <c r="D151" s="4" t="s">
        <v>130</v>
      </c>
      <c r="E151" s="4" t="s">
        <v>127</v>
      </c>
      <c r="F151" s="4" t="s">
        <v>94</v>
      </c>
      <c r="G151" s="1">
        <f t="shared" si="2"/>
        <v>63.0608</v>
      </c>
      <c r="H151" s="1">
        <f t="shared" si="2"/>
        <v>15.55677</v>
      </c>
      <c r="I151" s="7">
        <v>6306080</v>
      </c>
      <c r="J151" s="7">
        <v>1555677</v>
      </c>
      <c r="L151" s="2" t="s">
        <v>17</v>
      </c>
      <c r="M151" s="4"/>
    </row>
    <row r="152" spans="1:13" hidden="1" x14ac:dyDescent="0.2">
      <c r="A152" s="4" t="s">
        <v>293</v>
      </c>
      <c r="B152" t="str">
        <f>IF(ISNA(VLOOKUP(A153,[1]Sheet1!A$1:B$65536,2,FALSE)),"0",VLOOKUP(A153,[1]Sheet1!A$1:B$65536,2,FALSE))</f>
        <v>0</v>
      </c>
      <c r="C152" s="4" t="s">
        <v>135</v>
      </c>
      <c r="D152" s="4" t="s">
        <v>130</v>
      </c>
      <c r="E152" s="4" t="s">
        <v>127</v>
      </c>
      <c r="F152" s="4" t="s">
        <v>94</v>
      </c>
      <c r="G152" s="1">
        <f t="shared" si="2"/>
        <v>63.0608</v>
      </c>
      <c r="H152" s="1">
        <f t="shared" si="2"/>
        <v>15.55677</v>
      </c>
      <c r="I152" s="7">
        <v>6306080</v>
      </c>
      <c r="J152" s="7">
        <v>1555677</v>
      </c>
      <c r="L152" s="2" t="s">
        <v>17</v>
      </c>
      <c r="M152" s="4"/>
    </row>
    <row r="153" spans="1:13" hidden="1" x14ac:dyDescent="0.2">
      <c r="A153" s="4" t="s">
        <v>294</v>
      </c>
      <c r="B153" t="str">
        <f>IF(ISNA(VLOOKUP(A154,[1]Sheet1!A$1:B$65536,2,FALSE)),"0",VLOOKUP(A154,[1]Sheet1!A$1:B$65536,2,FALSE))</f>
        <v>0</v>
      </c>
      <c r="C153" s="4" t="s">
        <v>135</v>
      </c>
      <c r="D153" s="4" t="s">
        <v>130</v>
      </c>
      <c r="E153" s="4" t="s">
        <v>127</v>
      </c>
      <c r="F153" s="4" t="s">
        <v>94</v>
      </c>
      <c r="G153" s="1">
        <f t="shared" si="2"/>
        <v>63.0608</v>
      </c>
      <c r="H153" s="1">
        <f t="shared" si="2"/>
        <v>15.55677</v>
      </c>
      <c r="I153" s="7">
        <v>6306080</v>
      </c>
      <c r="J153" s="7">
        <v>1555677</v>
      </c>
      <c r="L153" s="2" t="s">
        <v>17</v>
      </c>
      <c r="M153" s="4" t="s">
        <v>252</v>
      </c>
    </row>
    <row r="154" spans="1:13" hidden="1" x14ac:dyDescent="0.2">
      <c r="A154" s="4" t="s">
        <v>295</v>
      </c>
      <c r="B154" t="str">
        <f>IF(ISNA(VLOOKUP(A155,[1]Sheet1!A$1:B$65536,2,FALSE)),"0",VLOOKUP(A155,[1]Sheet1!A$1:B$65536,2,FALSE))</f>
        <v>0</v>
      </c>
      <c r="C154" s="4" t="s">
        <v>135</v>
      </c>
      <c r="D154" s="4" t="s">
        <v>130</v>
      </c>
      <c r="E154" s="4" t="s">
        <v>127</v>
      </c>
      <c r="F154" s="4" t="s">
        <v>94</v>
      </c>
      <c r="G154" s="1">
        <f t="shared" si="2"/>
        <v>63.0608</v>
      </c>
      <c r="H154" s="1">
        <f t="shared" si="2"/>
        <v>15.55677</v>
      </c>
      <c r="I154" s="7">
        <v>6306080</v>
      </c>
      <c r="J154" s="7">
        <v>1555677</v>
      </c>
      <c r="L154" s="2" t="s">
        <v>17</v>
      </c>
      <c r="M154" s="4"/>
    </row>
    <row r="155" spans="1:13" hidden="1" x14ac:dyDescent="0.2">
      <c r="A155" s="4" t="s">
        <v>296</v>
      </c>
      <c r="B155" t="str">
        <f>IF(ISNA(VLOOKUP(A156,[1]Sheet1!A$1:B$65536,2,FALSE)),"0",VLOOKUP(A156,[1]Sheet1!A$1:B$65536,2,FALSE))</f>
        <v>0</v>
      </c>
      <c r="C155" s="4" t="s">
        <v>135</v>
      </c>
      <c r="D155" s="4" t="s">
        <v>130</v>
      </c>
      <c r="E155" s="4" t="s">
        <v>127</v>
      </c>
      <c r="F155" s="4" t="s">
        <v>94</v>
      </c>
      <c r="G155" s="1">
        <f t="shared" si="2"/>
        <v>63.0608</v>
      </c>
      <c r="H155" s="1">
        <f t="shared" si="2"/>
        <v>15.55677</v>
      </c>
      <c r="I155" s="7">
        <v>6306080</v>
      </c>
      <c r="J155" s="7">
        <v>1555677</v>
      </c>
      <c r="L155" s="2" t="s">
        <v>17</v>
      </c>
      <c r="M155" s="4" t="s">
        <v>252</v>
      </c>
    </row>
    <row r="156" spans="1:13" hidden="1" x14ac:dyDescent="0.2">
      <c r="A156" s="4" t="s">
        <v>297</v>
      </c>
      <c r="B156" t="str">
        <f>IF(ISNA(VLOOKUP(A157,[1]Sheet1!A$1:B$65536,2,FALSE)),"0",VLOOKUP(A157,[1]Sheet1!A$1:B$65536,2,FALSE))</f>
        <v>0</v>
      </c>
      <c r="C156" s="4" t="s">
        <v>135</v>
      </c>
      <c r="D156" s="4" t="s">
        <v>130</v>
      </c>
      <c r="E156" s="4" t="s">
        <v>127</v>
      </c>
      <c r="F156" s="4" t="s">
        <v>94</v>
      </c>
      <c r="G156" s="1">
        <f t="shared" si="2"/>
        <v>63.0608</v>
      </c>
      <c r="H156" s="1">
        <f t="shared" si="2"/>
        <v>15.55677</v>
      </c>
      <c r="I156" s="7">
        <v>6306080</v>
      </c>
      <c r="J156" s="7">
        <v>1555677</v>
      </c>
      <c r="L156" s="2" t="s">
        <v>17</v>
      </c>
      <c r="M156" s="4"/>
    </row>
    <row r="157" spans="1:13" hidden="1" x14ac:dyDescent="0.2">
      <c r="A157" s="4" t="s">
        <v>298</v>
      </c>
      <c r="B157" t="str">
        <f>IF(ISNA(VLOOKUP(A158,[1]Sheet1!A$1:B$65536,2,FALSE)),"0",VLOOKUP(A158,[1]Sheet1!A$1:B$65536,2,FALSE))</f>
        <v>0</v>
      </c>
      <c r="C157" s="4" t="s">
        <v>135</v>
      </c>
      <c r="D157" s="4" t="s">
        <v>130</v>
      </c>
      <c r="E157" s="4" t="s">
        <v>127</v>
      </c>
      <c r="F157" s="4" t="s">
        <v>94</v>
      </c>
      <c r="G157" s="1">
        <f t="shared" si="2"/>
        <v>63.0608</v>
      </c>
      <c r="H157" s="1">
        <f t="shared" si="2"/>
        <v>15.55677</v>
      </c>
      <c r="I157" s="7">
        <v>6306080</v>
      </c>
      <c r="J157" s="7">
        <v>1555677</v>
      </c>
      <c r="L157" s="2" t="s">
        <v>17</v>
      </c>
      <c r="M157" s="4"/>
    </row>
    <row r="158" spans="1:13" hidden="1" x14ac:dyDescent="0.2">
      <c r="A158" s="4" t="s">
        <v>299</v>
      </c>
      <c r="B158" t="str">
        <f>IF(ISNA(VLOOKUP(A159,[1]Sheet1!A$1:B$65536,2,FALSE)),"0",VLOOKUP(A159,[1]Sheet1!A$1:B$65536,2,FALSE))</f>
        <v>0</v>
      </c>
      <c r="C158" s="4" t="s">
        <v>135</v>
      </c>
      <c r="D158" s="4" t="s">
        <v>130</v>
      </c>
      <c r="E158" s="4" t="s">
        <v>127</v>
      </c>
      <c r="F158" s="4" t="s">
        <v>94</v>
      </c>
      <c r="G158" s="1">
        <f t="shared" si="2"/>
        <v>63.0608</v>
      </c>
      <c r="H158" s="1">
        <f t="shared" si="2"/>
        <v>15.55677</v>
      </c>
      <c r="I158" s="7">
        <v>6306080</v>
      </c>
      <c r="J158" s="7">
        <v>1555677</v>
      </c>
      <c r="L158" s="2" t="s">
        <v>17</v>
      </c>
      <c r="M158" s="4"/>
    </row>
    <row r="159" spans="1:13" hidden="1" x14ac:dyDescent="0.2">
      <c r="A159" s="4" t="s">
        <v>300</v>
      </c>
      <c r="B159" t="str">
        <f>IF(ISNA(VLOOKUP(A160,[1]Sheet1!A$1:B$65536,2,FALSE)),"0",VLOOKUP(A160,[1]Sheet1!A$1:B$65536,2,FALSE))</f>
        <v>0</v>
      </c>
      <c r="C159" s="4" t="s">
        <v>301</v>
      </c>
      <c r="D159" s="4" t="s">
        <v>130</v>
      </c>
      <c r="E159" s="4" t="s">
        <v>127</v>
      </c>
      <c r="F159" s="4" t="s">
        <v>94</v>
      </c>
      <c r="G159" s="1">
        <f t="shared" si="2"/>
        <v>63.082999999999998</v>
      </c>
      <c r="H159" s="1">
        <f t="shared" si="2"/>
        <v>15.59</v>
      </c>
      <c r="I159" s="7">
        <v>6308300</v>
      </c>
      <c r="J159" s="7">
        <v>1559000</v>
      </c>
      <c r="L159" s="2" t="s">
        <v>17</v>
      </c>
      <c r="M159" s="4"/>
    </row>
    <row r="160" spans="1:13" hidden="1" x14ac:dyDescent="0.2">
      <c r="A160" s="4" t="s">
        <v>302</v>
      </c>
      <c r="B160" t="str">
        <f>IF(ISNA(VLOOKUP(A161,[1]Sheet1!A$1:B$65536,2,FALSE)),"0",VLOOKUP(A161,[1]Sheet1!A$1:B$65536,2,FALSE))</f>
        <v>0</v>
      </c>
      <c r="C160" s="4" t="s">
        <v>135</v>
      </c>
      <c r="D160" s="4" t="s">
        <v>130</v>
      </c>
      <c r="E160" s="4" t="s">
        <v>127</v>
      </c>
      <c r="F160" s="4" t="s">
        <v>94</v>
      </c>
      <c r="G160" s="1">
        <f t="shared" si="2"/>
        <v>63.0608</v>
      </c>
      <c r="H160" s="1">
        <f t="shared" si="2"/>
        <v>15.55677</v>
      </c>
      <c r="I160" s="7">
        <v>6306080</v>
      </c>
      <c r="J160" s="7">
        <v>1555677</v>
      </c>
      <c r="L160" s="2" t="s">
        <v>17</v>
      </c>
      <c r="M160" s="4" t="s">
        <v>303</v>
      </c>
    </row>
    <row r="161" spans="1:13" hidden="1" x14ac:dyDescent="0.2">
      <c r="A161" s="4" t="s">
        <v>304</v>
      </c>
      <c r="B161" t="str">
        <f>IF(ISNA(VLOOKUP(A162,[1]Sheet1!A$1:B$65536,2,FALSE)),"0",VLOOKUP(A162,[1]Sheet1!A$1:B$65536,2,FALSE))</f>
        <v>0</v>
      </c>
      <c r="C161" s="4" t="s">
        <v>135</v>
      </c>
      <c r="D161" s="4" t="s">
        <v>130</v>
      </c>
      <c r="E161" s="4" t="s">
        <v>127</v>
      </c>
      <c r="F161" s="4" t="s">
        <v>94</v>
      </c>
      <c r="G161" s="1">
        <f t="shared" si="2"/>
        <v>63.0608</v>
      </c>
      <c r="H161" s="1">
        <f t="shared" si="2"/>
        <v>15.55677</v>
      </c>
      <c r="I161" s="7">
        <v>6306080</v>
      </c>
      <c r="J161" s="7">
        <v>1555677</v>
      </c>
      <c r="L161" s="2" t="s">
        <v>17</v>
      </c>
      <c r="M161" s="4" t="s">
        <v>303</v>
      </c>
    </row>
    <row r="162" spans="1:13" hidden="1" x14ac:dyDescent="0.2">
      <c r="A162" s="4" t="s">
        <v>305</v>
      </c>
      <c r="B162" t="str">
        <f>IF(ISNA(VLOOKUP(A163,[1]Sheet1!A$1:B$65536,2,FALSE)),"0",VLOOKUP(A163,[1]Sheet1!A$1:B$65536,2,FALSE))</f>
        <v>0</v>
      </c>
      <c r="C162" s="4" t="s">
        <v>135</v>
      </c>
      <c r="D162" s="4" t="s">
        <v>130</v>
      </c>
      <c r="E162" s="4" t="s">
        <v>127</v>
      </c>
      <c r="F162" s="4" t="s">
        <v>94</v>
      </c>
      <c r="G162" s="1">
        <f t="shared" si="2"/>
        <v>63.0608</v>
      </c>
      <c r="H162" s="1">
        <f t="shared" si="2"/>
        <v>15.55677</v>
      </c>
      <c r="I162" s="7">
        <v>6306080</v>
      </c>
      <c r="J162" s="7">
        <v>1555677</v>
      </c>
      <c r="L162" s="2" t="s">
        <v>17</v>
      </c>
      <c r="M162" s="4" t="s">
        <v>303</v>
      </c>
    </row>
    <row r="163" spans="1:13" hidden="1" x14ac:dyDescent="0.2">
      <c r="A163" s="4" t="s">
        <v>306</v>
      </c>
      <c r="B163" t="str">
        <f>IF(ISNA(VLOOKUP(A164,[1]Sheet1!A$1:B$65536,2,FALSE)),"0",VLOOKUP(A164,[1]Sheet1!A$1:B$65536,2,FALSE))</f>
        <v>0</v>
      </c>
      <c r="C163" s="4" t="s">
        <v>135</v>
      </c>
      <c r="D163" s="4" t="s">
        <v>130</v>
      </c>
      <c r="E163" s="4" t="s">
        <v>127</v>
      </c>
      <c r="F163" s="4" t="s">
        <v>94</v>
      </c>
      <c r="G163" s="1">
        <f t="shared" si="2"/>
        <v>63.0608</v>
      </c>
      <c r="H163" s="1">
        <f t="shared" si="2"/>
        <v>15.55677</v>
      </c>
      <c r="I163" s="7">
        <v>6306080</v>
      </c>
      <c r="J163" s="7">
        <v>1555677</v>
      </c>
      <c r="L163" s="2" t="s">
        <v>17</v>
      </c>
      <c r="M163" s="4" t="s">
        <v>303</v>
      </c>
    </row>
    <row r="164" spans="1:13" hidden="1" x14ac:dyDescent="0.2">
      <c r="A164" s="4" t="s">
        <v>307</v>
      </c>
      <c r="B164" t="str">
        <f>IF(ISNA(VLOOKUP(A165,[1]Sheet1!A$1:B$65536,2,FALSE)),"0",VLOOKUP(A165,[1]Sheet1!A$1:B$65536,2,FALSE))</f>
        <v>0</v>
      </c>
      <c r="C164" s="4" t="s">
        <v>135</v>
      </c>
      <c r="D164" s="4" t="s">
        <v>130</v>
      </c>
      <c r="E164" s="4" t="s">
        <v>127</v>
      </c>
      <c r="F164" s="4" t="s">
        <v>94</v>
      </c>
      <c r="G164" s="1">
        <f t="shared" si="2"/>
        <v>63.0608</v>
      </c>
      <c r="H164" s="1">
        <f t="shared" si="2"/>
        <v>15.55677</v>
      </c>
      <c r="I164" s="7">
        <v>6306080</v>
      </c>
      <c r="J164" s="7">
        <v>1555677</v>
      </c>
      <c r="L164" s="2" t="s">
        <v>17</v>
      </c>
      <c r="M164" s="4" t="s">
        <v>303</v>
      </c>
    </row>
    <row r="165" spans="1:13" hidden="1" x14ac:dyDescent="0.2">
      <c r="A165" s="4" t="s">
        <v>308</v>
      </c>
      <c r="B165" t="str">
        <f>IF(ISNA(VLOOKUP(A166,[1]Sheet1!A$1:B$65536,2,FALSE)),"0",VLOOKUP(A166,[1]Sheet1!A$1:B$65536,2,FALSE))</f>
        <v>0</v>
      </c>
      <c r="C165" s="4" t="s">
        <v>309</v>
      </c>
      <c r="D165" s="4" t="s">
        <v>130</v>
      </c>
      <c r="E165" s="4" t="s">
        <v>127</v>
      </c>
      <c r="F165" s="4" t="s">
        <v>94</v>
      </c>
      <c r="G165" s="1">
        <f t="shared" si="2"/>
        <v>63.064</v>
      </c>
      <c r="H165" s="1">
        <f t="shared" si="2"/>
        <v>15.5595</v>
      </c>
      <c r="I165" s="7">
        <v>6306400</v>
      </c>
      <c r="J165" s="7">
        <v>1555950</v>
      </c>
      <c r="L165" s="2" t="s">
        <v>17</v>
      </c>
      <c r="M165" s="4" t="s">
        <v>310</v>
      </c>
    </row>
    <row r="166" spans="1:13" hidden="1" x14ac:dyDescent="0.2">
      <c r="A166" s="4" t="s">
        <v>311</v>
      </c>
      <c r="B166" t="str">
        <f>IF(ISNA(VLOOKUP(A167,[1]Sheet1!A$1:B$65536,2,FALSE)),"0",VLOOKUP(A167,[1]Sheet1!A$1:B$65536,2,FALSE))</f>
        <v>0</v>
      </c>
      <c r="C166" s="4" t="s">
        <v>312</v>
      </c>
      <c r="D166" s="4" t="s">
        <v>61</v>
      </c>
      <c r="E166" s="4" t="s">
        <v>62</v>
      </c>
      <c r="F166" s="4" t="s">
        <v>16</v>
      </c>
      <c r="G166" s="1">
        <f t="shared" si="2"/>
        <v>62.60689</v>
      </c>
      <c r="H166" s="1">
        <f t="shared" si="2"/>
        <v>15.466469999999999</v>
      </c>
      <c r="I166" s="7">
        <v>6260689</v>
      </c>
      <c r="J166" s="7">
        <v>1546647</v>
      </c>
      <c r="L166" s="2" t="s">
        <v>17</v>
      </c>
      <c r="M166" s="4"/>
    </row>
    <row r="167" spans="1:13" hidden="1" x14ac:dyDescent="0.2">
      <c r="A167" s="4" t="s">
        <v>313</v>
      </c>
      <c r="B167" t="str">
        <f>IF(ISNA(VLOOKUP(A168,[1]Sheet1!A$1:B$65536,2,FALSE)),"0",VLOOKUP(A168,[1]Sheet1!A$1:B$65536,2,FALSE))</f>
        <v>0</v>
      </c>
      <c r="C167" s="4" t="s">
        <v>314</v>
      </c>
      <c r="D167" s="4" t="s">
        <v>126</v>
      </c>
      <c r="E167" s="4" t="s">
        <v>127</v>
      </c>
      <c r="F167" s="4" t="s">
        <v>94</v>
      </c>
      <c r="G167" s="1">
        <f t="shared" si="2"/>
        <v>63.03613</v>
      </c>
      <c r="H167" s="1">
        <f t="shared" si="2"/>
        <v>15.523910000000001</v>
      </c>
      <c r="I167" s="7">
        <v>6303613</v>
      </c>
      <c r="J167" s="7">
        <v>1552391</v>
      </c>
      <c r="L167" s="4" t="s">
        <v>17</v>
      </c>
      <c r="M167" s="4"/>
    </row>
    <row r="168" spans="1:13" hidden="1" x14ac:dyDescent="0.2">
      <c r="A168" s="4" t="s">
        <v>315</v>
      </c>
      <c r="B168" t="str">
        <f>IF(ISNA(VLOOKUP(A169,[1]Sheet1!A$1:B$65536,2,FALSE)),"0",VLOOKUP(A169,[1]Sheet1!A$1:B$65536,2,FALSE))</f>
        <v>0</v>
      </c>
      <c r="C168" s="4" t="s">
        <v>316</v>
      </c>
      <c r="D168" s="4" t="s">
        <v>317</v>
      </c>
      <c r="E168" s="4" t="s">
        <v>15</v>
      </c>
      <c r="F168" s="4" t="s">
        <v>16</v>
      </c>
      <c r="G168" s="1">
        <f t="shared" si="2"/>
        <v>62.76</v>
      </c>
      <c r="H168" s="1">
        <f t="shared" si="2"/>
        <v>15.462999999999999</v>
      </c>
      <c r="I168" s="7">
        <v>6276000</v>
      </c>
      <c r="J168" s="7">
        <v>1546300</v>
      </c>
      <c r="L168" s="4" t="s">
        <v>17</v>
      </c>
      <c r="M168" s="4"/>
    </row>
    <row r="169" spans="1:13" hidden="1" x14ac:dyDescent="0.2">
      <c r="A169" s="4" t="s">
        <v>318</v>
      </c>
      <c r="B169" t="str">
        <f>IF(ISNA(VLOOKUP(A170,[1]Sheet1!A$1:B$65536,2,FALSE)),"0",VLOOKUP(A170,[1]Sheet1!A$1:B$65536,2,FALSE))</f>
        <v>0</v>
      </c>
      <c r="C169" s="4" t="s">
        <v>148</v>
      </c>
      <c r="D169" s="4" t="s">
        <v>149</v>
      </c>
      <c r="E169" s="4" t="s">
        <v>146</v>
      </c>
      <c r="F169" s="4" t="s">
        <v>94</v>
      </c>
      <c r="G169" s="1">
        <f t="shared" si="2"/>
        <v>63.323120000000003</v>
      </c>
      <c r="H169" s="1">
        <f t="shared" si="2"/>
        <v>15.71584</v>
      </c>
      <c r="I169" s="7">
        <v>6332312</v>
      </c>
      <c r="J169" s="7">
        <v>1571584</v>
      </c>
      <c r="K169" s="4" t="s">
        <v>454</v>
      </c>
      <c r="L169" s="2" t="s">
        <v>17</v>
      </c>
      <c r="M169" s="4" t="s">
        <v>319</v>
      </c>
    </row>
    <row r="170" spans="1:13" hidden="1" x14ac:dyDescent="0.2">
      <c r="A170" s="4" t="s">
        <v>320</v>
      </c>
      <c r="B170" t="str">
        <f>IF(ISNA(VLOOKUP(A171,[1]Sheet1!A$1:B$65536,2,FALSE)),"0",VLOOKUP(A171,[1]Sheet1!A$1:B$65536,2,FALSE))</f>
        <v>0</v>
      </c>
      <c r="C170" s="4" t="s">
        <v>321</v>
      </c>
      <c r="D170" s="4" t="s">
        <v>322</v>
      </c>
      <c r="E170" s="4" t="s">
        <v>323</v>
      </c>
      <c r="F170" s="4" t="s">
        <v>324</v>
      </c>
      <c r="G170" s="1">
        <f t="shared" si="2"/>
        <v>64.801500000000004</v>
      </c>
      <c r="H170" s="1">
        <f t="shared" si="2"/>
        <v>14.531000000000001</v>
      </c>
      <c r="I170" s="7">
        <v>6480150</v>
      </c>
      <c r="J170" s="7">
        <v>1453100</v>
      </c>
      <c r="K170" s="4" t="s">
        <v>454</v>
      </c>
      <c r="L170" s="4" t="s">
        <v>17</v>
      </c>
      <c r="M170" s="4"/>
    </row>
    <row r="171" spans="1:13" hidden="1" x14ac:dyDescent="0.2">
      <c r="A171" s="4" t="s">
        <v>325</v>
      </c>
      <c r="B171" t="str">
        <f>IF(ISNA(VLOOKUP(A172,[1]Sheet1!A$1:B$65536,2,FALSE)),"0",VLOOKUP(A172,[1]Sheet1!A$1:B$65536,2,FALSE))</f>
        <v>0</v>
      </c>
      <c r="C171" s="4" t="s">
        <v>326</v>
      </c>
      <c r="D171" s="4" t="s">
        <v>327</v>
      </c>
      <c r="E171" s="4" t="s">
        <v>323</v>
      </c>
      <c r="F171" s="4" t="s">
        <v>328</v>
      </c>
      <c r="G171" s="1">
        <f t="shared" si="2"/>
        <v>64.769069999999999</v>
      </c>
      <c r="H171" s="1">
        <f t="shared" si="2"/>
        <v>14.51684</v>
      </c>
      <c r="I171" s="7">
        <v>6476907</v>
      </c>
      <c r="J171" s="7">
        <v>1451684</v>
      </c>
      <c r="L171" s="4" t="s">
        <v>17</v>
      </c>
      <c r="M171" s="4" t="s">
        <v>329</v>
      </c>
    </row>
    <row r="172" spans="1:13" hidden="1" x14ac:dyDescent="0.2">
      <c r="A172" s="4" t="s">
        <v>330</v>
      </c>
      <c r="B172" t="str">
        <f>IF(ISNA(VLOOKUP(A173,[1]Sheet1!A$1:B$65536,2,FALSE)),"0",VLOOKUP(A173,[1]Sheet1!A$1:B$65536,2,FALSE))</f>
        <v>0</v>
      </c>
      <c r="C172" s="4" t="s">
        <v>331</v>
      </c>
      <c r="D172" s="4" t="s">
        <v>327</v>
      </c>
      <c r="E172" s="4" t="s">
        <v>323</v>
      </c>
      <c r="F172" s="4" t="s">
        <v>328</v>
      </c>
      <c r="G172" s="1">
        <f t="shared" si="2"/>
        <v>64.769069999999999</v>
      </c>
      <c r="H172" s="1">
        <f t="shared" si="2"/>
        <v>14.51684</v>
      </c>
      <c r="I172" s="7">
        <v>6476907</v>
      </c>
      <c r="J172" s="7">
        <v>1451684</v>
      </c>
      <c r="L172" s="4" t="s">
        <v>17</v>
      </c>
      <c r="M172" s="4"/>
    </row>
    <row r="173" spans="1:13" hidden="1" x14ac:dyDescent="0.2">
      <c r="A173" s="4" t="s">
        <v>332</v>
      </c>
      <c r="B173" t="str">
        <f>IF(ISNA(VLOOKUP(A174,[1]Sheet1!A$1:B$65536,2,FALSE)),"0",VLOOKUP(A174,[1]Sheet1!A$1:B$65536,2,FALSE))</f>
        <v>0</v>
      </c>
      <c r="C173" s="4" t="s">
        <v>331</v>
      </c>
      <c r="D173" s="4" t="s">
        <v>327</v>
      </c>
      <c r="E173" s="4" t="s">
        <v>323</v>
      </c>
      <c r="F173" s="4" t="s">
        <v>328</v>
      </c>
      <c r="G173" s="1">
        <f t="shared" si="2"/>
        <v>64.769069999999999</v>
      </c>
      <c r="H173" s="1">
        <f t="shared" si="2"/>
        <v>14.51684</v>
      </c>
      <c r="I173" s="7">
        <v>6476907</v>
      </c>
      <c r="J173" s="7">
        <v>1451684</v>
      </c>
      <c r="L173" s="4" t="s">
        <v>17</v>
      </c>
      <c r="M173" s="4"/>
    </row>
    <row r="174" spans="1:13" hidden="1" x14ac:dyDescent="0.2">
      <c r="A174" s="4" t="s">
        <v>333</v>
      </c>
      <c r="B174" t="str">
        <f>IF(ISNA(VLOOKUP(A175,[1]Sheet1!A$1:B$65536,2,FALSE)),"0",VLOOKUP(A175,[1]Sheet1!A$1:B$65536,2,FALSE))</f>
        <v>0</v>
      </c>
      <c r="C174" s="4" t="s">
        <v>331</v>
      </c>
      <c r="D174" s="4" t="s">
        <v>327</v>
      </c>
      <c r="E174" s="4" t="s">
        <v>323</v>
      </c>
      <c r="F174" s="4" t="s">
        <v>328</v>
      </c>
      <c r="G174" s="1">
        <f t="shared" si="2"/>
        <v>64.769069999999999</v>
      </c>
      <c r="H174" s="1">
        <f t="shared" si="2"/>
        <v>14.51684</v>
      </c>
      <c r="I174" s="7">
        <v>6476907</v>
      </c>
      <c r="J174" s="7">
        <v>1451684</v>
      </c>
      <c r="L174" s="4" t="s">
        <v>17</v>
      </c>
      <c r="M174" s="4" t="s">
        <v>334</v>
      </c>
    </row>
    <row r="175" spans="1:13" hidden="1" x14ac:dyDescent="0.2">
      <c r="A175" s="4" t="s">
        <v>335</v>
      </c>
      <c r="B175" t="str">
        <f>IF(ISNA(VLOOKUP(A176,[1]Sheet1!A$1:B$65536,2,FALSE)),"0",VLOOKUP(A176,[1]Sheet1!A$1:B$65536,2,FALSE))</f>
        <v>0</v>
      </c>
      <c r="C175" s="4" t="s">
        <v>331</v>
      </c>
      <c r="D175" s="4" t="s">
        <v>327</v>
      </c>
      <c r="E175" s="4" t="s">
        <v>323</v>
      </c>
      <c r="F175" s="4" t="s">
        <v>328</v>
      </c>
      <c r="G175" s="1">
        <f t="shared" si="2"/>
        <v>64.769069999999999</v>
      </c>
      <c r="H175" s="1">
        <f t="shared" si="2"/>
        <v>14.51684</v>
      </c>
      <c r="I175" s="7">
        <v>6476907</v>
      </c>
      <c r="J175" s="7">
        <v>1451684</v>
      </c>
      <c r="L175" s="4" t="s">
        <v>17</v>
      </c>
      <c r="M175" s="4" t="s">
        <v>334</v>
      </c>
    </row>
    <row r="176" spans="1:13" hidden="1" x14ac:dyDescent="0.2">
      <c r="A176" s="4" t="s">
        <v>336</v>
      </c>
      <c r="B176" t="str">
        <f>IF(ISNA(VLOOKUP(A177,[1]Sheet1!A$1:B$65536,2,FALSE)),"0",VLOOKUP(A177,[1]Sheet1!A$1:B$65536,2,FALSE))</f>
        <v>0</v>
      </c>
      <c r="C176" s="4" t="s">
        <v>337</v>
      </c>
      <c r="D176" s="4" t="s">
        <v>338</v>
      </c>
      <c r="E176" s="4" t="s">
        <v>323</v>
      </c>
      <c r="F176" s="4" t="s">
        <v>324</v>
      </c>
      <c r="G176" s="1">
        <f t="shared" si="2"/>
        <v>64.849000000000004</v>
      </c>
      <c r="H176" s="1">
        <f t="shared" si="2"/>
        <v>14.559139999999999</v>
      </c>
      <c r="I176" s="7">
        <v>6484900</v>
      </c>
      <c r="J176" s="7">
        <v>1455914</v>
      </c>
      <c r="K176" s="4" t="s">
        <v>454</v>
      </c>
      <c r="L176" s="4" t="s">
        <v>17</v>
      </c>
      <c r="M176" s="4"/>
    </row>
    <row r="177" spans="1:13" hidden="1" x14ac:dyDescent="0.2">
      <c r="A177" s="4" t="s">
        <v>339</v>
      </c>
      <c r="B177" t="str">
        <f>IF(ISNA(VLOOKUP(A178,[1]Sheet1!A$1:B$65536,2,FALSE)),"0",VLOOKUP(A178,[1]Sheet1!A$1:B$65536,2,FALSE))</f>
        <v>0</v>
      </c>
      <c r="C177" s="4" t="s">
        <v>340</v>
      </c>
      <c r="D177" s="4" t="s">
        <v>338</v>
      </c>
      <c r="E177" s="4" t="s">
        <v>323</v>
      </c>
      <c r="F177" s="4" t="s">
        <v>324</v>
      </c>
      <c r="G177" s="1">
        <f t="shared" si="2"/>
        <v>64.849260000000001</v>
      </c>
      <c r="H177" s="1">
        <f t="shared" si="2"/>
        <v>14.55889</v>
      </c>
      <c r="I177" s="7">
        <v>6484926</v>
      </c>
      <c r="J177" s="7">
        <v>1455889</v>
      </c>
      <c r="K177" s="4" t="s">
        <v>8612</v>
      </c>
      <c r="L177" s="2" t="s">
        <v>17</v>
      </c>
      <c r="M177" s="4" t="s">
        <v>341</v>
      </c>
    </row>
    <row r="178" spans="1:13" hidden="1" x14ac:dyDescent="0.2">
      <c r="A178" s="4" t="s">
        <v>342</v>
      </c>
      <c r="B178" t="str">
        <f>IF(ISNA(VLOOKUP(A179,[1]Sheet1!A$1:B$65536,2,FALSE)),"0",VLOOKUP(A179,[1]Sheet1!A$1:B$65536,2,FALSE))</f>
        <v>0</v>
      </c>
      <c r="C178" s="4" t="s">
        <v>343</v>
      </c>
      <c r="D178" s="4" t="s">
        <v>344</v>
      </c>
      <c r="E178" s="4" t="s">
        <v>323</v>
      </c>
      <c r="F178" s="4" t="s">
        <v>324</v>
      </c>
      <c r="G178" s="1">
        <f t="shared" si="2"/>
        <v>64.883920000000003</v>
      </c>
      <c r="H178" s="1">
        <f t="shared" si="2"/>
        <v>14.582850000000001</v>
      </c>
      <c r="I178" s="7">
        <v>6488392</v>
      </c>
      <c r="J178" s="7">
        <v>1458285</v>
      </c>
      <c r="K178" s="4" t="s">
        <v>8613</v>
      </c>
      <c r="L178" s="2" t="s">
        <v>17</v>
      </c>
      <c r="M178" s="4"/>
    </row>
    <row r="179" spans="1:13" hidden="1" x14ac:dyDescent="0.2">
      <c r="A179" s="4" t="s">
        <v>345</v>
      </c>
      <c r="B179" t="str">
        <f>IF(ISNA(VLOOKUP(A180,[1]Sheet1!A$1:B$65536,2,FALSE)),"0",VLOOKUP(A180,[1]Sheet1!A$1:B$65536,2,FALSE))</f>
        <v>0</v>
      </c>
      <c r="C179" s="4" t="s">
        <v>346</v>
      </c>
      <c r="D179" s="4" t="s">
        <v>347</v>
      </c>
      <c r="E179" s="4" t="s">
        <v>348</v>
      </c>
      <c r="F179" s="4" t="s">
        <v>349</v>
      </c>
      <c r="G179" s="1">
        <f t="shared" si="2"/>
        <v>64.762500000000003</v>
      </c>
      <c r="H179" s="1">
        <f t="shared" si="2"/>
        <v>15.04025</v>
      </c>
      <c r="I179" s="7">
        <v>6476250</v>
      </c>
      <c r="J179" s="7">
        <v>1504025</v>
      </c>
      <c r="K179" s="4" t="s">
        <v>8612</v>
      </c>
      <c r="L179" s="2" t="s">
        <v>17</v>
      </c>
      <c r="M179" s="4" t="s">
        <v>350</v>
      </c>
    </row>
    <row r="180" spans="1:13" hidden="1" x14ac:dyDescent="0.2">
      <c r="A180" s="4" t="s">
        <v>351</v>
      </c>
      <c r="B180" t="str">
        <f>IF(ISNA(VLOOKUP(A181,[1]Sheet1!A$1:B$65536,2,FALSE)),"0",VLOOKUP(A181,[1]Sheet1!A$1:B$65536,2,FALSE))</f>
        <v>0</v>
      </c>
      <c r="C180" s="4" t="s">
        <v>352</v>
      </c>
      <c r="D180" s="4" t="s">
        <v>353</v>
      </c>
      <c r="E180" s="4" t="s">
        <v>348</v>
      </c>
      <c r="F180" s="4" t="s">
        <v>349</v>
      </c>
      <c r="G180" s="1">
        <f t="shared" si="2"/>
        <v>64.756309999999999</v>
      </c>
      <c r="H180" s="1">
        <f t="shared" si="2"/>
        <v>14.968540000000001</v>
      </c>
      <c r="I180" s="7">
        <v>6475631</v>
      </c>
      <c r="J180" s="7">
        <v>1496854</v>
      </c>
      <c r="K180" s="4" t="s">
        <v>8612</v>
      </c>
      <c r="L180" s="2" t="s">
        <v>17</v>
      </c>
      <c r="M180" s="4"/>
    </row>
    <row r="181" spans="1:13" hidden="1" x14ac:dyDescent="0.2">
      <c r="A181" s="4" t="s">
        <v>354</v>
      </c>
      <c r="B181" t="str">
        <f>IF(ISNA(VLOOKUP(A182,[1]Sheet1!A$1:B$65536,2,FALSE)),"0",VLOOKUP(A182,[1]Sheet1!A$1:B$65536,2,FALSE))</f>
        <v>0</v>
      </c>
      <c r="C181" s="4" t="s">
        <v>352</v>
      </c>
      <c r="D181" s="4" t="s">
        <v>353</v>
      </c>
      <c r="E181" s="4" t="s">
        <v>348</v>
      </c>
      <c r="F181" s="4" t="s">
        <v>349</v>
      </c>
      <c r="G181" s="1">
        <f t="shared" si="2"/>
        <v>64.756450000000001</v>
      </c>
      <c r="H181" s="1">
        <f t="shared" si="2"/>
        <v>14.968629999999999</v>
      </c>
      <c r="I181" s="7">
        <v>6475645</v>
      </c>
      <c r="J181" s="7">
        <v>1496863</v>
      </c>
      <c r="K181" s="4" t="s">
        <v>454</v>
      </c>
      <c r="L181" s="4" t="s">
        <v>17</v>
      </c>
      <c r="M181" s="4"/>
    </row>
    <row r="182" spans="1:13" hidden="1" x14ac:dyDescent="0.2">
      <c r="A182" s="4" t="s">
        <v>355</v>
      </c>
      <c r="B182" t="str">
        <f>IF(ISNA(VLOOKUP(A183,[1]Sheet1!A$1:B$65536,2,FALSE)),"0",VLOOKUP(A183,[1]Sheet1!A$1:B$65536,2,FALSE))</f>
        <v>0</v>
      </c>
      <c r="C182" s="4" t="s">
        <v>356</v>
      </c>
      <c r="D182" s="4" t="s">
        <v>357</v>
      </c>
      <c r="E182" s="4" t="s">
        <v>358</v>
      </c>
      <c r="F182" s="4" t="s">
        <v>359</v>
      </c>
      <c r="G182" s="1">
        <f t="shared" si="2"/>
        <v>64.942840000000004</v>
      </c>
      <c r="H182" s="1">
        <f t="shared" si="2"/>
        <v>15.34535</v>
      </c>
      <c r="I182" s="7">
        <v>6494284</v>
      </c>
      <c r="J182" s="7">
        <v>1534535</v>
      </c>
      <c r="K182" s="4" t="s">
        <v>8629</v>
      </c>
      <c r="L182" s="2" t="s">
        <v>17</v>
      </c>
      <c r="M182" s="4"/>
    </row>
    <row r="183" spans="1:13" hidden="1" x14ac:dyDescent="0.2">
      <c r="A183" s="4" t="s">
        <v>360</v>
      </c>
      <c r="B183" t="str">
        <f>IF(ISNA(VLOOKUP(A184,[1]Sheet1!A$1:B$65536,2,FALSE)),"0",VLOOKUP(A184,[1]Sheet1!A$1:B$65536,2,FALSE))</f>
        <v>0</v>
      </c>
      <c r="C183" s="4" t="s">
        <v>356</v>
      </c>
      <c r="D183" s="4" t="s">
        <v>357</v>
      </c>
      <c r="E183" s="4" t="s">
        <v>358</v>
      </c>
      <c r="F183" s="4" t="s">
        <v>359</v>
      </c>
      <c r="G183" s="1">
        <f t="shared" si="2"/>
        <v>64.942859999999996</v>
      </c>
      <c r="H183" s="1">
        <f t="shared" si="2"/>
        <v>15.34524</v>
      </c>
      <c r="I183" s="7">
        <v>6494286</v>
      </c>
      <c r="J183" s="7">
        <v>1534524</v>
      </c>
      <c r="K183" s="4" t="s">
        <v>8622</v>
      </c>
      <c r="L183" s="2" t="s">
        <v>17</v>
      </c>
      <c r="M183" s="4"/>
    </row>
    <row r="184" spans="1:13" hidden="1" x14ac:dyDescent="0.2">
      <c r="A184" s="4" t="s">
        <v>361</v>
      </c>
      <c r="B184" t="str">
        <f>IF(ISNA(VLOOKUP(A185,[1]Sheet1!A$1:B$65536,2,FALSE)),"0",VLOOKUP(A185,[1]Sheet1!A$1:B$65536,2,FALSE))</f>
        <v>0</v>
      </c>
      <c r="C184" s="4" t="s">
        <v>362</v>
      </c>
      <c r="D184" s="4" t="s">
        <v>357</v>
      </c>
      <c r="E184" s="4" t="s">
        <v>358</v>
      </c>
      <c r="F184" s="4" t="s">
        <v>359</v>
      </c>
      <c r="G184" s="1">
        <f t="shared" si="2"/>
        <v>64.96069</v>
      </c>
      <c r="H184" s="1">
        <f t="shared" si="2"/>
        <v>15.335100000000001</v>
      </c>
      <c r="I184" s="7">
        <v>6496069</v>
      </c>
      <c r="J184" s="7">
        <v>1533510</v>
      </c>
      <c r="K184" s="4" t="s">
        <v>454</v>
      </c>
      <c r="L184" s="2" t="s">
        <v>17</v>
      </c>
      <c r="M184" s="4"/>
    </row>
    <row r="185" spans="1:13" hidden="1" x14ac:dyDescent="0.2">
      <c r="A185" s="4" t="s">
        <v>363</v>
      </c>
      <c r="B185" t="str">
        <f>IF(ISNA(VLOOKUP(A186,[1]Sheet1!A$1:B$65536,2,FALSE)),"0",VLOOKUP(A186,[1]Sheet1!A$1:B$65536,2,FALSE))</f>
        <v>0</v>
      </c>
      <c r="C185" s="4" t="s">
        <v>364</v>
      </c>
      <c r="D185" s="4" t="s">
        <v>365</v>
      </c>
      <c r="E185" s="4" t="s">
        <v>358</v>
      </c>
      <c r="F185" s="4" t="s">
        <v>359</v>
      </c>
      <c r="G185" s="1">
        <f t="shared" si="2"/>
        <v>64.897099999999995</v>
      </c>
      <c r="H185" s="1">
        <f t="shared" si="2"/>
        <v>15.389900000000001</v>
      </c>
      <c r="I185" s="7">
        <v>6489710</v>
      </c>
      <c r="J185" s="7">
        <v>1538990</v>
      </c>
      <c r="K185" s="4" t="s">
        <v>8612</v>
      </c>
      <c r="L185" s="2" t="s">
        <v>17</v>
      </c>
      <c r="M185" s="4"/>
    </row>
    <row r="186" spans="1:13" hidden="1" x14ac:dyDescent="0.2">
      <c r="A186" s="4" t="s">
        <v>366</v>
      </c>
      <c r="B186" t="str">
        <f>IF(ISNA(VLOOKUP(A187,[1]Sheet1!A$1:B$65536,2,FALSE)),"0",VLOOKUP(A187,[1]Sheet1!A$1:B$65536,2,FALSE))</f>
        <v>0</v>
      </c>
      <c r="C186" s="4" t="s">
        <v>364</v>
      </c>
      <c r="D186" s="4" t="s">
        <v>365</v>
      </c>
      <c r="E186" s="4" t="s">
        <v>358</v>
      </c>
      <c r="F186" s="4" t="s">
        <v>359</v>
      </c>
      <c r="G186" s="1">
        <f t="shared" si="2"/>
        <v>64.897099999999995</v>
      </c>
      <c r="H186" s="1">
        <f t="shared" si="2"/>
        <v>15.389900000000001</v>
      </c>
      <c r="I186" s="7">
        <v>6489710</v>
      </c>
      <c r="J186" s="7">
        <v>1538990</v>
      </c>
      <c r="K186" s="4" t="s">
        <v>8613</v>
      </c>
      <c r="L186" s="2" t="s">
        <v>17</v>
      </c>
      <c r="M186" s="4"/>
    </row>
    <row r="187" spans="1:13" hidden="1" x14ac:dyDescent="0.2">
      <c r="A187" s="4" t="s">
        <v>367</v>
      </c>
      <c r="B187" t="str">
        <f>IF(ISNA(VLOOKUP(A188,[1]Sheet1!A$1:B$65536,2,FALSE)),"0",VLOOKUP(A188,[1]Sheet1!A$1:B$65536,2,FALSE))</f>
        <v>0</v>
      </c>
      <c r="C187" s="4" t="s">
        <v>368</v>
      </c>
      <c r="D187" s="4" t="s">
        <v>365</v>
      </c>
      <c r="E187" s="4" t="s">
        <v>358</v>
      </c>
      <c r="F187" s="4" t="s">
        <v>359</v>
      </c>
      <c r="G187" s="1">
        <f t="shared" si="2"/>
        <v>64.897139999999993</v>
      </c>
      <c r="H187" s="1">
        <f t="shared" si="2"/>
        <v>15.38977</v>
      </c>
      <c r="I187" s="7">
        <v>6489714</v>
      </c>
      <c r="J187" s="7">
        <v>1538977</v>
      </c>
      <c r="K187" s="4" t="s">
        <v>8612</v>
      </c>
      <c r="L187" s="2" t="s">
        <v>17</v>
      </c>
      <c r="M187" s="4"/>
    </row>
    <row r="188" spans="1:13" hidden="1" x14ac:dyDescent="0.2">
      <c r="A188" s="4" t="s">
        <v>369</v>
      </c>
      <c r="B188" t="str">
        <f>IF(ISNA(VLOOKUP(A189,[1]Sheet1!A$1:B$65536,2,FALSE)),"0",VLOOKUP(A189,[1]Sheet1!A$1:B$65536,2,FALSE))</f>
        <v>0</v>
      </c>
      <c r="C188" s="4" t="s">
        <v>370</v>
      </c>
      <c r="D188" s="4" t="s">
        <v>365</v>
      </c>
      <c r="E188" s="4" t="s">
        <v>358</v>
      </c>
      <c r="F188" s="4" t="s">
        <v>359</v>
      </c>
      <c r="G188" s="1">
        <f t="shared" si="2"/>
        <v>64.896500000000003</v>
      </c>
      <c r="H188" s="1">
        <f t="shared" si="2"/>
        <v>15.391</v>
      </c>
      <c r="I188" s="7">
        <v>6489650</v>
      </c>
      <c r="J188" s="7">
        <v>1539100</v>
      </c>
      <c r="K188" s="4" t="s">
        <v>454</v>
      </c>
      <c r="L188" s="2" t="s">
        <v>17</v>
      </c>
      <c r="M188" s="4"/>
    </row>
    <row r="189" spans="1:13" hidden="1" x14ac:dyDescent="0.2">
      <c r="A189" s="4" t="s">
        <v>371</v>
      </c>
      <c r="B189" t="str">
        <f>IF(ISNA(VLOOKUP(A190,[1]Sheet1!A$1:B$65536,2,FALSE)),"0",VLOOKUP(A190,[1]Sheet1!A$1:B$65536,2,FALSE))</f>
        <v>0</v>
      </c>
      <c r="C189" s="4" t="s">
        <v>372</v>
      </c>
      <c r="D189" s="4" t="s">
        <v>365</v>
      </c>
      <c r="E189" s="4" t="s">
        <v>358</v>
      </c>
      <c r="F189" s="4" t="s">
        <v>359</v>
      </c>
      <c r="G189" s="1">
        <f t="shared" si="2"/>
        <v>64.870339999999999</v>
      </c>
      <c r="H189" s="1">
        <f t="shared" si="2"/>
        <v>15.382440000000001</v>
      </c>
      <c r="I189" s="7">
        <v>6487034</v>
      </c>
      <c r="J189" s="7">
        <v>1538244</v>
      </c>
      <c r="K189" s="4" t="s">
        <v>8612</v>
      </c>
      <c r="L189" s="2" t="s">
        <v>17</v>
      </c>
      <c r="M189" s="4"/>
    </row>
    <row r="190" spans="1:13" hidden="1" x14ac:dyDescent="0.2">
      <c r="A190" s="4" t="s">
        <v>373</v>
      </c>
      <c r="B190" t="str">
        <f>IF(ISNA(VLOOKUP(A191,[1]Sheet1!A$1:B$65536,2,FALSE)),"0",VLOOKUP(A191,[1]Sheet1!A$1:B$65536,2,FALSE))</f>
        <v>0</v>
      </c>
      <c r="C190" s="4" t="s">
        <v>374</v>
      </c>
      <c r="D190" s="4" t="s">
        <v>365</v>
      </c>
      <c r="E190" s="4" t="s">
        <v>358</v>
      </c>
      <c r="F190" s="4" t="s">
        <v>359</v>
      </c>
      <c r="G190" s="1">
        <f t="shared" si="2"/>
        <v>64.882099999999994</v>
      </c>
      <c r="H190" s="1">
        <f t="shared" si="2"/>
        <v>15.384819999999999</v>
      </c>
      <c r="I190" s="7">
        <v>6488210</v>
      </c>
      <c r="J190" s="7">
        <v>1538482</v>
      </c>
      <c r="K190" s="4" t="s">
        <v>8622</v>
      </c>
      <c r="L190" s="2" t="s">
        <v>17</v>
      </c>
      <c r="M190" s="4"/>
    </row>
    <row r="191" spans="1:13" hidden="1" x14ac:dyDescent="0.2">
      <c r="A191" s="4" t="s">
        <v>375</v>
      </c>
      <c r="B191" t="str">
        <f>IF(ISNA(VLOOKUP(A192,[1]Sheet1!A$1:B$65536,2,FALSE)),"0",VLOOKUP(A192,[1]Sheet1!A$1:B$65536,2,FALSE))</f>
        <v>0</v>
      </c>
      <c r="C191" s="4" t="s">
        <v>376</v>
      </c>
      <c r="D191" s="4" t="s">
        <v>365</v>
      </c>
      <c r="E191" s="4" t="s">
        <v>358</v>
      </c>
      <c r="F191" s="4" t="s">
        <v>359</v>
      </c>
      <c r="G191" s="1">
        <f t="shared" si="2"/>
        <v>64.866579999999999</v>
      </c>
      <c r="H191" s="1">
        <f t="shared" si="2"/>
        <v>15.372210000000001</v>
      </c>
      <c r="I191" s="7">
        <v>6486658</v>
      </c>
      <c r="J191" s="7">
        <v>1537221</v>
      </c>
      <c r="K191" s="4" t="s">
        <v>8612</v>
      </c>
      <c r="L191" s="2" t="s">
        <v>17</v>
      </c>
      <c r="M191" s="4"/>
    </row>
    <row r="192" spans="1:13" hidden="1" x14ac:dyDescent="0.2">
      <c r="A192" s="4" t="s">
        <v>377</v>
      </c>
      <c r="B192" t="str">
        <f>IF(ISNA(VLOOKUP(A193,[1]Sheet1!A$1:B$65536,2,FALSE)),"0",VLOOKUP(A193,[1]Sheet1!A$1:B$65536,2,FALSE))</f>
        <v>0</v>
      </c>
      <c r="C192" s="4" t="s">
        <v>378</v>
      </c>
      <c r="D192" s="4" t="s">
        <v>365</v>
      </c>
      <c r="E192" s="4" t="s">
        <v>358</v>
      </c>
      <c r="F192" s="4" t="s">
        <v>359</v>
      </c>
      <c r="G192" s="1">
        <f t="shared" si="2"/>
        <v>64.915499999999994</v>
      </c>
      <c r="H192" s="1">
        <f t="shared" si="2"/>
        <v>15.4025</v>
      </c>
      <c r="I192" s="7">
        <v>6491550</v>
      </c>
      <c r="J192" s="7">
        <v>1540250</v>
      </c>
      <c r="K192" s="4" t="s">
        <v>8629</v>
      </c>
      <c r="L192" s="2" t="s">
        <v>17</v>
      </c>
      <c r="M192" s="4"/>
    </row>
    <row r="193" spans="1:13" hidden="1" x14ac:dyDescent="0.2">
      <c r="A193" s="4" t="s">
        <v>379</v>
      </c>
      <c r="B193" t="str">
        <f>IF(ISNA(VLOOKUP(A194,[1]Sheet1!A$1:B$65536,2,FALSE)),"0",VLOOKUP(A194,[1]Sheet1!A$1:B$65536,2,FALSE))</f>
        <v>0</v>
      </c>
      <c r="C193" s="4" t="s">
        <v>378</v>
      </c>
      <c r="D193" s="4" t="s">
        <v>365</v>
      </c>
      <c r="E193" s="4" t="s">
        <v>358</v>
      </c>
      <c r="F193" s="4" t="s">
        <v>359</v>
      </c>
      <c r="G193" s="1">
        <f t="shared" si="2"/>
        <v>64.916110000000003</v>
      </c>
      <c r="H193" s="1">
        <f t="shared" si="2"/>
        <v>15.400969999999999</v>
      </c>
      <c r="I193" s="7">
        <v>6491611</v>
      </c>
      <c r="J193" s="7">
        <v>1540097</v>
      </c>
      <c r="K193" s="4" t="s">
        <v>454</v>
      </c>
      <c r="L193" s="2" t="s">
        <v>17</v>
      </c>
      <c r="M193" s="4"/>
    </row>
    <row r="194" spans="1:13" hidden="1" x14ac:dyDescent="0.2">
      <c r="A194" s="4" t="s">
        <v>380</v>
      </c>
      <c r="B194" t="str">
        <f>IF(ISNA(VLOOKUP(A195,[1]Sheet1!A$1:B$65536,2,FALSE)),"0",VLOOKUP(A195,[1]Sheet1!A$1:B$65536,2,FALSE))</f>
        <v>0</v>
      </c>
      <c r="C194" s="4" t="s">
        <v>381</v>
      </c>
      <c r="D194" s="4" t="s">
        <v>382</v>
      </c>
      <c r="E194" s="4" t="s">
        <v>358</v>
      </c>
      <c r="F194" s="4" t="s">
        <v>359</v>
      </c>
      <c r="G194" s="1">
        <f t="shared" si="2"/>
        <v>64.870999999999995</v>
      </c>
      <c r="H194" s="1">
        <f t="shared" si="2"/>
        <v>15.459</v>
      </c>
      <c r="I194" s="7">
        <v>6487100</v>
      </c>
      <c r="J194" s="7">
        <v>1545900</v>
      </c>
      <c r="K194" s="4" t="s">
        <v>454</v>
      </c>
      <c r="L194" s="2" t="s">
        <v>17</v>
      </c>
      <c r="M194" s="4"/>
    </row>
    <row r="195" spans="1:13" hidden="1" x14ac:dyDescent="0.2">
      <c r="A195" s="4" t="s">
        <v>383</v>
      </c>
      <c r="B195" t="str">
        <f>IF(ISNA(VLOOKUP(A196,[1]Sheet1!A$1:B$65536,2,FALSE)),"0",VLOOKUP(A196,[1]Sheet1!A$1:B$65536,2,FALSE))</f>
        <v>0</v>
      </c>
      <c r="C195" s="4" t="s">
        <v>384</v>
      </c>
      <c r="D195" s="4" t="s">
        <v>382</v>
      </c>
      <c r="E195" s="4" t="s">
        <v>358</v>
      </c>
      <c r="F195" s="4" t="s">
        <v>359</v>
      </c>
      <c r="G195" s="1">
        <f t="shared" ref="G195:H258" si="3">I195/100000</f>
        <v>64.871639999999999</v>
      </c>
      <c r="H195" s="1">
        <f t="shared" si="3"/>
        <v>15.44957</v>
      </c>
      <c r="I195" s="7">
        <v>6487164</v>
      </c>
      <c r="J195" s="7">
        <v>1544957</v>
      </c>
      <c r="K195" s="4" t="s">
        <v>454</v>
      </c>
      <c r="L195" s="2" t="s">
        <v>17</v>
      </c>
      <c r="M195" s="4"/>
    </row>
    <row r="196" spans="1:13" hidden="1" x14ac:dyDescent="0.2">
      <c r="A196" s="4" t="s">
        <v>385</v>
      </c>
      <c r="B196" t="str">
        <f>IF(ISNA(VLOOKUP(A197,[1]Sheet1!A$1:B$65536,2,FALSE)),"0",VLOOKUP(A197,[1]Sheet1!A$1:B$65536,2,FALSE))</f>
        <v>0</v>
      </c>
      <c r="C196" s="4" t="s">
        <v>384</v>
      </c>
      <c r="D196" s="4" t="s">
        <v>382</v>
      </c>
      <c r="E196" s="4" t="s">
        <v>358</v>
      </c>
      <c r="F196" s="4" t="s">
        <v>359</v>
      </c>
      <c r="G196" s="1">
        <f t="shared" si="3"/>
        <v>64.87</v>
      </c>
      <c r="H196" s="1">
        <f t="shared" si="3"/>
        <v>15.452500000000001</v>
      </c>
      <c r="I196" s="7">
        <v>6487000</v>
      </c>
      <c r="J196" s="7">
        <v>1545250</v>
      </c>
      <c r="K196" s="4" t="s">
        <v>454</v>
      </c>
      <c r="L196" s="2" t="s">
        <v>17</v>
      </c>
      <c r="M196" s="4"/>
    </row>
    <row r="197" spans="1:13" hidden="1" x14ac:dyDescent="0.2">
      <c r="A197" s="4" t="s">
        <v>386</v>
      </c>
      <c r="B197" t="str">
        <f>IF(ISNA(VLOOKUP(A198,[1]Sheet1!A$1:B$65536,2,FALSE)),"0",VLOOKUP(A198,[1]Sheet1!A$1:B$65536,2,FALSE))</f>
        <v>0</v>
      </c>
      <c r="C197" s="4" t="s">
        <v>384</v>
      </c>
      <c r="D197" s="4" t="s">
        <v>382</v>
      </c>
      <c r="E197" s="4" t="s">
        <v>358</v>
      </c>
      <c r="F197" s="4" t="s">
        <v>359</v>
      </c>
      <c r="G197" s="1">
        <f t="shared" si="3"/>
        <v>64.87</v>
      </c>
      <c r="H197" s="1">
        <f t="shared" si="3"/>
        <v>15.452500000000001</v>
      </c>
      <c r="I197" s="7">
        <v>6487000</v>
      </c>
      <c r="J197" s="7">
        <v>1545250</v>
      </c>
      <c r="K197" s="4" t="s">
        <v>8613</v>
      </c>
      <c r="L197" s="2" t="s">
        <v>17</v>
      </c>
      <c r="M197" s="4"/>
    </row>
    <row r="198" spans="1:13" hidden="1" x14ac:dyDescent="0.2">
      <c r="A198" s="4" t="s">
        <v>387</v>
      </c>
      <c r="B198" t="str">
        <f>IF(ISNA(VLOOKUP(A199,[1]Sheet1!A$1:B$65536,2,FALSE)),"0",VLOOKUP(A199,[1]Sheet1!A$1:B$65536,2,FALSE))</f>
        <v>0</v>
      </c>
      <c r="C198" s="4" t="s">
        <v>388</v>
      </c>
      <c r="D198" s="4" t="s">
        <v>389</v>
      </c>
      <c r="E198" s="4" t="s">
        <v>358</v>
      </c>
      <c r="F198" s="4" t="s">
        <v>359</v>
      </c>
      <c r="G198" s="1">
        <f t="shared" si="3"/>
        <v>64.894940000000005</v>
      </c>
      <c r="H198" s="1">
        <f t="shared" si="3"/>
        <v>15.31837</v>
      </c>
      <c r="I198" s="7">
        <v>6489494</v>
      </c>
      <c r="J198" s="7">
        <v>1531837</v>
      </c>
      <c r="K198" s="4" t="s">
        <v>8618</v>
      </c>
      <c r="L198" s="2" t="s">
        <v>17</v>
      </c>
      <c r="M198" s="4"/>
    </row>
    <row r="199" spans="1:13" hidden="1" x14ac:dyDescent="0.2">
      <c r="A199" s="4" t="s">
        <v>390</v>
      </c>
      <c r="B199" t="str">
        <f>IF(ISNA(VLOOKUP(A200,[1]Sheet1!A$1:B$65536,2,FALSE)),"0",VLOOKUP(A200,[1]Sheet1!A$1:B$65536,2,FALSE))</f>
        <v>0</v>
      </c>
      <c r="C199" s="4" t="s">
        <v>388</v>
      </c>
      <c r="D199" s="4" t="s">
        <v>389</v>
      </c>
      <c r="E199" s="4" t="s">
        <v>358</v>
      </c>
      <c r="F199" s="4" t="s">
        <v>359</v>
      </c>
      <c r="G199" s="1">
        <f t="shared" si="3"/>
        <v>64.894940000000005</v>
      </c>
      <c r="H199" s="1">
        <f t="shared" si="3"/>
        <v>15.31837</v>
      </c>
      <c r="I199" s="7">
        <v>6489494</v>
      </c>
      <c r="J199" s="7">
        <v>1531837</v>
      </c>
      <c r="K199" s="4" t="s">
        <v>8629</v>
      </c>
      <c r="L199" s="2" t="s">
        <v>17</v>
      </c>
      <c r="M199" s="4"/>
    </row>
    <row r="200" spans="1:13" hidden="1" x14ac:dyDescent="0.2">
      <c r="A200" s="4" t="s">
        <v>391</v>
      </c>
      <c r="B200" t="str">
        <f>IF(ISNA(VLOOKUP(A201,[1]Sheet1!A$1:B$65536,2,FALSE)),"0",VLOOKUP(A201,[1]Sheet1!A$1:B$65536,2,FALSE))</f>
        <v>0</v>
      </c>
      <c r="C200" s="4" t="s">
        <v>392</v>
      </c>
      <c r="D200" s="4" t="s">
        <v>393</v>
      </c>
      <c r="E200" s="4" t="s">
        <v>358</v>
      </c>
      <c r="F200" s="4" t="s">
        <v>359</v>
      </c>
      <c r="G200" s="1">
        <f t="shared" si="3"/>
        <v>64.8613</v>
      </c>
      <c r="H200" s="1">
        <f t="shared" si="3"/>
        <v>15.406610000000001</v>
      </c>
      <c r="I200" s="7">
        <v>6486130</v>
      </c>
      <c r="J200" s="7">
        <v>1540661</v>
      </c>
      <c r="K200" s="4" t="s">
        <v>8622</v>
      </c>
      <c r="L200" s="2" t="s">
        <v>17</v>
      </c>
      <c r="M200" s="4"/>
    </row>
    <row r="201" spans="1:13" hidden="1" x14ac:dyDescent="0.2">
      <c r="A201" s="4" t="s">
        <v>394</v>
      </c>
      <c r="B201" t="str">
        <f>IF(ISNA(VLOOKUP(A202,[1]Sheet1!A$1:B$65536,2,FALSE)),"0",VLOOKUP(A202,[1]Sheet1!A$1:B$65536,2,FALSE))</f>
        <v>0</v>
      </c>
      <c r="C201" s="4" t="s">
        <v>395</v>
      </c>
      <c r="D201" s="4" t="s">
        <v>393</v>
      </c>
      <c r="E201" s="4" t="s">
        <v>358</v>
      </c>
      <c r="F201" s="4" t="s">
        <v>359</v>
      </c>
      <c r="G201" s="1">
        <f t="shared" si="3"/>
        <v>64.861249999999998</v>
      </c>
      <c r="H201" s="1">
        <f t="shared" si="3"/>
        <v>15.40663</v>
      </c>
      <c r="I201" s="7">
        <v>6486125</v>
      </c>
      <c r="J201" s="7">
        <v>1540663</v>
      </c>
      <c r="K201" s="4" t="s">
        <v>8629</v>
      </c>
      <c r="L201" s="2" t="s">
        <v>17</v>
      </c>
      <c r="M201" s="4"/>
    </row>
    <row r="202" spans="1:13" hidden="1" x14ac:dyDescent="0.2">
      <c r="A202" s="4" t="s">
        <v>396</v>
      </c>
      <c r="B202" t="str">
        <f>IF(ISNA(VLOOKUP(A203,[1]Sheet1!A$1:B$65536,2,FALSE)),"0",VLOOKUP(A203,[1]Sheet1!A$1:B$65536,2,FALSE))</f>
        <v>0</v>
      </c>
      <c r="C202" s="4" t="s">
        <v>395</v>
      </c>
      <c r="D202" s="4" t="s">
        <v>393</v>
      </c>
      <c r="E202" s="4" t="s">
        <v>358</v>
      </c>
      <c r="F202" s="4" t="s">
        <v>359</v>
      </c>
      <c r="G202" s="1">
        <f t="shared" si="3"/>
        <v>64.861220000000003</v>
      </c>
      <c r="H202" s="1">
        <f t="shared" si="3"/>
        <v>15.40667</v>
      </c>
      <c r="I202" s="7">
        <v>6486122</v>
      </c>
      <c r="J202" s="7">
        <v>1540667</v>
      </c>
      <c r="K202" s="4" t="s">
        <v>8612</v>
      </c>
      <c r="L202" s="2" t="s">
        <v>17</v>
      </c>
      <c r="M202" s="4"/>
    </row>
    <row r="203" spans="1:13" hidden="1" x14ac:dyDescent="0.2">
      <c r="A203" s="4" t="s">
        <v>397</v>
      </c>
      <c r="B203" t="str">
        <f>IF(ISNA(VLOOKUP(A204,[1]Sheet1!A$1:B$65536,2,FALSE)),"0",VLOOKUP(A204,[1]Sheet1!A$1:B$65536,2,FALSE))</f>
        <v>0</v>
      </c>
      <c r="C203" s="4" t="s">
        <v>398</v>
      </c>
      <c r="D203" s="4" t="s">
        <v>393</v>
      </c>
      <c r="E203" s="4" t="s">
        <v>358</v>
      </c>
      <c r="F203" s="4" t="s">
        <v>359</v>
      </c>
      <c r="G203" s="1">
        <f t="shared" si="3"/>
        <v>64.869200000000006</v>
      </c>
      <c r="H203" s="1">
        <f t="shared" si="3"/>
        <v>15.388</v>
      </c>
      <c r="I203" s="7">
        <v>6486920</v>
      </c>
      <c r="J203" s="7">
        <v>1538800</v>
      </c>
      <c r="K203" s="4" t="s">
        <v>8612</v>
      </c>
      <c r="L203" s="2" t="s">
        <v>17</v>
      </c>
      <c r="M203" s="4"/>
    </row>
    <row r="204" spans="1:13" hidden="1" x14ac:dyDescent="0.2">
      <c r="A204" s="4" t="s">
        <v>399</v>
      </c>
      <c r="B204" t="str">
        <f>IF(ISNA(VLOOKUP(A205,[1]Sheet1!A$1:B$65536,2,FALSE)),"0",VLOOKUP(A205,[1]Sheet1!A$1:B$65536,2,FALSE))</f>
        <v>0</v>
      </c>
      <c r="C204" s="4" t="s">
        <v>400</v>
      </c>
      <c r="D204" s="4" t="s">
        <v>401</v>
      </c>
      <c r="E204" s="4" t="s">
        <v>402</v>
      </c>
      <c r="F204" s="4" t="s">
        <v>324</v>
      </c>
      <c r="G204" s="1">
        <f t="shared" si="3"/>
        <v>64.843170000000001</v>
      </c>
      <c r="H204" s="1">
        <f t="shared" si="3"/>
        <v>14.66583</v>
      </c>
      <c r="I204" s="7">
        <v>6484317</v>
      </c>
      <c r="J204" s="7">
        <v>1466583</v>
      </c>
      <c r="L204" s="4" t="s">
        <v>17</v>
      </c>
      <c r="M204" s="4" t="s">
        <v>403</v>
      </c>
    </row>
    <row r="205" spans="1:13" hidden="1" x14ac:dyDescent="0.2">
      <c r="A205" s="4" t="s">
        <v>404</v>
      </c>
      <c r="B205" t="str">
        <f>IF(ISNA(VLOOKUP(A206,[1]Sheet1!A$1:B$65536,2,FALSE)),"0",VLOOKUP(A206,[1]Sheet1!A$1:B$65536,2,FALSE))</f>
        <v>0</v>
      </c>
      <c r="C205" s="4" t="s">
        <v>400</v>
      </c>
      <c r="D205" s="4" t="s">
        <v>401</v>
      </c>
      <c r="E205" s="4" t="s">
        <v>402</v>
      </c>
      <c r="F205" s="4" t="s">
        <v>324</v>
      </c>
      <c r="G205" s="1">
        <f t="shared" si="3"/>
        <v>64.843100000000007</v>
      </c>
      <c r="H205" s="1">
        <f t="shared" si="3"/>
        <v>14.665699999999999</v>
      </c>
      <c r="I205" s="7">
        <v>6484310</v>
      </c>
      <c r="J205" s="7">
        <v>1466570</v>
      </c>
      <c r="K205" s="4" t="s">
        <v>454</v>
      </c>
      <c r="L205" s="4" t="s">
        <v>17</v>
      </c>
      <c r="M205" s="4"/>
    </row>
    <row r="206" spans="1:13" hidden="1" x14ac:dyDescent="0.2">
      <c r="A206" s="4" t="s">
        <v>405</v>
      </c>
      <c r="B206" t="str">
        <f>IF(ISNA(VLOOKUP(A207,[1]Sheet1!A$1:B$65536,2,FALSE)),"0",VLOOKUP(A207,[1]Sheet1!A$1:B$65536,2,FALSE))</f>
        <v>0</v>
      </c>
      <c r="C206" s="4" t="s">
        <v>400</v>
      </c>
      <c r="D206" s="4" t="s">
        <v>401</v>
      </c>
      <c r="E206" s="4" t="s">
        <v>402</v>
      </c>
      <c r="F206" s="4" t="s">
        <v>324</v>
      </c>
      <c r="G206" s="1">
        <f t="shared" si="3"/>
        <v>64.843100000000007</v>
      </c>
      <c r="H206" s="1">
        <f t="shared" si="3"/>
        <v>14.665699999999999</v>
      </c>
      <c r="I206" s="7">
        <v>6484310</v>
      </c>
      <c r="J206" s="7">
        <v>1466570</v>
      </c>
      <c r="L206" s="4" t="s">
        <v>17</v>
      </c>
      <c r="M206" s="4"/>
    </row>
    <row r="207" spans="1:13" hidden="1" x14ac:dyDescent="0.2">
      <c r="A207" s="4" t="s">
        <v>406</v>
      </c>
      <c r="B207" t="str">
        <f>IF(ISNA(VLOOKUP(A208,[1]Sheet1!A$1:B$65536,2,FALSE)),"0",VLOOKUP(A208,[1]Sheet1!A$1:B$65536,2,FALSE))</f>
        <v>0</v>
      </c>
      <c r="C207" s="4" t="s">
        <v>400</v>
      </c>
      <c r="D207" s="4" t="s">
        <v>401</v>
      </c>
      <c r="E207" s="4" t="s">
        <v>402</v>
      </c>
      <c r="F207" s="4" t="s">
        <v>324</v>
      </c>
      <c r="G207" s="1">
        <f t="shared" si="3"/>
        <v>64.843100000000007</v>
      </c>
      <c r="H207" s="1">
        <f t="shared" si="3"/>
        <v>14.665699999999999</v>
      </c>
      <c r="I207" s="7">
        <v>6484310</v>
      </c>
      <c r="J207" s="7">
        <v>1466570</v>
      </c>
      <c r="K207" s="4" t="s">
        <v>454</v>
      </c>
      <c r="L207" s="2" t="s">
        <v>17</v>
      </c>
      <c r="M207" s="4"/>
    </row>
    <row r="208" spans="1:13" hidden="1" x14ac:dyDescent="0.2">
      <c r="A208" s="4" t="s">
        <v>407</v>
      </c>
      <c r="B208" t="str">
        <f>IF(ISNA(VLOOKUP(A209,[1]Sheet1!A$1:B$65536,2,FALSE)),"0",VLOOKUP(A209,[1]Sheet1!A$1:B$65536,2,FALSE))</f>
        <v>0</v>
      </c>
      <c r="C208" s="4" t="s">
        <v>408</v>
      </c>
      <c r="D208" s="4" t="s">
        <v>401</v>
      </c>
      <c r="E208" s="4" t="s">
        <v>402</v>
      </c>
      <c r="F208" s="4" t="s">
        <v>324</v>
      </c>
      <c r="G208" s="1">
        <f t="shared" si="3"/>
        <v>64.833550000000002</v>
      </c>
      <c r="H208" s="1">
        <f t="shared" si="3"/>
        <v>14.665229999999999</v>
      </c>
      <c r="I208" s="7">
        <v>6483355</v>
      </c>
      <c r="J208" s="7">
        <v>1466523</v>
      </c>
      <c r="K208" s="4" t="s">
        <v>8622</v>
      </c>
      <c r="L208" s="2" t="s">
        <v>17</v>
      </c>
      <c r="M208" s="4" t="s">
        <v>409</v>
      </c>
    </row>
    <row r="209" spans="1:13" hidden="1" x14ac:dyDescent="0.2">
      <c r="A209" s="4" t="s">
        <v>410</v>
      </c>
      <c r="B209" t="str">
        <f>IF(ISNA(VLOOKUP(A210,[1]Sheet1!A$1:B$65536,2,FALSE)),"0",VLOOKUP(A210,[1]Sheet1!A$1:B$65536,2,FALSE))</f>
        <v>0</v>
      </c>
      <c r="C209" s="4" t="s">
        <v>411</v>
      </c>
      <c r="D209" s="4" t="s">
        <v>412</v>
      </c>
      <c r="E209" s="4" t="s">
        <v>402</v>
      </c>
      <c r="F209" s="4" t="s">
        <v>413</v>
      </c>
      <c r="G209" s="1">
        <f t="shared" si="3"/>
        <v>64.813199999999995</v>
      </c>
      <c r="H209" s="1">
        <f t="shared" si="3"/>
        <v>14.664999999999999</v>
      </c>
      <c r="I209" s="7">
        <v>6481320</v>
      </c>
      <c r="J209" s="7">
        <v>1466500</v>
      </c>
      <c r="L209" s="4" t="s">
        <v>17</v>
      </c>
      <c r="M209" s="4"/>
    </row>
    <row r="210" spans="1:13" hidden="1" x14ac:dyDescent="0.2">
      <c r="A210" s="4" t="s">
        <v>414</v>
      </c>
      <c r="B210" t="str">
        <f>IF(ISNA(VLOOKUP(A211,[1]Sheet1!A$1:B$65536,2,FALSE)),"0",VLOOKUP(A211,[1]Sheet1!A$1:B$65536,2,FALSE))</f>
        <v>0</v>
      </c>
      <c r="C210" s="4" t="s">
        <v>415</v>
      </c>
      <c r="D210" s="4" t="s">
        <v>416</v>
      </c>
      <c r="E210" s="4" t="s">
        <v>402</v>
      </c>
      <c r="F210" s="4" t="s">
        <v>413</v>
      </c>
      <c r="G210" s="1">
        <f t="shared" si="3"/>
        <v>64.780069999999995</v>
      </c>
      <c r="H210" s="1">
        <f t="shared" si="3"/>
        <v>14.612780000000001</v>
      </c>
      <c r="I210" s="7">
        <v>6478007</v>
      </c>
      <c r="J210" s="7">
        <v>1461278</v>
      </c>
      <c r="K210" s="4" t="s">
        <v>8618</v>
      </c>
      <c r="L210" s="2" t="s">
        <v>17</v>
      </c>
      <c r="M210" s="4"/>
    </row>
    <row r="211" spans="1:13" hidden="1" x14ac:dyDescent="0.2">
      <c r="A211" s="4" t="s">
        <v>417</v>
      </c>
      <c r="B211" t="str">
        <f>IF(ISNA(VLOOKUP(A212,[1]Sheet1!A$1:B$65536,2,FALSE)),"0",VLOOKUP(A212,[1]Sheet1!A$1:B$65536,2,FALSE))</f>
        <v>0</v>
      </c>
      <c r="C211" s="4" t="s">
        <v>418</v>
      </c>
      <c r="D211" s="4" t="s">
        <v>419</v>
      </c>
      <c r="E211" s="4" t="s">
        <v>402</v>
      </c>
      <c r="F211" s="4" t="s">
        <v>324</v>
      </c>
      <c r="G211" s="1">
        <f t="shared" si="3"/>
        <v>64.803989999999999</v>
      </c>
      <c r="H211" s="1">
        <f t="shared" si="3"/>
        <v>14.703010000000001</v>
      </c>
      <c r="I211" s="7">
        <v>6480399</v>
      </c>
      <c r="J211" s="7">
        <v>1470301</v>
      </c>
      <c r="K211" s="4" t="s">
        <v>8618</v>
      </c>
      <c r="L211" s="2" t="s">
        <v>17</v>
      </c>
      <c r="M211" s="4" t="s">
        <v>420</v>
      </c>
    </row>
    <row r="212" spans="1:13" hidden="1" x14ac:dyDescent="0.2">
      <c r="A212" s="4" t="s">
        <v>421</v>
      </c>
      <c r="B212" t="str">
        <f>IF(ISNA(VLOOKUP(A213,[1]Sheet1!A$1:B$65536,2,FALSE)),"0",VLOOKUP(A213,[1]Sheet1!A$1:B$65536,2,FALSE))</f>
        <v>0</v>
      </c>
      <c r="C212" s="4" t="s">
        <v>422</v>
      </c>
      <c r="D212" s="4" t="s">
        <v>419</v>
      </c>
      <c r="E212" s="4" t="s">
        <v>402</v>
      </c>
      <c r="F212" s="4" t="s">
        <v>324</v>
      </c>
      <c r="G212" s="1">
        <f t="shared" si="3"/>
        <v>64.801900000000003</v>
      </c>
      <c r="H212" s="1">
        <f t="shared" si="3"/>
        <v>14.68479</v>
      </c>
      <c r="I212" s="7">
        <v>6480190</v>
      </c>
      <c r="J212" s="7">
        <v>1468479</v>
      </c>
      <c r="K212" s="4" t="s">
        <v>8612</v>
      </c>
      <c r="L212" s="2" t="s">
        <v>17</v>
      </c>
      <c r="M212" s="4" t="s">
        <v>423</v>
      </c>
    </row>
    <row r="213" spans="1:13" hidden="1" x14ac:dyDescent="0.2">
      <c r="A213" s="4" t="s">
        <v>424</v>
      </c>
      <c r="B213" t="str">
        <f>IF(ISNA(VLOOKUP(A214,[1]Sheet1!A$1:B$65536,2,FALSE)),"0",VLOOKUP(A214,[1]Sheet1!A$1:B$65536,2,FALSE))</f>
        <v>0</v>
      </c>
      <c r="C213" s="4" t="s">
        <v>374</v>
      </c>
      <c r="D213" s="4" t="s">
        <v>425</v>
      </c>
      <c r="E213" s="4" t="s">
        <v>426</v>
      </c>
      <c r="F213" s="4" t="s">
        <v>359</v>
      </c>
      <c r="G213" s="1">
        <f t="shared" si="3"/>
        <v>64.988950000000003</v>
      </c>
      <c r="H213" s="1">
        <f t="shared" si="3"/>
        <v>15.213469999999999</v>
      </c>
      <c r="I213" s="7">
        <v>6498895</v>
      </c>
      <c r="J213" s="7">
        <v>1521347</v>
      </c>
      <c r="K213" s="4" t="s">
        <v>454</v>
      </c>
      <c r="L213" s="4" t="s">
        <v>17</v>
      </c>
      <c r="M213" s="4"/>
    </row>
    <row r="214" spans="1:13" hidden="1" x14ac:dyDescent="0.2">
      <c r="A214" s="4" t="s">
        <v>427</v>
      </c>
      <c r="B214" t="str">
        <f>IF(ISNA(VLOOKUP(A215,[1]Sheet1!A$1:B$65536,2,FALSE)),"0",VLOOKUP(A215,[1]Sheet1!A$1:B$65536,2,FALSE))</f>
        <v>0</v>
      </c>
      <c r="C214" s="4" t="s">
        <v>428</v>
      </c>
      <c r="D214" s="4" t="s">
        <v>429</v>
      </c>
      <c r="E214" s="4" t="s">
        <v>426</v>
      </c>
      <c r="F214" s="4" t="s">
        <v>359</v>
      </c>
      <c r="G214" s="1">
        <f t="shared" si="3"/>
        <v>65.043499999999995</v>
      </c>
      <c r="H214" s="1">
        <f t="shared" si="3"/>
        <v>15.235250000000001</v>
      </c>
      <c r="I214" s="7">
        <v>6504350</v>
      </c>
      <c r="J214" s="7">
        <v>1523525</v>
      </c>
      <c r="K214" s="4" t="s">
        <v>454</v>
      </c>
      <c r="L214" s="2" t="s">
        <v>17</v>
      </c>
      <c r="M214" s="4"/>
    </row>
    <row r="215" spans="1:13" hidden="1" x14ac:dyDescent="0.2">
      <c r="A215" s="4" t="s">
        <v>430</v>
      </c>
      <c r="B215" t="str">
        <f>IF(ISNA(VLOOKUP(A216,[1]Sheet1!A$1:B$65536,2,FALSE)),"0",VLOOKUP(A216,[1]Sheet1!A$1:B$65536,2,FALSE))</f>
        <v>0</v>
      </c>
      <c r="C215" s="4" t="s">
        <v>428</v>
      </c>
      <c r="D215" s="4" t="s">
        <v>429</v>
      </c>
      <c r="E215" s="4" t="s">
        <v>426</v>
      </c>
      <c r="F215" s="4" t="s">
        <v>359</v>
      </c>
      <c r="G215" s="1">
        <f t="shared" si="3"/>
        <v>65.041480000000007</v>
      </c>
      <c r="H215" s="1">
        <f t="shared" si="3"/>
        <v>15.234059999999999</v>
      </c>
      <c r="I215" s="7">
        <v>6504148</v>
      </c>
      <c r="J215" s="7">
        <v>1523406</v>
      </c>
      <c r="K215" s="4" t="s">
        <v>8629</v>
      </c>
      <c r="L215" s="4" t="s">
        <v>17</v>
      </c>
      <c r="M215" s="4"/>
    </row>
    <row r="216" spans="1:13" hidden="1" x14ac:dyDescent="0.2">
      <c r="A216" s="4" t="s">
        <v>431</v>
      </c>
      <c r="B216" t="str">
        <f>IF(ISNA(VLOOKUP(A217,[1]Sheet1!A$1:B$65536,2,FALSE)),"0",VLOOKUP(A217,[1]Sheet1!A$1:B$65536,2,FALSE))</f>
        <v>0</v>
      </c>
      <c r="C216" s="4" t="s">
        <v>432</v>
      </c>
      <c r="D216" s="4" t="s">
        <v>429</v>
      </c>
      <c r="E216" s="4" t="s">
        <v>426</v>
      </c>
      <c r="F216" s="4" t="s">
        <v>359</v>
      </c>
      <c r="G216" s="1">
        <f t="shared" si="3"/>
        <v>65.010000000000005</v>
      </c>
      <c r="H216" s="1">
        <f t="shared" si="3"/>
        <v>15.21</v>
      </c>
      <c r="I216" s="7">
        <v>6501000</v>
      </c>
      <c r="J216" s="7">
        <v>1521000</v>
      </c>
      <c r="K216" s="4" t="s">
        <v>454</v>
      </c>
      <c r="L216" s="2" t="s">
        <v>17</v>
      </c>
      <c r="M216" s="4" t="s">
        <v>433</v>
      </c>
    </row>
    <row r="217" spans="1:13" hidden="1" x14ac:dyDescent="0.2">
      <c r="A217" s="4" t="s">
        <v>434</v>
      </c>
      <c r="B217" t="str">
        <f>IF(ISNA(VLOOKUP(A218,[1]Sheet1!A$1:B$65536,2,FALSE)),"0",VLOOKUP(A218,[1]Sheet1!A$1:B$65536,2,FALSE))</f>
        <v>0</v>
      </c>
      <c r="C217" s="4" t="s">
        <v>432</v>
      </c>
      <c r="D217" s="4" t="s">
        <v>429</v>
      </c>
      <c r="E217" s="4" t="s">
        <v>426</v>
      </c>
      <c r="F217" s="4" t="s">
        <v>359</v>
      </c>
      <c r="G217" s="1">
        <f t="shared" si="3"/>
        <v>65.010000000000005</v>
      </c>
      <c r="H217" s="1">
        <f t="shared" si="3"/>
        <v>15.21</v>
      </c>
      <c r="I217" s="7">
        <v>6501000</v>
      </c>
      <c r="J217" s="7">
        <v>1521000</v>
      </c>
      <c r="K217" s="4" t="s">
        <v>8612</v>
      </c>
      <c r="L217" s="2" t="s">
        <v>17</v>
      </c>
      <c r="M217" s="4"/>
    </row>
    <row r="218" spans="1:13" hidden="1" x14ac:dyDescent="0.2">
      <c r="A218" s="4" t="s">
        <v>435</v>
      </c>
      <c r="B218" t="str">
        <f>IF(ISNA(VLOOKUP(A219,[1]Sheet1!A$1:B$65536,2,FALSE)),"0",VLOOKUP(A219,[1]Sheet1!A$1:B$65536,2,FALSE))</f>
        <v>0</v>
      </c>
      <c r="C218" s="4" t="s">
        <v>432</v>
      </c>
      <c r="D218" s="4" t="s">
        <v>429</v>
      </c>
      <c r="E218" s="4" t="s">
        <v>426</v>
      </c>
      <c r="F218" s="4" t="s">
        <v>359</v>
      </c>
      <c r="G218" s="1">
        <f t="shared" si="3"/>
        <v>65.010000000000005</v>
      </c>
      <c r="H218" s="1">
        <f t="shared" si="3"/>
        <v>15.21</v>
      </c>
      <c r="I218" s="7">
        <v>6501000</v>
      </c>
      <c r="J218" s="7">
        <v>1521000</v>
      </c>
      <c r="K218" s="4" t="s">
        <v>454</v>
      </c>
      <c r="L218" s="2" t="s">
        <v>17</v>
      </c>
      <c r="M218" s="4"/>
    </row>
    <row r="219" spans="1:13" hidden="1" x14ac:dyDescent="0.2">
      <c r="A219" s="4" t="s">
        <v>436</v>
      </c>
      <c r="B219" t="str">
        <f>IF(ISNA(VLOOKUP(A220,[1]Sheet1!A$1:B$65536,2,FALSE)),"0",VLOOKUP(A220,[1]Sheet1!A$1:B$65536,2,FALSE))</f>
        <v>0</v>
      </c>
      <c r="C219" s="4" t="s">
        <v>437</v>
      </c>
      <c r="D219" s="4" t="s">
        <v>438</v>
      </c>
      <c r="E219" s="4" t="s">
        <v>439</v>
      </c>
      <c r="F219" s="4" t="s">
        <v>328</v>
      </c>
      <c r="G219" s="1">
        <f t="shared" si="3"/>
        <v>64.737819999999999</v>
      </c>
      <c r="H219" s="1">
        <f t="shared" si="3"/>
        <v>14.37879</v>
      </c>
      <c r="I219" s="7">
        <v>6473782</v>
      </c>
      <c r="J219" s="7">
        <v>1437879</v>
      </c>
      <c r="L219" s="4" t="s">
        <v>17</v>
      </c>
      <c r="M219" s="4"/>
    </row>
    <row r="220" spans="1:13" hidden="1" x14ac:dyDescent="0.2">
      <c r="A220" s="4" t="s">
        <v>440</v>
      </c>
      <c r="B220" t="str">
        <f>IF(ISNA(VLOOKUP(A221,[1]Sheet1!A$1:B$65536,2,FALSE)),"0",VLOOKUP(A221,[1]Sheet1!A$1:B$65536,2,FALSE))</f>
        <v>0</v>
      </c>
      <c r="C220" s="4" t="s">
        <v>301</v>
      </c>
      <c r="D220" s="4" t="s">
        <v>438</v>
      </c>
      <c r="E220" s="4" t="s">
        <v>439</v>
      </c>
      <c r="F220" s="4" t="s">
        <v>328</v>
      </c>
      <c r="G220" s="1">
        <f t="shared" si="3"/>
        <v>64.733000000000004</v>
      </c>
      <c r="H220" s="1">
        <f t="shared" si="3"/>
        <v>14.374499999999999</v>
      </c>
      <c r="I220" s="7">
        <v>6473300</v>
      </c>
      <c r="J220" s="7">
        <v>1437450</v>
      </c>
      <c r="K220" s="4" t="s">
        <v>454</v>
      </c>
      <c r="L220" s="2" t="s">
        <v>17</v>
      </c>
      <c r="M220" s="4"/>
    </row>
    <row r="221" spans="1:13" hidden="1" x14ac:dyDescent="0.2">
      <c r="A221" s="4" t="s">
        <v>441</v>
      </c>
      <c r="B221" t="str">
        <f>IF(ISNA(VLOOKUP(A222,[1]Sheet1!A$1:B$65536,2,FALSE)),"0",VLOOKUP(A222,[1]Sheet1!A$1:B$65536,2,FALSE))</f>
        <v>0</v>
      </c>
      <c r="C221" s="4" t="s">
        <v>442</v>
      </c>
      <c r="D221" s="4" t="s">
        <v>443</v>
      </c>
      <c r="E221" s="4" t="s">
        <v>439</v>
      </c>
      <c r="F221" s="4" t="s">
        <v>328</v>
      </c>
      <c r="G221" s="1">
        <f t="shared" si="3"/>
        <v>64.697779999999995</v>
      </c>
      <c r="H221" s="1">
        <f t="shared" si="3"/>
        <v>14.3589</v>
      </c>
      <c r="I221" s="7">
        <v>6469778</v>
      </c>
      <c r="J221" s="7">
        <v>1435890</v>
      </c>
      <c r="L221" s="4" t="s">
        <v>17</v>
      </c>
      <c r="M221" s="4"/>
    </row>
    <row r="222" spans="1:13" hidden="1" x14ac:dyDescent="0.2">
      <c r="A222" s="4" t="s">
        <v>444</v>
      </c>
      <c r="B222" t="str">
        <f>IF(ISNA(VLOOKUP(A223,[1]Sheet1!A$1:B$65536,2,FALSE)),"0",VLOOKUP(A223,[1]Sheet1!A$1:B$65536,2,FALSE))</f>
        <v>0</v>
      </c>
      <c r="C222" s="4" t="s">
        <v>442</v>
      </c>
      <c r="D222" s="4" t="s">
        <v>443</v>
      </c>
      <c r="E222" s="4" t="s">
        <v>439</v>
      </c>
      <c r="F222" s="4" t="s">
        <v>328</v>
      </c>
      <c r="G222" s="1">
        <f t="shared" si="3"/>
        <v>64.697779999999995</v>
      </c>
      <c r="H222" s="1">
        <f t="shared" si="3"/>
        <v>14.3589</v>
      </c>
      <c r="I222" s="7">
        <v>6469778</v>
      </c>
      <c r="J222" s="7">
        <v>1435890</v>
      </c>
      <c r="L222" s="4" t="s">
        <v>17</v>
      </c>
      <c r="M222" s="4"/>
    </row>
    <row r="223" spans="1:13" hidden="1" x14ac:dyDescent="0.2">
      <c r="A223" s="4" t="s">
        <v>445</v>
      </c>
      <c r="B223" t="str">
        <f>IF(ISNA(VLOOKUP(A224,[1]Sheet1!A$1:B$65536,2,FALSE)),"0",VLOOKUP(A224,[1]Sheet1!A$1:B$65536,2,FALSE))</f>
        <v>0</v>
      </c>
      <c r="C223" s="4" t="s">
        <v>442</v>
      </c>
      <c r="D223" s="4" t="s">
        <v>443</v>
      </c>
      <c r="E223" s="4" t="s">
        <v>439</v>
      </c>
      <c r="F223" s="4" t="s">
        <v>328</v>
      </c>
      <c r="G223" s="1">
        <f t="shared" si="3"/>
        <v>64.697779999999995</v>
      </c>
      <c r="H223" s="1">
        <f t="shared" si="3"/>
        <v>14.3589</v>
      </c>
      <c r="I223" s="7">
        <v>6469778</v>
      </c>
      <c r="J223" s="7">
        <v>1435890</v>
      </c>
      <c r="L223" s="4" t="s">
        <v>17</v>
      </c>
      <c r="M223" s="4"/>
    </row>
    <row r="224" spans="1:13" hidden="1" x14ac:dyDescent="0.2">
      <c r="A224" s="4" t="s">
        <v>446</v>
      </c>
      <c r="B224" t="str">
        <f>IF(ISNA(VLOOKUP(A225,[1]Sheet1!A$1:B$65536,2,FALSE)),"0",VLOOKUP(A225,[1]Sheet1!A$1:B$65536,2,FALSE))</f>
        <v>0</v>
      </c>
      <c r="C224" s="4" t="s">
        <v>442</v>
      </c>
      <c r="D224" s="4" t="s">
        <v>443</v>
      </c>
      <c r="E224" s="4" t="s">
        <v>439</v>
      </c>
      <c r="F224" s="4" t="s">
        <v>328</v>
      </c>
      <c r="G224" s="1">
        <f t="shared" si="3"/>
        <v>64.697779999999995</v>
      </c>
      <c r="H224" s="1">
        <f t="shared" si="3"/>
        <v>14.3589</v>
      </c>
      <c r="I224" s="7">
        <v>6469778</v>
      </c>
      <c r="J224" s="7">
        <v>1435890</v>
      </c>
      <c r="L224" s="4" t="s">
        <v>17</v>
      </c>
      <c r="M224" s="4"/>
    </row>
    <row r="225" spans="1:13" hidden="1" x14ac:dyDescent="0.2">
      <c r="A225" s="4" t="s">
        <v>447</v>
      </c>
      <c r="B225" t="str">
        <f>IF(ISNA(VLOOKUP(A226,[1]Sheet1!A$1:B$65536,2,FALSE)),"0",VLOOKUP(A226,[1]Sheet1!A$1:B$65536,2,FALSE))</f>
        <v>0</v>
      </c>
      <c r="C225" s="4" t="s">
        <v>442</v>
      </c>
      <c r="D225" s="4" t="s">
        <v>443</v>
      </c>
      <c r="E225" s="4" t="s">
        <v>439</v>
      </c>
      <c r="F225" s="4" t="s">
        <v>328</v>
      </c>
      <c r="G225" s="1">
        <f t="shared" si="3"/>
        <v>64.697779999999995</v>
      </c>
      <c r="H225" s="1">
        <f t="shared" si="3"/>
        <v>14.3589</v>
      </c>
      <c r="I225" s="7">
        <v>6469778</v>
      </c>
      <c r="J225" s="7">
        <v>1435890</v>
      </c>
      <c r="L225" s="4" t="s">
        <v>17</v>
      </c>
      <c r="M225" s="4"/>
    </row>
    <row r="226" spans="1:13" hidden="1" x14ac:dyDescent="0.2">
      <c r="A226" s="4" t="s">
        <v>448</v>
      </c>
      <c r="B226" t="str">
        <f>IF(ISNA(VLOOKUP(A227,[1]Sheet1!A$1:B$65536,2,FALSE)),"0",VLOOKUP(A227,[1]Sheet1!A$1:B$65536,2,FALSE))</f>
        <v>0</v>
      </c>
      <c r="C226" s="4" t="s">
        <v>442</v>
      </c>
      <c r="D226" s="4" t="s">
        <v>443</v>
      </c>
      <c r="E226" s="4" t="s">
        <v>439</v>
      </c>
      <c r="F226" s="4" t="s">
        <v>328</v>
      </c>
      <c r="G226" s="1">
        <f t="shared" si="3"/>
        <v>64.697779999999995</v>
      </c>
      <c r="H226" s="1">
        <f t="shared" si="3"/>
        <v>14.3589</v>
      </c>
      <c r="I226" s="7">
        <v>6469778</v>
      </c>
      <c r="J226" s="7">
        <v>1435890</v>
      </c>
      <c r="L226" s="4" t="s">
        <v>17</v>
      </c>
      <c r="M226" s="4"/>
    </row>
    <row r="227" spans="1:13" hidden="1" x14ac:dyDescent="0.2">
      <c r="A227" s="4" t="s">
        <v>449</v>
      </c>
      <c r="B227" t="str">
        <f>IF(ISNA(VLOOKUP(A228,[1]Sheet1!A$1:B$65536,2,FALSE)),"0",VLOOKUP(A228,[1]Sheet1!A$1:B$65536,2,FALSE))</f>
        <v>0</v>
      </c>
      <c r="C227" s="4" t="s">
        <v>450</v>
      </c>
      <c r="D227" s="4" t="s">
        <v>443</v>
      </c>
      <c r="E227" s="4" t="s">
        <v>439</v>
      </c>
      <c r="F227" s="4" t="s">
        <v>328</v>
      </c>
      <c r="G227" s="1">
        <f t="shared" si="3"/>
        <v>64.697000000000003</v>
      </c>
      <c r="H227" s="1">
        <f t="shared" si="3"/>
        <v>14.359</v>
      </c>
      <c r="I227" s="7">
        <v>6469700</v>
      </c>
      <c r="J227" s="7">
        <v>1435900</v>
      </c>
      <c r="K227" s="4" t="s">
        <v>454</v>
      </c>
      <c r="L227" s="2" t="s">
        <v>17</v>
      </c>
      <c r="M227" s="4"/>
    </row>
    <row r="228" spans="1:13" hidden="1" x14ac:dyDescent="0.2">
      <c r="A228" s="4" t="s">
        <v>451</v>
      </c>
      <c r="B228" t="str">
        <f>IF(ISNA(VLOOKUP(A229,[1]Sheet1!A$1:B$65536,2,FALSE)),"0",VLOOKUP(A229,[1]Sheet1!A$1:B$65536,2,FALSE))</f>
        <v>0</v>
      </c>
      <c r="C228" s="4" t="s">
        <v>452</v>
      </c>
      <c r="D228" s="4" t="s">
        <v>453</v>
      </c>
      <c r="E228" s="4" t="s">
        <v>439</v>
      </c>
      <c r="F228" s="4" t="s">
        <v>328</v>
      </c>
      <c r="G228" s="1">
        <f t="shared" si="3"/>
        <v>64.795000000000002</v>
      </c>
      <c r="H228" s="1">
        <f t="shared" si="3"/>
        <v>14.414199999999999</v>
      </c>
      <c r="I228" s="7">
        <v>6479500</v>
      </c>
      <c r="J228" s="7">
        <v>1441420</v>
      </c>
      <c r="K228" s="4" t="s">
        <v>454</v>
      </c>
      <c r="L228" s="4" t="s">
        <v>17</v>
      </c>
      <c r="M228" s="4"/>
    </row>
    <row r="229" spans="1:13" x14ac:dyDescent="0.2">
      <c r="A229" s="4"/>
      <c r="C229" s="4"/>
      <c r="D229" s="4"/>
      <c r="E229" s="4"/>
      <c r="F229" s="4"/>
      <c r="G229" s="1"/>
      <c r="H229" s="1"/>
      <c r="I229" s="7"/>
      <c r="J229" s="7"/>
      <c r="L229" s="2"/>
      <c r="M229" s="4"/>
    </row>
    <row r="230" spans="1:13" hidden="1" x14ac:dyDescent="0.2">
      <c r="A230" s="4" t="s">
        <v>455</v>
      </c>
      <c r="B230" t="str">
        <f>IF(ISNA(VLOOKUP(A231,[1]Sheet1!A$1:B$65536,2,FALSE)),"0",VLOOKUP(A231,[1]Sheet1!A$1:B$65536,2,FALSE))</f>
        <v>0</v>
      </c>
      <c r="C230" s="4" t="s">
        <v>456</v>
      </c>
      <c r="D230" s="4" t="s">
        <v>457</v>
      </c>
      <c r="E230" s="4" t="s">
        <v>458</v>
      </c>
      <c r="F230" s="4" t="s">
        <v>349</v>
      </c>
      <c r="G230" s="1">
        <f t="shared" si="3"/>
        <v>64.836839999999995</v>
      </c>
      <c r="H230" s="1">
        <f t="shared" si="3"/>
        <v>14.77102</v>
      </c>
      <c r="I230" s="7">
        <v>6483684</v>
      </c>
      <c r="J230" s="7">
        <v>1477102</v>
      </c>
      <c r="K230" s="4" t="s">
        <v>8612</v>
      </c>
      <c r="L230" s="2" t="s">
        <v>17</v>
      </c>
      <c r="M230" s="4"/>
    </row>
    <row r="231" spans="1:13" hidden="1" x14ac:dyDescent="0.2">
      <c r="A231" s="4" t="s">
        <v>459</v>
      </c>
      <c r="B231" t="str">
        <f>IF(ISNA(VLOOKUP(A232,[1]Sheet1!A$1:B$65536,2,FALSE)),"0",VLOOKUP(A232,[1]Sheet1!A$1:B$65536,2,FALSE))</f>
        <v>0</v>
      </c>
      <c r="C231" s="4" t="s">
        <v>460</v>
      </c>
      <c r="D231" s="4" t="s">
        <v>461</v>
      </c>
      <c r="E231" s="4" t="s">
        <v>462</v>
      </c>
      <c r="F231" s="4" t="s">
        <v>413</v>
      </c>
      <c r="G231" s="1">
        <f t="shared" si="3"/>
        <v>64.784400000000005</v>
      </c>
      <c r="H231" s="1">
        <f t="shared" si="3"/>
        <v>14.59525</v>
      </c>
      <c r="I231" s="7">
        <v>6478440</v>
      </c>
      <c r="J231" s="7">
        <v>1459525</v>
      </c>
      <c r="K231" s="4" t="s">
        <v>454</v>
      </c>
      <c r="L231" s="2" t="s">
        <v>17</v>
      </c>
      <c r="M231" s="4"/>
    </row>
    <row r="232" spans="1:13" hidden="1" x14ac:dyDescent="0.2">
      <c r="A232" s="4" t="s">
        <v>463</v>
      </c>
      <c r="B232" t="str">
        <f>IF(ISNA(VLOOKUP(A233,[1]Sheet1!A$1:B$65536,2,FALSE)),"0",VLOOKUP(A233,[1]Sheet1!A$1:B$65536,2,FALSE))</f>
        <v>0</v>
      </c>
      <c r="C232" s="4" t="s">
        <v>464</v>
      </c>
      <c r="D232" s="4" t="s">
        <v>461</v>
      </c>
      <c r="E232" s="4" t="s">
        <v>462</v>
      </c>
      <c r="F232" s="4" t="s">
        <v>413</v>
      </c>
      <c r="G232" s="1">
        <f t="shared" si="3"/>
        <v>64.749619999999993</v>
      </c>
      <c r="H232" s="1">
        <f t="shared" si="3"/>
        <v>14.60543</v>
      </c>
      <c r="I232" s="7">
        <v>6474962</v>
      </c>
      <c r="J232" s="7">
        <v>1460543</v>
      </c>
      <c r="K232" s="4" t="s">
        <v>8622</v>
      </c>
      <c r="L232" s="2" t="s">
        <v>17</v>
      </c>
      <c r="M232" s="4"/>
    </row>
    <row r="233" spans="1:13" hidden="1" x14ac:dyDescent="0.2">
      <c r="A233" s="4" t="s">
        <v>465</v>
      </c>
      <c r="B233" t="str">
        <f>IF(ISNA(VLOOKUP(A234,[1]Sheet1!A$1:B$65536,2,FALSE)),"0",VLOOKUP(A234,[1]Sheet1!A$1:B$65536,2,FALSE))</f>
        <v>0</v>
      </c>
      <c r="C233" s="4" t="s">
        <v>466</v>
      </c>
      <c r="D233" s="4" t="s">
        <v>467</v>
      </c>
      <c r="E233" s="4" t="s">
        <v>462</v>
      </c>
      <c r="F233" s="4" t="s">
        <v>413</v>
      </c>
      <c r="G233" s="1">
        <f t="shared" si="3"/>
        <v>64.723820000000003</v>
      </c>
      <c r="H233" s="1">
        <f t="shared" si="3"/>
        <v>14.53166</v>
      </c>
      <c r="I233" s="7">
        <v>6472382</v>
      </c>
      <c r="J233" s="7">
        <v>1453166</v>
      </c>
      <c r="K233" s="4" t="s">
        <v>8622</v>
      </c>
      <c r="L233" s="2" t="s">
        <v>17</v>
      </c>
      <c r="M233" s="4" t="s">
        <v>468</v>
      </c>
    </row>
    <row r="234" spans="1:13" hidden="1" x14ac:dyDescent="0.2">
      <c r="A234" s="4" t="s">
        <v>469</v>
      </c>
      <c r="B234" t="str">
        <f>IF(ISNA(VLOOKUP(A235,[1]Sheet1!A$1:B$65536,2,FALSE)),"0",VLOOKUP(A235,[1]Sheet1!A$1:B$65536,2,FALSE))</f>
        <v>0</v>
      </c>
      <c r="C234" s="4" t="s">
        <v>470</v>
      </c>
      <c r="D234" s="4" t="s">
        <v>467</v>
      </c>
      <c r="E234" s="4" t="s">
        <v>462</v>
      </c>
      <c r="F234" s="4" t="s">
        <v>413</v>
      </c>
      <c r="G234" s="1">
        <f t="shared" si="3"/>
        <v>64.723799999999997</v>
      </c>
      <c r="H234" s="1">
        <f t="shared" si="3"/>
        <v>14.5318</v>
      </c>
      <c r="I234" s="7">
        <v>6472380</v>
      </c>
      <c r="J234" s="7">
        <v>1453180</v>
      </c>
      <c r="K234" s="4" t="s">
        <v>454</v>
      </c>
      <c r="L234" s="2" t="s">
        <v>17</v>
      </c>
      <c r="M234" s="4"/>
    </row>
    <row r="235" spans="1:13" hidden="1" x14ac:dyDescent="0.2">
      <c r="A235" s="4" t="s">
        <v>471</v>
      </c>
      <c r="B235" t="str">
        <f>IF(ISNA(VLOOKUP(A236,[1]Sheet1!A$1:B$65536,2,FALSE)),"0",VLOOKUP(A236,[1]Sheet1!A$1:B$65536,2,FALSE))</f>
        <v>0</v>
      </c>
      <c r="C235" s="4" t="s">
        <v>470</v>
      </c>
      <c r="D235" s="4" t="s">
        <v>467</v>
      </c>
      <c r="E235" s="4" t="s">
        <v>462</v>
      </c>
      <c r="F235" s="4" t="s">
        <v>413</v>
      </c>
      <c r="G235" s="1">
        <f t="shared" si="3"/>
        <v>64.723659999999995</v>
      </c>
      <c r="H235" s="1">
        <f t="shared" si="3"/>
        <v>14.53172</v>
      </c>
      <c r="I235" s="7">
        <v>6472366</v>
      </c>
      <c r="J235" s="7">
        <v>1453172</v>
      </c>
      <c r="K235" s="4" t="s">
        <v>8629</v>
      </c>
      <c r="L235" s="2" t="s">
        <v>17</v>
      </c>
      <c r="M235" s="4" t="s">
        <v>472</v>
      </c>
    </row>
    <row r="236" spans="1:13" hidden="1" x14ac:dyDescent="0.2">
      <c r="A236" s="4" t="s">
        <v>473</v>
      </c>
      <c r="B236" t="str">
        <f>IF(ISNA(VLOOKUP(A237,[1]Sheet1!A$1:B$65536,2,FALSE)),"0",VLOOKUP(A237,[1]Sheet1!A$1:B$65536,2,FALSE))</f>
        <v>0</v>
      </c>
      <c r="C236" s="4" t="s">
        <v>474</v>
      </c>
      <c r="D236" s="4" t="s">
        <v>475</v>
      </c>
      <c r="E236" s="4" t="s">
        <v>462</v>
      </c>
      <c r="F236" s="4" t="s">
        <v>476</v>
      </c>
      <c r="G236" s="1">
        <f t="shared" si="3"/>
        <v>64.58981</v>
      </c>
      <c r="H236" s="1">
        <f t="shared" si="3"/>
        <v>14.55471</v>
      </c>
      <c r="I236" s="7">
        <v>6458981</v>
      </c>
      <c r="J236" s="7">
        <v>1455471</v>
      </c>
      <c r="K236" s="4" t="s">
        <v>8612</v>
      </c>
      <c r="L236" s="2" t="s">
        <v>17</v>
      </c>
      <c r="M236" s="4" t="s">
        <v>477</v>
      </c>
    </row>
    <row r="237" spans="1:13" hidden="1" x14ac:dyDescent="0.2">
      <c r="A237" s="4" t="s">
        <v>478</v>
      </c>
      <c r="B237" t="str">
        <f>IF(ISNA(VLOOKUP(A238,[1]Sheet1!A$1:B$65536,2,FALSE)),"0",VLOOKUP(A238,[1]Sheet1!A$1:B$65536,2,FALSE))</f>
        <v>0</v>
      </c>
      <c r="C237" s="4" t="s">
        <v>479</v>
      </c>
      <c r="D237" s="4" t="s">
        <v>475</v>
      </c>
      <c r="E237" s="4" t="s">
        <v>462</v>
      </c>
      <c r="F237" s="4" t="s">
        <v>476</v>
      </c>
      <c r="G237" s="1">
        <f t="shared" si="3"/>
        <v>64.589470000000006</v>
      </c>
      <c r="H237" s="1">
        <f t="shared" si="3"/>
        <v>14.554209999999999</v>
      </c>
      <c r="I237" s="7">
        <v>6458947</v>
      </c>
      <c r="J237" s="7">
        <v>1455421</v>
      </c>
      <c r="K237" s="4" t="s">
        <v>8612</v>
      </c>
      <c r="L237" s="2" t="s">
        <v>17</v>
      </c>
      <c r="M237" s="4"/>
    </row>
    <row r="238" spans="1:13" hidden="1" x14ac:dyDescent="0.2">
      <c r="A238" s="4" t="s">
        <v>480</v>
      </c>
      <c r="B238" t="str">
        <f>IF(ISNA(VLOOKUP(A239,[1]Sheet1!A$1:B$65536,2,FALSE)),"0",VLOOKUP(A239,[1]Sheet1!A$1:B$65536,2,FALSE))</f>
        <v>0</v>
      </c>
      <c r="C238" s="4" t="s">
        <v>479</v>
      </c>
      <c r="D238" s="4" t="s">
        <v>475</v>
      </c>
      <c r="E238" s="4" t="s">
        <v>462</v>
      </c>
      <c r="F238" s="4" t="s">
        <v>476</v>
      </c>
      <c r="G238" s="1">
        <f t="shared" si="3"/>
        <v>64.589820000000003</v>
      </c>
      <c r="H238" s="1">
        <f t="shared" si="3"/>
        <v>14.55477</v>
      </c>
      <c r="I238" s="7">
        <v>6458982</v>
      </c>
      <c r="J238" s="7">
        <v>1455477</v>
      </c>
      <c r="K238" s="4" t="s">
        <v>8622</v>
      </c>
      <c r="L238" s="2" t="s">
        <v>17</v>
      </c>
      <c r="M238" s="4" t="s">
        <v>481</v>
      </c>
    </row>
    <row r="239" spans="1:13" hidden="1" x14ac:dyDescent="0.2">
      <c r="A239" s="4" t="s">
        <v>482</v>
      </c>
      <c r="B239" t="str">
        <f>IF(ISNA(VLOOKUP(A240,[1]Sheet1!A$1:B$65536,2,FALSE)),"0",VLOOKUP(A240,[1]Sheet1!A$1:B$65536,2,FALSE))</f>
        <v>0</v>
      </c>
      <c r="C239" s="4" t="s">
        <v>479</v>
      </c>
      <c r="D239" s="4" t="s">
        <v>475</v>
      </c>
      <c r="E239" s="4" t="s">
        <v>462</v>
      </c>
      <c r="F239" s="4" t="s">
        <v>476</v>
      </c>
      <c r="G239" s="1">
        <f t="shared" si="3"/>
        <v>64.589799999999997</v>
      </c>
      <c r="H239" s="1">
        <f t="shared" si="3"/>
        <v>14.554639999999999</v>
      </c>
      <c r="I239" s="7">
        <v>6458980</v>
      </c>
      <c r="J239" s="7">
        <v>1455464</v>
      </c>
      <c r="K239" s="4" t="s">
        <v>8612</v>
      </c>
      <c r="L239" s="2" t="s">
        <v>17</v>
      </c>
      <c r="M239" s="4" t="s">
        <v>483</v>
      </c>
    </row>
    <row r="240" spans="1:13" hidden="1" x14ac:dyDescent="0.2">
      <c r="A240" s="4" t="s">
        <v>484</v>
      </c>
      <c r="B240" t="str">
        <f>IF(ISNA(VLOOKUP(A241,[1]Sheet1!A$1:B$65536,2,FALSE)),"0",VLOOKUP(A241,[1]Sheet1!A$1:B$65536,2,FALSE))</f>
        <v>0</v>
      </c>
      <c r="C240" s="4" t="s">
        <v>485</v>
      </c>
      <c r="D240" s="4" t="s">
        <v>475</v>
      </c>
      <c r="E240" s="4" t="s">
        <v>462</v>
      </c>
      <c r="F240" s="4" t="s">
        <v>476</v>
      </c>
      <c r="G240" s="1">
        <f t="shared" si="3"/>
        <v>64.59</v>
      </c>
      <c r="H240" s="1">
        <f t="shared" si="3"/>
        <v>14.58</v>
      </c>
      <c r="I240" s="7">
        <v>6459000</v>
      </c>
      <c r="J240" s="7">
        <v>1458000</v>
      </c>
      <c r="K240" s="4" t="s">
        <v>8612</v>
      </c>
      <c r="L240" s="2" t="s">
        <v>17</v>
      </c>
      <c r="M240" s="4"/>
    </row>
    <row r="241" spans="1:13" hidden="1" x14ac:dyDescent="0.2">
      <c r="A241" s="4" t="s">
        <v>486</v>
      </c>
      <c r="B241" t="str">
        <f>IF(ISNA(VLOOKUP(A242,[1]Sheet1!A$1:B$65536,2,FALSE)),"0",VLOOKUP(A242,[1]Sheet1!A$1:B$65536,2,FALSE))</f>
        <v>0</v>
      </c>
      <c r="C241" s="4" t="s">
        <v>487</v>
      </c>
      <c r="D241" s="4" t="s">
        <v>488</v>
      </c>
      <c r="E241" s="4" t="s">
        <v>462</v>
      </c>
      <c r="F241" s="4" t="s">
        <v>328</v>
      </c>
      <c r="G241" s="1">
        <f t="shared" si="3"/>
        <v>64.731830000000002</v>
      </c>
      <c r="H241" s="1">
        <f t="shared" si="3"/>
        <v>14.480980000000001</v>
      </c>
      <c r="I241" s="7">
        <v>6473183</v>
      </c>
      <c r="J241" s="7">
        <v>1448098</v>
      </c>
      <c r="K241" s="4" t="s">
        <v>454</v>
      </c>
      <c r="L241" s="4" t="s">
        <v>17</v>
      </c>
      <c r="M241" s="4"/>
    </row>
    <row r="242" spans="1:13" hidden="1" x14ac:dyDescent="0.2">
      <c r="A242" s="4" t="s">
        <v>489</v>
      </c>
      <c r="B242" t="str">
        <f>IF(ISNA(VLOOKUP(A243,[1]Sheet1!A$1:B$65536,2,FALSE)),"0",VLOOKUP(A243,[1]Sheet1!A$1:B$65536,2,FALSE))</f>
        <v>0</v>
      </c>
      <c r="C242" s="4" t="s">
        <v>487</v>
      </c>
      <c r="D242" s="4" t="s">
        <v>488</v>
      </c>
      <c r="E242" s="4" t="s">
        <v>462</v>
      </c>
      <c r="F242" s="4" t="s">
        <v>328</v>
      </c>
      <c r="G242" s="1">
        <f t="shared" si="3"/>
        <v>64.731830000000002</v>
      </c>
      <c r="H242" s="1">
        <f t="shared" si="3"/>
        <v>14.480980000000001</v>
      </c>
      <c r="I242" s="7">
        <v>6473183</v>
      </c>
      <c r="J242" s="7">
        <v>1448098</v>
      </c>
      <c r="L242" s="4" t="s">
        <v>17</v>
      </c>
      <c r="M242" s="4"/>
    </row>
    <row r="243" spans="1:13" hidden="1" x14ac:dyDescent="0.2">
      <c r="A243" s="4" t="s">
        <v>490</v>
      </c>
      <c r="B243" t="str">
        <f>IF(ISNA(VLOOKUP(A244,[1]Sheet1!A$1:B$65536,2,FALSE)),"0",VLOOKUP(A244,[1]Sheet1!A$1:B$65536,2,FALSE))</f>
        <v>0</v>
      </c>
      <c r="C243" s="4" t="s">
        <v>487</v>
      </c>
      <c r="D243" s="4" t="s">
        <v>488</v>
      </c>
      <c r="E243" s="4" t="s">
        <v>462</v>
      </c>
      <c r="F243" s="4" t="s">
        <v>328</v>
      </c>
      <c r="G243" s="1">
        <f t="shared" si="3"/>
        <v>64.731830000000002</v>
      </c>
      <c r="H243" s="1">
        <f t="shared" si="3"/>
        <v>14.480980000000001</v>
      </c>
      <c r="I243" s="7">
        <v>6473183</v>
      </c>
      <c r="J243" s="7">
        <v>1448098</v>
      </c>
      <c r="L243" s="4" t="s">
        <v>17</v>
      </c>
      <c r="M243" s="4"/>
    </row>
    <row r="244" spans="1:13" hidden="1" x14ac:dyDescent="0.2">
      <c r="A244" s="4" t="s">
        <v>491</v>
      </c>
      <c r="B244" t="str">
        <f>IF(ISNA(VLOOKUP(A245,[1]Sheet1!A$1:B$65536,2,FALSE)),"0",VLOOKUP(A245,[1]Sheet1!A$1:B$65536,2,FALSE))</f>
        <v>0</v>
      </c>
      <c r="C244" s="4" t="s">
        <v>492</v>
      </c>
      <c r="D244" s="4" t="s">
        <v>488</v>
      </c>
      <c r="E244" s="4" t="s">
        <v>462</v>
      </c>
      <c r="F244" s="4" t="s">
        <v>328</v>
      </c>
      <c r="G244" s="1">
        <f t="shared" si="3"/>
        <v>64.731830000000002</v>
      </c>
      <c r="H244" s="1">
        <f t="shared" si="3"/>
        <v>14.480980000000001</v>
      </c>
      <c r="I244" s="7">
        <v>6473183</v>
      </c>
      <c r="J244" s="7">
        <v>1448098</v>
      </c>
      <c r="L244" s="4" t="s">
        <v>17</v>
      </c>
      <c r="M244" s="4"/>
    </row>
    <row r="245" spans="1:13" hidden="1" x14ac:dyDescent="0.2">
      <c r="A245" s="4" t="s">
        <v>493</v>
      </c>
      <c r="B245" t="str">
        <f>IF(ISNA(VLOOKUP(A246,[1]Sheet1!A$1:B$65536,2,FALSE)),"0",VLOOKUP(A246,[1]Sheet1!A$1:B$65536,2,FALSE))</f>
        <v>0</v>
      </c>
      <c r="C245" s="4" t="s">
        <v>494</v>
      </c>
      <c r="D245" s="4" t="s">
        <v>488</v>
      </c>
      <c r="E245" s="4" t="s">
        <v>462</v>
      </c>
      <c r="F245" s="4" t="s">
        <v>328</v>
      </c>
      <c r="G245" s="1">
        <f t="shared" si="3"/>
        <v>64.7333</v>
      </c>
      <c r="H245" s="1">
        <f t="shared" si="3"/>
        <v>14.481</v>
      </c>
      <c r="I245" s="7">
        <v>6473330</v>
      </c>
      <c r="J245" s="7">
        <v>1448100</v>
      </c>
      <c r="K245" s="4" t="s">
        <v>454</v>
      </c>
      <c r="L245" s="4" t="s">
        <v>17</v>
      </c>
      <c r="M245" s="4"/>
    </row>
    <row r="246" spans="1:13" hidden="1" x14ac:dyDescent="0.2">
      <c r="A246" s="4" t="s">
        <v>495</v>
      </c>
      <c r="B246" t="str">
        <f>IF(ISNA(VLOOKUP(A247,[1]Sheet1!A$1:B$65536,2,FALSE)),"0",VLOOKUP(A247,[1]Sheet1!A$1:B$65536,2,FALSE))</f>
        <v>0</v>
      </c>
      <c r="C246" s="4" t="s">
        <v>496</v>
      </c>
      <c r="D246" s="4" t="s">
        <v>488</v>
      </c>
      <c r="E246" s="4" t="s">
        <v>462</v>
      </c>
      <c r="F246" s="4" t="s">
        <v>328</v>
      </c>
      <c r="G246" s="1">
        <f t="shared" si="3"/>
        <v>64.726470000000006</v>
      </c>
      <c r="H246" s="1">
        <f t="shared" si="3"/>
        <v>14.481999999999999</v>
      </c>
      <c r="I246" s="7">
        <v>6472647</v>
      </c>
      <c r="J246" s="7">
        <v>1448200</v>
      </c>
      <c r="K246" s="4" t="s">
        <v>454</v>
      </c>
      <c r="L246" s="2" t="s">
        <v>17</v>
      </c>
      <c r="M246" s="4"/>
    </row>
    <row r="247" spans="1:13" hidden="1" x14ac:dyDescent="0.2">
      <c r="A247" s="4" t="s">
        <v>497</v>
      </c>
      <c r="B247" t="str">
        <f>IF(ISNA(VLOOKUP(A248,[1]Sheet1!A$1:B$65536,2,FALSE)),"0",VLOOKUP(A248,[1]Sheet1!A$1:B$65536,2,FALSE))</f>
        <v>0</v>
      </c>
      <c r="C247" s="4" t="s">
        <v>144</v>
      </c>
      <c r="D247" s="4" t="s">
        <v>145</v>
      </c>
      <c r="E247" s="4" t="s">
        <v>462</v>
      </c>
      <c r="F247" s="4" t="s">
        <v>413</v>
      </c>
      <c r="G247" s="1">
        <f t="shared" si="3"/>
        <v>64.710099999999997</v>
      </c>
      <c r="H247" s="1">
        <f t="shared" si="3"/>
        <v>14.5871</v>
      </c>
      <c r="I247" s="7">
        <v>6471010</v>
      </c>
      <c r="J247" s="7">
        <v>1458710</v>
      </c>
      <c r="K247" s="4" t="s">
        <v>454</v>
      </c>
      <c r="L247" s="4" t="s">
        <v>17</v>
      </c>
      <c r="M247" s="4"/>
    </row>
    <row r="248" spans="1:13" hidden="1" x14ac:dyDescent="0.2">
      <c r="A248" s="4" t="s">
        <v>498</v>
      </c>
      <c r="B248" t="str">
        <f>IF(ISNA(VLOOKUP(A249,[1]Sheet1!A$1:B$65536,2,FALSE)),"0",VLOOKUP(A249,[1]Sheet1!A$1:B$65536,2,FALSE))</f>
        <v>0</v>
      </c>
      <c r="C248" s="4" t="s">
        <v>144</v>
      </c>
      <c r="D248" s="4" t="s">
        <v>145</v>
      </c>
      <c r="E248" s="4" t="s">
        <v>462</v>
      </c>
      <c r="F248" s="4" t="s">
        <v>413</v>
      </c>
      <c r="G248" s="1">
        <f t="shared" si="3"/>
        <v>64.710099999999997</v>
      </c>
      <c r="H248" s="1">
        <f t="shared" si="3"/>
        <v>14.5871</v>
      </c>
      <c r="I248" s="7">
        <v>6471010</v>
      </c>
      <c r="J248" s="7">
        <v>1458710</v>
      </c>
      <c r="L248" s="4" t="s">
        <v>17</v>
      </c>
      <c r="M248" s="4"/>
    </row>
    <row r="249" spans="1:13" hidden="1" x14ac:dyDescent="0.2">
      <c r="A249" s="4" t="s">
        <v>499</v>
      </c>
      <c r="B249" t="str">
        <f>IF(ISNA(VLOOKUP(A250,[1]Sheet1!A$1:B$65536,2,FALSE)),"0",VLOOKUP(A250,[1]Sheet1!A$1:B$65536,2,FALSE))</f>
        <v>0</v>
      </c>
      <c r="C249" s="4" t="s">
        <v>144</v>
      </c>
      <c r="D249" s="4" t="s">
        <v>145</v>
      </c>
      <c r="E249" s="4" t="s">
        <v>462</v>
      </c>
      <c r="F249" s="4" t="s">
        <v>413</v>
      </c>
      <c r="G249" s="1">
        <f t="shared" si="3"/>
        <v>64.710099999999997</v>
      </c>
      <c r="H249" s="1">
        <f t="shared" si="3"/>
        <v>14.5871</v>
      </c>
      <c r="I249" s="7">
        <v>6471010</v>
      </c>
      <c r="J249" s="7">
        <v>1458710</v>
      </c>
      <c r="L249" s="4" t="s">
        <v>17</v>
      </c>
      <c r="M249" s="4"/>
    </row>
    <row r="250" spans="1:13" hidden="1" x14ac:dyDescent="0.2">
      <c r="A250" s="4" t="s">
        <v>500</v>
      </c>
      <c r="B250" t="str">
        <f>IF(ISNA(VLOOKUP(A251,[1]Sheet1!A$1:B$65536,2,FALSE)),"0",VLOOKUP(A251,[1]Sheet1!A$1:B$65536,2,FALSE))</f>
        <v>0</v>
      </c>
      <c r="C250" s="4" t="s">
        <v>501</v>
      </c>
      <c r="D250" s="4" t="s">
        <v>145</v>
      </c>
      <c r="E250" s="4" t="s">
        <v>462</v>
      </c>
      <c r="F250" s="4" t="s">
        <v>413</v>
      </c>
      <c r="G250" s="1">
        <f t="shared" si="3"/>
        <v>64.7102</v>
      </c>
      <c r="H250" s="1">
        <f t="shared" si="3"/>
        <v>14.58705</v>
      </c>
      <c r="I250" s="7">
        <v>6471020</v>
      </c>
      <c r="J250" s="7">
        <v>1458705</v>
      </c>
      <c r="K250" s="4" t="s">
        <v>8630</v>
      </c>
      <c r="L250" s="2" t="s">
        <v>17</v>
      </c>
      <c r="M250" s="4" t="s">
        <v>502</v>
      </c>
    </row>
    <row r="251" spans="1:13" hidden="1" x14ac:dyDescent="0.2">
      <c r="A251" s="4" t="s">
        <v>503</v>
      </c>
      <c r="B251" t="str">
        <f>IF(ISNA(VLOOKUP(A252,[1]Sheet1!A$1:B$65536,2,FALSE)),"0",VLOOKUP(A252,[1]Sheet1!A$1:B$65536,2,FALSE))</f>
        <v>0</v>
      </c>
      <c r="C251" s="4" t="s">
        <v>144</v>
      </c>
      <c r="D251" s="4" t="s">
        <v>145</v>
      </c>
      <c r="E251" s="4" t="s">
        <v>462</v>
      </c>
      <c r="F251" s="4" t="s">
        <v>413</v>
      </c>
      <c r="G251" s="1">
        <f t="shared" si="3"/>
        <v>64.710099999999997</v>
      </c>
      <c r="H251" s="1">
        <f t="shared" si="3"/>
        <v>14.5871</v>
      </c>
      <c r="I251" s="7">
        <v>6471010</v>
      </c>
      <c r="J251" s="7">
        <v>1458710</v>
      </c>
      <c r="K251" s="4" t="s">
        <v>8612</v>
      </c>
      <c r="L251" s="2" t="s">
        <v>17</v>
      </c>
      <c r="M251" s="4"/>
    </row>
    <row r="252" spans="1:13" hidden="1" x14ac:dyDescent="0.2">
      <c r="A252" s="4" t="s">
        <v>504</v>
      </c>
      <c r="B252" t="str">
        <f>IF(ISNA(VLOOKUP(A253,[1]Sheet1!A$1:B$65536,2,FALSE)),"0",VLOOKUP(A253,[1]Sheet1!A$1:B$65536,2,FALSE))</f>
        <v>0</v>
      </c>
      <c r="C252" s="4" t="s">
        <v>144</v>
      </c>
      <c r="D252" s="4" t="s">
        <v>145</v>
      </c>
      <c r="E252" s="4" t="s">
        <v>462</v>
      </c>
      <c r="F252" s="4" t="s">
        <v>413</v>
      </c>
      <c r="G252" s="1">
        <f t="shared" si="3"/>
        <v>64.710099999999997</v>
      </c>
      <c r="H252" s="1">
        <f t="shared" si="3"/>
        <v>14.5871</v>
      </c>
      <c r="I252" s="7">
        <v>6471010</v>
      </c>
      <c r="J252" s="7">
        <v>1458710</v>
      </c>
      <c r="K252" s="4" t="s">
        <v>8631</v>
      </c>
      <c r="L252" s="2" t="s">
        <v>17</v>
      </c>
      <c r="M252" s="4"/>
    </row>
    <row r="253" spans="1:13" hidden="1" x14ac:dyDescent="0.2">
      <c r="A253" s="4" t="s">
        <v>505</v>
      </c>
      <c r="B253" t="str">
        <f>IF(ISNA(VLOOKUP(A254,[1]Sheet1!A$1:B$65536,2,FALSE)),"0",VLOOKUP(A254,[1]Sheet1!A$1:B$65536,2,FALSE))</f>
        <v>0</v>
      </c>
      <c r="C253" s="4" t="s">
        <v>506</v>
      </c>
      <c r="D253" s="4" t="s">
        <v>145</v>
      </c>
      <c r="E253" s="4" t="s">
        <v>462</v>
      </c>
      <c r="F253" s="4" t="s">
        <v>413</v>
      </c>
      <c r="G253" s="1">
        <f t="shared" si="3"/>
        <v>64.710099999999997</v>
      </c>
      <c r="H253" s="1">
        <f t="shared" si="3"/>
        <v>14.5871</v>
      </c>
      <c r="I253" s="7">
        <v>6471010</v>
      </c>
      <c r="J253" s="7">
        <v>1458710</v>
      </c>
      <c r="K253" s="4" t="s">
        <v>8612</v>
      </c>
      <c r="L253" s="2" t="s">
        <v>17</v>
      </c>
      <c r="M253" s="4"/>
    </row>
    <row r="254" spans="1:13" hidden="1" x14ac:dyDescent="0.2">
      <c r="A254" s="4" t="s">
        <v>507</v>
      </c>
      <c r="B254" t="str">
        <f>IF(ISNA(VLOOKUP(A255,[1]Sheet1!A$1:B$65536,2,FALSE)),"0",VLOOKUP(A255,[1]Sheet1!A$1:B$65536,2,FALSE))</f>
        <v>0</v>
      </c>
      <c r="C254" s="4" t="s">
        <v>506</v>
      </c>
      <c r="D254" s="4" t="s">
        <v>145</v>
      </c>
      <c r="E254" s="4" t="s">
        <v>462</v>
      </c>
      <c r="F254" s="4" t="s">
        <v>413</v>
      </c>
      <c r="G254" s="1">
        <f t="shared" si="3"/>
        <v>64.710099999999997</v>
      </c>
      <c r="H254" s="1">
        <f t="shared" si="3"/>
        <v>14.5871</v>
      </c>
      <c r="I254" s="7">
        <v>6471010</v>
      </c>
      <c r="J254" s="7">
        <v>1458710</v>
      </c>
      <c r="K254" s="4" t="s">
        <v>8612</v>
      </c>
      <c r="L254" s="2" t="s">
        <v>17</v>
      </c>
      <c r="M254" s="4"/>
    </row>
    <row r="255" spans="1:13" hidden="1" x14ac:dyDescent="0.2">
      <c r="A255" s="4" t="s">
        <v>508</v>
      </c>
      <c r="B255" t="str">
        <f>IF(ISNA(VLOOKUP(A256,[1]Sheet1!A$1:B$65536,2,FALSE)),"0",VLOOKUP(A256,[1]Sheet1!A$1:B$65536,2,FALSE))</f>
        <v>0</v>
      </c>
      <c r="C255" s="4" t="s">
        <v>144</v>
      </c>
      <c r="D255" s="4" t="s">
        <v>145</v>
      </c>
      <c r="E255" s="4" t="s">
        <v>462</v>
      </c>
      <c r="F255" s="4" t="s">
        <v>413</v>
      </c>
      <c r="G255" s="1">
        <f t="shared" si="3"/>
        <v>64.710099999999997</v>
      </c>
      <c r="H255" s="1">
        <f t="shared" si="3"/>
        <v>14.5871</v>
      </c>
      <c r="I255" s="7">
        <v>6471010</v>
      </c>
      <c r="J255" s="7">
        <v>1458710</v>
      </c>
      <c r="K255" s="4" t="s">
        <v>8618</v>
      </c>
      <c r="L255" s="4" t="s">
        <v>17</v>
      </c>
      <c r="M255" s="4"/>
    </row>
    <row r="256" spans="1:13" hidden="1" x14ac:dyDescent="0.2">
      <c r="A256" s="4" t="s">
        <v>509</v>
      </c>
      <c r="B256" t="str">
        <f>IF(ISNA(VLOOKUP(A257,[1]Sheet1!A$1:B$65536,2,FALSE)),"0",VLOOKUP(A257,[1]Sheet1!A$1:B$65536,2,FALSE))</f>
        <v>0</v>
      </c>
      <c r="C256" s="4" t="s">
        <v>144</v>
      </c>
      <c r="D256" s="4" t="s">
        <v>145</v>
      </c>
      <c r="E256" s="4" t="s">
        <v>462</v>
      </c>
      <c r="F256" s="4" t="s">
        <v>413</v>
      </c>
      <c r="G256" s="1">
        <f t="shared" si="3"/>
        <v>64.710099999999997</v>
      </c>
      <c r="H256" s="1">
        <f t="shared" si="3"/>
        <v>14.5871</v>
      </c>
      <c r="I256" s="7">
        <v>6471010</v>
      </c>
      <c r="J256" s="7">
        <v>1458710</v>
      </c>
      <c r="K256" s="4" t="s">
        <v>454</v>
      </c>
      <c r="L256" s="4" t="s">
        <v>17</v>
      </c>
      <c r="M256" s="4"/>
    </row>
    <row r="257" spans="1:13" hidden="1" x14ac:dyDescent="0.2">
      <c r="A257" s="4" t="s">
        <v>510</v>
      </c>
      <c r="B257" t="str">
        <f>IF(ISNA(VLOOKUP(A258,[1]Sheet1!A$1:B$65536,2,FALSE)),"0",VLOOKUP(A258,[1]Sheet1!A$1:B$65536,2,FALSE))</f>
        <v>0</v>
      </c>
      <c r="C257" s="4" t="s">
        <v>511</v>
      </c>
      <c r="D257" s="4" t="s">
        <v>145</v>
      </c>
      <c r="E257" s="4" t="s">
        <v>462</v>
      </c>
      <c r="F257" s="4" t="s">
        <v>413</v>
      </c>
      <c r="G257" s="1">
        <f t="shared" si="3"/>
        <v>64.698250000000002</v>
      </c>
      <c r="H257" s="1">
        <f t="shared" si="3"/>
        <v>14.565860000000001</v>
      </c>
      <c r="I257" s="7">
        <v>6469825</v>
      </c>
      <c r="J257" s="7">
        <v>1456586</v>
      </c>
      <c r="K257" s="4" t="s">
        <v>8612</v>
      </c>
      <c r="L257" s="2" t="s">
        <v>17</v>
      </c>
      <c r="M257" s="4"/>
    </row>
    <row r="258" spans="1:13" hidden="1" x14ac:dyDescent="0.2">
      <c r="A258" s="4" t="s">
        <v>512</v>
      </c>
      <c r="B258" t="str">
        <f>IF(ISNA(VLOOKUP(A259,[1]Sheet1!A$1:B$65536,2,FALSE)),"0",VLOOKUP(A259,[1]Sheet1!A$1:B$65536,2,FALSE))</f>
        <v>0</v>
      </c>
      <c r="C258" s="4" t="s">
        <v>513</v>
      </c>
      <c r="D258" s="4" t="s">
        <v>145</v>
      </c>
      <c r="E258" s="4" t="s">
        <v>462</v>
      </c>
      <c r="F258" s="4" t="s">
        <v>413</v>
      </c>
      <c r="G258" s="1">
        <f t="shared" si="3"/>
        <v>64.680750000000003</v>
      </c>
      <c r="H258" s="1">
        <f t="shared" si="3"/>
        <v>14.577</v>
      </c>
      <c r="I258" s="7">
        <v>6468075</v>
      </c>
      <c r="J258" s="7">
        <v>1457700</v>
      </c>
      <c r="K258" s="4" t="s">
        <v>8612</v>
      </c>
      <c r="L258" s="2" t="s">
        <v>17</v>
      </c>
      <c r="M258" s="4"/>
    </row>
    <row r="259" spans="1:13" hidden="1" x14ac:dyDescent="0.2">
      <c r="A259" s="4" t="s">
        <v>514</v>
      </c>
      <c r="B259" t="str">
        <f>IF(ISNA(VLOOKUP(A260,[1]Sheet1!A$1:B$65536,2,FALSE)),"0",VLOOKUP(A260,[1]Sheet1!A$1:B$65536,2,FALSE))</f>
        <v>0</v>
      </c>
      <c r="C259" s="4" t="s">
        <v>515</v>
      </c>
      <c r="D259" s="4" t="s">
        <v>145</v>
      </c>
      <c r="E259" s="4" t="s">
        <v>462</v>
      </c>
      <c r="F259" s="4" t="s">
        <v>413</v>
      </c>
      <c r="G259" s="1">
        <f t="shared" ref="G259:H322" si="4">I259/100000</f>
        <v>64.680300000000003</v>
      </c>
      <c r="H259" s="1">
        <f t="shared" si="4"/>
        <v>14.57776</v>
      </c>
      <c r="I259" s="7">
        <v>6468030</v>
      </c>
      <c r="J259" s="7">
        <v>1457776</v>
      </c>
      <c r="K259" s="4" t="s">
        <v>8616</v>
      </c>
      <c r="L259" s="2" t="s">
        <v>17</v>
      </c>
      <c r="M259" s="4"/>
    </row>
    <row r="260" spans="1:13" hidden="1" x14ac:dyDescent="0.2">
      <c r="A260" s="4" t="s">
        <v>516</v>
      </c>
      <c r="B260" t="str">
        <f>IF(ISNA(VLOOKUP(A261,[1]Sheet1!A$1:B$65536,2,FALSE)),"0",VLOOKUP(A261,[1]Sheet1!A$1:B$65536,2,FALSE))</f>
        <v>0</v>
      </c>
      <c r="C260" s="4" t="s">
        <v>517</v>
      </c>
      <c r="D260" s="4" t="s">
        <v>518</v>
      </c>
      <c r="E260" s="4" t="s">
        <v>462</v>
      </c>
      <c r="F260" s="4" t="s">
        <v>413</v>
      </c>
      <c r="G260" s="1">
        <f t="shared" si="4"/>
        <v>64.744349999999997</v>
      </c>
      <c r="H260" s="1">
        <f t="shared" si="4"/>
        <v>14.626709999999999</v>
      </c>
      <c r="I260" s="7">
        <v>6474435</v>
      </c>
      <c r="J260" s="7">
        <v>1462671</v>
      </c>
      <c r="K260" s="4" t="s">
        <v>8612</v>
      </c>
      <c r="L260" s="2" t="s">
        <v>17</v>
      </c>
      <c r="M260" s="4"/>
    </row>
    <row r="261" spans="1:13" hidden="1" x14ac:dyDescent="0.2">
      <c r="A261" s="4" t="s">
        <v>519</v>
      </c>
      <c r="B261" t="str">
        <f>IF(ISNA(VLOOKUP(A262,[1]Sheet1!A$1:B$65536,2,FALSE)),"0",VLOOKUP(A262,[1]Sheet1!A$1:B$65536,2,FALSE))</f>
        <v>0</v>
      </c>
      <c r="C261" s="4" t="s">
        <v>520</v>
      </c>
      <c r="D261" s="4" t="s">
        <v>521</v>
      </c>
      <c r="E261" s="4" t="s">
        <v>462</v>
      </c>
      <c r="F261" s="4" t="s">
        <v>413</v>
      </c>
      <c r="G261" s="1">
        <f t="shared" si="4"/>
        <v>64.653880000000001</v>
      </c>
      <c r="H261" s="1">
        <f t="shared" si="4"/>
        <v>14.491770000000001</v>
      </c>
      <c r="I261" s="7">
        <v>6465388</v>
      </c>
      <c r="J261" s="7">
        <v>1449177</v>
      </c>
      <c r="K261" s="4" t="s">
        <v>8612</v>
      </c>
      <c r="L261" s="2" t="s">
        <v>17</v>
      </c>
      <c r="M261" s="4"/>
    </row>
    <row r="262" spans="1:13" hidden="1" x14ac:dyDescent="0.2">
      <c r="A262" s="4" t="s">
        <v>522</v>
      </c>
      <c r="B262" t="str">
        <f>IF(ISNA(VLOOKUP(A263,[1]Sheet1!A$1:B$65536,2,FALSE)),"0",VLOOKUP(A263,[1]Sheet1!A$1:B$65536,2,FALSE))</f>
        <v>0</v>
      </c>
      <c r="C262" s="4" t="s">
        <v>523</v>
      </c>
      <c r="D262" s="4" t="s">
        <v>521</v>
      </c>
      <c r="E262" s="4" t="s">
        <v>462</v>
      </c>
      <c r="F262" s="4" t="s">
        <v>413</v>
      </c>
      <c r="G262" s="1">
        <f t="shared" si="4"/>
        <v>64.650049999999993</v>
      </c>
      <c r="H262" s="1">
        <f t="shared" si="4"/>
        <v>14.44816</v>
      </c>
      <c r="I262" s="7">
        <v>6465005</v>
      </c>
      <c r="J262" s="7">
        <v>1444816</v>
      </c>
      <c r="K262" s="4" t="s">
        <v>8629</v>
      </c>
      <c r="L262" s="2" t="s">
        <v>17</v>
      </c>
      <c r="M262" s="4"/>
    </row>
    <row r="263" spans="1:13" hidden="1" x14ac:dyDescent="0.2">
      <c r="A263" s="4" t="s">
        <v>524</v>
      </c>
      <c r="B263" t="str">
        <f>IF(ISNA(VLOOKUP(A264,[1]Sheet1!A$1:B$65536,2,FALSE)),"0",VLOOKUP(A264,[1]Sheet1!A$1:B$65536,2,FALSE))</f>
        <v>0</v>
      </c>
      <c r="C263" s="4" t="s">
        <v>525</v>
      </c>
      <c r="D263" s="4" t="s">
        <v>521</v>
      </c>
      <c r="E263" s="4" t="s">
        <v>462</v>
      </c>
      <c r="F263" s="4" t="s">
        <v>413</v>
      </c>
      <c r="G263" s="1">
        <f t="shared" si="4"/>
        <v>64.655550000000005</v>
      </c>
      <c r="H263" s="1">
        <f t="shared" si="4"/>
        <v>14.47602</v>
      </c>
      <c r="I263" s="7">
        <v>6465555</v>
      </c>
      <c r="J263" s="7">
        <v>1447602</v>
      </c>
      <c r="K263" s="4" t="s">
        <v>8630</v>
      </c>
      <c r="L263" s="2" t="s">
        <v>17</v>
      </c>
      <c r="M263" s="4"/>
    </row>
    <row r="264" spans="1:13" hidden="1" x14ac:dyDescent="0.2">
      <c r="A264" s="4" t="s">
        <v>526</v>
      </c>
      <c r="B264" t="str">
        <f>IF(ISNA(VLOOKUP(A265,[1]Sheet1!A$1:B$65536,2,FALSE)),"0",VLOOKUP(A265,[1]Sheet1!A$1:B$65536,2,FALSE))</f>
        <v>0</v>
      </c>
      <c r="C264" s="4" t="s">
        <v>527</v>
      </c>
      <c r="D264" s="4" t="s">
        <v>521</v>
      </c>
      <c r="E264" s="4" t="s">
        <v>462</v>
      </c>
      <c r="F264" s="4" t="s">
        <v>413</v>
      </c>
      <c r="G264" s="1">
        <f t="shared" si="4"/>
        <v>64.654079999999993</v>
      </c>
      <c r="H264" s="1">
        <f t="shared" si="4"/>
        <v>14.476940000000001</v>
      </c>
      <c r="I264" s="7">
        <v>6465408</v>
      </c>
      <c r="J264" s="7">
        <v>1447694</v>
      </c>
      <c r="K264" s="4" t="s">
        <v>454</v>
      </c>
      <c r="L264" s="2" t="s">
        <v>17</v>
      </c>
      <c r="M264" s="4"/>
    </row>
    <row r="265" spans="1:13" hidden="1" x14ac:dyDescent="0.2">
      <c r="A265" s="4" t="s">
        <v>528</v>
      </c>
      <c r="B265" t="str">
        <f>IF(ISNA(VLOOKUP(A266,[1]Sheet1!A$1:B$65536,2,FALSE)),"0",VLOOKUP(A266,[1]Sheet1!A$1:B$65536,2,FALSE))</f>
        <v>0</v>
      </c>
      <c r="C265" s="4" t="s">
        <v>529</v>
      </c>
      <c r="D265" s="4" t="s">
        <v>521</v>
      </c>
      <c r="E265" s="4" t="s">
        <v>462</v>
      </c>
      <c r="F265" s="4" t="s">
        <v>413</v>
      </c>
      <c r="G265" s="1">
        <f t="shared" si="4"/>
        <v>64.675569999999993</v>
      </c>
      <c r="H265" s="1">
        <f t="shared" si="4"/>
        <v>14.480029999999999</v>
      </c>
      <c r="I265" s="7">
        <v>6467557</v>
      </c>
      <c r="J265" s="7">
        <v>1448003</v>
      </c>
      <c r="K265" s="4" t="s">
        <v>8612</v>
      </c>
      <c r="L265" s="2" t="s">
        <v>17</v>
      </c>
      <c r="M265" s="4"/>
    </row>
    <row r="266" spans="1:13" hidden="1" x14ac:dyDescent="0.2">
      <c r="A266" s="4" t="s">
        <v>530</v>
      </c>
      <c r="B266" t="str">
        <f>IF(ISNA(VLOOKUP(A267,[1]Sheet1!A$1:B$65536,2,FALSE)),"0",VLOOKUP(A267,[1]Sheet1!A$1:B$65536,2,FALSE))</f>
        <v>0</v>
      </c>
      <c r="C266" s="4" t="s">
        <v>531</v>
      </c>
      <c r="D266" s="4" t="s">
        <v>532</v>
      </c>
      <c r="E266" s="4" t="s">
        <v>462</v>
      </c>
      <c r="F266" s="4" t="s">
        <v>476</v>
      </c>
      <c r="G266" s="1">
        <f t="shared" si="4"/>
        <v>64.584999999999994</v>
      </c>
      <c r="H266" s="1">
        <f t="shared" si="4"/>
        <v>14.590999999999999</v>
      </c>
      <c r="I266" s="7">
        <v>6458500</v>
      </c>
      <c r="J266" s="7">
        <v>1459100</v>
      </c>
      <c r="K266" s="4" t="s">
        <v>8612</v>
      </c>
      <c r="L266" s="2" t="s">
        <v>17</v>
      </c>
      <c r="M266" s="4"/>
    </row>
    <row r="267" spans="1:13" hidden="1" x14ac:dyDescent="0.2">
      <c r="A267" s="4" t="s">
        <v>533</v>
      </c>
      <c r="B267" t="str">
        <f>IF(ISNA(VLOOKUP(A268,[1]Sheet1!A$1:B$65536,2,FALSE)),"0",VLOOKUP(A268,[1]Sheet1!A$1:B$65536,2,FALSE))</f>
        <v>0</v>
      </c>
      <c r="C267" s="4" t="s">
        <v>534</v>
      </c>
      <c r="D267" s="4" t="s">
        <v>532</v>
      </c>
      <c r="E267" s="4" t="s">
        <v>462</v>
      </c>
      <c r="F267" s="4" t="s">
        <v>476</v>
      </c>
      <c r="G267" s="1">
        <f t="shared" si="4"/>
        <v>64.583359999999999</v>
      </c>
      <c r="H267" s="1">
        <f t="shared" si="4"/>
        <v>14.5869</v>
      </c>
      <c r="I267" s="7">
        <v>6458336</v>
      </c>
      <c r="J267" s="7">
        <v>1458690</v>
      </c>
      <c r="K267" s="4" t="s">
        <v>8612</v>
      </c>
      <c r="L267" s="2" t="s">
        <v>17</v>
      </c>
      <c r="M267" s="4"/>
    </row>
    <row r="268" spans="1:13" hidden="1" x14ac:dyDescent="0.2">
      <c r="A268" s="4" t="s">
        <v>535</v>
      </c>
      <c r="B268" t="str">
        <f>IF(ISNA(VLOOKUP(A269,[1]Sheet1!A$1:B$65536,2,FALSE)),"0",VLOOKUP(A269,[1]Sheet1!A$1:B$65536,2,FALSE))</f>
        <v>0</v>
      </c>
      <c r="C268" s="4" t="s">
        <v>536</v>
      </c>
      <c r="D268" s="4" t="s">
        <v>537</v>
      </c>
      <c r="E268" s="4" t="s">
        <v>538</v>
      </c>
      <c r="F268" s="4" t="s">
        <v>539</v>
      </c>
      <c r="G268" s="1">
        <f t="shared" si="4"/>
        <v>64.835369999999998</v>
      </c>
      <c r="H268" s="1">
        <f t="shared" si="4"/>
        <v>15.36795</v>
      </c>
      <c r="I268" s="7">
        <v>6483537</v>
      </c>
      <c r="J268" s="7">
        <v>1536795</v>
      </c>
      <c r="K268" s="4" t="s">
        <v>8617</v>
      </c>
      <c r="L268" s="2" t="s">
        <v>17</v>
      </c>
      <c r="M268" s="4"/>
    </row>
    <row r="269" spans="1:13" hidden="1" x14ac:dyDescent="0.2">
      <c r="A269" s="4" t="s">
        <v>540</v>
      </c>
      <c r="B269" t="str">
        <f>IF(ISNA(VLOOKUP(A270,[1]Sheet1!A$1:B$65536,2,FALSE)),"0",VLOOKUP(A270,[1]Sheet1!A$1:B$65536,2,FALSE))</f>
        <v>0</v>
      </c>
      <c r="C269" s="4" t="s">
        <v>541</v>
      </c>
      <c r="D269" s="4" t="s">
        <v>542</v>
      </c>
      <c r="E269" s="4" t="s">
        <v>538</v>
      </c>
      <c r="F269" s="4" t="s">
        <v>543</v>
      </c>
      <c r="G269" s="1">
        <f t="shared" si="4"/>
        <v>64.67989</v>
      </c>
      <c r="H269" s="1">
        <f t="shared" si="4"/>
        <v>15.37696</v>
      </c>
      <c r="I269" s="7">
        <v>6467989</v>
      </c>
      <c r="J269" s="7">
        <v>1537696</v>
      </c>
      <c r="K269" s="4" t="s">
        <v>454</v>
      </c>
      <c r="L269" s="2" t="s">
        <v>17</v>
      </c>
      <c r="M269" s="4"/>
    </row>
    <row r="270" spans="1:13" hidden="1" x14ac:dyDescent="0.2">
      <c r="A270" s="4" t="s">
        <v>544</v>
      </c>
      <c r="B270" t="str">
        <f>IF(ISNA(VLOOKUP(A271,[1]Sheet1!A$1:B$65536,2,FALSE)),"0",VLOOKUP(A271,[1]Sheet1!A$1:B$65536,2,FALSE))</f>
        <v>0</v>
      </c>
      <c r="C270" s="4" t="s">
        <v>545</v>
      </c>
      <c r="D270" s="4" t="s">
        <v>546</v>
      </c>
      <c r="E270" s="4" t="s">
        <v>538</v>
      </c>
      <c r="F270" s="4" t="s">
        <v>539</v>
      </c>
      <c r="G270" s="1">
        <f t="shared" si="4"/>
        <v>64.827650000000006</v>
      </c>
      <c r="H270" s="1">
        <f t="shared" si="4"/>
        <v>15.3225</v>
      </c>
      <c r="I270" s="7">
        <v>6482765</v>
      </c>
      <c r="J270" s="7">
        <v>1532250</v>
      </c>
      <c r="K270" s="4" t="s">
        <v>454</v>
      </c>
      <c r="L270" s="2" t="s">
        <v>17</v>
      </c>
      <c r="M270" s="4"/>
    </row>
    <row r="271" spans="1:13" hidden="1" x14ac:dyDescent="0.2">
      <c r="A271" s="4" t="s">
        <v>547</v>
      </c>
      <c r="B271" t="str">
        <f>IF(ISNA(VLOOKUP(A272,[1]Sheet1!A$1:B$65536,2,FALSE)),"0",VLOOKUP(A272,[1]Sheet1!A$1:B$65536,2,FALSE))</f>
        <v>0</v>
      </c>
      <c r="C271" s="4" t="s">
        <v>548</v>
      </c>
      <c r="D271" s="4" t="s">
        <v>549</v>
      </c>
      <c r="E271" s="4" t="s">
        <v>550</v>
      </c>
      <c r="F271" s="4" t="s">
        <v>349</v>
      </c>
      <c r="G271" s="1">
        <f t="shared" si="4"/>
        <v>64.81</v>
      </c>
      <c r="H271" s="1">
        <f t="shared" si="4"/>
        <v>14.839</v>
      </c>
      <c r="I271" s="7">
        <v>6481000</v>
      </c>
      <c r="J271" s="7">
        <v>1483900</v>
      </c>
      <c r="K271" s="4" t="s">
        <v>454</v>
      </c>
      <c r="L271" s="4" t="s">
        <v>17</v>
      </c>
      <c r="M271" s="4" t="s">
        <v>551</v>
      </c>
    </row>
    <row r="272" spans="1:13" hidden="1" x14ac:dyDescent="0.2">
      <c r="A272" s="4" t="s">
        <v>552</v>
      </c>
      <c r="B272" t="str">
        <f>IF(ISNA(VLOOKUP(A273,[1]Sheet1!A$1:B$65536,2,FALSE)),"0",VLOOKUP(A273,[1]Sheet1!A$1:B$65536,2,FALSE))</f>
        <v>0</v>
      </c>
      <c r="C272" s="4" t="s">
        <v>553</v>
      </c>
      <c r="D272" s="4" t="s">
        <v>549</v>
      </c>
      <c r="E272" s="4" t="s">
        <v>550</v>
      </c>
      <c r="F272" s="4" t="s">
        <v>349</v>
      </c>
      <c r="G272" s="1">
        <f t="shared" si="4"/>
        <v>64.811549999999997</v>
      </c>
      <c r="H272" s="1">
        <f t="shared" si="4"/>
        <v>14.83886</v>
      </c>
      <c r="I272" s="7">
        <v>6481155</v>
      </c>
      <c r="J272" s="7">
        <v>1483886</v>
      </c>
      <c r="K272" s="4" t="s">
        <v>8629</v>
      </c>
      <c r="L272" s="2" t="s">
        <v>17</v>
      </c>
      <c r="M272" s="4"/>
    </row>
    <row r="273" spans="1:13" hidden="1" x14ac:dyDescent="0.2">
      <c r="A273" s="4" t="s">
        <v>554</v>
      </c>
      <c r="B273" t="str">
        <f>IF(ISNA(VLOOKUP(A274,[1]Sheet1!A$1:B$65536,2,FALSE)),"0",VLOOKUP(A274,[1]Sheet1!A$1:B$65536,2,FALSE))</f>
        <v>0</v>
      </c>
      <c r="C273" s="4" t="s">
        <v>555</v>
      </c>
      <c r="D273" s="4" t="s">
        <v>549</v>
      </c>
      <c r="E273" s="4" t="s">
        <v>550</v>
      </c>
      <c r="F273" s="4" t="s">
        <v>349</v>
      </c>
      <c r="G273" s="1">
        <f t="shared" si="4"/>
        <v>64.798299999999998</v>
      </c>
      <c r="H273" s="1">
        <f t="shared" si="4"/>
        <v>14.85801</v>
      </c>
      <c r="I273" s="7">
        <v>6479830</v>
      </c>
      <c r="J273" s="7">
        <v>1485801</v>
      </c>
      <c r="K273" s="4" t="s">
        <v>8629</v>
      </c>
      <c r="L273" s="2" t="s">
        <v>17</v>
      </c>
      <c r="M273" s="4" t="s">
        <v>556</v>
      </c>
    </row>
    <row r="274" spans="1:13" hidden="1" x14ac:dyDescent="0.2">
      <c r="A274" s="4" t="s">
        <v>557</v>
      </c>
      <c r="B274" t="str">
        <f>IF(ISNA(VLOOKUP(A275,[1]Sheet1!A$1:B$65536,2,FALSE)),"0",VLOOKUP(A275,[1]Sheet1!A$1:B$65536,2,FALSE))</f>
        <v>0</v>
      </c>
      <c r="C274" s="4" t="s">
        <v>558</v>
      </c>
      <c r="D274" s="4" t="s">
        <v>559</v>
      </c>
      <c r="E274" s="4" t="s">
        <v>550</v>
      </c>
      <c r="F274" s="4" t="s">
        <v>349</v>
      </c>
      <c r="G274" s="1">
        <f t="shared" si="4"/>
        <v>64.771060000000006</v>
      </c>
      <c r="H274" s="1">
        <f t="shared" si="4"/>
        <v>14.83501</v>
      </c>
      <c r="I274" s="7">
        <v>6477106</v>
      </c>
      <c r="J274" s="7">
        <v>1483501</v>
      </c>
      <c r="K274" s="4" t="s">
        <v>8612</v>
      </c>
      <c r="L274" s="2" t="s">
        <v>17</v>
      </c>
      <c r="M274" s="4" t="s">
        <v>560</v>
      </c>
    </row>
    <row r="275" spans="1:13" hidden="1" x14ac:dyDescent="0.2">
      <c r="A275" s="4" t="s">
        <v>561</v>
      </c>
      <c r="B275" t="str">
        <f>IF(ISNA(VLOOKUP(A276,[1]Sheet1!A$1:B$65536,2,FALSE)),"0",VLOOKUP(A276,[1]Sheet1!A$1:B$65536,2,FALSE))</f>
        <v>0</v>
      </c>
      <c r="C275" s="4" t="s">
        <v>558</v>
      </c>
      <c r="D275" s="4" t="s">
        <v>559</v>
      </c>
      <c r="E275" s="4" t="s">
        <v>550</v>
      </c>
      <c r="F275" s="4" t="s">
        <v>349</v>
      </c>
      <c r="G275" s="1">
        <f t="shared" si="4"/>
        <v>64.771150000000006</v>
      </c>
      <c r="H275" s="1">
        <f t="shared" si="4"/>
        <v>14.835000000000001</v>
      </c>
      <c r="I275" s="7">
        <v>6477115</v>
      </c>
      <c r="J275" s="7">
        <v>1483500</v>
      </c>
      <c r="K275" s="4" t="s">
        <v>454</v>
      </c>
      <c r="L275" s="2" t="s">
        <v>17</v>
      </c>
      <c r="M275" s="4" t="s">
        <v>562</v>
      </c>
    </row>
    <row r="276" spans="1:13" hidden="1" x14ac:dyDescent="0.2">
      <c r="A276" s="4" t="s">
        <v>563</v>
      </c>
      <c r="B276" t="str">
        <f>IF(ISNA(VLOOKUP(A277,[1]Sheet1!A$1:B$65536,2,FALSE)),"0",VLOOKUP(A277,[1]Sheet1!A$1:B$65536,2,FALSE))</f>
        <v>0</v>
      </c>
      <c r="C276" s="4" t="s">
        <v>558</v>
      </c>
      <c r="D276" s="4" t="s">
        <v>559</v>
      </c>
      <c r="E276" s="4" t="s">
        <v>550</v>
      </c>
      <c r="F276" s="4" t="s">
        <v>349</v>
      </c>
      <c r="G276" s="1">
        <f t="shared" si="4"/>
        <v>64.770910000000001</v>
      </c>
      <c r="H276" s="1">
        <f t="shared" si="4"/>
        <v>14.835520000000001</v>
      </c>
      <c r="I276" s="7">
        <v>6477091</v>
      </c>
      <c r="J276" s="7">
        <v>1483552</v>
      </c>
      <c r="K276" s="4" t="s">
        <v>454</v>
      </c>
      <c r="L276" s="2" t="s">
        <v>17</v>
      </c>
      <c r="M276" s="4"/>
    </row>
    <row r="277" spans="1:13" hidden="1" x14ac:dyDescent="0.2">
      <c r="A277" s="4" t="s">
        <v>564</v>
      </c>
      <c r="B277" t="str">
        <f>IF(ISNA(VLOOKUP(A278,[1]Sheet1!A$1:B$65536,2,FALSE)),"0",VLOOKUP(A278,[1]Sheet1!A$1:B$65536,2,FALSE))</f>
        <v>0</v>
      </c>
      <c r="C277" s="4" t="s">
        <v>558</v>
      </c>
      <c r="D277" s="4" t="s">
        <v>559</v>
      </c>
      <c r="E277" s="4" t="s">
        <v>550</v>
      </c>
      <c r="F277" s="4" t="s">
        <v>349</v>
      </c>
      <c r="G277" s="1">
        <f t="shared" si="4"/>
        <v>64.770859999999999</v>
      </c>
      <c r="H277" s="1">
        <f t="shared" si="4"/>
        <v>14.83544</v>
      </c>
      <c r="I277" s="7">
        <v>6477086</v>
      </c>
      <c r="J277" s="7">
        <v>1483544</v>
      </c>
      <c r="K277" s="4" t="s">
        <v>454</v>
      </c>
      <c r="L277" s="2" t="s">
        <v>17</v>
      </c>
      <c r="M277" s="4"/>
    </row>
    <row r="278" spans="1:13" hidden="1" x14ac:dyDescent="0.2">
      <c r="A278" s="4" t="s">
        <v>565</v>
      </c>
      <c r="B278" t="str">
        <f>IF(ISNA(VLOOKUP(A279,[1]Sheet1!A$1:B$65536,2,FALSE)),"0",VLOOKUP(A279,[1]Sheet1!A$1:B$65536,2,FALSE))</f>
        <v>0</v>
      </c>
      <c r="C278" s="4" t="s">
        <v>566</v>
      </c>
      <c r="D278" s="4" t="s">
        <v>559</v>
      </c>
      <c r="E278" s="4" t="s">
        <v>550</v>
      </c>
      <c r="F278" s="4" t="s">
        <v>349</v>
      </c>
      <c r="G278" s="1">
        <f t="shared" si="4"/>
        <v>64.736000000000004</v>
      </c>
      <c r="H278" s="1">
        <f t="shared" si="4"/>
        <v>14.819000000000001</v>
      </c>
      <c r="I278" s="7">
        <v>6473600</v>
      </c>
      <c r="J278" s="7">
        <v>1481900</v>
      </c>
      <c r="K278" s="4" t="s">
        <v>8616</v>
      </c>
      <c r="L278" s="2" t="s">
        <v>17</v>
      </c>
      <c r="M278" s="4" t="s">
        <v>567</v>
      </c>
    </row>
    <row r="279" spans="1:13" hidden="1" x14ac:dyDescent="0.2">
      <c r="A279" s="4" t="s">
        <v>568</v>
      </c>
      <c r="B279" t="str">
        <f>IF(ISNA(VLOOKUP(A280,[1]Sheet1!A$1:B$65536,2,FALSE)),"0",VLOOKUP(A280,[1]Sheet1!A$1:B$65536,2,FALSE))</f>
        <v>0</v>
      </c>
      <c r="C279" s="4" t="s">
        <v>569</v>
      </c>
      <c r="D279" s="4" t="s">
        <v>559</v>
      </c>
      <c r="E279" s="4" t="s">
        <v>550</v>
      </c>
      <c r="F279" s="4" t="s">
        <v>349</v>
      </c>
      <c r="G279" s="1">
        <f t="shared" si="4"/>
        <v>64.751230000000007</v>
      </c>
      <c r="H279" s="1">
        <f t="shared" si="4"/>
        <v>14.81268</v>
      </c>
      <c r="I279" s="7">
        <v>6475123</v>
      </c>
      <c r="J279" s="7">
        <v>1481268</v>
      </c>
      <c r="K279" s="4" t="s">
        <v>454</v>
      </c>
      <c r="L279" s="2" t="s">
        <v>17</v>
      </c>
      <c r="M279" s="4"/>
    </row>
    <row r="280" spans="1:13" hidden="1" x14ac:dyDescent="0.2">
      <c r="A280" s="4" t="s">
        <v>570</v>
      </c>
      <c r="B280" t="str">
        <f>IF(ISNA(VLOOKUP(A281,[1]Sheet1!A$1:B$65536,2,FALSE)),"0",VLOOKUP(A281,[1]Sheet1!A$1:B$65536,2,FALSE))</f>
        <v>0</v>
      </c>
      <c r="C280" s="4" t="s">
        <v>571</v>
      </c>
      <c r="D280" s="4" t="s">
        <v>572</v>
      </c>
      <c r="E280" s="4" t="s">
        <v>550</v>
      </c>
      <c r="F280" s="4" t="s">
        <v>349</v>
      </c>
      <c r="G280" s="1">
        <f t="shared" si="4"/>
        <v>64.717439999999996</v>
      </c>
      <c r="H280" s="1">
        <f t="shared" si="4"/>
        <v>14.9527</v>
      </c>
      <c r="I280" s="7">
        <v>6471744</v>
      </c>
      <c r="J280" s="7">
        <v>1495270</v>
      </c>
      <c r="K280" s="4" t="s">
        <v>8629</v>
      </c>
      <c r="L280" s="2" t="s">
        <v>17</v>
      </c>
      <c r="M280" s="4" t="s">
        <v>573</v>
      </c>
    </row>
    <row r="281" spans="1:13" hidden="1" x14ac:dyDescent="0.2">
      <c r="A281" s="4" t="s">
        <v>574</v>
      </c>
      <c r="B281" t="str">
        <f>IF(ISNA(VLOOKUP(A282,[1]Sheet1!A$1:B$65536,2,FALSE)),"0",VLOOKUP(A282,[1]Sheet1!A$1:B$65536,2,FALSE))</f>
        <v>0</v>
      </c>
      <c r="C281" s="4" t="s">
        <v>575</v>
      </c>
      <c r="D281" s="4" t="s">
        <v>572</v>
      </c>
      <c r="E281" s="4" t="s">
        <v>550</v>
      </c>
      <c r="F281" s="4" t="s">
        <v>349</v>
      </c>
      <c r="G281" s="1">
        <f t="shared" si="4"/>
        <v>64.725999999999999</v>
      </c>
      <c r="H281" s="1">
        <f t="shared" si="4"/>
        <v>14.938000000000001</v>
      </c>
      <c r="I281" s="7">
        <v>6472600</v>
      </c>
      <c r="J281" s="7">
        <v>1493800</v>
      </c>
      <c r="K281" s="4" t="s">
        <v>8612</v>
      </c>
      <c r="L281" s="2" t="s">
        <v>17</v>
      </c>
      <c r="M281" s="4"/>
    </row>
    <row r="282" spans="1:13" hidden="1" x14ac:dyDescent="0.2">
      <c r="A282" s="4" t="s">
        <v>576</v>
      </c>
      <c r="B282" t="str">
        <f>IF(ISNA(VLOOKUP(A283,[1]Sheet1!A$1:B$65536,2,FALSE)),"0",VLOOKUP(A283,[1]Sheet1!A$1:B$65536,2,FALSE))</f>
        <v>0</v>
      </c>
      <c r="C282" s="4" t="s">
        <v>577</v>
      </c>
      <c r="D282" s="4" t="s">
        <v>578</v>
      </c>
      <c r="E282" s="4" t="s">
        <v>550</v>
      </c>
      <c r="F282" s="4" t="s">
        <v>349</v>
      </c>
      <c r="G282" s="1">
        <f t="shared" si="4"/>
        <v>64.775829999999999</v>
      </c>
      <c r="H282" s="1">
        <f t="shared" si="4"/>
        <v>14.8992</v>
      </c>
      <c r="I282" s="7">
        <v>6477583</v>
      </c>
      <c r="J282" s="7">
        <v>1489920</v>
      </c>
      <c r="K282" s="4" t="s">
        <v>8616</v>
      </c>
      <c r="L282" s="2" t="s">
        <v>17</v>
      </c>
      <c r="M282" s="4"/>
    </row>
    <row r="283" spans="1:13" hidden="1" x14ac:dyDescent="0.2">
      <c r="A283" s="4" t="s">
        <v>579</v>
      </c>
      <c r="B283" t="str">
        <f>IF(ISNA(VLOOKUP(A284,[1]Sheet1!A$1:B$65536,2,FALSE)),"0",VLOOKUP(A284,[1]Sheet1!A$1:B$65536,2,FALSE))</f>
        <v>0</v>
      </c>
      <c r="C283" s="4" t="s">
        <v>580</v>
      </c>
      <c r="D283" s="4" t="s">
        <v>581</v>
      </c>
      <c r="E283" s="4" t="s">
        <v>550</v>
      </c>
      <c r="F283" s="4" t="s">
        <v>349</v>
      </c>
      <c r="G283" s="1">
        <f t="shared" si="4"/>
        <v>64.692539999999994</v>
      </c>
      <c r="H283" s="1">
        <f t="shared" si="4"/>
        <v>14.857670000000001</v>
      </c>
      <c r="I283" s="7">
        <v>6469254</v>
      </c>
      <c r="J283" s="7">
        <v>1485767</v>
      </c>
      <c r="K283" s="4" t="s">
        <v>454</v>
      </c>
      <c r="L283" s="4" t="s">
        <v>17</v>
      </c>
      <c r="M283" s="4"/>
    </row>
    <row r="284" spans="1:13" hidden="1" x14ac:dyDescent="0.2">
      <c r="A284" s="4" t="s">
        <v>582</v>
      </c>
      <c r="B284" t="str">
        <f>IF(ISNA(VLOOKUP(A285,[1]Sheet1!A$1:B$65536,2,FALSE)),"0",VLOOKUP(A285,[1]Sheet1!A$1:B$65536,2,FALSE))</f>
        <v>0</v>
      </c>
      <c r="C284" s="4" t="s">
        <v>583</v>
      </c>
      <c r="D284" s="4" t="s">
        <v>581</v>
      </c>
      <c r="E284" s="4" t="s">
        <v>550</v>
      </c>
      <c r="F284" s="4" t="s">
        <v>349</v>
      </c>
      <c r="G284" s="1">
        <f t="shared" si="4"/>
        <v>64.693730000000002</v>
      </c>
      <c r="H284" s="1">
        <f t="shared" si="4"/>
        <v>14.88064</v>
      </c>
      <c r="I284" s="7">
        <v>6469373</v>
      </c>
      <c r="J284" s="7">
        <v>1488064</v>
      </c>
      <c r="K284" s="4" t="s">
        <v>8629</v>
      </c>
      <c r="L284" s="2" t="s">
        <v>17</v>
      </c>
      <c r="M284" s="4"/>
    </row>
    <row r="285" spans="1:13" hidden="1" x14ac:dyDescent="0.2">
      <c r="A285" s="4" t="s">
        <v>584</v>
      </c>
      <c r="B285" t="str">
        <f>IF(ISNA(VLOOKUP(A286,[1]Sheet1!A$1:B$65536,2,FALSE)),"0",VLOOKUP(A286,[1]Sheet1!A$1:B$65536,2,FALSE))</f>
        <v>0</v>
      </c>
      <c r="C285" s="4" t="s">
        <v>583</v>
      </c>
      <c r="D285" s="4" t="s">
        <v>581</v>
      </c>
      <c r="E285" s="4" t="s">
        <v>550</v>
      </c>
      <c r="F285" s="4" t="s">
        <v>349</v>
      </c>
      <c r="G285" s="1">
        <f t="shared" si="4"/>
        <v>64.691159999999996</v>
      </c>
      <c r="H285" s="1">
        <f t="shared" si="4"/>
        <v>14.884209999999999</v>
      </c>
      <c r="I285" s="7">
        <v>6469116</v>
      </c>
      <c r="J285" s="7">
        <v>1488421</v>
      </c>
      <c r="K285" s="4" t="s">
        <v>454</v>
      </c>
      <c r="L285" s="2" t="s">
        <v>17</v>
      </c>
      <c r="M285" s="4"/>
    </row>
    <row r="286" spans="1:13" hidden="1" x14ac:dyDescent="0.2">
      <c r="A286" s="4" t="s">
        <v>585</v>
      </c>
      <c r="B286" t="str">
        <f>IF(ISNA(VLOOKUP(A287,[1]Sheet1!A$1:B$65536,2,FALSE)),"0",VLOOKUP(A287,[1]Sheet1!A$1:B$65536,2,FALSE))</f>
        <v>0</v>
      </c>
      <c r="C286" s="4" t="s">
        <v>586</v>
      </c>
      <c r="D286" s="4" t="s">
        <v>587</v>
      </c>
      <c r="E286" s="4" t="s">
        <v>550</v>
      </c>
      <c r="F286" s="4" t="s">
        <v>349</v>
      </c>
      <c r="G286" s="1">
        <f t="shared" si="4"/>
        <v>64.720280000000002</v>
      </c>
      <c r="H286" s="1">
        <f t="shared" si="4"/>
        <v>14.85402</v>
      </c>
      <c r="I286" s="7">
        <v>6472028</v>
      </c>
      <c r="J286" s="7">
        <v>1485402</v>
      </c>
      <c r="K286" s="4" t="s">
        <v>8612</v>
      </c>
      <c r="L286" s="2" t="s">
        <v>17</v>
      </c>
      <c r="M286" s="4"/>
    </row>
    <row r="287" spans="1:13" hidden="1" x14ac:dyDescent="0.2">
      <c r="A287" s="4" t="s">
        <v>588</v>
      </c>
      <c r="B287" t="str">
        <f>IF(ISNA(VLOOKUP(A288,[1]Sheet1!A$1:B$65536,2,FALSE)),"0",VLOOKUP(A288,[1]Sheet1!A$1:B$65536,2,FALSE))</f>
        <v>0</v>
      </c>
      <c r="C287" s="4" t="s">
        <v>589</v>
      </c>
      <c r="D287" s="4" t="s">
        <v>587</v>
      </c>
      <c r="E287" s="4" t="s">
        <v>550</v>
      </c>
      <c r="F287" s="4" t="s">
        <v>349</v>
      </c>
      <c r="G287" s="1">
        <f t="shared" si="4"/>
        <v>64.719949999999997</v>
      </c>
      <c r="H287" s="1">
        <f t="shared" si="4"/>
        <v>14.85402</v>
      </c>
      <c r="I287" s="7">
        <v>6471995</v>
      </c>
      <c r="J287" s="7">
        <v>1485402</v>
      </c>
      <c r="K287" s="4" t="s">
        <v>8612</v>
      </c>
      <c r="L287" s="2" t="s">
        <v>17</v>
      </c>
      <c r="M287" s="4"/>
    </row>
    <row r="288" spans="1:13" hidden="1" x14ac:dyDescent="0.2">
      <c r="A288" s="4" t="s">
        <v>590</v>
      </c>
      <c r="B288" t="str">
        <f>IF(ISNA(VLOOKUP(A289,[1]Sheet1!A$1:B$65536,2,FALSE)),"0",VLOOKUP(A289,[1]Sheet1!A$1:B$65536,2,FALSE))</f>
        <v>0</v>
      </c>
      <c r="C288" s="4" t="s">
        <v>591</v>
      </c>
      <c r="D288" s="4" t="s">
        <v>587</v>
      </c>
      <c r="E288" s="4" t="s">
        <v>550</v>
      </c>
      <c r="F288" s="4" t="s">
        <v>349</v>
      </c>
      <c r="G288" s="1">
        <f t="shared" si="4"/>
        <v>64.720299999999995</v>
      </c>
      <c r="H288" s="1">
        <f t="shared" si="4"/>
        <v>14.853999999999999</v>
      </c>
      <c r="I288" s="7">
        <v>6472030</v>
      </c>
      <c r="J288" s="7">
        <v>1485400</v>
      </c>
      <c r="K288" s="4" t="s">
        <v>8612</v>
      </c>
      <c r="L288" s="2" t="s">
        <v>17</v>
      </c>
      <c r="M288" s="4"/>
    </row>
    <row r="289" spans="1:13" hidden="1" x14ac:dyDescent="0.2">
      <c r="A289" s="4" t="s">
        <v>592</v>
      </c>
      <c r="B289" t="str">
        <f>IF(ISNA(VLOOKUP(A290,[1]Sheet1!A$1:B$65536,2,FALSE)),"0",VLOOKUP(A290,[1]Sheet1!A$1:B$65536,2,FALSE))</f>
        <v>0</v>
      </c>
      <c r="C289" s="4" t="s">
        <v>593</v>
      </c>
      <c r="D289" s="4" t="s">
        <v>587</v>
      </c>
      <c r="E289" s="4" t="s">
        <v>550</v>
      </c>
      <c r="F289" s="4" t="s">
        <v>349</v>
      </c>
      <c r="G289" s="1">
        <f t="shared" si="4"/>
        <v>64.720299999999995</v>
      </c>
      <c r="H289" s="1">
        <f t="shared" si="4"/>
        <v>14.853999999999999</v>
      </c>
      <c r="I289" s="7">
        <v>6472030</v>
      </c>
      <c r="J289" s="7">
        <v>1485400</v>
      </c>
      <c r="K289" s="4" t="s">
        <v>8612</v>
      </c>
      <c r="L289" s="2" t="s">
        <v>17</v>
      </c>
      <c r="M289" s="4"/>
    </row>
    <row r="290" spans="1:13" hidden="1" x14ac:dyDescent="0.2">
      <c r="A290" s="4" t="s">
        <v>594</v>
      </c>
      <c r="B290" t="str">
        <f>IF(ISNA(VLOOKUP(A291,[1]Sheet1!A$1:B$65536,2,FALSE)),"0",VLOOKUP(A291,[1]Sheet1!A$1:B$65536,2,FALSE))</f>
        <v>0</v>
      </c>
      <c r="C290" s="4" t="s">
        <v>589</v>
      </c>
      <c r="D290" s="4" t="s">
        <v>587</v>
      </c>
      <c r="E290" s="4" t="s">
        <v>550</v>
      </c>
      <c r="F290" s="4" t="s">
        <v>349</v>
      </c>
      <c r="G290" s="1">
        <f t="shared" si="4"/>
        <v>64.719980000000007</v>
      </c>
      <c r="H290" s="1">
        <f t="shared" si="4"/>
        <v>14.85416</v>
      </c>
      <c r="I290" s="7">
        <v>6471998</v>
      </c>
      <c r="J290" s="7">
        <v>1485416</v>
      </c>
      <c r="K290" s="4" t="s">
        <v>8612</v>
      </c>
      <c r="L290" s="2" t="s">
        <v>17</v>
      </c>
      <c r="M290" s="4"/>
    </row>
    <row r="291" spans="1:13" hidden="1" x14ac:dyDescent="0.2">
      <c r="A291" s="4" t="s">
        <v>595</v>
      </c>
      <c r="B291" t="str">
        <f>IF(ISNA(VLOOKUP(A292,[1]Sheet1!A$1:B$65536,2,FALSE)),"0",VLOOKUP(A292,[1]Sheet1!A$1:B$65536,2,FALSE))</f>
        <v>0</v>
      </c>
      <c r="C291" s="4" t="s">
        <v>596</v>
      </c>
      <c r="D291" s="4" t="s">
        <v>587</v>
      </c>
      <c r="E291" s="4" t="s">
        <v>550</v>
      </c>
      <c r="F291" s="4" t="s">
        <v>349</v>
      </c>
      <c r="G291" s="1">
        <f t="shared" si="4"/>
        <v>64.729110000000006</v>
      </c>
      <c r="H291" s="1">
        <f t="shared" si="4"/>
        <v>14.85641</v>
      </c>
      <c r="I291" s="7">
        <v>6472911</v>
      </c>
      <c r="J291" s="7">
        <v>1485641</v>
      </c>
      <c r="K291" s="4" t="s">
        <v>8632</v>
      </c>
      <c r="L291" s="2" t="s">
        <v>17</v>
      </c>
      <c r="M291" s="4"/>
    </row>
    <row r="292" spans="1:13" hidden="1" x14ac:dyDescent="0.2">
      <c r="A292" s="4" t="s">
        <v>597</v>
      </c>
      <c r="B292" t="str">
        <f>IF(ISNA(VLOOKUP(A293,[1]Sheet1!A$1:B$65536,2,FALSE)),"0",VLOOKUP(A293,[1]Sheet1!A$1:B$65536,2,FALSE))</f>
        <v>0</v>
      </c>
      <c r="C292" s="4" t="s">
        <v>596</v>
      </c>
      <c r="D292" s="4" t="s">
        <v>587</v>
      </c>
      <c r="E292" s="4" t="s">
        <v>550</v>
      </c>
      <c r="F292" s="4" t="s">
        <v>349</v>
      </c>
      <c r="G292" s="1">
        <f t="shared" si="4"/>
        <v>64.720280000000002</v>
      </c>
      <c r="H292" s="1">
        <f t="shared" si="4"/>
        <v>14.85402</v>
      </c>
      <c r="I292" s="7">
        <v>6472028</v>
      </c>
      <c r="J292" s="7">
        <v>1485402</v>
      </c>
      <c r="K292" s="4" t="s">
        <v>8622</v>
      </c>
      <c r="L292" s="2" t="s">
        <v>17</v>
      </c>
      <c r="M292" s="4"/>
    </row>
    <row r="293" spans="1:13" hidden="1" x14ac:dyDescent="0.2">
      <c r="A293" s="4" t="s">
        <v>598</v>
      </c>
      <c r="B293" t="str">
        <f>IF(ISNA(VLOOKUP(A294,[1]Sheet1!A$1:B$65536,2,FALSE)),"0",VLOOKUP(A294,[1]Sheet1!A$1:B$65536,2,FALSE))</f>
        <v>0</v>
      </c>
      <c r="C293" s="4" t="s">
        <v>596</v>
      </c>
      <c r="D293" s="4" t="s">
        <v>587</v>
      </c>
      <c r="E293" s="4" t="s">
        <v>550</v>
      </c>
      <c r="F293" s="4" t="s">
        <v>349</v>
      </c>
      <c r="G293" s="1">
        <f t="shared" si="4"/>
        <v>64.727500000000006</v>
      </c>
      <c r="H293" s="1">
        <f t="shared" si="4"/>
        <v>14.855</v>
      </c>
      <c r="I293" s="7">
        <v>6472750</v>
      </c>
      <c r="J293" s="7">
        <v>1485500</v>
      </c>
      <c r="K293" s="4" t="s">
        <v>8622</v>
      </c>
      <c r="L293" s="2" t="s">
        <v>17</v>
      </c>
      <c r="M293" s="4"/>
    </row>
    <row r="294" spans="1:13" hidden="1" x14ac:dyDescent="0.2">
      <c r="A294" s="4" t="s">
        <v>599</v>
      </c>
      <c r="B294" t="str">
        <f>IF(ISNA(VLOOKUP(A295,[1]Sheet1!A$1:B$65536,2,FALSE)),"0",VLOOKUP(A295,[1]Sheet1!A$1:B$65536,2,FALSE))</f>
        <v>0</v>
      </c>
      <c r="C294" s="4" t="s">
        <v>600</v>
      </c>
      <c r="D294" s="4" t="s">
        <v>601</v>
      </c>
      <c r="E294" s="4" t="s">
        <v>602</v>
      </c>
      <c r="F294" s="4" t="s">
        <v>603</v>
      </c>
      <c r="G294" s="1">
        <f t="shared" si="4"/>
        <v>64.318259999999995</v>
      </c>
      <c r="H294" s="1">
        <f t="shared" si="4"/>
        <v>14.95068</v>
      </c>
      <c r="I294" s="7">
        <v>6431826</v>
      </c>
      <c r="J294" s="7">
        <v>1495068</v>
      </c>
      <c r="K294" s="4" t="s">
        <v>454</v>
      </c>
      <c r="L294" s="2" t="s">
        <v>17</v>
      </c>
      <c r="M294" s="4"/>
    </row>
    <row r="295" spans="1:13" hidden="1" x14ac:dyDescent="0.2">
      <c r="A295" s="4" t="s">
        <v>604</v>
      </c>
      <c r="B295" t="str">
        <f>IF(ISNA(VLOOKUP(A296,[1]Sheet1!A$1:B$65536,2,FALSE)),"0",VLOOKUP(A296,[1]Sheet1!A$1:B$65536,2,FALSE))</f>
        <v>0</v>
      </c>
      <c r="C295" s="4" t="s">
        <v>600</v>
      </c>
      <c r="D295" s="4" t="s">
        <v>601</v>
      </c>
      <c r="E295" s="4" t="s">
        <v>602</v>
      </c>
      <c r="F295" s="4" t="s">
        <v>603</v>
      </c>
      <c r="G295" s="1">
        <f t="shared" si="4"/>
        <v>64.322000000000003</v>
      </c>
      <c r="H295" s="1">
        <f t="shared" si="4"/>
        <v>14.948</v>
      </c>
      <c r="I295" s="7">
        <v>6432200</v>
      </c>
      <c r="J295" s="7">
        <v>1494800</v>
      </c>
      <c r="L295" s="2" t="s">
        <v>17</v>
      </c>
      <c r="M295" s="4"/>
    </row>
    <row r="296" spans="1:13" hidden="1" x14ac:dyDescent="0.2">
      <c r="A296" s="4" t="s">
        <v>605</v>
      </c>
      <c r="B296" t="str">
        <f>IF(ISNA(VLOOKUP(A297,[1]Sheet1!A$1:B$65536,2,FALSE)),"0",VLOOKUP(A297,[1]Sheet1!A$1:B$65536,2,FALSE))</f>
        <v>0</v>
      </c>
      <c r="C296" s="4" t="s">
        <v>606</v>
      </c>
      <c r="D296" s="4" t="s">
        <v>607</v>
      </c>
      <c r="E296" s="4" t="s">
        <v>602</v>
      </c>
      <c r="F296" s="4" t="s">
        <v>603</v>
      </c>
      <c r="G296" s="1">
        <f t="shared" si="4"/>
        <v>64.218000000000004</v>
      </c>
      <c r="H296" s="1">
        <f t="shared" si="4"/>
        <v>15.09</v>
      </c>
      <c r="I296" s="7">
        <v>6421800</v>
      </c>
      <c r="J296" s="7">
        <v>1509000</v>
      </c>
      <c r="K296" s="4" t="s">
        <v>8622</v>
      </c>
      <c r="L296" s="2" t="s">
        <v>17</v>
      </c>
      <c r="M296" s="4"/>
    </row>
    <row r="297" spans="1:13" hidden="1" x14ac:dyDescent="0.2">
      <c r="A297" s="4" t="s">
        <v>608</v>
      </c>
      <c r="B297" t="str">
        <f>IF(ISNA(VLOOKUP(A298,[1]Sheet1!A$1:B$65536,2,FALSE)),"0",VLOOKUP(A298,[1]Sheet1!A$1:B$65536,2,FALSE))</f>
        <v>0</v>
      </c>
      <c r="C297" s="4" t="s">
        <v>609</v>
      </c>
      <c r="D297" s="4" t="s">
        <v>349</v>
      </c>
      <c r="E297" s="4" t="s">
        <v>349</v>
      </c>
      <c r="F297" s="4" t="s">
        <v>349</v>
      </c>
      <c r="G297" s="1">
        <f t="shared" si="4"/>
        <v>64.764899999999997</v>
      </c>
      <c r="H297" s="1">
        <f t="shared" si="4"/>
        <v>14.8947</v>
      </c>
      <c r="I297" s="7">
        <v>6476490</v>
      </c>
      <c r="J297" s="7">
        <v>1489470</v>
      </c>
      <c r="K297" s="4" t="s">
        <v>8612</v>
      </c>
      <c r="L297" s="2" t="s">
        <v>17</v>
      </c>
      <c r="M297" s="4"/>
    </row>
    <row r="298" spans="1:13" hidden="1" x14ac:dyDescent="0.2">
      <c r="A298" s="4" t="s">
        <v>610</v>
      </c>
      <c r="B298" t="str">
        <f>IF(ISNA(VLOOKUP(A299,[1]Sheet1!A$1:B$65536,2,FALSE)),"0",VLOOKUP(A299,[1]Sheet1!A$1:B$65536,2,FALSE))</f>
        <v>0</v>
      </c>
      <c r="C298" s="4" t="s">
        <v>611</v>
      </c>
      <c r="D298" s="4" t="s">
        <v>349</v>
      </c>
      <c r="E298" s="4" t="s">
        <v>349</v>
      </c>
      <c r="F298" s="4" t="s">
        <v>349</v>
      </c>
      <c r="G298" s="1">
        <f t="shared" si="4"/>
        <v>64.764750000000006</v>
      </c>
      <c r="H298" s="1">
        <f t="shared" si="4"/>
        <v>14.89425</v>
      </c>
      <c r="I298" s="7">
        <v>6476475</v>
      </c>
      <c r="J298" s="7">
        <v>1489425</v>
      </c>
      <c r="K298" s="4" t="s">
        <v>8612</v>
      </c>
      <c r="L298" s="2" t="s">
        <v>17</v>
      </c>
      <c r="M298" s="4"/>
    </row>
    <row r="299" spans="1:13" hidden="1" x14ac:dyDescent="0.2">
      <c r="A299" s="4" t="s">
        <v>612</v>
      </c>
      <c r="B299" t="str">
        <f>IF(ISNA(VLOOKUP(A300,[1]Sheet1!A$1:B$65536,2,FALSE)),"0",VLOOKUP(A300,[1]Sheet1!A$1:B$65536,2,FALSE))</f>
        <v>0</v>
      </c>
      <c r="C299" s="4" t="s">
        <v>613</v>
      </c>
      <c r="D299" s="4" t="s">
        <v>349</v>
      </c>
      <c r="E299" s="4" t="s">
        <v>349</v>
      </c>
      <c r="F299" s="4" t="s">
        <v>349</v>
      </c>
      <c r="G299" s="1">
        <f t="shared" si="4"/>
        <v>64.763000000000005</v>
      </c>
      <c r="H299" s="1">
        <f t="shared" si="4"/>
        <v>14.89</v>
      </c>
      <c r="I299" s="7">
        <v>6476300</v>
      </c>
      <c r="J299" s="7">
        <v>1489000</v>
      </c>
      <c r="K299" s="4" t="s">
        <v>454</v>
      </c>
      <c r="L299" s="2" t="s">
        <v>17</v>
      </c>
      <c r="M299" s="4"/>
    </row>
    <row r="300" spans="1:13" hidden="1" x14ac:dyDescent="0.2">
      <c r="A300" s="4" t="s">
        <v>614</v>
      </c>
      <c r="B300" t="str">
        <f>IF(ISNA(VLOOKUP(A301,[1]Sheet1!A$1:B$65536,2,FALSE)),"0",VLOOKUP(A301,[1]Sheet1!A$1:B$65536,2,FALSE))</f>
        <v>0</v>
      </c>
      <c r="C300" s="4" t="s">
        <v>615</v>
      </c>
      <c r="D300" s="4" t="s">
        <v>616</v>
      </c>
      <c r="E300" s="4" t="s">
        <v>617</v>
      </c>
      <c r="F300" s="4" t="s">
        <v>618</v>
      </c>
      <c r="G300" s="1">
        <f t="shared" si="4"/>
        <v>64.630870000000002</v>
      </c>
      <c r="H300" s="1">
        <f t="shared" si="4"/>
        <v>14.35393</v>
      </c>
      <c r="I300" s="7">
        <v>6463087</v>
      </c>
      <c r="J300" s="7">
        <v>1435393</v>
      </c>
      <c r="K300" s="4" t="s">
        <v>8612</v>
      </c>
      <c r="L300" s="2" t="s">
        <v>17</v>
      </c>
      <c r="M300" s="4" t="s">
        <v>619</v>
      </c>
    </row>
    <row r="301" spans="1:13" hidden="1" x14ac:dyDescent="0.2">
      <c r="A301" s="4" t="s">
        <v>620</v>
      </c>
      <c r="B301" t="str">
        <f>IF(ISNA(VLOOKUP(A302,[1]Sheet1!A$1:B$65536,2,FALSE)),"0",VLOOKUP(A302,[1]Sheet1!A$1:B$65536,2,FALSE))</f>
        <v>0</v>
      </c>
      <c r="C301" s="4" t="s">
        <v>615</v>
      </c>
      <c r="D301" s="4" t="s">
        <v>616</v>
      </c>
      <c r="E301" s="4" t="s">
        <v>617</v>
      </c>
      <c r="F301" s="4" t="s">
        <v>618</v>
      </c>
      <c r="G301" s="1">
        <f t="shared" si="4"/>
        <v>64.630709999999993</v>
      </c>
      <c r="H301" s="1">
        <f t="shared" si="4"/>
        <v>14.353960000000001</v>
      </c>
      <c r="I301" s="7">
        <v>6463071</v>
      </c>
      <c r="J301" s="7">
        <v>1435396</v>
      </c>
      <c r="K301" s="4" t="s">
        <v>8616</v>
      </c>
      <c r="L301" s="2" t="s">
        <v>17</v>
      </c>
      <c r="M301" s="4" t="s">
        <v>621</v>
      </c>
    </row>
    <row r="302" spans="1:13" hidden="1" x14ac:dyDescent="0.2">
      <c r="A302" s="4" t="s">
        <v>622</v>
      </c>
      <c r="B302" t="str">
        <f>IF(ISNA(VLOOKUP(A303,[1]Sheet1!A$1:B$65536,2,FALSE)),"0",VLOOKUP(A303,[1]Sheet1!A$1:B$65536,2,FALSE))</f>
        <v>0</v>
      </c>
      <c r="C302" s="4" t="s">
        <v>623</v>
      </c>
      <c r="D302" s="4" t="s">
        <v>616</v>
      </c>
      <c r="E302" s="4" t="s">
        <v>617</v>
      </c>
      <c r="F302" s="4" t="s">
        <v>618</v>
      </c>
      <c r="G302" s="1">
        <f t="shared" si="4"/>
        <v>64.590919999999997</v>
      </c>
      <c r="H302" s="1">
        <f t="shared" si="4"/>
        <v>14.34904</v>
      </c>
      <c r="I302" s="7">
        <v>6459092</v>
      </c>
      <c r="J302" s="7">
        <v>1434904</v>
      </c>
      <c r="K302" s="4" t="s">
        <v>8612</v>
      </c>
      <c r="L302" s="2" t="s">
        <v>17</v>
      </c>
      <c r="M302" s="4"/>
    </row>
    <row r="303" spans="1:13" hidden="1" x14ac:dyDescent="0.2">
      <c r="A303" s="4" t="s">
        <v>624</v>
      </c>
      <c r="B303" t="str">
        <f>IF(ISNA(VLOOKUP(A304,[1]Sheet1!A$1:B$65536,2,FALSE)),"0",VLOOKUP(A304,[1]Sheet1!A$1:B$65536,2,FALSE))</f>
        <v>0</v>
      </c>
      <c r="C303" s="4" t="s">
        <v>625</v>
      </c>
      <c r="D303" s="4" t="s">
        <v>626</v>
      </c>
      <c r="E303" s="4" t="s">
        <v>617</v>
      </c>
      <c r="F303" s="4" t="s">
        <v>413</v>
      </c>
      <c r="G303" s="1">
        <f t="shared" si="4"/>
        <v>64.679230000000004</v>
      </c>
      <c r="H303" s="1">
        <f t="shared" si="4"/>
        <v>14.47212</v>
      </c>
      <c r="I303" s="7">
        <v>6467923</v>
      </c>
      <c r="J303" s="7">
        <v>1447212</v>
      </c>
      <c r="K303" s="4" t="s">
        <v>8612</v>
      </c>
      <c r="L303" s="2" t="s">
        <v>17</v>
      </c>
      <c r="M303" s="4"/>
    </row>
    <row r="304" spans="1:13" hidden="1" x14ac:dyDescent="0.2">
      <c r="A304" s="4" t="s">
        <v>627</v>
      </c>
      <c r="B304" t="str">
        <f>IF(ISNA(VLOOKUP(A305,[1]Sheet1!A$1:B$65536,2,FALSE)),"0",VLOOKUP(A305,[1]Sheet1!A$1:B$65536,2,FALSE))</f>
        <v>0</v>
      </c>
      <c r="C304" s="4" t="s">
        <v>625</v>
      </c>
      <c r="D304" s="4" t="s">
        <v>626</v>
      </c>
      <c r="E304" s="4" t="s">
        <v>617</v>
      </c>
      <c r="F304" s="4" t="s">
        <v>413</v>
      </c>
      <c r="G304" s="1">
        <f t="shared" si="4"/>
        <v>64.679199999999994</v>
      </c>
      <c r="H304" s="1">
        <f t="shared" si="4"/>
        <v>14.472009999999999</v>
      </c>
      <c r="I304" s="7">
        <v>6467920</v>
      </c>
      <c r="J304" s="7">
        <v>1447201</v>
      </c>
      <c r="K304" s="4" t="s">
        <v>8616</v>
      </c>
      <c r="L304" s="2" t="s">
        <v>17</v>
      </c>
      <c r="M304" s="4"/>
    </row>
    <row r="305" spans="1:13" hidden="1" x14ac:dyDescent="0.2">
      <c r="A305" s="4" t="s">
        <v>628</v>
      </c>
      <c r="B305" t="str">
        <f>IF(ISNA(VLOOKUP(A306,[1]Sheet1!A$1:B$65536,2,FALSE)),"0",VLOOKUP(A306,[1]Sheet1!A$1:B$65536,2,FALSE))</f>
        <v>0</v>
      </c>
      <c r="C305" s="4" t="s">
        <v>629</v>
      </c>
      <c r="D305" s="4" t="s">
        <v>630</v>
      </c>
      <c r="E305" s="4" t="s">
        <v>617</v>
      </c>
      <c r="F305" s="4" t="s">
        <v>618</v>
      </c>
      <c r="G305" s="1">
        <f t="shared" si="4"/>
        <v>64.63973</v>
      </c>
      <c r="H305" s="1">
        <f t="shared" si="4"/>
        <v>14.395960000000001</v>
      </c>
      <c r="I305" s="7">
        <v>6463973</v>
      </c>
      <c r="J305" s="7">
        <v>1439596</v>
      </c>
      <c r="K305" s="4" t="s">
        <v>8612</v>
      </c>
      <c r="L305" s="2" t="s">
        <v>17</v>
      </c>
      <c r="M305" s="4" t="s">
        <v>631</v>
      </c>
    </row>
    <row r="306" spans="1:13" hidden="1" x14ac:dyDescent="0.2">
      <c r="A306" s="4" t="s">
        <v>632</v>
      </c>
      <c r="B306" t="str">
        <f>IF(ISNA(VLOOKUP(A307,[1]Sheet1!A$1:B$65536,2,FALSE)),"0",VLOOKUP(A307,[1]Sheet1!A$1:B$65536,2,FALSE))</f>
        <v>0</v>
      </c>
      <c r="C306" s="4" t="s">
        <v>633</v>
      </c>
      <c r="D306" s="4" t="s">
        <v>634</v>
      </c>
      <c r="E306" s="4" t="s">
        <v>617</v>
      </c>
      <c r="F306" s="4" t="s">
        <v>618</v>
      </c>
      <c r="G306" s="1">
        <f t="shared" si="4"/>
        <v>64.650949999999995</v>
      </c>
      <c r="H306" s="1">
        <f t="shared" si="4"/>
        <v>14.43052</v>
      </c>
      <c r="I306" s="7">
        <v>6465095</v>
      </c>
      <c r="J306" s="7">
        <v>1443052</v>
      </c>
      <c r="K306" s="4" t="s">
        <v>8612</v>
      </c>
      <c r="L306" s="2" t="s">
        <v>17</v>
      </c>
      <c r="M306" s="4"/>
    </row>
    <row r="307" spans="1:13" hidden="1" x14ac:dyDescent="0.2">
      <c r="A307" s="4" t="s">
        <v>635</v>
      </c>
      <c r="B307" t="str">
        <f>IF(ISNA(VLOOKUP(A308,[1]Sheet1!A$1:B$65536,2,FALSE)),"0",VLOOKUP(A308,[1]Sheet1!A$1:B$65536,2,FALSE))</f>
        <v>0</v>
      </c>
      <c r="C307" s="4" t="s">
        <v>636</v>
      </c>
      <c r="D307" s="4" t="s">
        <v>634</v>
      </c>
      <c r="E307" s="4" t="s">
        <v>617</v>
      </c>
      <c r="F307" s="4" t="s">
        <v>618</v>
      </c>
      <c r="G307" s="1">
        <f t="shared" si="4"/>
        <v>64.672300000000007</v>
      </c>
      <c r="H307" s="1">
        <f t="shared" si="4"/>
        <v>14.44472</v>
      </c>
      <c r="I307" s="7">
        <v>6467230</v>
      </c>
      <c r="J307" s="7">
        <v>1444472</v>
      </c>
      <c r="K307" s="4" t="s">
        <v>454</v>
      </c>
      <c r="L307" s="2" t="s">
        <v>17</v>
      </c>
      <c r="M307" s="4"/>
    </row>
    <row r="308" spans="1:13" hidden="1" x14ac:dyDescent="0.2">
      <c r="A308" s="4" t="s">
        <v>637</v>
      </c>
      <c r="B308" t="str">
        <f>IF(ISNA(VLOOKUP(A309,[1]Sheet1!A$1:B$65536,2,FALSE)),"0",VLOOKUP(A309,[1]Sheet1!A$1:B$65536,2,FALSE))</f>
        <v>0</v>
      </c>
      <c r="C308" s="4" t="s">
        <v>638</v>
      </c>
      <c r="D308" s="4" t="s">
        <v>639</v>
      </c>
      <c r="E308" s="4" t="s">
        <v>617</v>
      </c>
      <c r="F308" s="4" t="s">
        <v>618</v>
      </c>
      <c r="G308" s="1">
        <f t="shared" si="4"/>
        <v>64.621530000000007</v>
      </c>
      <c r="H308" s="1">
        <f t="shared" si="4"/>
        <v>14.32559</v>
      </c>
      <c r="I308" s="7">
        <v>6462153</v>
      </c>
      <c r="J308" s="7">
        <v>1432559</v>
      </c>
      <c r="L308" s="4" t="s">
        <v>17</v>
      </c>
      <c r="M308" s="4"/>
    </row>
    <row r="309" spans="1:13" hidden="1" x14ac:dyDescent="0.2">
      <c r="A309" s="4" t="s">
        <v>640</v>
      </c>
      <c r="B309" t="str">
        <f>IF(ISNA(VLOOKUP(A310,[1]Sheet1!A$1:B$65536,2,FALSE)),"0",VLOOKUP(A310,[1]Sheet1!A$1:B$65536,2,FALSE))</f>
        <v>0</v>
      </c>
      <c r="C309" s="4" t="s">
        <v>638</v>
      </c>
      <c r="D309" s="4" t="s">
        <v>639</v>
      </c>
      <c r="E309" s="4" t="s">
        <v>617</v>
      </c>
      <c r="F309" s="4" t="s">
        <v>618</v>
      </c>
      <c r="G309" s="1">
        <f t="shared" si="4"/>
        <v>64.621530000000007</v>
      </c>
      <c r="H309" s="1">
        <f t="shared" si="4"/>
        <v>14.32559</v>
      </c>
      <c r="I309" s="7">
        <v>6462153</v>
      </c>
      <c r="J309" s="7">
        <v>1432559</v>
      </c>
      <c r="L309" s="4" t="s">
        <v>17</v>
      </c>
      <c r="M309" s="4"/>
    </row>
    <row r="310" spans="1:13" hidden="1" x14ac:dyDescent="0.2">
      <c r="A310" s="4" t="s">
        <v>641</v>
      </c>
      <c r="B310" t="str">
        <f>IF(ISNA(VLOOKUP(A311,[1]Sheet1!A$1:B$65536,2,FALSE)),"0",VLOOKUP(A311,[1]Sheet1!A$1:B$65536,2,FALSE))</f>
        <v>0</v>
      </c>
      <c r="C310" s="4" t="s">
        <v>638</v>
      </c>
      <c r="D310" s="4" t="s">
        <v>639</v>
      </c>
      <c r="E310" s="4" t="s">
        <v>617</v>
      </c>
      <c r="F310" s="4" t="s">
        <v>618</v>
      </c>
      <c r="G310" s="1">
        <f t="shared" si="4"/>
        <v>64.621530000000007</v>
      </c>
      <c r="H310" s="1">
        <f t="shared" si="4"/>
        <v>14.32559</v>
      </c>
      <c r="I310" s="7">
        <v>6462153</v>
      </c>
      <c r="J310" s="7">
        <v>1432559</v>
      </c>
      <c r="L310" s="2" t="s">
        <v>17</v>
      </c>
      <c r="M310" s="4"/>
    </row>
    <row r="311" spans="1:13" hidden="1" x14ac:dyDescent="0.2">
      <c r="A311" s="4" t="s">
        <v>642</v>
      </c>
      <c r="B311" t="str">
        <f>IF(ISNA(VLOOKUP(A312,[1]Sheet1!A$1:B$65536,2,FALSE)),"0",VLOOKUP(A312,[1]Sheet1!A$1:B$65536,2,FALSE))</f>
        <v>0</v>
      </c>
      <c r="C311" s="4" t="s">
        <v>643</v>
      </c>
      <c r="D311" s="4" t="s">
        <v>644</v>
      </c>
      <c r="E311" s="4" t="s">
        <v>617</v>
      </c>
      <c r="F311" s="4" t="s">
        <v>618</v>
      </c>
      <c r="G311" s="1">
        <f t="shared" si="4"/>
        <v>64.578800000000001</v>
      </c>
      <c r="H311" s="1">
        <f t="shared" si="4"/>
        <v>14.356529999999999</v>
      </c>
      <c r="I311" s="7">
        <v>6457880</v>
      </c>
      <c r="J311" s="7">
        <v>1435653</v>
      </c>
      <c r="K311" s="4" t="s">
        <v>8612</v>
      </c>
      <c r="L311" s="2" t="s">
        <v>17</v>
      </c>
      <c r="M311" s="4"/>
    </row>
    <row r="312" spans="1:13" hidden="1" x14ac:dyDescent="0.2">
      <c r="A312" s="4" t="s">
        <v>645</v>
      </c>
      <c r="B312" t="str">
        <f>IF(ISNA(VLOOKUP(A313,[1]Sheet1!A$1:B$65536,2,FALSE)),"0",VLOOKUP(A313,[1]Sheet1!A$1:B$65536,2,FALSE))</f>
        <v>0</v>
      </c>
      <c r="C312" s="4" t="s">
        <v>643</v>
      </c>
      <c r="D312" s="4" t="s">
        <v>644</v>
      </c>
      <c r="E312" s="4" t="s">
        <v>617</v>
      </c>
      <c r="F312" s="4" t="s">
        <v>618</v>
      </c>
      <c r="G312" s="1">
        <f t="shared" si="4"/>
        <v>64.578800000000001</v>
      </c>
      <c r="H312" s="1">
        <f t="shared" si="4"/>
        <v>14.356529999999999</v>
      </c>
      <c r="I312" s="7">
        <v>6457880</v>
      </c>
      <c r="J312" s="7">
        <v>1435653</v>
      </c>
      <c r="K312" s="4" t="s">
        <v>8612</v>
      </c>
      <c r="L312" s="2" t="s">
        <v>17</v>
      </c>
      <c r="M312" s="4"/>
    </row>
    <row r="313" spans="1:13" hidden="1" x14ac:dyDescent="0.2">
      <c r="A313" s="4" t="s">
        <v>646</v>
      </c>
      <c r="B313" t="str">
        <f>IF(ISNA(VLOOKUP(A314,[1]Sheet1!A$1:B$65536,2,FALSE)),"0",VLOOKUP(A314,[1]Sheet1!A$1:B$65536,2,FALSE))</f>
        <v>0</v>
      </c>
      <c r="C313" s="4" t="s">
        <v>647</v>
      </c>
      <c r="D313" s="4" t="s">
        <v>648</v>
      </c>
      <c r="E313" s="4" t="s">
        <v>617</v>
      </c>
      <c r="F313" s="4" t="s">
        <v>618</v>
      </c>
      <c r="G313" s="1">
        <f t="shared" si="4"/>
        <v>64.568749999999994</v>
      </c>
      <c r="H313" s="1">
        <f t="shared" si="4"/>
        <v>14.323880000000001</v>
      </c>
      <c r="I313" s="7">
        <v>6456875</v>
      </c>
      <c r="J313" s="7">
        <v>1432388</v>
      </c>
      <c r="K313" s="4" t="s">
        <v>8633</v>
      </c>
      <c r="L313" s="2" t="s">
        <v>17</v>
      </c>
      <c r="M313" s="4"/>
    </row>
    <row r="314" spans="1:13" hidden="1" x14ac:dyDescent="0.2">
      <c r="A314" s="4" t="s">
        <v>649</v>
      </c>
      <c r="B314" t="str">
        <f>IF(ISNA(VLOOKUP(A315,[1]Sheet1!A$1:B$65536,2,FALSE)),"0",VLOOKUP(A315,[1]Sheet1!A$1:B$65536,2,FALSE))</f>
        <v>0</v>
      </c>
      <c r="C314" s="4" t="s">
        <v>650</v>
      </c>
      <c r="D314" s="4" t="s">
        <v>651</v>
      </c>
      <c r="E314" s="4" t="s">
        <v>652</v>
      </c>
      <c r="F314" s="4" t="s">
        <v>359</v>
      </c>
      <c r="G314" s="1">
        <f t="shared" si="4"/>
        <v>64.956090000000003</v>
      </c>
      <c r="H314" s="1">
        <f t="shared" si="4"/>
        <v>15.297140000000001</v>
      </c>
      <c r="I314" s="7">
        <v>6495609</v>
      </c>
      <c r="J314" s="7">
        <v>1529714</v>
      </c>
      <c r="K314" s="4" t="s">
        <v>454</v>
      </c>
      <c r="L314" s="2" t="s">
        <v>17</v>
      </c>
      <c r="M314" s="4"/>
    </row>
    <row r="315" spans="1:13" hidden="1" x14ac:dyDescent="0.2">
      <c r="A315" s="4" t="s">
        <v>653</v>
      </c>
      <c r="B315" t="str">
        <f>IF(ISNA(VLOOKUP(A316,[1]Sheet1!A$1:B$65536,2,FALSE)),"0",VLOOKUP(A316,[1]Sheet1!A$1:B$65536,2,FALSE))</f>
        <v>0</v>
      </c>
      <c r="C315" s="4" t="s">
        <v>650</v>
      </c>
      <c r="D315" s="4" t="s">
        <v>651</v>
      </c>
      <c r="E315" s="4" t="s">
        <v>652</v>
      </c>
      <c r="F315" s="4" t="s">
        <v>359</v>
      </c>
      <c r="G315" s="1">
        <f t="shared" si="4"/>
        <v>64.956209999999999</v>
      </c>
      <c r="H315" s="1">
        <f t="shared" si="4"/>
        <v>15.29712</v>
      </c>
      <c r="I315" s="7">
        <v>6495621</v>
      </c>
      <c r="J315" s="7">
        <v>1529712</v>
      </c>
      <c r="K315" s="4" t="s">
        <v>8629</v>
      </c>
      <c r="L315" s="2" t="s">
        <v>17</v>
      </c>
      <c r="M315" s="4" t="s">
        <v>654</v>
      </c>
    </row>
    <row r="316" spans="1:13" hidden="1" x14ac:dyDescent="0.2">
      <c r="A316" s="4" t="s">
        <v>655</v>
      </c>
      <c r="B316" t="str">
        <f>IF(ISNA(VLOOKUP(A317,[1]Sheet1!A$1:B$65536,2,FALSE)),"0",VLOOKUP(A317,[1]Sheet1!A$1:B$65536,2,FALSE))</f>
        <v>0</v>
      </c>
      <c r="C316" s="4" t="s">
        <v>656</v>
      </c>
      <c r="D316" s="4" t="s">
        <v>657</v>
      </c>
      <c r="E316" s="4" t="s">
        <v>652</v>
      </c>
      <c r="F316" s="4" t="s">
        <v>359</v>
      </c>
      <c r="G316" s="1">
        <f t="shared" si="4"/>
        <v>64.926069999999996</v>
      </c>
      <c r="H316" s="1">
        <f t="shared" si="4"/>
        <v>15.313840000000001</v>
      </c>
      <c r="I316" s="7">
        <v>6492607</v>
      </c>
      <c r="J316" s="7">
        <v>1531384</v>
      </c>
      <c r="K316" s="4" t="s">
        <v>8622</v>
      </c>
      <c r="L316" s="2" t="s">
        <v>17</v>
      </c>
      <c r="M316" s="4"/>
    </row>
    <row r="317" spans="1:13" hidden="1" x14ac:dyDescent="0.2">
      <c r="A317" s="4" t="s">
        <v>658</v>
      </c>
      <c r="B317" t="str">
        <f>IF(ISNA(VLOOKUP(A318,[1]Sheet1!A$1:B$65536,2,FALSE)),"0",VLOOKUP(A318,[1]Sheet1!A$1:B$65536,2,FALSE))</f>
        <v>0</v>
      </c>
      <c r="C317" s="4" t="s">
        <v>656</v>
      </c>
      <c r="D317" s="4" t="s">
        <v>657</v>
      </c>
      <c r="E317" s="4" t="s">
        <v>652</v>
      </c>
      <c r="F317" s="4" t="s">
        <v>359</v>
      </c>
      <c r="G317" s="1">
        <f t="shared" si="4"/>
        <v>64.925989999999999</v>
      </c>
      <c r="H317" s="1">
        <f t="shared" si="4"/>
        <v>15.31367</v>
      </c>
      <c r="I317" s="7">
        <v>6492599</v>
      </c>
      <c r="J317" s="7">
        <v>1531367</v>
      </c>
      <c r="K317" s="4" t="s">
        <v>8612</v>
      </c>
      <c r="L317" s="2" t="s">
        <v>17</v>
      </c>
      <c r="M317" s="4"/>
    </row>
    <row r="318" spans="1:13" hidden="1" x14ac:dyDescent="0.2">
      <c r="A318" s="4" t="s">
        <v>659</v>
      </c>
      <c r="B318" t="str">
        <f>IF(ISNA(VLOOKUP(A319,[1]Sheet1!A$1:B$65536,2,FALSE)),"0",VLOOKUP(A319,[1]Sheet1!A$1:B$65536,2,FALSE))</f>
        <v>0</v>
      </c>
      <c r="C318" s="4" t="s">
        <v>660</v>
      </c>
      <c r="D318" s="4" t="s">
        <v>657</v>
      </c>
      <c r="E318" s="4" t="s">
        <v>652</v>
      </c>
      <c r="F318" s="4" t="s">
        <v>359</v>
      </c>
      <c r="G318" s="1">
        <f t="shared" si="4"/>
        <v>64.927000000000007</v>
      </c>
      <c r="H318" s="1">
        <f t="shared" si="4"/>
        <v>15.31015</v>
      </c>
      <c r="I318" s="7">
        <v>6492700</v>
      </c>
      <c r="J318" s="7">
        <v>1531015</v>
      </c>
      <c r="K318" s="4" t="s">
        <v>8622</v>
      </c>
      <c r="L318" s="2" t="s">
        <v>17</v>
      </c>
      <c r="M318" s="4"/>
    </row>
    <row r="319" spans="1:13" hidden="1" x14ac:dyDescent="0.2">
      <c r="A319" s="4" t="s">
        <v>661</v>
      </c>
      <c r="B319" t="str">
        <f>IF(ISNA(VLOOKUP(A320,[1]Sheet1!A$1:B$65536,2,FALSE)),"0",VLOOKUP(A320,[1]Sheet1!A$1:B$65536,2,FALSE))</f>
        <v>0</v>
      </c>
      <c r="C319" s="4" t="s">
        <v>656</v>
      </c>
      <c r="D319" s="4" t="s">
        <v>657</v>
      </c>
      <c r="E319" s="4" t="s">
        <v>652</v>
      </c>
      <c r="F319" s="4" t="s">
        <v>359</v>
      </c>
      <c r="G319" s="1">
        <f t="shared" si="4"/>
        <v>64.926230000000004</v>
      </c>
      <c r="H319" s="1">
        <f t="shared" si="4"/>
        <v>15.31354</v>
      </c>
      <c r="I319" s="7">
        <v>6492623</v>
      </c>
      <c r="J319" s="7">
        <v>1531354</v>
      </c>
      <c r="K319" s="4" t="s">
        <v>454</v>
      </c>
      <c r="L319" s="2" t="s">
        <v>17</v>
      </c>
      <c r="M319" s="4"/>
    </row>
    <row r="320" spans="1:13" hidden="1" x14ac:dyDescent="0.2">
      <c r="A320" s="4" t="s">
        <v>662</v>
      </c>
      <c r="B320" t="str">
        <f>IF(ISNA(VLOOKUP(A321,[1]Sheet1!A$1:B$65536,2,FALSE)),"0",VLOOKUP(A321,[1]Sheet1!A$1:B$65536,2,FALSE))</f>
        <v>0</v>
      </c>
      <c r="C320" s="4" t="s">
        <v>656</v>
      </c>
      <c r="D320" s="4" t="s">
        <v>657</v>
      </c>
      <c r="E320" s="4" t="s">
        <v>652</v>
      </c>
      <c r="F320" s="4" t="s">
        <v>359</v>
      </c>
      <c r="G320" s="1">
        <f t="shared" si="4"/>
        <v>64.926360000000003</v>
      </c>
      <c r="H320" s="1">
        <f t="shared" si="4"/>
        <v>15.313459999999999</v>
      </c>
      <c r="I320" s="7">
        <v>6492636</v>
      </c>
      <c r="J320" s="7">
        <v>1531346</v>
      </c>
      <c r="K320" s="4" t="s">
        <v>8612</v>
      </c>
      <c r="L320" s="2" t="s">
        <v>17</v>
      </c>
      <c r="M320" s="4" t="s">
        <v>663</v>
      </c>
    </row>
    <row r="321" spans="1:13" hidden="1" x14ac:dyDescent="0.2">
      <c r="A321" s="4" t="s">
        <v>664</v>
      </c>
      <c r="B321" t="str">
        <f>IF(ISNA(VLOOKUP(A322,[1]Sheet1!A$1:B$65536,2,FALSE)),"0",VLOOKUP(A322,[1]Sheet1!A$1:B$65536,2,FALSE))</f>
        <v>0</v>
      </c>
      <c r="C321" s="4" t="s">
        <v>665</v>
      </c>
      <c r="D321" s="4" t="s">
        <v>657</v>
      </c>
      <c r="E321" s="4" t="s">
        <v>652</v>
      </c>
      <c r="F321" s="4" t="s">
        <v>359</v>
      </c>
      <c r="G321" s="1">
        <f t="shared" si="4"/>
        <v>64.913820000000001</v>
      </c>
      <c r="H321" s="1">
        <f t="shared" si="4"/>
        <v>15.29696</v>
      </c>
      <c r="I321" s="7">
        <v>6491382</v>
      </c>
      <c r="J321" s="7">
        <v>1529696</v>
      </c>
      <c r="K321" s="4" t="s">
        <v>454</v>
      </c>
      <c r="L321" s="2" t="s">
        <v>17</v>
      </c>
      <c r="M321" s="4"/>
    </row>
    <row r="322" spans="1:13" hidden="1" x14ac:dyDescent="0.2">
      <c r="A322" s="4" t="s">
        <v>666</v>
      </c>
      <c r="B322" t="str">
        <f>IF(ISNA(VLOOKUP(A323,[1]Sheet1!A$1:B$65536,2,FALSE)),"0",VLOOKUP(A323,[1]Sheet1!A$1:B$65536,2,FALSE))</f>
        <v>0</v>
      </c>
      <c r="C322" s="4" t="s">
        <v>667</v>
      </c>
      <c r="D322" s="4" t="s">
        <v>668</v>
      </c>
      <c r="E322" s="4" t="s">
        <v>652</v>
      </c>
      <c r="F322" s="4" t="s">
        <v>359</v>
      </c>
      <c r="G322" s="1">
        <f t="shared" si="4"/>
        <v>64.932739999999995</v>
      </c>
      <c r="H322" s="1">
        <f t="shared" si="4"/>
        <v>15.270569999999999</v>
      </c>
      <c r="I322" s="7">
        <v>6493274</v>
      </c>
      <c r="J322" s="7">
        <v>1527057</v>
      </c>
      <c r="K322" s="4" t="s">
        <v>454</v>
      </c>
      <c r="L322" s="2" t="s">
        <v>17</v>
      </c>
      <c r="M322" s="4"/>
    </row>
    <row r="323" spans="1:13" hidden="1" x14ac:dyDescent="0.2">
      <c r="A323" s="4" t="s">
        <v>669</v>
      </c>
      <c r="B323" t="str">
        <f>IF(ISNA(VLOOKUP(A324,[1]Sheet1!A$1:B$65536,2,FALSE)),"0",VLOOKUP(A324,[1]Sheet1!A$1:B$65536,2,FALSE))</f>
        <v>0</v>
      </c>
      <c r="C323" s="4" t="s">
        <v>667</v>
      </c>
      <c r="D323" s="4" t="s">
        <v>668</v>
      </c>
      <c r="E323" s="4" t="s">
        <v>652</v>
      </c>
      <c r="F323" s="4" t="s">
        <v>359</v>
      </c>
      <c r="G323" s="1">
        <f t="shared" ref="G323:H386" si="5">I323/100000</f>
        <v>64.932770000000005</v>
      </c>
      <c r="H323" s="1">
        <f t="shared" si="5"/>
        <v>15.270490000000001</v>
      </c>
      <c r="I323" s="7">
        <v>6493277</v>
      </c>
      <c r="J323" s="7">
        <v>1527049</v>
      </c>
      <c r="K323" s="4" t="s">
        <v>8634</v>
      </c>
      <c r="L323" s="2" t="s">
        <v>17</v>
      </c>
      <c r="M323" s="4"/>
    </row>
    <row r="324" spans="1:13" hidden="1" x14ac:dyDescent="0.2">
      <c r="A324" s="4" t="s">
        <v>670</v>
      </c>
      <c r="B324" t="str">
        <f>IF(ISNA(VLOOKUP(A325,[1]Sheet1!A$1:B$65536,2,FALSE)),"0",VLOOKUP(A325,[1]Sheet1!A$1:B$65536,2,FALSE))</f>
        <v>0</v>
      </c>
      <c r="C324" s="4" t="s">
        <v>671</v>
      </c>
      <c r="D324" s="4" t="s">
        <v>668</v>
      </c>
      <c r="E324" s="4" t="s">
        <v>652</v>
      </c>
      <c r="F324" s="4" t="s">
        <v>359</v>
      </c>
      <c r="G324" s="1">
        <f t="shared" si="5"/>
        <v>64.951610000000002</v>
      </c>
      <c r="H324" s="1">
        <f t="shared" si="5"/>
        <v>15.256030000000001</v>
      </c>
      <c r="I324" s="7">
        <v>6495161</v>
      </c>
      <c r="J324" s="7">
        <v>1525603</v>
      </c>
      <c r="K324" s="4" t="s">
        <v>8622</v>
      </c>
      <c r="L324" s="2" t="s">
        <v>17</v>
      </c>
      <c r="M324" s="4"/>
    </row>
    <row r="325" spans="1:13" hidden="1" x14ac:dyDescent="0.2">
      <c r="A325" s="4" t="s">
        <v>672</v>
      </c>
      <c r="B325" t="str">
        <f>IF(ISNA(VLOOKUP(A326,[1]Sheet1!A$1:B$65536,2,FALSE)),"0",VLOOKUP(A326,[1]Sheet1!A$1:B$65536,2,FALSE))</f>
        <v>0</v>
      </c>
      <c r="C325" s="4" t="s">
        <v>673</v>
      </c>
      <c r="D325" s="4" t="s">
        <v>674</v>
      </c>
      <c r="E325" s="4" t="s">
        <v>652</v>
      </c>
      <c r="F325" s="4" t="s">
        <v>359</v>
      </c>
      <c r="G325" s="1">
        <f t="shared" si="5"/>
        <v>64.896979999999999</v>
      </c>
      <c r="H325" s="1">
        <f t="shared" si="5"/>
        <v>15.28382</v>
      </c>
      <c r="I325" s="7">
        <v>6489698</v>
      </c>
      <c r="J325" s="7">
        <v>1528382</v>
      </c>
      <c r="K325" s="4" t="s">
        <v>8617</v>
      </c>
      <c r="L325" s="2" t="s">
        <v>17</v>
      </c>
      <c r="M325" s="4"/>
    </row>
    <row r="326" spans="1:13" hidden="1" x14ac:dyDescent="0.2">
      <c r="A326" s="4" t="s">
        <v>675</v>
      </c>
      <c r="B326" t="str">
        <f>IF(ISNA(VLOOKUP(A327,[1]Sheet1!A$1:B$65536,2,FALSE)),"0",VLOOKUP(A327,[1]Sheet1!A$1:B$65536,2,FALSE))</f>
        <v>0</v>
      </c>
      <c r="C326" s="4" t="s">
        <v>676</v>
      </c>
      <c r="D326" s="4" t="s">
        <v>674</v>
      </c>
      <c r="E326" s="4" t="s">
        <v>652</v>
      </c>
      <c r="F326" s="4" t="s">
        <v>359</v>
      </c>
      <c r="G326" s="1">
        <f t="shared" si="5"/>
        <v>64.897059999999996</v>
      </c>
      <c r="H326" s="1">
        <f t="shared" si="5"/>
        <v>15.28378</v>
      </c>
      <c r="I326" s="7">
        <v>6489706</v>
      </c>
      <c r="J326" s="7">
        <v>1528378</v>
      </c>
      <c r="K326" s="4" t="s">
        <v>8612</v>
      </c>
      <c r="L326" s="2" t="s">
        <v>17</v>
      </c>
      <c r="M326" s="4"/>
    </row>
    <row r="327" spans="1:13" hidden="1" x14ac:dyDescent="0.2">
      <c r="A327" s="4" t="s">
        <v>677</v>
      </c>
      <c r="B327" t="str">
        <f>IF(ISNA(VLOOKUP(A328,[1]Sheet1!A$1:B$65536,2,FALSE)),"0",VLOOKUP(A328,[1]Sheet1!A$1:B$65536,2,FALSE))</f>
        <v>0</v>
      </c>
      <c r="C327" s="4" t="s">
        <v>673</v>
      </c>
      <c r="D327" s="4" t="s">
        <v>674</v>
      </c>
      <c r="E327" s="4" t="s">
        <v>652</v>
      </c>
      <c r="F327" s="4" t="s">
        <v>359</v>
      </c>
      <c r="G327" s="1">
        <f t="shared" si="5"/>
        <v>64.896919999999994</v>
      </c>
      <c r="H327" s="1">
        <f t="shared" si="5"/>
        <v>15.283799999999999</v>
      </c>
      <c r="I327" s="7">
        <v>6489692</v>
      </c>
      <c r="J327" s="7">
        <v>1528380</v>
      </c>
      <c r="K327" s="4" t="s">
        <v>8629</v>
      </c>
      <c r="L327" s="2" t="s">
        <v>17</v>
      </c>
      <c r="M327" s="4"/>
    </row>
    <row r="328" spans="1:13" hidden="1" x14ac:dyDescent="0.2">
      <c r="A328" s="4" t="s">
        <v>678</v>
      </c>
      <c r="B328" t="str">
        <f>IF(ISNA(VLOOKUP(A329,[1]Sheet1!A$1:B$65536,2,FALSE)),"0",VLOOKUP(A329,[1]Sheet1!A$1:B$65536,2,FALSE))</f>
        <v>0</v>
      </c>
      <c r="C328" s="4" t="s">
        <v>679</v>
      </c>
      <c r="D328" s="4" t="s">
        <v>680</v>
      </c>
      <c r="E328" s="4" t="s">
        <v>681</v>
      </c>
      <c r="F328" s="4" t="s">
        <v>359</v>
      </c>
      <c r="G328" s="1">
        <f t="shared" si="5"/>
        <v>64.907700000000006</v>
      </c>
      <c r="H328" s="1">
        <f t="shared" si="5"/>
        <v>15.098229999999999</v>
      </c>
      <c r="I328" s="7">
        <v>6490770</v>
      </c>
      <c r="J328" s="7">
        <v>1509823</v>
      </c>
      <c r="L328" s="4" t="s">
        <v>17</v>
      </c>
      <c r="M328" s="4"/>
    </row>
    <row r="329" spans="1:13" hidden="1" x14ac:dyDescent="0.2">
      <c r="A329" s="4" t="s">
        <v>682</v>
      </c>
      <c r="B329" t="str">
        <f>IF(ISNA(VLOOKUP(A330,[1]Sheet1!A$1:B$65536,2,FALSE)),"0",VLOOKUP(A330,[1]Sheet1!A$1:B$65536,2,FALSE))</f>
        <v>0</v>
      </c>
      <c r="C329" s="4" t="s">
        <v>683</v>
      </c>
      <c r="D329" s="4" t="s">
        <v>680</v>
      </c>
      <c r="E329" s="4" t="s">
        <v>681</v>
      </c>
      <c r="F329" s="4" t="s">
        <v>359</v>
      </c>
      <c r="G329" s="1">
        <f t="shared" si="5"/>
        <v>64.907780000000002</v>
      </c>
      <c r="H329" s="1">
        <f t="shared" si="5"/>
        <v>15.09816</v>
      </c>
      <c r="I329" s="7">
        <v>6490778</v>
      </c>
      <c r="J329" s="7">
        <v>1509816</v>
      </c>
      <c r="K329" s="4" t="s">
        <v>8635</v>
      </c>
      <c r="L329" s="2" t="s">
        <v>17</v>
      </c>
      <c r="M329" s="4"/>
    </row>
    <row r="330" spans="1:13" hidden="1" x14ac:dyDescent="0.2">
      <c r="A330" s="4" t="s">
        <v>684</v>
      </c>
      <c r="B330" t="str">
        <f>IF(ISNA(VLOOKUP(A331,[1]Sheet1!A$1:B$65536,2,FALSE)),"0",VLOOKUP(A331,[1]Sheet1!A$1:B$65536,2,FALSE))</f>
        <v>0</v>
      </c>
      <c r="C330" s="4" t="s">
        <v>685</v>
      </c>
      <c r="D330" s="4" t="s">
        <v>686</v>
      </c>
      <c r="E330" s="4" t="s">
        <v>681</v>
      </c>
      <c r="F330" s="4" t="s">
        <v>359</v>
      </c>
      <c r="G330" s="1">
        <f t="shared" si="5"/>
        <v>64.957700000000003</v>
      </c>
      <c r="H330" s="1">
        <f t="shared" si="5"/>
        <v>15.081329999999999</v>
      </c>
      <c r="I330" s="7">
        <v>6495770</v>
      </c>
      <c r="J330" s="7">
        <v>1508133</v>
      </c>
      <c r="K330" s="4" t="s">
        <v>8622</v>
      </c>
      <c r="L330" s="2" t="s">
        <v>17</v>
      </c>
      <c r="M330" s="4"/>
    </row>
    <row r="331" spans="1:13" hidden="1" x14ac:dyDescent="0.2">
      <c r="A331" s="4" t="s">
        <v>687</v>
      </c>
      <c r="B331" t="str">
        <f>IF(ISNA(VLOOKUP(A332,[1]Sheet1!A$1:B$65536,2,FALSE)),"0",VLOOKUP(A332,[1]Sheet1!A$1:B$65536,2,FALSE))</f>
        <v>0</v>
      </c>
      <c r="C331" s="4" t="s">
        <v>688</v>
      </c>
      <c r="D331" s="4" t="s">
        <v>686</v>
      </c>
      <c r="E331" s="4" t="s">
        <v>681</v>
      </c>
      <c r="F331" s="4" t="s">
        <v>359</v>
      </c>
      <c r="G331" s="1">
        <f t="shared" si="5"/>
        <v>64.939980000000006</v>
      </c>
      <c r="H331" s="1">
        <f t="shared" si="5"/>
        <v>15.11406</v>
      </c>
      <c r="I331" s="7">
        <v>6493998</v>
      </c>
      <c r="J331" s="7">
        <v>1511406</v>
      </c>
      <c r="K331" s="4" t="s">
        <v>8616</v>
      </c>
      <c r="L331" s="2" t="s">
        <v>17</v>
      </c>
      <c r="M331" s="4"/>
    </row>
    <row r="332" spans="1:13" hidden="1" x14ac:dyDescent="0.2">
      <c r="A332" s="4" t="s">
        <v>689</v>
      </c>
      <c r="B332" t="str">
        <f>IF(ISNA(VLOOKUP(A333,[1]Sheet1!A$1:B$65536,2,FALSE)),"0",VLOOKUP(A333,[1]Sheet1!A$1:B$65536,2,FALSE))</f>
        <v>0</v>
      </c>
      <c r="C332" s="4" t="s">
        <v>690</v>
      </c>
      <c r="D332" s="4" t="s">
        <v>324</v>
      </c>
      <c r="E332" s="4" t="s">
        <v>324</v>
      </c>
      <c r="F332" s="4" t="s">
        <v>324</v>
      </c>
      <c r="G332" s="1">
        <f t="shared" si="5"/>
        <v>64.901979999999995</v>
      </c>
      <c r="H332" s="1">
        <f t="shared" si="5"/>
        <v>14.55564</v>
      </c>
      <c r="I332" s="7">
        <v>6490198</v>
      </c>
      <c r="J332" s="7">
        <v>1455564</v>
      </c>
      <c r="K332" s="4" t="s">
        <v>454</v>
      </c>
      <c r="L332" s="2" t="s">
        <v>17</v>
      </c>
      <c r="M332" s="4"/>
    </row>
    <row r="333" spans="1:13" hidden="1" x14ac:dyDescent="0.2">
      <c r="A333" s="4" t="s">
        <v>691</v>
      </c>
      <c r="B333" t="str">
        <f>IF(ISNA(VLOOKUP(A334,[1]Sheet1!A$1:B$65536,2,FALSE)),"0",VLOOKUP(A334,[1]Sheet1!A$1:B$65536,2,FALSE))</f>
        <v>0</v>
      </c>
      <c r="C333" s="4" t="s">
        <v>692</v>
      </c>
      <c r="D333" s="4" t="s">
        <v>693</v>
      </c>
      <c r="E333" s="4" t="s">
        <v>693</v>
      </c>
      <c r="F333" s="4" t="s">
        <v>413</v>
      </c>
      <c r="G333" s="1">
        <f t="shared" si="5"/>
        <v>64.748829999999998</v>
      </c>
      <c r="H333" s="1">
        <f t="shared" si="5"/>
        <v>14.57995</v>
      </c>
      <c r="I333" s="7">
        <v>6474883</v>
      </c>
      <c r="J333" s="7">
        <v>1457995</v>
      </c>
      <c r="K333" s="4" t="s">
        <v>8612</v>
      </c>
      <c r="L333" s="2" t="s">
        <v>17</v>
      </c>
      <c r="M333" s="4"/>
    </row>
    <row r="334" spans="1:13" hidden="1" x14ac:dyDescent="0.2">
      <c r="A334" s="4" t="s">
        <v>694</v>
      </c>
      <c r="B334" t="str">
        <f>IF(ISNA(VLOOKUP(A335,[1]Sheet1!A$1:B$65536,2,FALSE)),"0",VLOOKUP(A335,[1]Sheet1!A$1:B$65536,2,FALSE))</f>
        <v>0</v>
      </c>
      <c r="C334" s="4" t="s">
        <v>695</v>
      </c>
      <c r="D334" s="4" t="s">
        <v>693</v>
      </c>
      <c r="E334" s="4" t="s">
        <v>693</v>
      </c>
      <c r="F334" s="4" t="s">
        <v>413</v>
      </c>
      <c r="G334" s="1">
        <f t="shared" si="5"/>
        <v>64.754930000000002</v>
      </c>
      <c r="H334" s="1">
        <f t="shared" si="5"/>
        <v>14.587109999999999</v>
      </c>
      <c r="I334" s="7">
        <v>6475493</v>
      </c>
      <c r="J334" s="7">
        <v>1458711</v>
      </c>
      <c r="K334" s="4" t="s">
        <v>8622</v>
      </c>
      <c r="L334" s="2" t="s">
        <v>17</v>
      </c>
      <c r="M334" s="4"/>
    </row>
    <row r="335" spans="1:13" hidden="1" x14ac:dyDescent="0.2">
      <c r="A335" s="4" t="s">
        <v>696</v>
      </c>
      <c r="B335" t="str">
        <f>IF(ISNA(VLOOKUP(A336,[1]Sheet1!A$1:B$65536,2,FALSE)),"0",VLOOKUP(A336,[1]Sheet1!A$1:B$65536,2,FALSE))</f>
        <v>0</v>
      </c>
      <c r="C335" s="4" t="s">
        <v>692</v>
      </c>
      <c r="D335" s="4" t="s">
        <v>693</v>
      </c>
      <c r="E335" s="4" t="s">
        <v>693</v>
      </c>
      <c r="F335" s="4" t="s">
        <v>413</v>
      </c>
      <c r="G335" s="1">
        <f t="shared" si="5"/>
        <v>64.748599999999996</v>
      </c>
      <c r="H335" s="1">
        <f t="shared" si="5"/>
        <v>14.579700000000001</v>
      </c>
      <c r="I335" s="7">
        <v>6474860</v>
      </c>
      <c r="J335" s="7">
        <v>1457970</v>
      </c>
      <c r="L335" s="4" t="s">
        <v>17</v>
      </c>
      <c r="M335" s="4"/>
    </row>
    <row r="336" spans="1:13" hidden="1" x14ac:dyDescent="0.2">
      <c r="A336" s="4" t="s">
        <v>697</v>
      </c>
      <c r="B336" t="str">
        <f>IF(ISNA(VLOOKUP(A337,[1]Sheet1!A$1:B$65536,2,FALSE)),"0",VLOOKUP(A337,[1]Sheet1!A$1:B$65536,2,FALSE))</f>
        <v>0</v>
      </c>
      <c r="C336" s="4" t="s">
        <v>698</v>
      </c>
      <c r="D336" s="4" t="s">
        <v>693</v>
      </c>
      <c r="E336" s="4" t="s">
        <v>693</v>
      </c>
      <c r="F336" s="4" t="s">
        <v>413</v>
      </c>
      <c r="G336" s="1">
        <f t="shared" si="5"/>
        <v>64.754850000000005</v>
      </c>
      <c r="H336" s="1">
        <f t="shared" si="5"/>
        <v>14.587400000000001</v>
      </c>
      <c r="I336" s="7">
        <v>6475485</v>
      </c>
      <c r="J336" s="7">
        <v>1458740</v>
      </c>
      <c r="K336" s="4" t="s">
        <v>8612</v>
      </c>
      <c r="L336" s="2" t="s">
        <v>17</v>
      </c>
      <c r="M336" s="4"/>
    </row>
    <row r="337" spans="1:13" hidden="1" x14ac:dyDescent="0.2">
      <c r="A337" s="4" t="s">
        <v>699</v>
      </c>
      <c r="B337" t="str">
        <f>IF(ISNA(VLOOKUP(A338,[1]Sheet1!A$1:B$65536,2,FALSE)),"0",VLOOKUP(A338,[1]Sheet1!A$1:B$65536,2,FALSE))</f>
        <v>0</v>
      </c>
      <c r="C337" s="4" t="s">
        <v>700</v>
      </c>
      <c r="D337" s="4" t="s">
        <v>701</v>
      </c>
      <c r="E337" s="4" t="s">
        <v>702</v>
      </c>
      <c r="F337" s="4" t="s">
        <v>349</v>
      </c>
      <c r="G337" s="1">
        <f t="shared" si="5"/>
        <v>64.812799999999996</v>
      </c>
      <c r="H337" s="1">
        <f t="shared" si="5"/>
        <v>15.069100000000001</v>
      </c>
      <c r="I337" s="7">
        <v>6481280</v>
      </c>
      <c r="J337" s="7">
        <v>1506910</v>
      </c>
      <c r="K337" s="4" t="s">
        <v>454</v>
      </c>
      <c r="L337" s="2" t="s">
        <v>17</v>
      </c>
      <c r="M337" s="4"/>
    </row>
    <row r="338" spans="1:13" hidden="1" x14ac:dyDescent="0.2">
      <c r="A338" s="4" t="s">
        <v>703</v>
      </c>
      <c r="B338" t="str">
        <f>IF(ISNA(VLOOKUP(A339,[1]Sheet1!A$1:B$65536,2,FALSE)),"0",VLOOKUP(A339,[1]Sheet1!A$1:B$65536,2,FALSE))</f>
        <v>0</v>
      </c>
      <c r="C338" s="4" t="s">
        <v>704</v>
      </c>
      <c r="D338" s="4" t="s">
        <v>705</v>
      </c>
      <c r="E338" s="4" t="s">
        <v>702</v>
      </c>
      <c r="F338" s="4" t="s">
        <v>539</v>
      </c>
      <c r="G338" s="1">
        <f t="shared" si="5"/>
        <v>64.799000000000007</v>
      </c>
      <c r="H338" s="1">
        <f t="shared" si="5"/>
        <v>15.17</v>
      </c>
      <c r="I338" s="7">
        <v>6479900</v>
      </c>
      <c r="J338" s="7">
        <v>1517000</v>
      </c>
      <c r="K338" s="4" t="s">
        <v>8636</v>
      </c>
      <c r="L338" s="2" t="s">
        <v>17</v>
      </c>
      <c r="M338" s="4" t="s">
        <v>706</v>
      </c>
    </row>
    <row r="339" spans="1:13" hidden="1" x14ac:dyDescent="0.2">
      <c r="A339" s="4" t="s">
        <v>707</v>
      </c>
      <c r="B339" t="str">
        <f>IF(ISNA(VLOOKUP(A340,[1]Sheet1!A$1:B$65536,2,FALSE)),"0",VLOOKUP(A340,[1]Sheet1!A$1:B$65536,2,FALSE))</f>
        <v>0</v>
      </c>
      <c r="C339" s="4" t="s">
        <v>708</v>
      </c>
      <c r="D339" s="4" t="s">
        <v>709</v>
      </c>
      <c r="E339" s="4" t="s">
        <v>702</v>
      </c>
      <c r="F339" s="4" t="s">
        <v>359</v>
      </c>
      <c r="G339" s="1">
        <f t="shared" si="5"/>
        <v>64.831460000000007</v>
      </c>
      <c r="H339" s="1">
        <f t="shared" si="5"/>
        <v>15.10848</v>
      </c>
      <c r="I339" s="7">
        <v>6483146</v>
      </c>
      <c r="J339" s="7">
        <v>1510848</v>
      </c>
      <c r="L339" s="2" t="s">
        <v>17</v>
      </c>
      <c r="M339" s="4" t="s">
        <v>710</v>
      </c>
    </row>
    <row r="340" spans="1:13" hidden="1" x14ac:dyDescent="0.2">
      <c r="A340" s="4" t="s">
        <v>711</v>
      </c>
      <c r="B340" t="str">
        <f>IF(ISNA(VLOOKUP(A341,[1]Sheet1!A$1:B$65536,2,FALSE)),"0",VLOOKUP(A341,[1]Sheet1!A$1:B$65536,2,FALSE))</f>
        <v>0</v>
      </c>
      <c r="C340" s="4" t="s">
        <v>708</v>
      </c>
      <c r="D340" s="4" t="s">
        <v>709</v>
      </c>
      <c r="E340" s="4" t="s">
        <v>702</v>
      </c>
      <c r="F340" s="4" t="s">
        <v>359</v>
      </c>
      <c r="G340" s="1">
        <f t="shared" si="5"/>
        <v>64.831469999999996</v>
      </c>
      <c r="H340" s="1">
        <f t="shared" si="5"/>
        <v>15.108470000000001</v>
      </c>
      <c r="I340" s="7">
        <v>6483147</v>
      </c>
      <c r="J340" s="7">
        <v>1510847</v>
      </c>
      <c r="K340" s="4" t="s">
        <v>8636</v>
      </c>
      <c r="L340" s="2" t="s">
        <v>17</v>
      </c>
      <c r="M340" s="4"/>
    </row>
    <row r="341" spans="1:13" hidden="1" x14ac:dyDescent="0.2">
      <c r="A341" s="4" t="s">
        <v>712</v>
      </c>
      <c r="B341" t="str">
        <f>IF(ISNA(VLOOKUP(A342,[1]Sheet1!A$1:B$65536,2,FALSE)),"0",VLOOKUP(A342,[1]Sheet1!A$1:B$65536,2,FALSE))</f>
        <v>0</v>
      </c>
      <c r="C341" s="4" t="s">
        <v>713</v>
      </c>
      <c r="D341" s="4" t="s">
        <v>709</v>
      </c>
      <c r="E341" s="4" t="s">
        <v>702</v>
      </c>
      <c r="F341" s="4" t="s">
        <v>359</v>
      </c>
      <c r="G341" s="1">
        <f t="shared" si="5"/>
        <v>64.827299999999994</v>
      </c>
      <c r="H341" s="1">
        <f t="shared" si="5"/>
        <v>15.1053</v>
      </c>
      <c r="I341" s="7">
        <v>6482730</v>
      </c>
      <c r="J341" s="7">
        <v>1510530</v>
      </c>
      <c r="K341" s="4" t="s">
        <v>8622</v>
      </c>
      <c r="L341" s="2" t="s">
        <v>17</v>
      </c>
      <c r="M341" s="4"/>
    </row>
    <row r="342" spans="1:13" hidden="1" x14ac:dyDescent="0.2">
      <c r="A342" s="4" t="s">
        <v>714</v>
      </c>
      <c r="B342" t="str">
        <f>IF(ISNA(VLOOKUP(A343,[1]Sheet1!A$1:B$65536,2,FALSE)),"0",VLOOKUP(A343,[1]Sheet1!A$1:B$65536,2,FALSE))</f>
        <v>0</v>
      </c>
      <c r="C342" s="4" t="s">
        <v>713</v>
      </c>
      <c r="D342" s="4" t="s">
        <v>709</v>
      </c>
      <c r="E342" s="4" t="s">
        <v>702</v>
      </c>
      <c r="F342" s="4" t="s">
        <v>359</v>
      </c>
      <c r="G342" s="1">
        <f t="shared" si="5"/>
        <v>64.827299999999994</v>
      </c>
      <c r="H342" s="1">
        <f t="shared" si="5"/>
        <v>15.1053</v>
      </c>
      <c r="I342" s="7">
        <v>6482730</v>
      </c>
      <c r="J342" s="7">
        <v>1510530</v>
      </c>
      <c r="K342" s="4" t="s">
        <v>454</v>
      </c>
      <c r="L342" s="2" t="s">
        <v>17</v>
      </c>
      <c r="M342" s="4"/>
    </row>
    <row r="343" spans="1:13" hidden="1" x14ac:dyDescent="0.2">
      <c r="A343" s="4" t="s">
        <v>715</v>
      </c>
      <c r="B343" t="str">
        <f>IF(ISNA(VLOOKUP(A344,[1]Sheet1!A$1:B$65536,2,FALSE)),"0",VLOOKUP(A344,[1]Sheet1!A$1:B$65536,2,FALSE))</f>
        <v>0</v>
      </c>
      <c r="C343" s="4" t="s">
        <v>716</v>
      </c>
      <c r="D343" s="4" t="s">
        <v>709</v>
      </c>
      <c r="E343" s="4" t="s">
        <v>702</v>
      </c>
      <c r="F343" s="4" t="s">
        <v>359</v>
      </c>
      <c r="G343" s="1">
        <f t="shared" si="5"/>
        <v>64.841350000000006</v>
      </c>
      <c r="H343" s="1">
        <f t="shared" si="5"/>
        <v>15.137919999999999</v>
      </c>
      <c r="I343" s="7">
        <v>6484135</v>
      </c>
      <c r="J343" s="7">
        <v>1513792</v>
      </c>
      <c r="K343" s="4" t="s">
        <v>8612</v>
      </c>
      <c r="L343" s="2" t="s">
        <v>17</v>
      </c>
      <c r="M343" s="4"/>
    </row>
    <row r="344" spans="1:13" hidden="1" x14ac:dyDescent="0.2">
      <c r="A344" s="4" t="s">
        <v>717</v>
      </c>
      <c r="B344" t="str">
        <f>IF(ISNA(VLOOKUP(A345,[1]Sheet1!A$1:B$65536,2,FALSE)),"0",VLOOKUP(A345,[1]Sheet1!A$1:B$65536,2,FALSE))</f>
        <v>0</v>
      </c>
      <c r="C344" s="4" t="s">
        <v>539</v>
      </c>
      <c r="D344" s="4" t="s">
        <v>539</v>
      </c>
      <c r="E344" s="4" t="s">
        <v>539</v>
      </c>
      <c r="F344" s="4" t="s">
        <v>539</v>
      </c>
      <c r="G344" s="1">
        <f t="shared" si="5"/>
        <v>64.843000000000004</v>
      </c>
      <c r="H344" s="1">
        <f t="shared" si="5"/>
        <v>15.3</v>
      </c>
      <c r="I344" s="7">
        <v>6484300</v>
      </c>
      <c r="J344" s="7">
        <v>1530000</v>
      </c>
      <c r="K344" s="4" t="s">
        <v>8629</v>
      </c>
      <c r="L344" s="2" t="s">
        <v>17</v>
      </c>
      <c r="M344" s="4"/>
    </row>
    <row r="345" spans="1:13" hidden="1" x14ac:dyDescent="0.2">
      <c r="A345" s="4" t="s">
        <v>718</v>
      </c>
      <c r="B345" t="str">
        <f>IF(ISNA(VLOOKUP(A346,[1]Sheet1!A$1:B$65536,2,FALSE)),"0",VLOOKUP(A346,[1]Sheet1!A$1:B$65536,2,FALSE))</f>
        <v>0</v>
      </c>
      <c r="C345" s="4" t="s">
        <v>328</v>
      </c>
      <c r="D345" s="4" t="s">
        <v>328</v>
      </c>
      <c r="E345" s="4" t="s">
        <v>328</v>
      </c>
      <c r="F345" s="4" t="s">
        <v>328</v>
      </c>
      <c r="G345" s="1">
        <f t="shared" si="5"/>
        <v>64.8125</v>
      </c>
      <c r="H345" s="1">
        <f t="shared" si="5"/>
        <v>14.4655</v>
      </c>
      <c r="I345" s="7">
        <v>6481250</v>
      </c>
      <c r="J345" s="7">
        <v>1446550</v>
      </c>
      <c r="K345" s="4" t="s">
        <v>8629</v>
      </c>
      <c r="L345" s="2" t="s">
        <v>17</v>
      </c>
      <c r="M345" s="4"/>
    </row>
    <row r="346" spans="1:13" hidden="1" x14ac:dyDescent="0.2">
      <c r="A346" s="4" t="s">
        <v>719</v>
      </c>
      <c r="B346" t="str">
        <f>IF(ISNA(VLOOKUP(A347,[1]Sheet1!A$1:B$65536,2,FALSE)),"0",VLOOKUP(A347,[1]Sheet1!A$1:B$65536,2,FALSE))</f>
        <v>0</v>
      </c>
      <c r="C346" s="4" t="s">
        <v>720</v>
      </c>
      <c r="D346" s="4" t="s">
        <v>721</v>
      </c>
      <c r="E346" s="4" t="s">
        <v>722</v>
      </c>
      <c r="F346" s="4" t="s">
        <v>349</v>
      </c>
      <c r="G346" s="1">
        <f t="shared" si="5"/>
        <v>64.65549</v>
      </c>
      <c r="H346" s="1">
        <f t="shared" si="5"/>
        <v>14.75991</v>
      </c>
      <c r="I346" s="7">
        <v>6465549</v>
      </c>
      <c r="J346" s="7">
        <v>1475991</v>
      </c>
      <c r="K346" s="4" t="s">
        <v>454</v>
      </c>
      <c r="L346" s="2" t="s">
        <v>17</v>
      </c>
      <c r="M346" s="4"/>
    </row>
    <row r="347" spans="1:13" hidden="1" x14ac:dyDescent="0.2">
      <c r="A347" s="4" t="s">
        <v>723</v>
      </c>
      <c r="B347" t="str">
        <f>IF(ISNA(VLOOKUP(A348,[1]Sheet1!A$1:B$65536,2,FALSE)),"0",VLOOKUP(A348,[1]Sheet1!A$1:B$65536,2,FALSE))</f>
        <v>0</v>
      </c>
      <c r="C347" s="4" t="s">
        <v>724</v>
      </c>
      <c r="D347" s="4" t="s">
        <v>725</v>
      </c>
      <c r="E347" s="4" t="s">
        <v>722</v>
      </c>
      <c r="F347" s="4" t="s">
        <v>349</v>
      </c>
      <c r="G347" s="1">
        <f t="shared" si="5"/>
        <v>64.799660000000003</v>
      </c>
      <c r="H347" s="1">
        <f t="shared" si="5"/>
        <v>14.790749999999999</v>
      </c>
      <c r="I347" s="7">
        <v>6479966</v>
      </c>
      <c r="J347" s="7">
        <v>1479075</v>
      </c>
      <c r="K347" s="4" t="s">
        <v>454</v>
      </c>
      <c r="L347" s="2" t="s">
        <v>17</v>
      </c>
      <c r="M347" s="4" t="s">
        <v>726</v>
      </c>
    </row>
    <row r="348" spans="1:13" hidden="1" x14ac:dyDescent="0.2">
      <c r="A348" s="4" t="s">
        <v>727</v>
      </c>
      <c r="B348" t="str">
        <f>IF(ISNA(VLOOKUP(A349,[1]Sheet1!A$1:B$65536,2,FALSE)),"0",VLOOKUP(A349,[1]Sheet1!A$1:B$65536,2,FALSE))</f>
        <v>0</v>
      </c>
      <c r="C348" s="4" t="s">
        <v>724</v>
      </c>
      <c r="D348" s="4" t="s">
        <v>725</v>
      </c>
      <c r="E348" s="4" t="s">
        <v>722</v>
      </c>
      <c r="F348" s="4" t="s">
        <v>349</v>
      </c>
      <c r="G348" s="1">
        <f t="shared" si="5"/>
        <v>64.799340000000001</v>
      </c>
      <c r="H348" s="1">
        <f t="shared" si="5"/>
        <v>14.79068</v>
      </c>
      <c r="I348" s="7">
        <v>6479934</v>
      </c>
      <c r="J348" s="7">
        <v>1479068</v>
      </c>
      <c r="K348" s="4" t="s">
        <v>454</v>
      </c>
      <c r="L348" s="4" t="s">
        <v>17</v>
      </c>
      <c r="M348" s="4" t="s">
        <v>728</v>
      </c>
    </row>
    <row r="349" spans="1:13" hidden="1" x14ac:dyDescent="0.2">
      <c r="A349" s="4" t="s">
        <v>729</v>
      </c>
      <c r="B349" t="str">
        <f>IF(ISNA(VLOOKUP(A350,[1]Sheet1!A$1:B$65536,2,FALSE)),"0",VLOOKUP(A350,[1]Sheet1!A$1:B$65536,2,FALSE))</f>
        <v>0</v>
      </c>
      <c r="C349" s="4" t="s">
        <v>730</v>
      </c>
      <c r="D349" s="4" t="s">
        <v>725</v>
      </c>
      <c r="E349" s="4" t="s">
        <v>722</v>
      </c>
      <c r="F349" s="4" t="s">
        <v>349</v>
      </c>
      <c r="G349" s="1">
        <f t="shared" si="5"/>
        <v>64.815079999999995</v>
      </c>
      <c r="H349" s="1">
        <f t="shared" si="5"/>
        <v>14.794269999999999</v>
      </c>
      <c r="I349" s="7">
        <v>6481508</v>
      </c>
      <c r="J349" s="7">
        <v>1479427</v>
      </c>
      <c r="K349" s="4" t="s">
        <v>8622</v>
      </c>
      <c r="L349" s="2" t="s">
        <v>17</v>
      </c>
      <c r="M349" s="4"/>
    </row>
    <row r="350" spans="1:13" hidden="1" x14ac:dyDescent="0.2">
      <c r="A350" s="4" t="s">
        <v>731</v>
      </c>
      <c r="B350" t="str">
        <f>IF(ISNA(VLOOKUP(A351,[1]Sheet1!A$1:B$65536,2,FALSE)),"0",VLOOKUP(A351,[1]Sheet1!A$1:B$65536,2,FALSE))</f>
        <v>0</v>
      </c>
      <c r="C350" s="4" t="s">
        <v>732</v>
      </c>
      <c r="D350" s="4" t="s">
        <v>733</v>
      </c>
      <c r="E350" s="4" t="s">
        <v>722</v>
      </c>
      <c r="F350" s="4" t="s">
        <v>349</v>
      </c>
      <c r="G350" s="1">
        <f t="shared" si="5"/>
        <v>64.715900000000005</v>
      </c>
      <c r="H350" s="1">
        <f t="shared" si="5"/>
        <v>14.74625</v>
      </c>
      <c r="I350" s="7">
        <v>6471590</v>
      </c>
      <c r="J350" s="7">
        <v>1474625</v>
      </c>
      <c r="K350" s="4" t="s">
        <v>8629</v>
      </c>
      <c r="L350" s="2" t="s">
        <v>17</v>
      </c>
      <c r="M350" s="4"/>
    </row>
    <row r="351" spans="1:13" hidden="1" x14ac:dyDescent="0.2">
      <c r="A351" s="4" t="s">
        <v>734</v>
      </c>
      <c r="B351" t="str">
        <f>IF(ISNA(VLOOKUP(A352,[1]Sheet1!A$1:B$65536,2,FALSE)),"0",VLOOKUP(A352,[1]Sheet1!A$1:B$65536,2,FALSE))</f>
        <v>0</v>
      </c>
      <c r="C351" s="4" t="s">
        <v>732</v>
      </c>
      <c r="D351" s="4" t="s">
        <v>733</v>
      </c>
      <c r="E351" s="4" t="s">
        <v>722</v>
      </c>
      <c r="F351" s="4" t="s">
        <v>349</v>
      </c>
      <c r="G351" s="1">
        <f t="shared" si="5"/>
        <v>64.715900000000005</v>
      </c>
      <c r="H351" s="1">
        <f t="shared" si="5"/>
        <v>14.74625</v>
      </c>
      <c r="I351" s="7">
        <v>6471590</v>
      </c>
      <c r="J351" s="7">
        <v>1474625</v>
      </c>
      <c r="K351" s="4" t="s">
        <v>454</v>
      </c>
      <c r="L351" s="2" t="s">
        <v>17</v>
      </c>
      <c r="M351" s="4"/>
    </row>
    <row r="352" spans="1:13" hidden="1" x14ac:dyDescent="0.2">
      <c r="A352" s="4" t="s">
        <v>735</v>
      </c>
      <c r="B352" t="str">
        <f>IF(ISNA(VLOOKUP(A353,[1]Sheet1!A$1:B$65536,2,FALSE)),"0",VLOOKUP(A353,[1]Sheet1!A$1:B$65536,2,FALSE))</f>
        <v>0</v>
      </c>
      <c r="C352" s="4" t="s">
        <v>736</v>
      </c>
      <c r="D352" s="4" t="s">
        <v>733</v>
      </c>
      <c r="E352" s="4" t="s">
        <v>722</v>
      </c>
      <c r="F352" s="4" t="s">
        <v>349</v>
      </c>
      <c r="G352" s="1">
        <f t="shared" si="5"/>
        <v>64.701899999999995</v>
      </c>
      <c r="H352" s="1">
        <f t="shared" si="5"/>
        <v>14.7615</v>
      </c>
      <c r="I352" s="7">
        <v>6470190</v>
      </c>
      <c r="J352" s="7">
        <v>1476150</v>
      </c>
      <c r="K352" s="4" t="s">
        <v>8629</v>
      </c>
      <c r="L352" s="2" t="s">
        <v>17</v>
      </c>
      <c r="M352" s="4"/>
    </row>
    <row r="353" spans="1:13" hidden="1" x14ac:dyDescent="0.2">
      <c r="A353" s="4" t="s">
        <v>737</v>
      </c>
      <c r="B353" t="str">
        <f>IF(ISNA(VLOOKUP(A354,[1]Sheet1!A$1:B$65536,2,FALSE)),"0",VLOOKUP(A354,[1]Sheet1!A$1:B$65536,2,FALSE))</f>
        <v>0</v>
      </c>
      <c r="C353" s="4" t="s">
        <v>738</v>
      </c>
      <c r="D353" s="4" t="s">
        <v>733</v>
      </c>
      <c r="E353" s="4" t="s">
        <v>722</v>
      </c>
      <c r="F353" s="4" t="s">
        <v>349</v>
      </c>
      <c r="G353" s="1">
        <f t="shared" si="5"/>
        <v>64.697999999999993</v>
      </c>
      <c r="H353" s="1">
        <f t="shared" si="5"/>
        <v>14.756</v>
      </c>
      <c r="I353" s="7">
        <v>6469800</v>
      </c>
      <c r="J353" s="7">
        <v>1475600</v>
      </c>
      <c r="K353" s="4" t="s">
        <v>8622</v>
      </c>
      <c r="L353" s="2" t="s">
        <v>17</v>
      </c>
      <c r="M353" s="4"/>
    </row>
    <row r="354" spans="1:13" hidden="1" x14ac:dyDescent="0.2">
      <c r="A354" s="4" t="s">
        <v>739</v>
      </c>
      <c r="B354" t="str">
        <f>IF(ISNA(VLOOKUP(A355,[1]Sheet1!A$1:B$65536,2,FALSE)),"0",VLOOKUP(A355,[1]Sheet1!A$1:B$65536,2,FALSE))</f>
        <v>0</v>
      </c>
      <c r="C354" s="4" t="s">
        <v>740</v>
      </c>
      <c r="D354" s="4" t="s">
        <v>741</v>
      </c>
      <c r="E354" s="4" t="s">
        <v>722</v>
      </c>
      <c r="F354" s="4" t="s">
        <v>349</v>
      </c>
      <c r="G354" s="1">
        <f t="shared" si="5"/>
        <v>64.729500000000002</v>
      </c>
      <c r="H354" s="1">
        <f t="shared" si="5"/>
        <v>14.786</v>
      </c>
      <c r="I354" s="7">
        <v>6472950</v>
      </c>
      <c r="J354" s="7">
        <v>1478600</v>
      </c>
      <c r="K354" s="4" t="s">
        <v>454</v>
      </c>
      <c r="L354" s="2" t="s">
        <v>17</v>
      </c>
      <c r="M354" s="4"/>
    </row>
    <row r="355" spans="1:13" hidden="1" x14ac:dyDescent="0.2">
      <c r="A355" s="4" t="s">
        <v>742</v>
      </c>
      <c r="B355" t="str">
        <f>IF(ISNA(VLOOKUP(A356,[1]Sheet1!A$1:B$65536,2,FALSE)),"0",VLOOKUP(A356,[1]Sheet1!A$1:B$65536,2,FALSE))</f>
        <v>0</v>
      </c>
      <c r="C355" s="4" t="s">
        <v>121</v>
      </c>
      <c r="D355" s="4" t="s">
        <v>741</v>
      </c>
      <c r="E355" s="4" t="s">
        <v>722</v>
      </c>
      <c r="F355" s="4" t="s">
        <v>349</v>
      </c>
      <c r="G355" s="1">
        <f t="shared" si="5"/>
        <v>64.697239999999994</v>
      </c>
      <c r="H355" s="1">
        <f t="shared" si="5"/>
        <v>14.78932</v>
      </c>
      <c r="I355" s="7">
        <v>6469724</v>
      </c>
      <c r="J355" s="7">
        <v>1478932</v>
      </c>
      <c r="K355" s="4" t="s">
        <v>8629</v>
      </c>
      <c r="L355" s="2" t="s">
        <v>17</v>
      </c>
      <c r="M355" s="4" t="s">
        <v>743</v>
      </c>
    </row>
    <row r="356" spans="1:13" hidden="1" x14ac:dyDescent="0.2">
      <c r="A356" s="4" t="s">
        <v>744</v>
      </c>
      <c r="B356" t="str">
        <f>IF(ISNA(VLOOKUP(A357,[1]Sheet1!A$1:B$65536,2,FALSE)),"0",VLOOKUP(A357,[1]Sheet1!A$1:B$65536,2,FALSE))</f>
        <v>0</v>
      </c>
      <c r="C356" s="4" t="s">
        <v>745</v>
      </c>
      <c r="D356" s="4" t="s">
        <v>741</v>
      </c>
      <c r="E356" s="4" t="s">
        <v>722</v>
      </c>
      <c r="F356" s="4" t="s">
        <v>349</v>
      </c>
      <c r="G356" s="1">
        <f t="shared" si="5"/>
        <v>64.735150000000004</v>
      </c>
      <c r="H356" s="1">
        <f t="shared" si="5"/>
        <v>14.79895</v>
      </c>
      <c r="I356" s="7">
        <v>6473515</v>
      </c>
      <c r="J356" s="7">
        <v>1479895</v>
      </c>
      <c r="K356" s="4" t="s">
        <v>454</v>
      </c>
      <c r="L356" s="2" t="s">
        <v>17</v>
      </c>
      <c r="M356" s="4" t="s">
        <v>746</v>
      </c>
    </row>
    <row r="357" spans="1:13" hidden="1" x14ac:dyDescent="0.2">
      <c r="A357" s="4" t="s">
        <v>747</v>
      </c>
      <c r="B357" t="str">
        <f>IF(ISNA(VLOOKUP(A358,[1]Sheet1!A$1:B$65536,2,FALSE)),"0",VLOOKUP(A358,[1]Sheet1!A$1:B$65536,2,FALSE))</f>
        <v>0</v>
      </c>
      <c r="C357" s="4" t="s">
        <v>748</v>
      </c>
      <c r="D357" s="4" t="s">
        <v>741</v>
      </c>
      <c r="E357" s="4" t="s">
        <v>722</v>
      </c>
      <c r="F357" s="4" t="s">
        <v>349</v>
      </c>
      <c r="G357" s="1">
        <f t="shared" si="5"/>
        <v>64.727500000000006</v>
      </c>
      <c r="H357" s="1">
        <f t="shared" si="5"/>
        <v>14.725</v>
      </c>
      <c r="I357" s="7">
        <v>6472750</v>
      </c>
      <c r="J357" s="7">
        <v>1472500</v>
      </c>
      <c r="K357" s="4" t="s">
        <v>454</v>
      </c>
      <c r="L357" s="2" t="s">
        <v>17</v>
      </c>
      <c r="M357" s="4"/>
    </row>
    <row r="358" spans="1:13" hidden="1" x14ac:dyDescent="0.2">
      <c r="A358" s="4" t="s">
        <v>749</v>
      </c>
      <c r="B358" t="str">
        <f>IF(ISNA(VLOOKUP(A359,[1]Sheet1!A$1:B$65536,2,FALSE)),"0",VLOOKUP(A359,[1]Sheet1!A$1:B$65536,2,FALSE))</f>
        <v>0</v>
      </c>
      <c r="C358" s="4" t="s">
        <v>750</v>
      </c>
      <c r="D358" s="4" t="s">
        <v>741</v>
      </c>
      <c r="E358" s="4" t="s">
        <v>722</v>
      </c>
      <c r="F358" s="4" t="s">
        <v>349</v>
      </c>
      <c r="G358" s="1">
        <f t="shared" si="5"/>
        <v>64.719499999999996</v>
      </c>
      <c r="H358" s="1">
        <f t="shared" si="5"/>
        <v>14.796749999999999</v>
      </c>
      <c r="I358" s="7">
        <v>6471950</v>
      </c>
      <c r="J358" s="7">
        <v>1479675</v>
      </c>
      <c r="K358" s="4" t="s">
        <v>8622</v>
      </c>
      <c r="L358" s="2" t="s">
        <v>17</v>
      </c>
      <c r="M358" s="4"/>
    </row>
    <row r="359" spans="1:13" hidden="1" x14ac:dyDescent="0.2">
      <c r="A359" s="4" t="s">
        <v>751</v>
      </c>
      <c r="B359" t="str">
        <f>IF(ISNA(VLOOKUP(A360,[1]Sheet1!A$1:B$65536,2,FALSE)),"0",VLOOKUP(A360,[1]Sheet1!A$1:B$65536,2,FALSE))</f>
        <v>0</v>
      </c>
      <c r="C359" s="4" t="s">
        <v>752</v>
      </c>
      <c r="D359" s="4" t="s">
        <v>753</v>
      </c>
      <c r="E359" s="4" t="s">
        <v>754</v>
      </c>
      <c r="F359" s="4" t="s">
        <v>413</v>
      </c>
      <c r="G359" s="1">
        <f t="shared" si="5"/>
        <v>64.735900000000001</v>
      </c>
      <c r="H359" s="1">
        <f t="shared" si="5"/>
        <v>14.64481</v>
      </c>
      <c r="I359" s="7">
        <v>6473590</v>
      </c>
      <c r="J359" s="7">
        <v>1464481</v>
      </c>
      <c r="K359" s="4" t="s">
        <v>8636</v>
      </c>
      <c r="L359" s="2" t="s">
        <v>17</v>
      </c>
      <c r="M359" s="4" t="s">
        <v>755</v>
      </c>
    </row>
    <row r="360" spans="1:13" hidden="1" x14ac:dyDescent="0.2">
      <c r="A360" s="4" t="s">
        <v>756</v>
      </c>
      <c r="B360" t="str">
        <f>IF(ISNA(VLOOKUP(A361,[1]Sheet1!A$1:B$65536,2,FALSE)),"0",VLOOKUP(A361,[1]Sheet1!A$1:B$65536,2,FALSE))</f>
        <v>0</v>
      </c>
      <c r="C360" s="4" t="s">
        <v>752</v>
      </c>
      <c r="D360" s="4" t="s">
        <v>753</v>
      </c>
      <c r="E360" s="4" t="s">
        <v>754</v>
      </c>
      <c r="F360" s="4" t="s">
        <v>413</v>
      </c>
      <c r="G360" s="1">
        <f t="shared" si="5"/>
        <v>64.7363</v>
      </c>
      <c r="H360" s="1">
        <f t="shared" si="5"/>
        <v>14.6448</v>
      </c>
      <c r="I360" s="7">
        <v>6473630</v>
      </c>
      <c r="J360" s="7">
        <v>1464480</v>
      </c>
      <c r="K360" s="4" t="s">
        <v>8637</v>
      </c>
      <c r="L360" s="2" t="s">
        <v>17</v>
      </c>
      <c r="M360" s="4"/>
    </row>
    <row r="361" spans="1:13" hidden="1" x14ac:dyDescent="0.2">
      <c r="A361" s="4" t="s">
        <v>757</v>
      </c>
      <c r="B361" t="str">
        <f>IF(ISNA(VLOOKUP(A362,[1]Sheet1!A$1:B$65536,2,FALSE)),"0",VLOOKUP(A362,[1]Sheet1!A$1:B$65536,2,FALSE))</f>
        <v>0</v>
      </c>
      <c r="C361" s="4" t="s">
        <v>758</v>
      </c>
      <c r="D361" s="4" t="s">
        <v>759</v>
      </c>
      <c r="E361" s="4" t="s">
        <v>754</v>
      </c>
      <c r="F361" s="4" t="s">
        <v>413</v>
      </c>
      <c r="G361" s="1">
        <f t="shared" si="5"/>
        <v>64.6554</v>
      </c>
      <c r="H361" s="1">
        <f t="shared" si="5"/>
        <v>14.5943</v>
      </c>
      <c r="I361" s="7">
        <v>6465540</v>
      </c>
      <c r="J361" s="7">
        <v>1459430</v>
      </c>
      <c r="K361" s="4" t="s">
        <v>8612</v>
      </c>
      <c r="L361" s="2" t="s">
        <v>17</v>
      </c>
      <c r="M361" s="4"/>
    </row>
    <row r="362" spans="1:13" hidden="1" x14ac:dyDescent="0.2">
      <c r="A362" s="4" t="s">
        <v>760</v>
      </c>
      <c r="B362" t="str">
        <f>IF(ISNA(VLOOKUP(A363,[1]Sheet1!A$1:B$65536,2,FALSE)),"0",VLOOKUP(A363,[1]Sheet1!A$1:B$65536,2,FALSE))</f>
        <v>0</v>
      </c>
      <c r="C362" s="4" t="s">
        <v>761</v>
      </c>
      <c r="D362" s="4" t="s">
        <v>759</v>
      </c>
      <c r="E362" s="4" t="s">
        <v>754</v>
      </c>
      <c r="F362" s="4" t="s">
        <v>413</v>
      </c>
      <c r="G362" s="1">
        <f t="shared" si="5"/>
        <v>64.628600000000006</v>
      </c>
      <c r="H362" s="1">
        <f t="shared" si="5"/>
        <v>14.598750000000001</v>
      </c>
      <c r="I362" s="7">
        <v>6462860</v>
      </c>
      <c r="J362" s="7">
        <v>1459875</v>
      </c>
      <c r="K362" s="4" t="s">
        <v>8622</v>
      </c>
      <c r="L362" s="2" t="s">
        <v>17</v>
      </c>
      <c r="M362" s="4"/>
    </row>
    <row r="363" spans="1:13" hidden="1" x14ac:dyDescent="0.2">
      <c r="A363" s="4" t="s">
        <v>762</v>
      </c>
      <c r="B363" t="str">
        <f>IF(ISNA(VLOOKUP(A364,[1]Sheet1!A$1:B$65536,2,FALSE)),"0",VLOOKUP(A364,[1]Sheet1!A$1:B$65536,2,FALSE))</f>
        <v>0</v>
      </c>
      <c r="C363" s="4" t="s">
        <v>763</v>
      </c>
      <c r="D363" s="4" t="s">
        <v>759</v>
      </c>
      <c r="E363" s="4" t="s">
        <v>754</v>
      </c>
      <c r="F363" s="4" t="s">
        <v>413</v>
      </c>
      <c r="G363" s="1">
        <f t="shared" si="5"/>
        <v>64.655990000000003</v>
      </c>
      <c r="H363" s="1">
        <f t="shared" si="5"/>
        <v>14.595039999999999</v>
      </c>
      <c r="I363" s="7">
        <v>6465599</v>
      </c>
      <c r="J363" s="7">
        <v>1459504</v>
      </c>
      <c r="K363" s="4" t="s">
        <v>8622</v>
      </c>
      <c r="L363" s="2" t="s">
        <v>17</v>
      </c>
      <c r="M363" s="4"/>
    </row>
    <row r="364" spans="1:13" hidden="1" x14ac:dyDescent="0.2">
      <c r="A364" s="4" t="s">
        <v>764</v>
      </c>
      <c r="B364" t="str">
        <f>IF(ISNA(VLOOKUP(A365,[1]Sheet1!A$1:B$65536,2,FALSE)),"0",VLOOKUP(A365,[1]Sheet1!A$1:B$65536,2,FALSE))</f>
        <v>0</v>
      </c>
      <c r="C364" s="4" t="s">
        <v>765</v>
      </c>
      <c r="D364" s="4" t="s">
        <v>766</v>
      </c>
      <c r="E364" s="4" t="s">
        <v>754</v>
      </c>
      <c r="F364" s="4" t="s">
        <v>413</v>
      </c>
      <c r="G364" s="1">
        <f t="shared" si="5"/>
        <v>64.771000000000001</v>
      </c>
      <c r="H364" s="1">
        <f t="shared" si="5"/>
        <v>14.663500000000001</v>
      </c>
      <c r="I364" s="7">
        <v>6477100</v>
      </c>
      <c r="J364" s="7">
        <v>1466350</v>
      </c>
      <c r="L364" s="4" t="s">
        <v>17</v>
      </c>
      <c r="M364" s="4"/>
    </row>
    <row r="365" spans="1:13" hidden="1" x14ac:dyDescent="0.2">
      <c r="A365" s="4" t="s">
        <v>767</v>
      </c>
      <c r="B365" t="str">
        <f>IF(ISNA(VLOOKUP(A366,[1]Sheet1!A$1:B$65536,2,FALSE)),"0",VLOOKUP(A366,[1]Sheet1!A$1:B$65536,2,FALSE))</f>
        <v>0</v>
      </c>
      <c r="C365" s="4" t="s">
        <v>768</v>
      </c>
      <c r="D365" s="4" t="s">
        <v>769</v>
      </c>
      <c r="E365" s="4" t="s">
        <v>754</v>
      </c>
      <c r="F365" s="4" t="s">
        <v>413</v>
      </c>
      <c r="G365" s="1">
        <f t="shared" si="5"/>
        <v>64.682400000000001</v>
      </c>
      <c r="H365" s="1">
        <f t="shared" si="5"/>
        <v>14.6614</v>
      </c>
      <c r="I365" s="7">
        <v>6468240</v>
      </c>
      <c r="J365" s="7">
        <v>1466140</v>
      </c>
      <c r="K365" s="4" t="s">
        <v>8622</v>
      </c>
      <c r="L365" s="2" t="s">
        <v>17</v>
      </c>
      <c r="M365" s="4" t="s">
        <v>770</v>
      </c>
    </row>
    <row r="366" spans="1:13" hidden="1" x14ac:dyDescent="0.2">
      <c r="A366" s="4" t="s">
        <v>771</v>
      </c>
      <c r="B366" t="str">
        <f>IF(ISNA(VLOOKUP(A367,[1]Sheet1!A$1:B$65536,2,FALSE)),"0",VLOOKUP(A367,[1]Sheet1!A$1:B$65536,2,FALSE))</f>
        <v>0</v>
      </c>
      <c r="C366" s="4" t="s">
        <v>772</v>
      </c>
      <c r="D366" s="4" t="s">
        <v>769</v>
      </c>
      <c r="E366" s="4" t="s">
        <v>754</v>
      </c>
      <c r="F366" s="4" t="s">
        <v>413</v>
      </c>
      <c r="G366" s="1">
        <f t="shared" si="5"/>
        <v>64.639200000000002</v>
      </c>
      <c r="H366" s="1">
        <f t="shared" si="5"/>
        <v>14.656599999999999</v>
      </c>
      <c r="I366" s="7">
        <v>6463920</v>
      </c>
      <c r="J366" s="7">
        <v>1465660</v>
      </c>
      <c r="K366" s="4" t="s">
        <v>8612</v>
      </c>
      <c r="L366" s="2" t="s">
        <v>17</v>
      </c>
      <c r="M366" s="4"/>
    </row>
    <row r="367" spans="1:13" hidden="1" x14ac:dyDescent="0.2">
      <c r="A367" s="4" t="s">
        <v>773</v>
      </c>
      <c r="B367" t="str">
        <f>IF(ISNA(VLOOKUP(A368,[1]Sheet1!A$1:B$65536,2,FALSE)),"0",VLOOKUP(A368,[1]Sheet1!A$1:B$65536,2,FALSE))</f>
        <v>0</v>
      </c>
      <c r="C367" s="4" t="s">
        <v>774</v>
      </c>
      <c r="D367" s="4" t="s">
        <v>775</v>
      </c>
      <c r="E367" s="4" t="s">
        <v>754</v>
      </c>
      <c r="F367" s="4" t="s">
        <v>413</v>
      </c>
      <c r="G367" s="1">
        <f t="shared" si="5"/>
        <v>64.703689999999995</v>
      </c>
      <c r="H367" s="1">
        <f t="shared" si="5"/>
        <v>14.679959999999999</v>
      </c>
      <c r="I367" s="7">
        <v>6470369</v>
      </c>
      <c r="J367" s="7">
        <v>1467996</v>
      </c>
      <c r="K367" s="4" t="s">
        <v>8612</v>
      </c>
      <c r="L367" s="2" t="s">
        <v>17</v>
      </c>
      <c r="M367" s="4" t="s">
        <v>776</v>
      </c>
    </row>
    <row r="368" spans="1:13" hidden="1" x14ac:dyDescent="0.2">
      <c r="A368" s="4" t="s">
        <v>777</v>
      </c>
      <c r="B368" t="str">
        <f>IF(ISNA(VLOOKUP(A369,[1]Sheet1!A$1:B$65536,2,FALSE)),"0",VLOOKUP(A369,[1]Sheet1!A$1:B$65536,2,FALSE))</f>
        <v>0</v>
      </c>
      <c r="C368" s="4" t="s">
        <v>778</v>
      </c>
      <c r="D368" s="4" t="s">
        <v>775</v>
      </c>
      <c r="E368" s="4" t="s">
        <v>754</v>
      </c>
      <c r="F368" s="4" t="s">
        <v>413</v>
      </c>
      <c r="G368" s="1">
        <f t="shared" si="5"/>
        <v>64.729290000000006</v>
      </c>
      <c r="H368" s="1">
        <f t="shared" si="5"/>
        <v>14.675330000000001</v>
      </c>
      <c r="I368" s="7">
        <v>6472929</v>
      </c>
      <c r="J368" s="7">
        <v>1467533</v>
      </c>
      <c r="K368" s="4" t="s">
        <v>8622</v>
      </c>
      <c r="L368" s="2" t="s">
        <v>17</v>
      </c>
      <c r="M368" s="4"/>
    </row>
    <row r="369" spans="1:13" hidden="1" x14ac:dyDescent="0.2">
      <c r="A369" s="4" t="s">
        <v>779</v>
      </c>
      <c r="B369" t="str">
        <f>IF(ISNA(VLOOKUP(A370,[1]Sheet1!A$1:B$65536,2,FALSE)),"0",VLOOKUP(A370,[1]Sheet1!A$1:B$65536,2,FALSE))</f>
        <v>0</v>
      </c>
      <c r="C369" s="4" t="s">
        <v>778</v>
      </c>
      <c r="D369" s="4" t="s">
        <v>775</v>
      </c>
      <c r="E369" s="4" t="s">
        <v>754</v>
      </c>
      <c r="F369" s="4" t="s">
        <v>413</v>
      </c>
      <c r="G369" s="1">
        <f t="shared" si="5"/>
        <v>64.729290000000006</v>
      </c>
      <c r="H369" s="1">
        <f t="shared" si="5"/>
        <v>14.67554</v>
      </c>
      <c r="I369" s="7">
        <v>6472929</v>
      </c>
      <c r="J369" s="7">
        <v>1467554</v>
      </c>
      <c r="K369" s="4" t="s">
        <v>8612</v>
      </c>
      <c r="L369" s="2" t="s">
        <v>17</v>
      </c>
      <c r="M369" s="4"/>
    </row>
    <row r="370" spans="1:13" hidden="1" x14ac:dyDescent="0.2">
      <c r="A370" s="4" t="s">
        <v>780</v>
      </c>
      <c r="B370" t="str">
        <f>IF(ISNA(VLOOKUP(A371,[1]Sheet1!A$1:B$65536,2,FALSE)),"0",VLOOKUP(A371,[1]Sheet1!A$1:B$65536,2,FALSE))</f>
        <v>0</v>
      </c>
      <c r="C370" s="4" t="s">
        <v>781</v>
      </c>
      <c r="D370" s="4" t="s">
        <v>782</v>
      </c>
      <c r="E370" s="4" t="s">
        <v>754</v>
      </c>
      <c r="F370" s="4" t="s">
        <v>413</v>
      </c>
      <c r="G370" s="1">
        <f t="shared" si="5"/>
        <v>64.718000000000004</v>
      </c>
      <c r="H370" s="1">
        <f t="shared" si="5"/>
        <v>14.7113</v>
      </c>
      <c r="I370" s="7">
        <v>6471800</v>
      </c>
      <c r="J370" s="7">
        <v>1471130</v>
      </c>
      <c r="K370" s="4" t="s">
        <v>8622</v>
      </c>
      <c r="L370" s="2" t="s">
        <v>17</v>
      </c>
      <c r="M370" s="4" t="s">
        <v>783</v>
      </c>
    </row>
    <row r="371" spans="1:13" hidden="1" x14ac:dyDescent="0.2">
      <c r="A371" s="4" t="s">
        <v>784</v>
      </c>
      <c r="B371" t="str">
        <f>IF(ISNA(VLOOKUP(A372,[1]Sheet1!A$1:B$65536,2,FALSE)),"0",VLOOKUP(A372,[1]Sheet1!A$1:B$65536,2,FALSE))</f>
        <v>0</v>
      </c>
      <c r="C371" s="4" t="s">
        <v>785</v>
      </c>
      <c r="D371" s="4" t="s">
        <v>782</v>
      </c>
      <c r="E371" s="4" t="s">
        <v>754</v>
      </c>
      <c r="F371" s="4" t="s">
        <v>413</v>
      </c>
      <c r="G371" s="1">
        <f t="shared" si="5"/>
        <v>64.719499999999996</v>
      </c>
      <c r="H371" s="1">
        <f t="shared" si="5"/>
        <v>14.7135</v>
      </c>
      <c r="I371" s="7">
        <v>6471950</v>
      </c>
      <c r="J371" s="7">
        <v>1471350</v>
      </c>
      <c r="K371" s="4" t="s">
        <v>454</v>
      </c>
      <c r="L371" s="2" t="s">
        <v>17</v>
      </c>
      <c r="M371" s="4" t="s">
        <v>786</v>
      </c>
    </row>
    <row r="372" spans="1:13" hidden="1" x14ac:dyDescent="0.2">
      <c r="A372" s="4" t="s">
        <v>787</v>
      </c>
      <c r="B372" t="str">
        <f>IF(ISNA(VLOOKUP(A373,[1]Sheet1!A$1:B$65536,2,FALSE)),"0",VLOOKUP(A373,[1]Sheet1!A$1:B$65536,2,FALSE))</f>
        <v>0</v>
      </c>
      <c r="C372" s="4" t="s">
        <v>788</v>
      </c>
      <c r="D372" s="4" t="s">
        <v>782</v>
      </c>
      <c r="E372" s="4" t="s">
        <v>754</v>
      </c>
      <c r="F372" s="4" t="s">
        <v>413</v>
      </c>
      <c r="G372" s="1">
        <f t="shared" si="5"/>
        <v>64.717089999999999</v>
      </c>
      <c r="H372" s="1">
        <f t="shared" si="5"/>
        <v>14.72833</v>
      </c>
      <c r="I372" s="7">
        <v>6471709</v>
      </c>
      <c r="J372" s="7">
        <v>1472833</v>
      </c>
      <c r="K372" s="4" t="s">
        <v>8612</v>
      </c>
      <c r="L372" s="2" t="s">
        <v>17</v>
      </c>
      <c r="M372" s="4" t="s">
        <v>789</v>
      </c>
    </row>
    <row r="373" spans="1:13" hidden="1" x14ac:dyDescent="0.2">
      <c r="A373" s="4" t="s">
        <v>790</v>
      </c>
      <c r="B373" t="str">
        <f>IF(ISNA(VLOOKUP(A374,[1]Sheet1!A$1:B$65536,2,FALSE)),"0",VLOOKUP(A374,[1]Sheet1!A$1:B$65536,2,FALSE))</f>
        <v>0</v>
      </c>
      <c r="C373" s="4" t="s">
        <v>788</v>
      </c>
      <c r="D373" s="4" t="s">
        <v>791</v>
      </c>
      <c r="E373" s="4" t="s">
        <v>754</v>
      </c>
      <c r="F373" s="4" t="s">
        <v>349</v>
      </c>
      <c r="G373" s="1">
        <f t="shared" si="5"/>
        <v>64.717219999999998</v>
      </c>
      <c r="H373" s="1">
        <f t="shared" si="5"/>
        <v>14.728440000000001</v>
      </c>
      <c r="I373" s="7">
        <v>6471722</v>
      </c>
      <c r="J373" s="7">
        <v>1472844</v>
      </c>
      <c r="K373" s="4" t="s">
        <v>8612</v>
      </c>
      <c r="L373" s="2" t="s">
        <v>17</v>
      </c>
      <c r="M373" s="4" t="s">
        <v>792</v>
      </c>
    </row>
    <row r="374" spans="1:13" hidden="1" x14ac:dyDescent="0.2">
      <c r="A374" s="4" t="s">
        <v>793</v>
      </c>
      <c r="B374" t="str">
        <f>IF(ISNA(VLOOKUP(A375,[1]Sheet1!A$1:B$65536,2,FALSE)),"0",VLOOKUP(A375,[1]Sheet1!A$1:B$65536,2,FALSE))</f>
        <v>0</v>
      </c>
      <c r="C374" s="4" t="s">
        <v>788</v>
      </c>
      <c r="D374" s="4" t="s">
        <v>782</v>
      </c>
      <c r="E374" s="4" t="s">
        <v>754</v>
      </c>
      <c r="F374" s="4" t="s">
        <v>413</v>
      </c>
      <c r="G374" s="1">
        <f t="shared" si="5"/>
        <v>64.717209999999994</v>
      </c>
      <c r="H374" s="1">
        <f t="shared" si="5"/>
        <v>14.728300000000001</v>
      </c>
      <c r="I374" s="7">
        <v>6471721</v>
      </c>
      <c r="J374" s="7">
        <v>1472830</v>
      </c>
      <c r="K374" s="4" t="s">
        <v>8616</v>
      </c>
      <c r="L374" s="2" t="s">
        <v>17</v>
      </c>
      <c r="M374" s="4" t="s">
        <v>794</v>
      </c>
    </row>
    <row r="375" spans="1:13" hidden="1" x14ac:dyDescent="0.2">
      <c r="A375" s="4" t="s">
        <v>795</v>
      </c>
      <c r="B375" t="str">
        <f>IF(ISNA(VLOOKUP(A376,[1]Sheet1!A$1:B$65536,2,FALSE)),"0",VLOOKUP(A376,[1]Sheet1!A$1:B$65536,2,FALSE))</f>
        <v>0</v>
      </c>
      <c r="C375" s="4" t="s">
        <v>796</v>
      </c>
      <c r="D375" s="4" t="s">
        <v>782</v>
      </c>
      <c r="E375" s="4" t="s">
        <v>754</v>
      </c>
      <c r="F375" s="4" t="s">
        <v>413</v>
      </c>
      <c r="G375" s="1">
        <f t="shared" si="5"/>
        <v>64.723470000000006</v>
      </c>
      <c r="H375" s="1">
        <f t="shared" si="5"/>
        <v>14.729850000000001</v>
      </c>
      <c r="I375" s="7">
        <v>6472347</v>
      </c>
      <c r="J375" s="7">
        <v>1472985</v>
      </c>
      <c r="K375" s="4" t="s">
        <v>8635</v>
      </c>
      <c r="L375" s="2" t="s">
        <v>17</v>
      </c>
      <c r="M375" s="4"/>
    </row>
    <row r="376" spans="1:13" hidden="1" x14ac:dyDescent="0.2">
      <c r="A376" s="4" t="s">
        <v>797</v>
      </c>
      <c r="B376" t="str">
        <f>IF(ISNA(VLOOKUP(A377,[1]Sheet1!A$1:B$65536,2,FALSE)),"0",VLOOKUP(A377,[1]Sheet1!A$1:B$65536,2,FALSE))</f>
        <v>0</v>
      </c>
      <c r="C376" s="4" t="s">
        <v>798</v>
      </c>
      <c r="D376" s="4" t="s">
        <v>782</v>
      </c>
      <c r="E376" s="4" t="s">
        <v>754</v>
      </c>
      <c r="F376" s="4" t="s">
        <v>413</v>
      </c>
      <c r="G376" s="1">
        <f t="shared" si="5"/>
        <v>64.732759999999999</v>
      </c>
      <c r="H376" s="1">
        <f t="shared" si="5"/>
        <v>14.686719999999999</v>
      </c>
      <c r="I376" s="7">
        <v>6473276</v>
      </c>
      <c r="J376" s="7">
        <v>1468672</v>
      </c>
      <c r="K376" s="4" t="s">
        <v>8612</v>
      </c>
      <c r="L376" s="2" t="s">
        <v>17</v>
      </c>
      <c r="M376" s="4"/>
    </row>
    <row r="377" spans="1:13" hidden="1" x14ac:dyDescent="0.2">
      <c r="A377" s="4" t="s">
        <v>799</v>
      </c>
      <c r="B377" t="str">
        <f>IF(ISNA(VLOOKUP(A378,[1]Sheet1!A$1:B$65536,2,FALSE)),"0",VLOOKUP(A378,[1]Sheet1!A$1:B$65536,2,FALSE))</f>
        <v>0</v>
      </c>
      <c r="C377" s="4" t="s">
        <v>800</v>
      </c>
      <c r="D377" s="4" t="s">
        <v>782</v>
      </c>
      <c r="E377" s="4" t="s">
        <v>754</v>
      </c>
      <c r="F377" s="4" t="s">
        <v>413</v>
      </c>
      <c r="G377" s="1">
        <f t="shared" si="5"/>
        <v>64.718500000000006</v>
      </c>
      <c r="H377" s="1">
        <f t="shared" si="5"/>
        <v>14.724500000000001</v>
      </c>
      <c r="I377" s="7">
        <v>6471850</v>
      </c>
      <c r="J377" s="7">
        <v>1472450</v>
      </c>
      <c r="K377" s="4" t="s">
        <v>8612</v>
      </c>
      <c r="L377" s="2" t="s">
        <v>17</v>
      </c>
      <c r="M377" s="4"/>
    </row>
    <row r="378" spans="1:13" hidden="1" x14ac:dyDescent="0.2">
      <c r="A378" s="4" t="s">
        <v>801</v>
      </c>
      <c r="B378" t="str">
        <f>IF(ISNA(VLOOKUP(A379,[1]Sheet1!A$1:B$65536,2,FALSE)),"0",VLOOKUP(A379,[1]Sheet1!A$1:B$65536,2,FALSE))</f>
        <v>0</v>
      </c>
      <c r="C378" s="4" t="s">
        <v>802</v>
      </c>
      <c r="D378" s="4" t="s">
        <v>803</v>
      </c>
      <c r="E378" s="4" t="s">
        <v>754</v>
      </c>
      <c r="F378" s="4" t="s">
        <v>349</v>
      </c>
      <c r="G378" s="1">
        <f t="shared" si="5"/>
        <v>64.776700000000005</v>
      </c>
      <c r="H378" s="1">
        <f t="shared" si="5"/>
        <v>14.73227</v>
      </c>
      <c r="I378" s="7">
        <v>6477670</v>
      </c>
      <c r="J378" s="7">
        <v>1473227</v>
      </c>
      <c r="L378" s="4" t="s">
        <v>17</v>
      </c>
      <c r="M378" s="4"/>
    </row>
    <row r="379" spans="1:13" hidden="1" x14ac:dyDescent="0.2">
      <c r="A379" s="4" t="s">
        <v>804</v>
      </c>
      <c r="B379" t="str">
        <f>IF(ISNA(VLOOKUP(A380,[1]Sheet1!A$1:B$65536,2,FALSE)),"0",VLOOKUP(A380,[1]Sheet1!A$1:B$65536,2,FALSE))</f>
        <v>0</v>
      </c>
      <c r="C379" s="4" t="s">
        <v>805</v>
      </c>
      <c r="D379" s="4" t="s">
        <v>803</v>
      </c>
      <c r="E379" s="4" t="s">
        <v>754</v>
      </c>
      <c r="F379" s="4" t="s">
        <v>349</v>
      </c>
      <c r="G379" s="1">
        <f t="shared" si="5"/>
        <v>64.786190000000005</v>
      </c>
      <c r="H379" s="1">
        <f t="shared" si="5"/>
        <v>14.744490000000001</v>
      </c>
      <c r="I379" s="7">
        <v>6478619</v>
      </c>
      <c r="J379" s="7">
        <v>1474449</v>
      </c>
      <c r="K379" s="4" t="s">
        <v>8616</v>
      </c>
      <c r="L379" s="2" t="s">
        <v>17</v>
      </c>
      <c r="M379" s="4"/>
    </row>
    <row r="380" spans="1:13" hidden="1" x14ac:dyDescent="0.2">
      <c r="A380" s="4" t="s">
        <v>806</v>
      </c>
      <c r="B380" t="str">
        <f>IF(ISNA(VLOOKUP(A381,[1]Sheet1!A$1:B$65536,2,FALSE)),"0",VLOOKUP(A381,[1]Sheet1!A$1:B$65536,2,FALSE))</f>
        <v>0</v>
      </c>
      <c r="C380" s="4" t="s">
        <v>807</v>
      </c>
      <c r="D380" s="4" t="s">
        <v>808</v>
      </c>
      <c r="E380" s="4" t="s">
        <v>809</v>
      </c>
      <c r="F380" s="4" t="s">
        <v>810</v>
      </c>
      <c r="G380" s="1">
        <f t="shared" si="5"/>
        <v>64.093999999999994</v>
      </c>
      <c r="H380" s="1">
        <f t="shared" si="5"/>
        <v>14.574</v>
      </c>
      <c r="I380" s="7">
        <v>6409400</v>
      </c>
      <c r="J380" s="7">
        <v>1457400</v>
      </c>
      <c r="K380" s="4" t="s">
        <v>8622</v>
      </c>
      <c r="L380" s="2" t="s">
        <v>17</v>
      </c>
      <c r="M380" s="4"/>
    </row>
    <row r="381" spans="1:13" hidden="1" x14ac:dyDescent="0.2">
      <c r="A381" s="4" t="s">
        <v>811</v>
      </c>
      <c r="B381" t="str">
        <f>IF(ISNA(VLOOKUP(A382,[1]Sheet1!A$1:B$65536,2,FALSE)),"0",VLOOKUP(A382,[1]Sheet1!A$1:B$65536,2,FALSE))</f>
        <v>0</v>
      </c>
      <c r="C381" s="4" t="s">
        <v>812</v>
      </c>
      <c r="D381" s="4" t="s">
        <v>813</v>
      </c>
      <c r="E381" s="4" t="s">
        <v>809</v>
      </c>
      <c r="F381" s="4" t="s">
        <v>810</v>
      </c>
      <c r="G381" s="1">
        <f t="shared" si="5"/>
        <v>64.148390000000006</v>
      </c>
      <c r="H381" s="1">
        <f t="shared" si="5"/>
        <v>14.670959999999999</v>
      </c>
      <c r="I381" s="7">
        <v>6414839</v>
      </c>
      <c r="J381" s="7">
        <v>1467096</v>
      </c>
      <c r="K381" s="4" t="s">
        <v>454</v>
      </c>
      <c r="L381" s="2" t="s">
        <v>17</v>
      </c>
      <c r="M381" s="4"/>
    </row>
    <row r="382" spans="1:13" hidden="1" x14ac:dyDescent="0.2">
      <c r="A382" s="4" t="s">
        <v>814</v>
      </c>
      <c r="B382" t="str">
        <f>IF(ISNA(VLOOKUP(A383,[1]Sheet1!A$1:B$65536,2,FALSE)),"0",VLOOKUP(A383,[1]Sheet1!A$1:B$65536,2,FALSE))</f>
        <v>0</v>
      </c>
      <c r="C382" s="4" t="s">
        <v>815</v>
      </c>
      <c r="D382" s="4" t="s">
        <v>813</v>
      </c>
      <c r="E382" s="4" t="s">
        <v>809</v>
      </c>
      <c r="F382" s="4" t="s">
        <v>810</v>
      </c>
      <c r="G382" s="1">
        <f t="shared" si="5"/>
        <v>64.125789999999995</v>
      </c>
      <c r="H382" s="1">
        <f t="shared" si="5"/>
        <v>14.66704</v>
      </c>
      <c r="I382" s="7">
        <v>6412579</v>
      </c>
      <c r="J382" s="7">
        <v>1466704</v>
      </c>
      <c r="K382" s="4" t="s">
        <v>8612</v>
      </c>
      <c r="L382" s="2" t="s">
        <v>17</v>
      </c>
      <c r="M382" s="4"/>
    </row>
    <row r="383" spans="1:13" hidden="1" x14ac:dyDescent="0.2">
      <c r="A383" s="4" t="s">
        <v>816</v>
      </c>
      <c r="B383" t="str">
        <f>IF(ISNA(VLOOKUP(A384,[1]Sheet1!A$1:B$65536,2,FALSE)),"0",VLOOKUP(A384,[1]Sheet1!A$1:B$65536,2,FALSE))</f>
        <v>0</v>
      </c>
      <c r="C383" s="4" t="s">
        <v>398</v>
      </c>
      <c r="D383" s="4" t="s">
        <v>817</v>
      </c>
      <c r="E383" s="4" t="s">
        <v>146</v>
      </c>
      <c r="F383" s="4" t="s">
        <v>349</v>
      </c>
      <c r="G383" s="1">
        <f t="shared" si="5"/>
        <v>64.859970000000004</v>
      </c>
      <c r="H383" s="1">
        <f t="shared" si="5"/>
        <v>15.064970000000001</v>
      </c>
      <c r="I383" s="7">
        <v>6485997</v>
      </c>
      <c r="J383" s="7">
        <v>1506497</v>
      </c>
      <c r="K383" s="4" t="s">
        <v>8612</v>
      </c>
      <c r="L383" s="2" t="s">
        <v>17</v>
      </c>
      <c r="M383" s="4"/>
    </row>
    <row r="384" spans="1:13" hidden="1" x14ac:dyDescent="0.2">
      <c r="A384" s="4" t="s">
        <v>818</v>
      </c>
      <c r="B384" t="str">
        <f>IF(ISNA(VLOOKUP(A385,[1]Sheet1!A$1:B$65536,2,FALSE)),"0",VLOOKUP(A385,[1]Sheet1!A$1:B$65536,2,FALSE))</f>
        <v>0</v>
      </c>
      <c r="C384" s="4" t="s">
        <v>819</v>
      </c>
      <c r="D384" s="4" t="s">
        <v>820</v>
      </c>
      <c r="E384" s="4" t="s">
        <v>146</v>
      </c>
      <c r="F384" s="4" t="s">
        <v>349</v>
      </c>
      <c r="G384" s="1">
        <f t="shared" si="5"/>
        <v>64.862949999999998</v>
      </c>
      <c r="H384" s="1">
        <f t="shared" si="5"/>
        <v>15.00778</v>
      </c>
      <c r="I384" s="7">
        <v>6486295</v>
      </c>
      <c r="J384" s="7">
        <v>1500778</v>
      </c>
      <c r="L384" s="4" t="s">
        <v>17</v>
      </c>
      <c r="M384" s="4"/>
    </row>
    <row r="385" spans="1:13" hidden="1" x14ac:dyDescent="0.2">
      <c r="A385" s="4" t="s">
        <v>821</v>
      </c>
      <c r="B385" t="str">
        <f>IF(ISNA(VLOOKUP(A386,[1]Sheet1!A$1:B$65536,2,FALSE)),"0",VLOOKUP(A386,[1]Sheet1!A$1:B$65536,2,FALSE))</f>
        <v>0</v>
      </c>
      <c r="C385" s="4" t="s">
        <v>822</v>
      </c>
      <c r="D385" s="4" t="s">
        <v>823</v>
      </c>
      <c r="E385" s="4" t="s">
        <v>146</v>
      </c>
      <c r="F385" s="4" t="s">
        <v>349</v>
      </c>
      <c r="G385" s="1">
        <f t="shared" si="5"/>
        <v>64.8095</v>
      </c>
      <c r="H385" s="1">
        <f t="shared" si="5"/>
        <v>15.014200000000001</v>
      </c>
      <c r="I385" s="7">
        <v>6480950</v>
      </c>
      <c r="J385" s="7">
        <v>1501420</v>
      </c>
      <c r="K385" s="4" t="s">
        <v>8629</v>
      </c>
      <c r="L385" s="2" t="s">
        <v>17</v>
      </c>
      <c r="M385" s="4"/>
    </row>
    <row r="386" spans="1:13" hidden="1" x14ac:dyDescent="0.2">
      <c r="A386" s="4" t="s">
        <v>824</v>
      </c>
      <c r="B386" t="str">
        <f>IF(ISNA(VLOOKUP(A387,[1]Sheet1!A$1:B$65536,2,FALSE)),"0",VLOOKUP(A387,[1]Sheet1!A$1:B$65536,2,FALSE))</f>
        <v>0</v>
      </c>
      <c r="C386" s="4" t="s">
        <v>825</v>
      </c>
      <c r="D386" s="4" t="s">
        <v>823</v>
      </c>
      <c r="E386" s="4" t="s">
        <v>146</v>
      </c>
      <c r="F386" s="4" t="s">
        <v>349</v>
      </c>
      <c r="G386" s="1">
        <f t="shared" si="5"/>
        <v>64.809169999999995</v>
      </c>
      <c r="H386" s="1">
        <f t="shared" si="5"/>
        <v>15.014200000000001</v>
      </c>
      <c r="I386" s="7">
        <v>6480917</v>
      </c>
      <c r="J386" s="7">
        <v>1501420</v>
      </c>
      <c r="K386" s="4" t="s">
        <v>8622</v>
      </c>
      <c r="L386" s="2" t="s">
        <v>17</v>
      </c>
      <c r="M386" s="4"/>
    </row>
    <row r="387" spans="1:13" hidden="1" x14ac:dyDescent="0.2">
      <c r="A387" s="4" t="s">
        <v>826</v>
      </c>
      <c r="B387" t="str">
        <f>IF(ISNA(VLOOKUP(A388,[1]Sheet1!A$1:B$65536,2,FALSE)),"0",VLOOKUP(A388,[1]Sheet1!A$1:B$65536,2,FALSE))</f>
        <v>0</v>
      </c>
      <c r="C387" s="4" t="s">
        <v>822</v>
      </c>
      <c r="D387" s="4" t="s">
        <v>823</v>
      </c>
      <c r="E387" s="4" t="s">
        <v>146</v>
      </c>
      <c r="F387" s="4" t="s">
        <v>349</v>
      </c>
      <c r="G387" s="1">
        <f t="shared" ref="G387:H450" si="6">I387/100000</f>
        <v>64.809370000000001</v>
      </c>
      <c r="H387" s="1">
        <f t="shared" si="6"/>
        <v>15.01319</v>
      </c>
      <c r="I387" s="7">
        <v>6480937</v>
      </c>
      <c r="J387" s="7">
        <v>1501319</v>
      </c>
      <c r="K387" s="4" t="s">
        <v>8622</v>
      </c>
      <c r="L387" s="2" t="s">
        <v>17</v>
      </c>
      <c r="M387" s="4" t="s">
        <v>827</v>
      </c>
    </row>
    <row r="388" spans="1:13" hidden="1" x14ac:dyDescent="0.2">
      <c r="A388" s="4" t="s">
        <v>828</v>
      </c>
      <c r="B388" t="str">
        <f>IF(ISNA(VLOOKUP(A389,[1]Sheet1!A$1:B$65536,2,FALSE)),"0",VLOOKUP(A389,[1]Sheet1!A$1:B$65536,2,FALSE))</f>
        <v>0</v>
      </c>
      <c r="C388" s="4" t="s">
        <v>829</v>
      </c>
      <c r="D388" s="4" t="s">
        <v>823</v>
      </c>
      <c r="E388" s="4" t="s">
        <v>146</v>
      </c>
      <c r="F388" s="4" t="s">
        <v>349</v>
      </c>
      <c r="G388" s="1">
        <f t="shared" si="6"/>
        <v>64.785039999999995</v>
      </c>
      <c r="H388" s="1">
        <f t="shared" si="6"/>
        <v>15.000209999999999</v>
      </c>
      <c r="I388" s="7">
        <v>6478504</v>
      </c>
      <c r="J388" s="7">
        <v>1500021</v>
      </c>
      <c r="K388" s="4" t="s">
        <v>8638</v>
      </c>
      <c r="L388" s="2" t="s">
        <v>17</v>
      </c>
      <c r="M388" s="4"/>
    </row>
    <row r="389" spans="1:13" hidden="1" x14ac:dyDescent="0.2">
      <c r="A389" s="4" t="s">
        <v>830</v>
      </c>
      <c r="B389" t="str">
        <f>IF(ISNA(VLOOKUP(A390,[1]Sheet1!A$1:B$65536,2,FALSE)),"0",VLOOKUP(A390,[1]Sheet1!A$1:B$65536,2,FALSE))</f>
        <v>0</v>
      </c>
      <c r="C389" s="4" t="s">
        <v>831</v>
      </c>
      <c r="D389" s="4" t="s">
        <v>832</v>
      </c>
      <c r="E389" s="4" t="s">
        <v>833</v>
      </c>
      <c r="F389" s="4" t="s">
        <v>359</v>
      </c>
      <c r="G389" s="1">
        <f t="shared" si="6"/>
        <v>64.989599999999996</v>
      </c>
      <c r="H389" s="1">
        <f t="shared" si="6"/>
        <v>15.445169999999999</v>
      </c>
      <c r="I389" s="7">
        <v>6498960</v>
      </c>
      <c r="J389" s="7">
        <v>1544517</v>
      </c>
      <c r="K389" s="4" t="s">
        <v>8629</v>
      </c>
      <c r="L389" s="2" t="s">
        <v>17</v>
      </c>
      <c r="M389" s="4"/>
    </row>
    <row r="390" spans="1:13" hidden="1" x14ac:dyDescent="0.2">
      <c r="A390" s="4" t="s">
        <v>834</v>
      </c>
      <c r="B390" t="str">
        <f>IF(ISNA(VLOOKUP(A391,[1]Sheet1!A$1:B$65536,2,FALSE)),"0",VLOOKUP(A391,[1]Sheet1!A$1:B$65536,2,FALSE))</f>
        <v>0</v>
      </c>
      <c r="C390" s="4" t="s">
        <v>835</v>
      </c>
      <c r="D390" s="4" t="s">
        <v>832</v>
      </c>
      <c r="E390" s="4" t="s">
        <v>833</v>
      </c>
      <c r="F390" s="4" t="s">
        <v>359</v>
      </c>
      <c r="G390" s="1">
        <f t="shared" si="6"/>
        <v>64.95917</v>
      </c>
      <c r="H390" s="1">
        <f t="shared" si="6"/>
        <v>15.463139999999999</v>
      </c>
      <c r="I390" s="7">
        <v>6495917</v>
      </c>
      <c r="J390" s="7">
        <v>1546314</v>
      </c>
      <c r="K390" s="4" t="s">
        <v>454</v>
      </c>
      <c r="L390" s="2" t="s">
        <v>17</v>
      </c>
      <c r="M390" s="4"/>
    </row>
    <row r="391" spans="1:13" hidden="1" x14ac:dyDescent="0.2">
      <c r="A391" s="4" t="s">
        <v>836</v>
      </c>
      <c r="B391" t="str">
        <f>IF(ISNA(VLOOKUP(A392,[1]Sheet1!A$1:B$65536,2,FALSE)),"0",VLOOKUP(A392,[1]Sheet1!A$1:B$65536,2,FALSE))</f>
        <v>0</v>
      </c>
      <c r="C391" s="4" t="s">
        <v>835</v>
      </c>
      <c r="D391" s="4" t="s">
        <v>832</v>
      </c>
      <c r="E391" s="4" t="s">
        <v>833</v>
      </c>
      <c r="F391" s="4" t="s">
        <v>359</v>
      </c>
      <c r="G391" s="1">
        <f t="shared" si="6"/>
        <v>64.95917</v>
      </c>
      <c r="H391" s="1">
        <f t="shared" si="6"/>
        <v>15.463139999999999</v>
      </c>
      <c r="I391" s="7">
        <v>6495917</v>
      </c>
      <c r="J391" s="7">
        <v>1546314</v>
      </c>
      <c r="K391" s="4" t="s">
        <v>454</v>
      </c>
      <c r="L391" s="2" t="s">
        <v>17</v>
      </c>
      <c r="M391" s="4"/>
    </row>
    <row r="392" spans="1:13" hidden="1" x14ac:dyDescent="0.2">
      <c r="A392" s="4" t="s">
        <v>837</v>
      </c>
      <c r="B392" t="str">
        <f>IF(ISNA(VLOOKUP(A393,[1]Sheet1!A$1:B$65536,2,FALSE)),"0",VLOOKUP(A393,[1]Sheet1!A$1:B$65536,2,FALSE))</f>
        <v>0</v>
      </c>
      <c r="C392" s="4" t="s">
        <v>838</v>
      </c>
      <c r="D392" s="4" t="s">
        <v>832</v>
      </c>
      <c r="E392" s="4" t="s">
        <v>833</v>
      </c>
      <c r="F392" s="4" t="s">
        <v>359</v>
      </c>
      <c r="G392" s="1">
        <f t="shared" si="6"/>
        <v>64.959320000000005</v>
      </c>
      <c r="H392" s="1">
        <f t="shared" si="6"/>
        <v>15.44468</v>
      </c>
      <c r="I392" s="7">
        <v>6495932</v>
      </c>
      <c r="J392" s="7">
        <v>1544468</v>
      </c>
      <c r="K392" s="4" t="s">
        <v>8617</v>
      </c>
      <c r="L392" s="2" t="s">
        <v>17</v>
      </c>
      <c r="M392" s="4"/>
    </row>
    <row r="393" spans="1:13" hidden="1" x14ac:dyDescent="0.2">
      <c r="A393" s="4" t="s">
        <v>839</v>
      </c>
      <c r="B393" t="str">
        <f>IF(ISNA(VLOOKUP(A394,[1]Sheet1!A$1:B$65536,2,FALSE)),"0",VLOOKUP(A394,[1]Sheet1!A$1:B$65536,2,FALSE))</f>
        <v>0</v>
      </c>
      <c r="C393" s="4" t="s">
        <v>840</v>
      </c>
      <c r="D393" s="4" t="s">
        <v>832</v>
      </c>
      <c r="E393" s="4" t="s">
        <v>833</v>
      </c>
      <c r="F393" s="4" t="s">
        <v>359</v>
      </c>
      <c r="G393" s="1">
        <f t="shared" si="6"/>
        <v>64.949250000000006</v>
      </c>
      <c r="H393" s="1">
        <f t="shared" si="6"/>
        <v>15.46025</v>
      </c>
      <c r="I393" s="7">
        <v>6494925</v>
      </c>
      <c r="J393" s="7">
        <v>1546025</v>
      </c>
      <c r="K393" s="4" t="s">
        <v>8629</v>
      </c>
      <c r="L393" s="2" t="s">
        <v>17</v>
      </c>
      <c r="M393" s="4"/>
    </row>
    <row r="394" spans="1:13" hidden="1" x14ac:dyDescent="0.2">
      <c r="A394" s="4" t="s">
        <v>841</v>
      </c>
      <c r="B394" t="str">
        <f>IF(ISNA(VLOOKUP(A395,[1]Sheet1!A$1:B$65536,2,FALSE)),"0",VLOOKUP(A395,[1]Sheet1!A$1:B$65536,2,FALSE))</f>
        <v>0</v>
      </c>
      <c r="C394" s="4" t="s">
        <v>842</v>
      </c>
      <c r="D394" s="4" t="s">
        <v>843</v>
      </c>
      <c r="E394" s="4" t="s">
        <v>833</v>
      </c>
      <c r="F394" s="4" t="s">
        <v>359</v>
      </c>
      <c r="G394" s="1">
        <f t="shared" si="6"/>
        <v>64.909700000000001</v>
      </c>
      <c r="H394" s="1">
        <f t="shared" si="6"/>
        <v>15.484159999999999</v>
      </c>
      <c r="I394" s="7">
        <v>6490970</v>
      </c>
      <c r="J394" s="7">
        <v>1548416</v>
      </c>
      <c r="K394" s="4" t="s">
        <v>8634</v>
      </c>
      <c r="L394" s="2" t="s">
        <v>17</v>
      </c>
      <c r="M394" s="4"/>
    </row>
    <row r="395" spans="1:13" hidden="1" x14ac:dyDescent="0.2">
      <c r="A395" s="4" t="s">
        <v>844</v>
      </c>
      <c r="B395" t="str">
        <f>IF(ISNA(VLOOKUP(A396,[1]Sheet1!A$1:B$65536,2,FALSE)),"0",VLOOKUP(A396,[1]Sheet1!A$1:B$65536,2,FALSE))</f>
        <v>0</v>
      </c>
      <c r="C395" s="4" t="s">
        <v>845</v>
      </c>
      <c r="D395" s="4" t="s">
        <v>846</v>
      </c>
      <c r="E395" s="4" t="s">
        <v>833</v>
      </c>
      <c r="F395" s="4" t="s">
        <v>359</v>
      </c>
      <c r="G395" s="1">
        <f t="shared" si="6"/>
        <v>64.957390000000004</v>
      </c>
      <c r="H395" s="1">
        <f t="shared" si="6"/>
        <v>15.390359999999999</v>
      </c>
      <c r="I395" s="7">
        <v>6495739</v>
      </c>
      <c r="J395" s="7">
        <v>1539036</v>
      </c>
      <c r="K395" s="4" t="s">
        <v>8629</v>
      </c>
      <c r="L395" s="2" t="s">
        <v>17</v>
      </c>
      <c r="M395" s="4"/>
    </row>
    <row r="396" spans="1:13" hidden="1" x14ac:dyDescent="0.2">
      <c r="A396" s="4" t="s">
        <v>847</v>
      </c>
      <c r="B396" t="str">
        <f>IF(ISNA(VLOOKUP(A397,[1]Sheet1!A$1:B$65536,2,FALSE)),"0",VLOOKUP(A397,[1]Sheet1!A$1:B$65536,2,FALSE))</f>
        <v>0</v>
      </c>
      <c r="C396" s="4" t="s">
        <v>845</v>
      </c>
      <c r="D396" s="4" t="s">
        <v>846</v>
      </c>
      <c r="E396" s="4" t="s">
        <v>833</v>
      </c>
      <c r="F396" s="4" t="s">
        <v>359</v>
      </c>
      <c r="G396" s="1">
        <f t="shared" si="6"/>
        <v>64.957229999999996</v>
      </c>
      <c r="H396" s="1">
        <f t="shared" si="6"/>
        <v>15.38974</v>
      </c>
      <c r="I396" s="7">
        <v>6495723</v>
      </c>
      <c r="J396" s="7">
        <v>1538974</v>
      </c>
      <c r="K396" s="4" t="s">
        <v>8629</v>
      </c>
      <c r="L396" s="2" t="s">
        <v>17</v>
      </c>
      <c r="M396" s="4"/>
    </row>
    <row r="397" spans="1:13" hidden="1" x14ac:dyDescent="0.2">
      <c r="A397" s="4" t="s">
        <v>848</v>
      </c>
      <c r="B397" t="str">
        <f>IF(ISNA(VLOOKUP(A398,[1]Sheet1!A$1:B$65536,2,FALSE)),"0",VLOOKUP(A398,[1]Sheet1!A$1:B$65536,2,FALSE))</f>
        <v>0</v>
      </c>
      <c r="C397" s="4" t="s">
        <v>845</v>
      </c>
      <c r="D397" s="4" t="s">
        <v>846</v>
      </c>
      <c r="E397" s="4" t="s">
        <v>833</v>
      </c>
      <c r="F397" s="4" t="s">
        <v>359</v>
      </c>
      <c r="G397" s="1">
        <f t="shared" si="6"/>
        <v>64.957210000000003</v>
      </c>
      <c r="H397" s="1">
        <f t="shared" si="6"/>
        <v>15.38991</v>
      </c>
      <c r="I397" s="7">
        <v>6495721</v>
      </c>
      <c r="J397" s="7">
        <v>1538991</v>
      </c>
      <c r="K397" s="4" t="s">
        <v>8622</v>
      </c>
      <c r="L397" s="2" t="s">
        <v>17</v>
      </c>
      <c r="M397" s="4"/>
    </row>
    <row r="398" spans="1:13" hidden="1" x14ac:dyDescent="0.2">
      <c r="A398" s="4" t="s">
        <v>849</v>
      </c>
      <c r="B398" t="str">
        <f>IF(ISNA(VLOOKUP(A399,[1]Sheet1!A$1:B$65536,2,FALSE)),"0",VLOOKUP(A399,[1]Sheet1!A$1:B$65536,2,FALSE))</f>
        <v>0</v>
      </c>
      <c r="C398" s="4" t="s">
        <v>845</v>
      </c>
      <c r="D398" s="4" t="s">
        <v>846</v>
      </c>
      <c r="E398" s="4" t="s">
        <v>833</v>
      </c>
      <c r="F398" s="4" t="s">
        <v>359</v>
      </c>
      <c r="G398" s="1">
        <f t="shared" si="6"/>
        <v>64.957310000000007</v>
      </c>
      <c r="H398" s="1">
        <f t="shared" si="6"/>
        <v>15.389900000000001</v>
      </c>
      <c r="I398" s="7">
        <v>6495731</v>
      </c>
      <c r="J398" s="7">
        <v>1538990</v>
      </c>
      <c r="K398" s="4" t="s">
        <v>8612</v>
      </c>
      <c r="L398" s="2" t="s">
        <v>17</v>
      </c>
      <c r="M398" s="4"/>
    </row>
    <row r="399" spans="1:13" hidden="1" x14ac:dyDescent="0.2">
      <c r="A399" s="4" t="s">
        <v>850</v>
      </c>
      <c r="B399" t="str">
        <f>IF(ISNA(VLOOKUP(A400,[1]Sheet1!A$1:B$65536,2,FALSE)),"0",VLOOKUP(A400,[1]Sheet1!A$1:B$65536,2,FALSE))</f>
        <v>0</v>
      </c>
      <c r="C399" s="4" t="s">
        <v>845</v>
      </c>
      <c r="D399" s="4" t="s">
        <v>846</v>
      </c>
      <c r="E399" s="4" t="s">
        <v>833</v>
      </c>
      <c r="F399" s="4" t="s">
        <v>359</v>
      </c>
      <c r="G399" s="1">
        <f t="shared" si="6"/>
        <v>64.957319999999996</v>
      </c>
      <c r="H399" s="1">
        <f t="shared" si="6"/>
        <v>15.39</v>
      </c>
      <c r="I399" s="7">
        <v>6495732</v>
      </c>
      <c r="J399" s="7">
        <v>1539000</v>
      </c>
      <c r="K399" s="4" t="s">
        <v>8612</v>
      </c>
      <c r="L399" s="2" t="s">
        <v>17</v>
      </c>
      <c r="M399" s="4"/>
    </row>
    <row r="400" spans="1:13" hidden="1" x14ac:dyDescent="0.2">
      <c r="A400" s="4" t="s">
        <v>851</v>
      </c>
      <c r="B400" t="str">
        <f>IF(ISNA(VLOOKUP(A401,[1]Sheet1!A$1:B$65536,2,FALSE)),"0",VLOOKUP(A401,[1]Sheet1!A$1:B$65536,2,FALSE))</f>
        <v>0</v>
      </c>
      <c r="C400" s="4" t="s">
        <v>845</v>
      </c>
      <c r="D400" s="4" t="s">
        <v>846</v>
      </c>
      <c r="E400" s="4" t="s">
        <v>833</v>
      </c>
      <c r="F400" s="4" t="s">
        <v>359</v>
      </c>
      <c r="G400" s="1">
        <f t="shared" si="6"/>
        <v>64.957250000000002</v>
      </c>
      <c r="H400" s="1">
        <f t="shared" si="6"/>
        <v>15.39002</v>
      </c>
      <c r="I400" s="7">
        <v>6495725</v>
      </c>
      <c r="J400" s="7">
        <v>1539002</v>
      </c>
      <c r="K400" s="4" t="s">
        <v>8612</v>
      </c>
      <c r="L400" s="2" t="s">
        <v>17</v>
      </c>
      <c r="M400" s="4"/>
    </row>
    <row r="401" spans="1:13" hidden="1" x14ac:dyDescent="0.2">
      <c r="A401" s="4" t="s">
        <v>852</v>
      </c>
      <c r="B401" t="str">
        <f>IF(ISNA(VLOOKUP(A402,[1]Sheet1!A$1:B$65536,2,FALSE)),"0",VLOOKUP(A402,[1]Sheet1!A$1:B$65536,2,FALSE))</f>
        <v>0</v>
      </c>
      <c r="C401" s="4" t="s">
        <v>853</v>
      </c>
      <c r="D401" s="4" t="s">
        <v>846</v>
      </c>
      <c r="E401" s="4" t="s">
        <v>833</v>
      </c>
      <c r="F401" s="4" t="s">
        <v>359</v>
      </c>
      <c r="G401" s="1">
        <f t="shared" si="6"/>
        <v>64.99709</v>
      </c>
      <c r="H401" s="1">
        <f t="shared" si="6"/>
        <v>15.40577</v>
      </c>
      <c r="I401" s="7">
        <v>6499709</v>
      </c>
      <c r="J401" s="7">
        <v>1540577</v>
      </c>
      <c r="K401" s="4" t="s">
        <v>8612</v>
      </c>
      <c r="L401" s="2" t="s">
        <v>17</v>
      </c>
      <c r="M401" s="4"/>
    </row>
    <row r="402" spans="1:13" hidden="1" x14ac:dyDescent="0.2">
      <c r="A402" s="4" t="s">
        <v>854</v>
      </c>
      <c r="B402" t="str">
        <f>IF(ISNA(VLOOKUP(A403,[1]Sheet1!A$1:B$65536,2,FALSE)),"0",VLOOKUP(A403,[1]Sheet1!A$1:B$65536,2,FALSE))</f>
        <v>0</v>
      </c>
      <c r="C402" s="4" t="s">
        <v>740</v>
      </c>
      <c r="D402" s="4" t="s">
        <v>741</v>
      </c>
      <c r="E402" s="4" t="s">
        <v>722</v>
      </c>
      <c r="F402" s="4" t="s">
        <v>349</v>
      </c>
      <c r="G402" s="1">
        <f t="shared" si="6"/>
        <v>64.729550000000003</v>
      </c>
      <c r="H402" s="1">
        <f t="shared" si="6"/>
        <v>14.787470000000001</v>
      </c>
      <c r="I402" s="7">
        <v>6472955</v>
      </c>
      <c r="J402" s="7">
        <v>1478747</v>
      </c>
      <c r="K402" s="4" t="s">
        <v>8612</v>
      </c>
      <c r="L402" s="2" t="s">
        <v>17</v>
      </c>
      <c r="M402" s="4" t="s">
        <v>855</v>
      </c>
    </row>
    <row r="403" spans="1:13" hidden="1" x14ac:dyDescent="0.2">
      <c r="A403" s="4" t="s">
        <v>856</v>
      </c>
      <c r="B403" t="str">
        <f>IF(ISNA(VLOOKUP(A404,[1]Sheet1!A$1:B$65536,2,FALSE)),"0",VLOOKUP(A404,[1]Sheet1!A$1:B$65536,2,FALSE))</f>
        <v>0</v>
      </c>
      <c r="C403" s="4" t="s">
        <v>693</v>
      </c>
      <c r="D403" s="4" t="s">
        <v>693</v>
      </c>
      <c r="E403" s="4" t="s">
        <v>693</v>
      </c>
      <c r="F403" s="4" t="s">
        <v>413</v>
      </c>
      <c r="G403" s="1">
        <f t="shared" si="6"/>
        <v>64.74915</v>
      </c>
      <c r="H403" s="1">
        <f t="shared" si="6"/>
        <v>14.579499999999999</v>
      </c>
      <c r="I403" s="7">
        <v>6474915</v>
      </c>
      <c r="J403" s="7">
        <v>1457950</v>
      </c>
      <c r="K403" s="4" t="s">
        <v>8629</v>
      </c>
      <c r="L403" s="4" t="s">
        <v>17</v>
      </c>
      <c r="M403" s="4"/>
    </row>
    <row r="404" spans="1:13" hidden="1" x14ac:dyDescent="0.2">
      <c r="A404" s="4" t="s">
        <v>857</v>
      </c>
      <c r="B404" t="str">
        <f>IF(ISNA(VLOOKUP(A405,[1]Sheet1!A$1:B$65536,2,FALSE)),"0",VLOOKUP(A405,[1]Sheet1!A$1:B$65536,2,FALSE))</f>
        <v>0</v>
      </c>
      <c r="C404" s="4" t="s">
        <v>487</v>
      </c>
      <c r="D404" s="4" t="s">
        <v>488</v>
      </c>
      <c r="E404" s="4" t="s">
        <v>462</v>
      </c>
      <c r="F404" s="4" t="s">
        <v>328</v>
      </c>
      <c r="G404" s="1">
        <f t="shared" si="6"/>
        <v>64.731830000000002</v>
      </c>
      <c r="H404" s="1">
        <f t="shared" si="6"/>
        <v>14.480980000000001</v>
      </c>
      <c r="I404" s="7">
        <v>6473183</v>
      </c>
      <c r="J404" s="7">
        <v>1448098</v>
      </c>
      <c r="L404" s="4" t="s">
        <v>17</v>
      </c>
      <c r="M404" s="4"/>
    </row>
    <row r="405" spans="1:13" hidden="1" x14ac:dyDescent="0.2">
      <c r="A405" s="4" t="s">
        <v>858</v>
      </c>
      <c r="B405" t="str">
        <f>IF(ISNA(VLOOKUP(A406,[1]Sheet1!A$1:B$65536,2,FALSE)),"0",VLOOKUP(A406,[1]Sheet1!A$1:B$65536,2,FALSE))</f>
        <v>0</v>
      </c>
      <c r="C405" s="4" t="s">
        <v>487</v>
      </c>
      <c r="D405" s="4" t="s">
        <v>488</v>
      </c>
      <c r="E405" s="4" t="s">
        <v>462</v>
      </c>
      <c r="F405" s="4" t="s">
        <v>328</v>
      </c>
      <c r="G405" s="1">
        <f t="shared" si="6"/>
        <v>64.731780000000001</v>
      </c>
      <c r="H405" s="1">
        <f t="shared" si="6"/>
        <v>14.48114</v>
      </c>
      <c r="I405" s="7">
        <v>6473178</v>
      </c>
      <c r="J405" s="7">
        <v>1448114</v>
      </c>
      <c r="L405" s="4" t="s">
        <v>17</v>
      </c>
      <c r="M405" s="4"/>
    </row>
    <row r="406" spans="1:13" hidden="1" x14ac:dyDescent="0.2">
      <c r="A406" s="4" t="s">
        <v>859</v>
      </c>
      <c r="B406" t="str">
        <f>IF(ISNA(VLOOKUP(A407,[1]Sheet1!A$1:B$65536,2,FALSE)),"0",VLOOKUP(A407,[1]Sheet1!A$1:B$65536,2,FALSE))</f>
        <v>0</v>
      </c>
      <c r="C406" s="4" t="s">
        <v>487</v>
      </c>
      <c r="D406" s="4" t="s">
        <v>488</v>
      </c>
      <c r="E406" s="4" t="s">
        <v>462</v>
      </c>
      <c r="F406" s="4" t="s">
        <v>328</v>
      </c>
      <c r="G406" s="1">
        <f t="shared" si="6"/>
        <v>64.731780000000001</v>
      </c>
      <c r="H406" s="1">
        <f t="shared" si="6"/>
        <v>14.48114</v>
      </c>
      <c r="I406" s="7">
        <v>6473178</v>
      </c>
      <c r="J406" s="7">
        <v>1448114</v>
      </c>
      <c r="L406" s="4" t="s">
        <v>17</v>
      </c>
      <c r="M406" s="4"/>
    </row>
    <row r="407" spans="1:13" hidden="1" x14ac:dyDescent="0.2">
      <c r="A407" s="4" t="s">
        <v>860</v>
      </c>
      <c r="B407" t="str">
        <f>IF(ISNA(VLOOKUP(A408,[1]Sheet1!A$1:B$65536,2,FALSE)),"0",VLOOKUP(A408,[1]Sheet1!A$1:B$65536,2,FALSE))</f>
        <v>0</v>
      </c>
      <c r="C407" s="4" t="s">
        <v>861</v>
      </c>
      <c r="D407" s="4" t="s">
        <v>782</v>
      </c>
      <c r="E407" s="4" t="s">
        <v>754</v>
      </c>
      <c r="F407" s="4" t="s">
        <v>413</v>
      </c>
      <c r="G407" s="1">
        <f t="shared" si="6"/>
        <v>64.717929999999996</v>
      </c>
      <c r="H407" s="1">
        <f t="shared" si="6"/>
        <v>14.710710000000001</v>
      </c>
      <c r="I407" s="7">
        <v>6471793</v>
      </c>
      <c r="J407" s="7">
        <v>1471071</v>
      </c>
      <c r="K407" s="4" t="s">
        <v>454</v>
      </c>
      <c r="L407" s="4" t="s">
        <v>17</v>
      </c>
      <c r="M407" s="4" t="s">
        <v>862</v>
      </c>
    </row>
    <row r="408" spans="1:13" hidden="1" x14ac:dyDescent="0.2">
      <c r="A408" s="4" t="s">
        <v>863</v>
      </c>
      <c r="B408" t="str">
        <f>IF(ISNA(VLOOKUP(A409,[1]Sheet1!A$1:B$65536,2,FALSE)),"0",VLOOKUP(A409,[1]Sheet1!A$1:B$65536,2,FALSE))</f>
        <v>0</v>
      </c>
      <c r="C408" s="4" t="s">
        <v>864</v>
      </c>
      <c r="D408" s="4" t="s">
        <v>453</v>
      </c>
      <c r="E408" s="4" t="s">
        <v>439</v>
      </c>
      <c r="F408" s="4" t="s">
        <v>328</v>
      </c>
      <c r="G408" s="1">
        <f t="shared" si="6"/>
        <v>64.796000000000006</v>
      </c>
      <c r="H408" s="1">
        <f t="shared" si="6"/>
        <v>14.412000000000001</v>
      </c>
      <c r="I408" s="7">
        <v>6479600</v>
      </c>
      <c r="J408" s="7">
        <v>1441200</v>
      </c>
      <c r="K408" s="4" t="s">
        <v>454</v>
      </c>
      <c r="L408" s="2" t="s">
        <v>17</v>
      </c>
      <c r="M408" s="4"/>
    </row>
    <row r="409" spans="1:13" hidden="1" x14ac:dyDescent="0.2">
      <c r="A409" s="4" t="s">
        <v>865</v>
      </c>
      <c r="B409" t="str">
        <f>IF(ISNA(VLOOKUP(A410,[1]Sheet1!A$1:B$65536,2,FALSE)),"0",VLOOKUP(A410,[1]Sheet1!A$1:B$65536,2,FALSE))</f>
        <v>0</v>
      </c>
      <c r="C409" s="4" t="s">
        <v>866</v>
      </c>
      <c r="D409" s="4" t="s">
        <v>867</v>
      </c>
      <c r="E409" s="4" t="s">
        <v>458</v>
      </c>
      <c r="F409" s="4" t="s">
        <v>349</v>
      </c>
      <c r="G409" s="1">
        <f t="shared" si="6"/>
        <v>64.843890000000002</v>
      </c>
      <c r="H409" s="1">
        <f t="shared" si="6"/>
        <v>14.83109</v>
      </c>
      <c r="I409" s="7">
        <v>6484389</v>
      </c>
      <c r="J409" s="7">
        <v>1483109</v>
      </c>
      <c r="K409" s="4" t="s">
        <v>454</v>
      </c>
      <c r="L409" s="4" t="s">
        <v>17</v>
      </c>
      <c r="M409" s="4" t="s">
        <v>868</v>
      </c>
    </row>
    <row r="410" spans="1:13" hidden="1" x14ac:dyDescent="0.2">
      <c r="A410" s="4" t="s">
        <v>869</v>
      </c>
      <c r="B410" t="str">
        <f>IF(ISNA(VLOOKUP(A411,[1]Sheet1!A$1:B$65536,2,FALSE)),"0",VLOOKUP(A411,[1]Sheet1!A$1:B$65536,2,FALSE))</f>
        <v>0</v>
      </c>
      <c r="C410" s="4" t="s">
        <v>870</v>
      </c>
      <c r="D410" s="4" t="s">
        <v>359</v>
      </c>
      <c r="E410" s="4" t="s">
        <v>359</v>
      </c>
      <c r="F410" s="4" t="s">
        <v>359</v>
      </c>
      <c r="G410" s="1">
        <f t="shared" si="6"/>
        <v>64.967500000000001</v>
      </c>
      <c r="H410" s="1">
        <f t="shared" si="6"/>
        <v>15.2265</v>
      </c>
      <c r="I410" s="7">
        <v>6496750</v>
      </c>
      <c r="J410" s="7">
        <v>1522650</v>
      </c>
      <c r="L410" s="4" t="s">
        <v>17</v>
      </c>
      <c r="M410" s="4"/>
    </row>
    <row r="411" spans="1:13" hidden="1" x14ac:dyDescent="0.2">
      <c r="A411" s="4" t="s">
        <v>871</v>
      </c>
      <c r="B411" t="str">
        <f>IF(ISNA(VLOOKUP(A412,[1]Sheet1!A$1:B$65536,2,FALSE)),"0",VLOOKUP(A412,[1]Sheet1!A$1:B$65536,2,FALSE))</f>
        <v>0</v>
      </c>
      <c r="C411" s="4" t="s">
        <v>454</v>
      </c>
      <c r="D411" s="4" t="s">
        <v>832</v>
      </c>
      <c r="E411" s="4" t="s">
        <v>833</v>
      </c>
      <c r="F411" s="4" t="s">
        <v>359</v>
      </c>
      <c r="G411" s="1">
        <f t="shared" si="6"/>
        <v>64.959999999999994</v>
      </c>
      <c r="H411" s="1">
        <f t="shared" si="6"/>
        <v>15.45</v>
      </c>
      <c r="I411" s="7">
        <v>6496000</v>
      </c>
      <c r="J411" s="7">
        <v>1545000</v>
      </c>
      <c r="L411" s="4" t="s">
        <v>17</v>
      </c>
      <c r="M411" s="4"/>
    </row>
    <row r="412" spans="1:13" hidden="1" x14ac:dyDescent="0.2">
      <c r="A412" s="4" t="s">
        <v>872</v>
      </c>
      <c r="B412" t="str">
        <f>IF(ISNA(VLOOKUP(A413,[1]Sheet1!A$1:B$65536,2,FALSE)),"0",VLOOKUP(A413,[1]Sheet1!A$1:B$65536,2,FALSE))</f>
        <v>0</v>
      </c>
      <c r="C412" s="4" t="s">
        <v>873</v>
      </c>
      <c r="D412" s="4" t="s">
        <v>766</v>
      </c>
      <c r="E412" s="4" t="s">
        <v>754</v>
      </c>
      <c r="F412" s="4" t="s">
        <v>413</v>
      </c>
      <c r="G412" s="1">
        <f t="shared" si="6"/>
        <v>64.771500000000003</v>
      </c>
      <c r="H412" s="1">
        <f t="shared" si="6"/>
        <v>14.66278</v>
      </c>
      <c r="I412" s="7">
        <v>6477150</v>
      </c>
      <c r="J412" s="7">
        <v>1466278</v>
      </c>
      <c r="K412" s="4" t="s">
        <v>454</v>
      </c>
      <c r="L412" s="2" t="s">
        <v>17</v>
      </c>
      <c r="M412" s="4"/>
    </row>
    <row r="413" spans="1:13" hidden="1" x14ac:dyDescent="0.2">
      <c r="A413" s="4" t="s">
        <v>874</v>
      </c>
      <c r="B413" t="str">
        <f>IF(ISNA(VLOOKUP(A414,[1]Sheet1!A$1:B$65536,2,FALSE)),"0",VLOOKUP(A414,[1]Sheet1!A$1:B$65536,2,FALSE))</f>
        <v>0</v>
      </c>
      <c r="C413" s="4" t="s">
        <v>875</v>
      </c>
      <c r="D413" s="4" t="s">
        <v>876</v>
      </c>
      <c r="E413" s="4" t="s">
        <v>146</v>
      </c>
      <c r="F413" s="4" t="s">
        <v>349</v>
      </c>
      <c r="G413" s="1">
        <f t="shared" si="6"/>
        <v>64.850170000000006</v>
      </c>
      <c r="H413" s="1">
        <f t="shared" si="6"/>
        <v>14.96419</v>
      </c>
      <c r="I413" s="7">
        <v>6485017</v>
      </c>
      <c r="J413" s="7">
        <v>1496419</v>
      </c>
      <c r="K413" s="4" t="s">
        <v>454</v>
      </c>
      <c r="L413" s="2" t="s">
        <v>17</v>
      </c>
      <c r="M413" s="4"/>
    </row>
    <row r="414" spans="1:13" hidden="1" x14ac:dyDescent="0.2">
      <c r="A414" s="4" t="s">
        <v>877</v>
      </c>
      <c r="B414" t="str">
        <f>IF(ISNA(VLOOKUP(A415,[1]Sheet1!A$1:B$65536,2,FALSE)),"0",VLOOKUP(A415,[1]Sheet1!A$1:B$65536,2,FALSE))</f>
        <v>0</v>
      </c>
      <c r="C414" s="4" t="s">
        <v>466</v>
      </c>
      <c r="D414" s="4" t="s">
        <v>467</v>
      </c>
      <c r="E414" s="4" t="s">
        <v>462</v>
      </c>
      <c r="F414" s="4" t="s">
        <v>413</v>
      </c>
      <c r="G414" s="1">
        <f t="shared" si="6"/>
        <v>64.723460000000003</v>
      </c>
      <c r="H414" s="1">
        <f t="shared" si="6"/>
        <v>14.531040000000001</v>
      </c>
      <c r="I414" s="7">
        <v>6472346</v>
      </c>
      <c r="J414" s="7">
        <v>1453104</v>
      </c>
      <c r="K414" s="4" t="s">
        <v>454</v>
      </c>
      <c r="L414" s="4" t="s">
        <v>17</v>
      </c>
      <c r="M414" s="4"/>
    </row>
    <row r="415" spans="1:13" hidden="1" x14ac:dyDescent="0.2">
      <c r="A415" s="4" t="s">
        <v>878</v>
      </c>
      <c r="B415" t="str">
        <f>IF(ISNA(VLOOKUP(A416,[1]Sheet1!A$1:B$65536,2,FALSE)),"0",VLOOKUP(A416,[1]Sheet1!A$1:B$65536,2,FALSE))</f>
        <v>0</v>
      </c>
      <c r="C415" s="4" t="s">
        <v>879</v>
      </c>
      <c r="D415" s="4" t="s">
        <v>733</v>
      </c>
      <c r="E415" s="4" t="s">
        <v>722</v>
      </c>
      <c r="F415" s="4" t="s">
        <v>349</v>
      </c>
      <c r="G415" s="1">
        <f t="shared" si="6"/>
        <v>64.716049999999996</v>
      </c>
      <c r="H415" s="1">
        <f t="shared" si="6"/>
        <v>14.74621</v>
      </c>
      <c r="I415" s="7">
        <v>6471605</v>
      </c>
      <c r="J415" s="7">
        <v>1474621</v>
      </c>
      <c r="K415" s="4" t="s">
        <v>454</v>
      </c>
      <c r="L415" s="2" t="s">
        <v>17</v>
      </c>
      <c r="M415" s="4"/>
    </row>
    <row r="416" spans="1:13" hidden="1" x14ac:dyDescent="0.2">
      <c r="A416" s="4" t="s">
        <v>880</v>
      </c>
      <c r="B416" t="str">
        <f>IF(ISNA(VLOOKUP(A417,[1]Sheet1!A$1:B$65536,2,FALSE)),"0",VLOOKUP(A417,[1]Sheet1!A$1:B$65536,2,FALSE))</f>
        <v>0</v>
      </c>
      <c r="C416" s="4" t="s">
        <v>881</v>
      </c>
      <c r="D416" s="4" t="s">
        <v>467</v>
      </c>
      <c r="E416" s="4" t="s">
        <v>462</v>
      </c>
      <c r="F416" s="4" t="s">
        <v>413</v>
      </c>
      <c r="G416" s="1">
        <f t="shared" si="6"/>
        <v>64.724379999999996</v>
      </c>
      <c r="H416" s="1">
        <f t="shared" si="6"/>
        <v>14.531739999999999</v>
      </c>
      <c r="I416" s="7">
        <v>6472438</v>
      </c>
      <c r="J416" s="7">
        <v>1453174</v>
      </c>
      <c r="K416" s="4" t="s">
        <v>454</v>
      </c>
      <c r="L416" s="4" t="s">
        <v>17</v>
      </c>
      <c r="M416" s="4"/>
    </row>
    <row r="417" spans="1:13" hidden="1" x14ac:dyDescent="0.2">
      <c r="A417" s="4" t="s">
        <v>882</v>
      </c>
      <c r="B417" t="str">
        <f>IF(ISNA(VLOOKUP(A418,[1]Sheet1!A$1:B$65536,2,FALSE)),"0",VLOOKUP(A418,[1]Sheet1!A$1:B$65536,2,FALSE))</f>
        <v>0</v>
      </c>
      <c r="C417" s="4" t="s">
        <v>400</v>
      </c>
      <c r="D417" s="4" t="s">
        <v>401</v>
      </c>
      <c r="E417" s="4" t="s">
        <v>402</v>
      </c>
      <c r="F417" s="4" t="s">
        <v>324</v>
      </c>
      <c r="G417" s="1">
        <f t="shared" si="6"/>
        <v>64.843170000000001</v>
      </c>
      <c r="H417" s="1">
        <f t="shared" si="6"/>
        <v>14.66583</v>
      </c>
      <c r="I417" s="7">
        <v>6484317</v>
      </c>
      <c r="J417" s="7">
        <v>1466583</v>
      </c>
      <c r="K417" s="4" t="s">
        <v>454</v>
      </c>
      <c r="L417" s="2" t="s">
        <v>17</v>
      </c>
      <c r="M417" s="4"/>
    </row>
    <row r="418" spans="1:13" hidden="1" x14ac:dyDescent="0.2">
      <c r="A418" s="4" t="s">
        <v>883</v>
      </c>
      <c r="B418" t="str">
        <f>IF(ISNA(VLOOKUP(A419,[1]Sheet1!A$1:B$65536,2,FALSE)),"0",VLOOKUP(A419,[1]Sheet1!A$1:B$65536,2,FALSE))</f>
        <v>0</v>
      </c>
      <c r="C418" s="4" t="s">
        <v>884</v>
      </c>
      <c r="D418" s="4" t="s">
        <v>349</v>
      </c>
      <c r="E418" s="4" t="s">
        <v>349</v>
      </c>
      <c r="F418" s="4" t="s">
        <v>349</v>
      </c>
      <c r="G418" s="1">
        <f t="shared" si="6"/>
        <v>64.765020000000007</v>
      </c>
      <c r="H418" s="1">
        <f t="shared" si="6"/>
        <v>14.895049999999999</v>
      </c>
      <c r="I418" s="7">
        <v>6476502</v>
      </c>
      <c r="J418" s="7">
        <v>1489505</v>
      </c>
      <c r="L418" s="4" t="s">
        <v>17</v>
      </c>
      <c r="M418" s="4"/>
    </row>
    <row r="419" spans="1:13" hidden="1" x14ac:dyDescent="0.2">
      <c r="A419" s="4" t="s">
        <v>885</v>
      </c>
      <c r="B419" t="str">
        <f>IF(ISNA(VLOOKUP(A420,[1]Sheet1!A$1:B$65536,2,FALSE)),"0",VLOOKUP(A420,[1]Sheet1!A$1:B$65536,2,FALSE))</f>
        <v>0</v>
      </c>
      <c r="C419" s="4" t="s">
        <v>884</v>
      </c>
      <c r="D419" s="4" t="s">
        <v>349</v>
      </c>
      <c r="E419" s="4" t="s">
        <v>349</v>
      </c>
      <c r="F419" s="4" t="s">
        <v>349</v>
      </c>
      <c r="G419" s="1">
        <f t="shared" si="6"/>
        <v>64.765020000000007</v>
      </c>
      <c r="H419" s="1">
        <f t="shared" si="6"/>
        <v>14.895049999999999</v>
      </c>
      <c r="I419" s="7">
        <v>6476502</v>
      </c>
      <c r="J419" s="7">
        <v>1489505</v>
      </c>
      <c r="K419" s="4" t="s">
        <v>454</v>
      </c>
      <c r="L419" s="4" t="s">
        <v>17</v>
      </c>
      <c r="M419" s="4"/>
    </row>
    <row r="420" spans="1:13" hidden="1" x14ac:dyDescent="0.2">
      <c r="A420" s="4" t="s">
        <v>886</v>
      </c>
      <c r="B420" t="str">
        <f>IF(ISNA(VLOOKUP(A421,[1]Sheet1!A$1:B$65536,2,FALSE)),"0",VLOOKUP(A421,[1]Sheet1!A$1:B$65536,2,FALSE))</f>
        <v>0</v>
      </c>
      <c r="C420" s="4" t="s">
        <v>884</v>
      </c>
      <c r="D420" s="4" t="s">
        <v>349</v>
      </c>
      <c r="E420" s="4" t="s">
        <v>349</v>
      </c>
      <c r="F420" s="4" t="s">
        <v>349</v>
      </c>
      <c r="G420" s="1">
        <f t="shared" si="6"/>
        <v>64.765020000000007</v>
      </c>
      <c r="H420" s="1">
        <f t="shared" si="6"/>
        <v>14.895049999999999</v>
      </c>
      <c r="I420" s="7">
        <v>6476502</v>
      </c>
      <c r="J420" s="7">
        <v>1489505</v>
      </c>
      <c r="K420" s="4" t="s">
        <v>454</v>
      </c>
      <c r="L420" s="4" t="s">
        <v>17</v>
      </c>
      <c r="M420" s="4"/>
    </row>
    <row r="421" spans="1:13" hidden="1" x14ac:dyDescent="0.2">
      <c r="A421" s="4" t="s">
        <v>887</v>
      </c>
      <c r="B421" t="str">
        <f>IF(ISNA(VLOOKUP(A422,[1]Sheet1!A$1:B$65536,2,FALSE)),"0",VLOOKUP(A422,[1]Sheet1!A$1:B$65536,2,FALSE))</f>
        <v>0</v>
      </c>
      <c r="C421" s="4" t="s">
        <v>884</v>
      </c>
      <c r="D421" s="4" t="s">
        <v>349</v>
      </c>
      <c r="E421" s="4" t="s">
        <v>349</v>
      </c>
      <c r="F421" s="4" t="s">
        <v>349</v>
      </c>
      <c r="G421" s="1">
        <f t="shared" si="6"/>
        <v>64.765020000000007</v>
      </c>
      <c r="H421" s="1">
        <f t="shared" si="6"/>
        <v>14.895049999999999</v>
      </c>
      <c r="I421" s="7">
        <v>6476502</v>
      </c>
      <c r="J421" s="7">
        <v>1489505</v>
      </c>
      <c r="L421" s="4" t="s">
        <v>17</v>
      </c>
      <c r="M421" s="4"/>
    </row>
    <row r="422" spans="1:13" hidden="1" x14ac:dyDescent="0.2">
      <c r="A422" s="4" t="s">
        <v>888</v>
      </c>
      <c r="B422" t="str">
        <f>IF(ISNA(VLOOKUP(A423,[1]Sheet1!A$1:B$65536,2,FALSE)),"0",VLOOKUP(A423,[1]Sheet1!A$1:B$65536,2,FALSE))</f>
        <v>0</v>
      </c>
      <c r="C422" s="4" t="s">
        <v>884</v>
      </c>
      <c r="D422" s="4" t="s">
        <v>349</v>
      </c>
      <c r="E422" s="4" t="s">
        <v>349</v>
      </c>
      <c r="F422" s="4" t="s">
        <v>349</v>
      </c>
      <c r="G422" s="1">
        <f t="shared" si="6"/>
        <v>64.765020000000007</v>
      </c>
      <c r="H422" s="1">
        <f t="shared" si="6"/>
        <v>14.895049999999999</v>
      </c>
      <c r="I422" s="7">
        <v>6476502</v>
      </c>
      <c r="J422" s="7">
        <v>1489505</v>
      </c>
      <c r="K422" s="4" t="s">
        <v>454</v>
      </c>
      <c r="L422" s="4" t="s">
        <v>17</v>
      </c>
      <c r="M422" s="4"/>
    </row>
    <row r="423" spans="1:13" hidden="1" x14ac:dyDescent="0.2">
      <c r="A423" s="4" t="s">
        <v>889</v>
      </c>
      <c r="B423" t="str">
        <f>IF(ISNA(VLOOKUP(A424,[1]Sheet1!A$1:B$65536,2,FALSE)),"0",VLOOKUP(A424,[1]Sheet1!A$1:B$65536,2,FALSE))</f>
        <v>0</v>
      </c>
      <c r="C423" s="4" t="s">
        <v>890</v>
      </c>
      <c r="D423" s="4" t="s">
        <v>891</v>
      </c>
      <c r="E423" s="4" t="s">
        <v>809</v>
      </c>
      <c r="F423" s="4" t="s">
        <v>810</v>
      </c>
      <c r="G423" s="1">
        <f t="shared" si="6"/>
        <v>64.2012</v>
      </c>
      <c r="H423" s="1">
        <f t="shared" si="6"/>
        <v>14.6442</v>
      </c>
      <c r="I423" s="7">
        <v>6420120</v>
      </c>
      <c r="J423" s="7">
        <v>1464420</v>
      </c>
      <c r="K423" s="4" t="s">
        <v>454</v>
      </c>
      <c r="L423" s="4" t="s">
        <v>17</v>
      </c>
      <c r="M423" s="4"/>
    </row>
    <row r="424" spans="1:13" hidden="1" x14ac:dyDescent="0.2">
      <c r="A424" s="4" t="s">
        <v>892</v>
      </c>
      <c r="B424" t="str">
        <f>IF(ISNA(VLOOKUP(A425,[1]Sheet1!A$1:B$65536,2,FALSE)),"0",VLOOKUP(A425,[1]Sheet1!A$1:B$65536,2,FALSE))</f>
        <v>0</v>
      </c>
      <c r="C424" s="4" t="s">
        <v>893</v>
      </c>
      <c r="D424" s="4" t="s">
        <v>438</v>
      </c>
      <c r="E424" s="4" t="s">
        <v>439</v>
      </c>
      <c r="F424" s="4" t="s">
        <v>328</v>
      </c>
      <c r="G424" s="1">
        <f t="shared" si="6"/>
        <v>64.737819999999999</v>
      </c>
      <c r="H424" s="1">
        <f t="shared" si="6"/>
        <v>14.37879</v>
      </c>
      <c r="I424" s="7">
        <v>6473782</v>
      </c>
      <c r="J424" s="7">
        <v>1437879</v>
      </c>
      <c r="L424" s="4" t="s">
        <v>17</v>
      </c>
      <c r="M424" s="4"/>
    </row>
    <row r="425" spans="1:13" hidden="1" x14ac:dyDescent="0.2">
      <c r="A425" s="4" t="s">
        <v>894</v>
      </c>
      <c r="B425" t="str">
        <f>IF(ISNA(VLOOKUP(A426,[1]Sheet1!A$1:B$65536,2,FALSE)),"0",VLOOKUP(A426,[1]Sheet1!A$1:B$65536,2,FALSE))</f>
        <v>0</v>
      </c>
      <c r="C425" s="4" t="s">
        <v>893</v>
      </c>
      <c r="D425" s="4" t="s">
        <v>438</v>
      </c>
      <c r="E425" s="4" t="s">
        <v>439</v>
      </c>
      <c r="F425" s="4" t="s">
        <v>328</v>
      </c>
      <c r="G425" s="1">
        <f t="shared" si="6"/>
        <v>64.737819999999999</v>
      </c>
      <c r="H425" s="1">
        <f t="shared" si="6"/>
        <v>14.37879</v>
      </c>
      <c r="I425" s="7">
        <v>6473782</v>
      </c>
      <c r="J425" s="7">
        <v>1437879</v>
      </c>
      <c r="L425" s="4" t="s">
        <v>17</v>
      </c>
      <c r="M425" s="4"/>
    </row>
    <row r="426" spans="1:13" hidden="1" x14ac:dyDescent="0.2">
      <c r="A426" s="4" t="s">
        <v>895</v>
      </c>
      <c r="B426">
        <f>IF(ISNA(VLOOKUP(A427,[1]Sheet1!A$1:B$65536,2,FALSE)),"0",VLOOKUP(A427,[1]Sheet1!A$1:B$65536,2,FALSE))</f>
        <v>0</v>
      </c>
      <c r="C426" s="4" t="s">
        <v>896</v>
      </c>
      <c r="D426" s="4" t="s">
        <v>693</v>
      </c>
      <c r="E426" s="4" t="s">
        <v>693</v>
      </c>
      <c r="F426" s="4" t="s">
        <v>413</v>
      </c>
      <c r="G426" s="1">
        <f t="shared" si="6"/>
        <v>64.750119999999995</v>
      </c>
      <c r="H426" s="1">
        <f t="shared" si="6"/>
        <v>14.57916</v>
      </c>
      <c r="I426" s="7">
        <v>6475012</v>
      </c>
      <c r="J426" s="7">
        <v>1457916</v>
      </c>
      <c r="L426" s="4" t="s">
        <v>17</v>
      </c>
      <c r="M426" s="4"/>
    </row>
    <row r="427" spans="1:13" hidden="1" x14ac:dyDescent="0.2">
      <c r="A427" s="4" t="s">
        <v>897</v>
      </c>
      <c r="B427" t="str">
        <f>IF(ISNA(VLOOKUP(A428,[1]Sheet1!A$1:B$65536,2,FALSE)),"0",VLOOKUP(A428,[1]Sheet1!A$1:B$65536,2,FALSE))</f>
        <v>0</v>
      </c>
      <c r="C427" s="4" t="s">
        <v>896</v>
      </c>
      <c r="D427" s="4" t="s">
        <v>693</v>
      </c>
      <c r="E427" s="4" t="s">
        <v>693</v>
      </c>
      <c r="F427" s="4" t="s">
        <v>413</v>
      </c>
      <c r="G427" s="1">
        <f t="shared" si="6"/>
        <v>64.750119999999995</v>
      </c>
      <c r="H427" s="1">
        <f t="shared" si="6"/>
        <v>14.57916</v>
      </c>
      <c r="I427" s="7">
        <v>6475012</v>
      </c>
      <c r="J427" s="7">
        <v>1457916</v>
      </c>
      <c r="L427" s="4" t="s">
        <v>17</v>
      </c>
      <c r="M427" s="4"/>
    </row>
    <row r="428" spans="1:13" hidden="1" x14ac:dyDescent="0.2">
      <c r="A428" s="4" t="s">
        <v>898</v>
      </c>
      <c r="B428">
        <f>IF(ISNA(VLOOKUP(A429,[1]Sheet1!A$1:B$65536,2,FALSE)),"0",VLOOKUP(A429,[1]Sheet1!A$1:B$65536,2,FALSE))</f>
        <v>0</v>
      </c>
      <c r="C428" s="4" t="s">
        <v>896</v>
      </c>
      <c r="D428" s="4" t="s">
        <v>693</v>
      </c>
      <c r="E428" s="4" t="s">
        <v>693</v>
      </c>
      <c r="F428" s="4" t="s">
        <v>413</v>
      </c>
      <c r="G428" s="1">
        <f t="shared" si="6"/>
        <v>64.750119999999995</v>
      </c>
      <c r="H428" s="1">
        <f t="shared" si="6"/>
        <v>14.57916</v>
      </c>
      <c r="I428" s="7">
        <v>6475012</v>
      </c>
      <c r="J428" s="7">
        <v>1457916</v>
      </c>
      <c r="L428" s="4" t="s">
        <v>17</v>
      </c>
      <c r="M428" s="4"/>
    </row>
    <row r="429" spans="1:13" hidden="1" x14ac:dyDescent="0.2">
      <c r="A429" s="4" t="s">
        <v>899</v>
      </c>
      <c r="B429">
        <f>IF(ISNA(VLOOKUP(A430,[1]Sheet1!A$1:B$65536,2,FALSE)),"0",VLOOKUP(A430,[1]Sheet1!A$1:B$65536,2,FALSE))</f>
        <v>0</v>
      </c>
      <c r="C429" s="4" t="s">
        <v>896</v>
      </c>
      <c r="D429" s="4" t="s">
        <v>693</v>
      </c>
      <c r="E429" s="4" t="s">
        <v>693</v>
      </c>
      <c r="F429" s="4" t="s">
        <v>413</v>
      </c>
      <c r="G429" s="1">
        <f t="shared" si="6"/>
        <v>64.750119999999995</v>
      </c>
      <c r="H429" s="1">
        <f t="shared" si="6"/>
        <v>14.57916</v>
      </c>
      <c r="I429" s="7">
        <v>6475012</v>
      </c>
      <c r="J429" s="7">
        <v>1457916</v>
      </c>
      <c r="L429" s="4" t="s">
        <v>17</v>
      </c>
      <c r="M429" s="4"/>
    </row>
    <row r="430" spans="1:13" hidden="1" x14ac:dyDescent="0.2">
      <c r="A430" s="4" t="s">
        <v>900</v>
      </c>
      <c r="B430">
        <f>IF(ISNA(VLOOKUP(A431,[1]Sheet1!A$1:B$65536,2,FALSE)),"0",VLOOKUP(A431,[1]Sheet1!A$1:B$65536,2,FALSE))</f>
        <v>0</v>
      </c>
      <c r="C430" s="4" t="s">
        <v>896</v>
      </c>
      <c r="D430" s="4" t="s">
        <v>693</v>
      </c>
      <c r="E430" s="4" t="s">
        <v>693</v>
      </c>
      <c r="F430" s="4" t="s">
        <v>413</v>
      </c>
      <c r="G430" s="1">
        <f t="shared" si="6"/>
        <v>64.750119999999995</v>
      </c>
      <c r="H430" s="1">
        <f t="shared" si="6"/>
        <v>14.57916</v>
      </c>
      <c r="I430" s="7">
        <v>6475012</v>
      </c>
      <c r="J430" s="7">
        <v>1457916</v>
      </c>
      <c r="L430" s="4" t="s">
        <v>17</v>
      </c>
      <c r="M430" s="4"/>
    </row>
    <row r="431" spans="1:13" hidden="1" x14ac:dyDescent="0.2">
      <c r="A431" s="4" t="s">
        <v>901</v>
      </c>
      <c r="B431">
        <f>IF(ISNA(VLOOKUP(A432,[1]Sheet1!A$1:B$65536,2,FALSE)),"0",VLOOKUP(A432,[1]Sheet1!A$1:B$65536,2,FALSE))</f>
        <v>0</v>
      </c>
      <c r="C431" s="4" t="s">
        <v>896</v>
      </c>
      <c r="D431" s="4" t="s">
        <v>693</v>
      </c>
      <c r="E431" s="4" t="s">
        <v>693</v>
      </c>
      <c r="F431" s="4" t="s">
        <v>413</v>
      </c>
      <c r="G431" s="1">
        <f t="shared" si="6"/>
        <v>64.750119999999995</v>
      </c>
      <c r="H431" s="1">
        <f t="shared" si="6"/>
        <v>14.57916</v>
      </c>
      <c r="I431" s="7">
        <v>6475012</v>
      </c>
      <c r="J431" s="7">
        <v>1457916</v>
      </c>
      <c r="L431" s="4" t="s">
        <v>17</v>
      </c>
      <c r="M431" s="4"/>
    </row>
    <row r="432" spans="1:13" hidden="1" x14ac:dyDescent="0.2">
      <c r="A432" s="4" t="s">
        <v>902</v>
      </c>
      <c r="B432" t="str">
        <f>IF(ISNA(VLOOKUP(A433,[1]Sheet1!A$1:B$65536,2,FALSE)),"0",VLOOKUP(A433,[1]Sheet1!A$1:B$65536,2,FALSE))</f>
        <v>0</v>
      </c>
      <c r="C432" s="4" t="s">
        <v>903</v>
      </c>
      <c r="D432" s="4" t="s">
        <v>693</v>
      </c>
      <c r="E432" s="4" t="s">
        <v>693</v>
      </c>
      <c r="F432" s="4" t="s">
        <v>413</v>
      </c>
      <c r="G432" s="1">
        <f t="shared" si="6"/>
        <v>64.754909999999995</v>
      </c>
      <c r="H432" s="1">
        <f t="shared" si="6"/>
        <v>14.587160000000001</v>
      </c>
      <c r="I432" s="7">
        <v>6475491</v>
      </c>
      <c r="J432" s="7">
        <v>1458716</v>
      </c>
      <c r="K432" s="4" t="s">
        <v>8612</v>
      </c>
      <c r="L432" s="2" t="s">
        <v>17</v>
      </c>
      <c r="M432" s="4"/>
    </row>
    <row r="433" spans="1:13" hidden="1" x14ac:dyDescent="0.2">
      <c r="A433" s="4" t="s">
        <v>904</v>
      </c>
      <c r="B433" t="str">
        <f>IF(ISNA(VLOOKUP(A434,[1]Sheet1!A$1:B$65536,2,FALSE)),"0",VLOOKUP(A434,[1]Sheet1!A$1:B$65536,2,FALSE))</f>
        <v>0</v>
      </c>
      <c r="C433" s="4" t="s">
        <v>896</v>
      </c>
      <c r="D433" s="4" t="s">
        <v>693</v>
      </c>
      <c r="E433" s="4" t="s">
        <v>693</v>
      </c>
      <c r="F433" s="4" t="s">
        <v>413</v>
      </c>
      <c r="G433" s="1">
        <f t="shared" si="6"/>
        <v>64.750119999999995</v>
      </c>
      <c r="H433" s="1">
        <f t="shared" si="6"/>
        <v>14.57916</v>
      </c>
      <c r="I433" s="7">
        <v>6475012</v>
      </c>
      <c r="J433" s="7">
        <v>1457916</v>
      </c>
      <c r="L433" s="4" t="s">
        <v>17</v>
      </c>
      <c r="M433" s="4"/>
    </row>
    <row r="434" spans="1:13" hidden="1" x14ac:dyDescent="0.2">
      <c r="A434" s="4" t="s">
        <v>905</v>
      </c>
      <c r="B434">
        <f>IF(ISNA(VLOOKUP(A435,[1]Sheet1!A$1:B$65536,2,FALSE)),"0",VLOOKUP(A435,[1]Sheet1!A$1:B$65536,2,FALSE))</f>
        <v>1</v>
      </c>
      <c r="C434" s="4" t="s">
        <v>906</v>
      </c>
      <c r="D434" s="4" t="s">
        <v>907</v>
      </c>
      <c r="E434" s="4" t="s">
        <v>146</v>
      </c>
      <c r="F434" s="4" t="s">
        <v>349</v>
      </c>
      <c r="G434" s="1">
        <f t="shared" si="6"/>
        <v>64.808099999999996</v>
      </c>
      <c r="H434" s="1">
        <f t="shared" si="6"/>
        <v>14.94547</v>
      </c>
      <c r="I434" s="7">
        <v>6480810</v>
      </c>
      <c r="J434" s="7">
        <v>1494547</v>
      </c>
      <c r="K434" s="4" t="s">
        <v>454</v>
      </c>
      <c r="L434" s="2" t="s">
        <v>17</v>
      </c>
      <c r="M434" s="4"/>
    </row>
    <row r="435" spans="1:13" hidden="1" x14ac:dyDescent="0.2">
      <c r="A435" s="4" t="s">
        <v>908</v>
      </c>
      <c r="B435">
        <f>IF(ISNA(VLOOKUP(A436,[1]Sheet1!A$1:B$65536,2,FALSE)),"0",VLOOKUP(A436,[1]Sheet1!A$1:B$65536,2,FALSE))</f>
        <v>0</v>
      </c>
      <c r="C435" s="4" t="s">
        <v>487</v>
      </c>
      <c r="D435" s="4" t="s">
        <v>488</v>
      </c>
      <c r="E435" s="4" t="s">
        <v>462</v>
      </c>
      <c r="F435" s="4" t="s">
        <v>328</v>
      </c>
      <c r="G435" s="1">
        <f t="shared" si="6"/>
        <v>64.731800000000007</v>
      </c>
      <c r="H435" s="1">
        <f t="shared" si="6"/>
        <v>14.481</v>
      </c>
      <c r="I435" s="7">
        <v>6473180</v>
      </c>
      <c r="J435" s="7">
        <v>1448100</v>
      </c>
      <c r="L435" s="4" t="s">
        <v>17</v>
      </c>
      <c r="M435" s="4"/>
    </row>
    <row r="436" spans="1:13" hidden="1" x14ac:dyDescent="0.2">
      <c r="A436" s="4" t="s">
        <v>909</v>
      </c>
      <c r="B436" t="str">
        <f>IF(ISNA(VLOOKUP(A437,[1]Sheet1!A$1:B$65536,2,FALSE)),"0",VLOOKUP(A437,[1]Sheet1!A$1:B$65536,2,FALSE))</f>
        <v>0</v>
      </c>
      <c r="C436" s="4" t="s">
        <v>781</v>
      </c>
      <c r="D436" s="4" t="s">
        <v>782</v>
      </c>
      <c r="E436" s="4" t="s">
        <v>754</v>
      </c>
      <c r="F436" s="4" t="s">
        <v>413</v>
      </c>
      <c r="G436" s="1">
        <f t="shared" si="6"/>
        <v>64.717669999999998</v>
      </c>
      <c r="H436" s="1">
        <f t="shared" si="6"/>
        <v>14.71097</v>
      </c>
      <c r="I436" s="7">
        <v>6471767</v>
      </c>
      <c r="J436" s="7">
        <v>1471097</v>
      </c>
      <c r="L436" s="2" t="s">
        <v>17</v>
      </c>
      <c r="M436" s="4"/>
    </row>
    <row r="437" spans="1:13" hidden="1" x14ac:dyDescent="0.2">
      <c r="A437" s="4" t="s">
        <v>910</v>
      </c>
      <c r="B437" t="str">
        <f>IF(ISNA(VLOOKUP(A438,[1]Sheet1!A$1:B$65536,2,FALSE)),"0",VLOOKUP(A438,[1]Sheet1!A$1:B$65536,2,FALSE))</f>
        <v>0</v>
      </c>
      <c r="C437" s="4" t="s">
        <v>911</v>
      </c>
      <c r="D437" s="4" t="s">
        <v>651</v>
      </c>
      <c r="E437" s="4" t="s">
        <v>652</v>
      </c>
      <c r="F437" s="4" t="s">
        <v>359</v>
      </c>
      <c r="G437" s="1">
        <f t="shared" si="6"/>
        <v>64.956100000000006</v>
      </c>
      <c r="H437" s="1">
        <f t="shared" si="6"/>
        <v>15.297700000000001</v>
      </c>
      <c r="I437" s="7">
        <v>6495610</v>
      </c>
      <c r="J437" s="7">
        <v>1529770</v>
      </c>
      <c r="K437" s="4" t="s">
        <v>454</v>
      </c>
      <c r="L437" s="4" t="s">
        <v>17</v>
      </c>
      <c r="M437" s="4" t="s">
        <v>912</v>
      </c>
    </row>
    <row r="438" spans="1:13" hidden="1" x14ac:dyDescent="0.2">
      <c r="A438" s="4" t="s">
        <v>913</v>
      </c>
      <c r="B438" t="str">
        <f>IF(ISNA(VLOOKUP(A439,[1]Sheet1!A$1:B$65536,2,FALSE)),"0",VLOOKUP(A439,[1]Sheet1!A$1:B$65536,2,FALSE))</f>
        <v>0</v>
      </c>
      <c r="C438" s="4" t="s">
        <v>911</v>
      </c>
      <c r="D438" s="4" t="s">
        <v>651</v>
      </c>
      <c r="E438" s="4" t="s">
        <v>652</v>
      </c>
      <c r="F438" s="4" t="s">
        <v>359</v>
      </c>
      <c r="G438" s="1">
        <f t="shared" si="6"/>
        <v>64.956100000000006</v>
      </c>
      <c r="H438" s="1">
        <f t="shared" si="6"/>
        <v>15.297700000000001</v>
      </c>
      <c r="I438" s="7">
        <v>6495610</v>
      </c>
      <c r="J438" s="7">
        <v>1529770</v>
      </c>
      <c r="L438" s="4" t="s">
        <v>17</v>
      </c>
      <c r="M438" s="4"/>
    </row>
    <row r="439" spans="1:13" hidden="1" x14ac:dyDescent="0.2">
      <c r="A439" s="4" t="s">
        <v>914</v>
      </c>
      <c r="B439" t="str">
        <f>IF(ISNA(VLOOKUP(A440,[1]Sheet1!A$1:B$65536,2,FALSE)),"0",VLOOKUP(A440,[1]Sheet1!A$1:B$65536,2,FALSE))</f>
        <v>0</v>
      </c>
      <c r="C439" s="4" t="s">
        <v>487</v>
      </c>
      <c r="D439" s="4" t="s">
        <v>488</v>
      </c>
      <c r="E439" s="4" t="s">
        <v>462</v>
      </c>
      <c r="F439" s="4" t="s">
        <v>328</v>
      </c>
      <c r="G439" s="1">
        <f t="shared" si="6"/>
        <v>64.731830000000002</v>
      </c>
      <c r="H439" s="1">
        <f t="shared" si="6"/>
        <v>14.480980000000001</v>
      </c>
      <c r="I439" s="7">
        <v>6473183</v>
      </c>
      <c r="J439" s="7">
        <v>1448098</v>
      </c>
      <c r="L439" s="4" t="s">
        <v>17</v>
      </c>
      <c r="M439" s="4"/>
    </row>
    <row r="440" spans="1:13" hidden="1" x14ac:dyDescent="0.2">
      <c r="A440" s="4" t="s">
        <v>915</v>
      </c>
      <c r="B440" t="str">
        <f>IF(ISNA(VLOOKUP(A441,[1]Sheet1!A$1:B$65536,2,FALSE)),"0",VLOOKUP(A441,[1]Sheet1!A$1:B$65536,2,FALSE))</f>
        <v>0</v>
      </c>
      <c r="C440" s="4" t="s">
        <v>487</v>
      </c>
      <c r="D440" s="4" t="s">
        <v>488</v>
      </c>
      <c r="E440" s="4" t="s">
        <v>462</v>
      </c>
      <c r="F440" s="4" t="s">
        <v>328</v>
      </c>
      <c r="G440" s="1">
        <f t="shared" si="6"/>
        <v>64.731830000000002</v>
      </c>
      <c r="H440" s="1">
        <f t="shared" si="6"/>
        <v>14.480980000000001</v>
      </c>
      <c r="I440" s="7">
        <v>6473183</v>
      </c>
      <c r="J440" s="7">
        <v>1448098</v>
      </c>
      <c r="L440" s="4" t="s">
        <v>17</v>
      </c>
      <c r="M440" s="4"/>
    </row>
    <row r="441" spans="1:13" hidden="1" x14ac:dyDescent="0.2">
      <c r="A441" s="4" t="s">
        <v>916</v>
      </c>
      <c r="B441" t="str">
        <f>IF(ISNA(VLOOKUP(A442,[1]Sheet1!A$1:B$65536,2,FALSE)),"0",VLOOKUP(A442,[1]Sheet1!A$1:B$65536,2,FALSE))</f>
        <v>0</v>
      </c>
      <c r="C441" s="4" t="s">
        <v>487</v>
      </c>
      <c r="D441" s="4" t="s">
        <v>488</v>
      </c>
      <c r="E441" s="4" t="s">
        <v>462</v>
      </c>
      <c r="F441" s="4" t="s">
        <v>328</v>
      </c>
      <c r="G441" s="1">
        <f t="shared" si="6"/>
        <v>64.731800000000007</v>
      </c>
      <c r="H441" s="1">
        <f t="shared" si="6"/>
        <v>14.481</v>
      </c>
      <c r="I441" s="7">
        <v>6473180</v>
      </c>
      <c r="J441" s="7">
        <v>1448100</v>
      </c>
      <c r="L441" s="4" t="s">
        <v>17</v>
      </c>
      <c r="M441" s="4"/>
    </row>
    <row r="442" spans="1:13" hidden="1" x14ac:dyDescent="0.2">
      <c r="A442" s="4" t="s">
        <v>917</v>
      </c>
      <c r="B442" t="str">
        <f>IF(ISNA(VLOOKUP(A443,[1]Sheet1!A$1:B$65536,2,FALSE)),"0",VLOOKUP(A443,[1]Sheet1!A$1:B$65536,2,FALSE))</f>
        <v>0</v>
      </c>
      <c r="C442" s="4" t="s">
        <v>487</v>
      </c>
      <c r="D442" s="4" t="s">
        <v>488</v>
      </c>
      <c r="E442" s="4" t="s">
        <v>462</v>
      </c>
      <c r="F442" s="4" t="s">
        <v>328</v>
      </c>
      <c r="G442" s="1">
        <f t="shared" si="6"/>
        <v>64.731800000000007</v>
      </c>
      <c r="H442" s="1">
        <f t="shared" si="6"/>
        <v>14.481</v>
      </c>
      <c r="I442" s="7">
        <v>6473180</v>
      </c>
      <c r="J442" s="7">
        <v>1448100</v>
      </c>
      <c r="L442" s="4" t="s">
        <v>17</v>
      </c>
      <c r="M442" s="4"/>
    </row>
    <row r="443" spans="1:13" hidden="1" x14ac:dyDescent="0.2">
      <c r="A443" s="4" t="s">
        <v>918</v>
      </c>
      <c r="B443" t="str">
        <f>IF(ISNA(VLOOKUP(A444,[1]Sheet1!A$1:B$65536,2,FALSE)),"0",VLOOKUP(A444,[1]Sheet1!A$1:B$65536,2,FALSE))</f>
        <v>0</v>
      </c>
      <c r="C443" s="4" t="s">
        <v>919</v>
      </c>
      <c r="D443" s="4" t="s">
        <v>920</v>
      </c>
      <c r="E443" s="4" t="s">
        <v>550</v>
      </c>
      <c r="F443" s="4" t="s">
        <v>349</v>
      </c>
      <c r="G443" s="1">
        <f t="shared" si="6"/>
        <v>64.673400000000001</v>
      </c>
      <c r="H443" s="1">
        <f t="shared" si="6"/>
        <v>14.95496</v>
      </c>
      <c r="I443" s="7">
        <v>6467340</v>
      </c>
      <c r="J443" s="7">
        <v>1495496</v>
      </c>
      <c r="K443" s="4" t="s">
        <v>454</v>
      </c>
      <c r="L443" s="2" t="s">
        <v>17</v>
      </c>
      <c r="M443" s="4"/>
    </row>
    <row r="444" spans="1:13" hidden="1" x14ac:dyDescent="0.2">
      <c r="A444" s="4" t="s">
        <v>921</v>
      </c>
      <c r="B444">
        <f>IF(ISNA(VLOOKUP(A445,[1]Sheet1!A$1:B$65536,2,FALSE)),"0",VLOOKUP(A445,[1]Sheet1!A$1:B$65536,2,FALSE))</f>
        <v>1</v>
      </c>
      <c r="C444" s="4" t="s">
        <v>708</v>
      </c>
      <c r="D444" s="4" t="s">
        <v>709</v>
      </c>
      <c r="E444" s="4" t="s">
        <v>702</v>
      </c>
      <c r="F444" s="4" t="s">
        <v>359</v>
      </c>
      <c r="G444" s="1">
        <f t="shared" si="6"/>
        <v>64.831509999999994</v>
      </c>
      <c r="H444" s="1">
        <f t="shared" si="6"/>
        <v>15.1084</v>
      </c>
      <c r="I444" s="7">
        <v>6483151</v>
      </c>
      <c r="J444" s="7">
        <v>1510840</v>
      </c>
      <c r="K444" s="4" t="s">
        <v>454</v>
      </c>
      <c r="L444" s="2" t="s">
        <v>17</v>
      </c>
      <c r="M444" s="4"/>
    </row>
    <row r="445" spans="1:13" hidden="1" x14ac:dyDescent="0.2">
      <c r="A445" s="4" t="s">
        <v>922</v>
      </c>
      <c r="B445">
        <f>IF(ISNA(VLOOKUP(A446,[1]Sheet1!A$1:B$65536,2,FALSE)),"0",VLOOKUP(A446,[1]Sheet1!A$1:B$65536,2,FALSE))</f>
        <v>1</v>
      </c>
      <c r="C445" s="4" t="s">
        <v>845</v>
      </c>
      <c r="D445" s="4" t="s">
        <v>846</v>
      </c>
      <c r="E445" s="4" t="s">
        <v>833</v>
      </c>
      <c r="F445" s="4" t="s">
        <v>359</v>
      </c>
      <c r="G445" s="1">
        <f t="shared" si="6"/>
        <v>64.957170000000005</v>
      </c>
      <c r="H445" s="1">
        <f t="shared" si="6"/>
        <v>15.389799999999999</v>
      </c>
      <c r="I445" s="7">
        <v>6495717</v>
      </c>
      <c r="J445" s="7">
        <v>1538980</v>
      </c>
      <c r="K445" s="4" t="s">
        <v>454</v>
      </c>
      <c r="L445" s="2" t="s">
        <v>17</v>
      </c>
      <c r="M445" s="4"/>
    </row>
    <row r="446" spans="1:13" hidden="1" x14ac:dyDescent="0.2">
      <c r="A446" s="4" t="s">
        <v>923</v>
      </c>
      <c r="B446" t="str">
        <f>IF(ISNA(VLOOKUP(A447,[1]Sheet1!A$1:B$65536,2,FALSE)),"0",VLOOKUP(A447,[1]Sheet1!A$1:B$65536,2,FALSE))</f>
        <v>0</v>
      </c>
      <c r="C446" s="4" t="s">
        <v>692</v>
      </c>
      <c r="D446" s="4" t="s">
        <v>693</v>
      </c>
      <c r="E446" s="4" t="s">
        <v>693</v>
      </c>
      <c r="F446" s="4" t="s">
        <v>413</v>
      </c>
      <c r="G446" s="1">
        <f t="shared" si="6"/>
        <v>64.748599999999996</v>
      </c>
      <c r="H446" s="1">
        <f t="shared" si="6"/>
        <v>14.579700000000001</v>
      </c>
      <c r="I446" s="7">
        <v>6474860</v>
      </c>
      <c r="J446" s="7">
        <v>1457970</v>
      </c>
      <c r="L446" s="4" t="s">
        <v>17</v>
      </c>
      <c r="M446" s="4"/>
    </row>
    <row r="447" spans="1:13" hidden="1" x14ac:dyDescent="0.2">
      <c r="A447" s="4" t="s">
        <v>924</v>
      </c>
      <c r="B447" t="str">
        <f>IF(ISNA(VLOOKUP(A448,[1]Sheet1!A$1:B$65536,2,FALSE)),"0",VLOOKUP(A448,[1]Sheet1!A$1:B$65536,2,FALSE))</f>
        <v>0</v>
      </c>
      <c r="C447" s="4" t="s">
        <v>896</v>
      </c>
      <c r="D447" s="4" t="s">
        <v>693</v>
      </c>
      <c r="E447" s="4" t="s">
        <v>693</v>
      </c>
      <c r="F447" s="4" t="s">
        <v>413</v>
      </c>
      <c r="G447" s="1">
        <f t="shared" si="6"/>
        <v>64.750119999999995</v>
      </c>
      <c r="H447" s="1">
        <f t="shared" si="6"/>
        <v>14.57916</v>
      </c>
      <c r="I447" s="7">
        <v>6475012</v>
      </c>
      <c r="J447" s="7">
        <v>1457916</v>
      </c>
      <c r="L447" s="4" t="s">
        <v>17</v>
      </c>
      <c r="M447" s="4"/>
    </row>
    <row r="448" spans="1:13" hidden="1" x14ac:dyDescent="0.2">
      <c r="A448" s="4" t="s">
        <v>925</v>
      </c>
      <c r="B448">
        <f>IF(ISNA(VLOOKUP(A449,[1]Sheet1!A$1:B$65536,2,FALSE)),"0",VLOOKUP(A449,[1]Sheet1!A$1:B$65536,2,FALSE))</f>
        <v>0</v>
      </c>
      <c r="C448" s="4" t="s">
        <v>896</v>
      </c>
      <c r="D448" s="4" t="s">
        <v>693</v>
      </c>
      <c r="E448" s="4" t="s">
        <v>693</v>
      </c>
      <c r="F448" s="4" t="s">
        <v>413</v>
      </c>
      <c r="G448" s="1">
        <f t="shared" si="6"/>
        <v>64.750119999999995</v>
      </c>
      <c r="H448" s="1">
        <f t="shared" si="6"/>
        <v>14.57916</v>
      </c>
      <c r="I448" s="7">
        <v>6475012</v>
      </c>
      <c r="J448" s="7">
        <v>1457916</v>
      </c>
      <c r="L448" s="4" t="s">
        <v>17</v>
      </c>
      <c r="M448" s="4"/>
    </row>
    <row r="449" spans="1:13" hidden="1" x14ac:dyDescent="0.2">
      <c r="A449" s="4" t="s">
        <v>926</v>
      </c>
      <c r="B449" t="str">
        <f>IF(ISNA(VLOOKUP(A450,[1]Sheet1!A$1:B$65536,2,FALSE)),"0",VLOOKUP(A450,[1]Sheet1!A$1:B$65536,2,FALSE))</f>
        <v>0</v>
      </c>
      <c r="C449" s="4" t="s">
        <v>927</v>
      </c>
      <c r="D449" s="4" t="s">
        <v>693</v>
      </c>
      <c r="E449" s="4" t="s">
        <v>693</v>
      </c>
      <c r="F449" s="4" t="s">
        <v>413</v>
      </c>
      <c r="G449" s="1">
        <f t="shared" si="6"/>
        <v>64.752399999999994</v>
      </c>
      <c r="H449" s="1">
        <f t="shared" si="6"/>
        <v>14.5776</v>
      </c>
      <c r="I449" s="7">
        <v>6475240</v>
      </c>
      <c r="J449" s="7">
        <v>1457760</v>
      </c>
      <c r="L449" s="4" t="s">
        <v>17</v>
      </c>
      <c r="M449" s="4"/>
    </row>
    <row r="450" spans="1:13" hidden="1" x14ac:dyDescent="0.2">
      <c r="A450" s="4" t="s">
        <v>928</v>
      </c>
      <c r="B450">
        <f>IF(ISNA(VLOOKUP(A451,[1]Sheet1!A$1:B$65536,2,FALSE)),"0",VLOOKUP(A451,[1]Sheet1!A$1:B$65536,2,FALSE))</f>
        <v>0</v>
      </c>
      <c r="C450" s="4" t="s">
        <v>452</v>
      </c>
      <c r="D450" s="4" t="s">
        <v>453</v>
      </c>
      <c r="E450" s="4" t="s">
        <v>439</v>
      </c>
      <c r="F450" s="4" t="s">
        <v>328</v>
      </c>
      <c r="G450" s="1">
        <f t="shared" si="6"/>
        <v>64.794979999999995</v>
      </c>
      <c r="H450" s="1">
        <f t="shared" si="6"/>
        <v>14.41437</v>
      </c>
      <c r="I450" s="7">
        <v>6479498</v>
      </c>
      <c r="J450" s="7">
        <v>1441437</v>
      </c>
      <c r="L450" s="4" t="s">
        <v>17</v>
      </c>
      <c r="M450" s="4"/>
    </row>
    <row r="451" spans="1:13" hidden="1" x14ac:dyDescent="0.2">
      <c r="A451" s="4" t="s">
        <v>929</v>
      </c>
      <c r="B451" t="str">
        <f>IF(ISNA(VLOOKUP(A452,[1]Sheet1!A$1:B$65536,2,FALSE)),"0",VLOOKUP(A452,[1]Sheet1!A$1:B$65536,2,FALSE))</f>
        <v>0</v>
      </c>
      <c r="C451" s="4" t="s">
        <v>452</v>
      </c>
      <c r="D451" s="4" t="s">
        <v>453</v>
      </c>
      <c r="E451" s="4" t="s">
        <v>439</v>
      </c>
      <c r="F451" s="4" t="s">
        <v>328</v>
      </c>
      <c r="G451" s="1">
        <f t="shared" ref="G451:H514" si="7">I451/100000</f>
        <v>64.794979999999995</v>
      </c>
      <c r="H451" s="1">
        <f t="shared" si="7"/>
        <v>14.41437</v>
      </c>
      <c r="I451" s="7">
        <v>6479498</v>
      </c>
      <c r="J451" s="7">
        <v>1441437</v>
      </c>
      <c r="L451" s="4" t="s">
        <v>17</v>
      </c>
      <c r="M451" s="4"/>
    </row>
    <row r="452" spans="1:13" hidden="1" x14ac:dyDescent="0.2">
      <c r="A452" s="4" t="s">
        <v>930</v>
      </c>
      <c r="B452" t="str">
        <f>IF(ISNA(VLOOKUP(A453,[1]Sheet1!A$1:B$65536,2,FALSE)),"0",VLOOKUP(A453,[1]Sheet1!A$1:B$65536,2,FALSE))</f>
        <v>0</v>
      </c>
      <c r="C452" s="4" t="s">
        <v>931</v>
      </c>
      <c r="D452" s="4" t="s">
        <v>328</v>
      </c>
      <c r="E452" s="4" t="s">
        <v>328</v>
      </c>
      <c r="F452" s="4" t="s">
        <v>328</v>
      </c>
      <c r="G452" s="1">
        <f t="shared" si="7"/>
        <v>64.810249999999996</v>
      </c>
      <c r="H452" s="1">
        <f t="shared" si="7"/>
        <v>14.467499999999999</v>
      </c>
      <c r="I452" s="7">
        <v>6481025</v>
      </c>
      <c r="J452" s="7">
        <v>1446750</v>
      </c>
      <c r="L452" s="4" t="s">
        <v>17</v>
      </c>
      <c r="M452" s="4"/>
    </row>
    <row r="453" spans="1:13" hidden="1" x14ac:dyDescent="0.2">
      <c r="A453" s="4" t="s">
        <v>932</v>
      </c>
      <c r="B453" t="str">
        <f>IF(ISNA(VLOOKUP(A454,[1]Sheet1!A$1:B$65536,2,FALSE)),"0",VLOOKUP(A454,[1]Sheet1!A$1:B$65536,2,FALSE))</f>
        <v>0</v>
      </c>
      <c r="C453" s="4" t="s">
        <v>615</v>
      </c>
      <c r="D453" s="4" t="s">
        <v>616</v>
      </c>
      <c r="E453" s="4" t="s">
        <v>617</v>
      </c>
      <c r="F453" s="4" t="s">
        <v>618</v>
      </c>
      <c r="G453" s="1">
        <f t="shared" si="7"/>
        <v>64.630780000000001</v>
      </c>
      <c r="H453" s="1">
        <f t="shared" si="7"/>
        <v>14.35379</v>
      </c>
      <c r="I453" s="7">
        <v>6463078</v>
      </c>
      <c r="J453" s="7">
        <v>1435379</v>
      </c>
      <c r="L453" s="4" t="s">
        <v>17</v>
      </c>
      <c r="M453" s="4"/>
    </row>
    <row r="454" spans="1:13" hidden="1" x14ac:dyDescent="0.2">
      <c r="A454" s="4" t="s">
        <v>933</v>
      </c>
      <c r="B454" t="str">
        <f>IF(ISNA(VLOOKUP(A455,[1]Sheet1!A$1:B$65536,2,FALSE)),"0",VLOOKUP(A455,[1]Sheet1!A$1:B$65536,2,FALSE))</f>
        <v>0</v>
      </c>
      <c r="C454" s="4" t="s">
        <v>934</v>
      </c>
      <c r="D454" s="4" t="s">
        <v>349</v>
      </c>
      <c r="E454" s="4" t="s">
        <v>349</v>
      </c>
      <c r="F454" s="4" t="s">
        <v>349</v>
      </c>
      <c r="G454" s="1">
        <f t="shared" si="7"/>
        <v>64.765000000000001</v>
      </c>
      <c r="H454" s="1">
        <f t="shared" si="7"/>
        <v>14.89565</v>
      </c>
      <c r="I454" s="7">
        <v>6476500</v>
      </c>
      <c r="J454" s="7">
        <v>1489565</v>
      </c>
      <c r="L454" s="4" t="s">
        <v>17</v>
      </c>
      <c r="M454" s="4"/>
    </row>
    <row r="455" spans="1:13" hidden="1" x14ac:dyDescent="0.2">
      <c r="A455" s="4" t="s">
        <v>935</v>
      </c>
      <c r="B455" t="str">
        <f>IF(ISNA(VLOOKUP(A456,[1]Sheet1!A$1:B$65536,2,FALSE)),"0",VLOOKUP(A456,[1]Sheet1!A$1:B$65536,2,FALSE))</f>
        <v>0</v>
      </c>
      <c r="C455" s="4" t="s">
        <v>442</v>
      </c>
      <c r="D455" s="4" t="s">
        <v>443</v>
      </c>
      <c r="E455" s="4" t="s">
        <v>439</v>
      </c>
      <c r="F455" s="4" t="s">
        <v>328</v>
      </c>
      <c r="G455" s="1">
        <f t="shared" si="7"/>
        <v>64.697779999999995</v>
      </c>
      <c r="H455" s="1">
        <f t="shared" si="7"/>
        <v>14.3589</v>
      </c>
      <c r="I455" s="7">
        <v>6469778</v>
      </c>
      <c r="J455" s="7">
        <v>1435890</v>
      </c>
      <c r="L455" s="4" t="s">
        <v>17</v>
      </c>
      <c r="M455" s="4"/>
    </row>
    <row r="456" spans="1:13" hidden="1" x14ac:dyDescent="0.2">
      <c r="A456" s="4" t="s">
        <v>936</v>
      </c>
      <c r="B456">
        <f>IF(ISNA(VLOOKUP(A457,[1]Sheet1!A$1:B$65536,2,FALSE)),"0",VLOOKUP(A457,[1]Sheet1!A$1:B$65536,2,FALSE))</f>
        <v>0</v>
      </c>
      <c r="C456" s="4" t="s">
        <v>442</v>
      </c>
      <c r="D456" s="4" t="s">
        <v>443</v>
      </c>
      <c r="E456" s="4" t="s">
        <v>439</v>
      </c>
      <c r="F456" s="4" t="s">
        <v>328</v>
      </c>
      <c r="G456" s="1">
        <f t="shared" si="7"/>
        <v>64.697779999999995</v>
      </c>
      <c r="H456" s="1">
        <f t="shared" si="7"/>
        <v>14.3589</v>
      </c>
      <c r="I456" s="7">
        <v>6469778</v>
      </c>
      <c r="J456" s="7">
        <v>1435890</v>
      </c>
      <c r="L456" s="4" t="s">
        <v>17</v>
      </c>
      <c r="M456" s="4"/>
    </row>
    <row r="457" spans="1:13" hidden="1" x14ac:dyDescent="0.2">
      <c r="A457" s="4" t="s">
        <v>937</v>
      </c>
      <c r="B457" t="str">
        <f>IF(ISNA(VLOOKUP(A458,[1]Sheet1!A$1:B$65536,2,FALSE)),"0",VLOOKUP(A458,[1]Sheet1!A$1:B$65536,2,FALSE))</f>
        <v>0</v>
      </c>
      <c r="C457" s="4" t="s">
        <v>442</v>
      </c>
      <c r="D457" s="4" t="s">
        <v>443</v>
      </c>
      <c r="E457" s="4" t="s">
        <v>439</v>
      </c>
      <c r="F457" s="4" t="s">
        <v>328</v>
      </c>
      <c r="G457" s="1">
        <f t="shared" si="7"/>
        <v>64.697779999999995</v>
      </c>
      <c r="H457" s="1">
        <f t="shared" si="7"/>
        <v>14.3589</v>
      </c>
      <c r="I457" s="7">
        <v>6469778</v>
      </c>
      <c r="J457" s="7">
        <v>1435890</v>
      </c>
      <c r="L457" s="4" t="s">
        <v>17</v>
      </c>
      <c r="M457" s="4"/>
    </row>
    <row r="458" spans="1:13" hidden="1" x14ac:dyDescent="0.2">
      <c r="A458" s="4" t="s">
        <v>938</v>
      </c>
      <c r="B458" t="str">
        <f>IF(ISNA(VLOOKUP(A459,[1]Sheet1!A$1:B$65536,2,FALSE)),"0",VLOOKUP(A459,[1]Sheet1!A$1:B$65536,2,FALSE))</f>
        <v>0</v>
      </c>
      <c r="C458" s="4" t="s">
        <v>442</v>
      </c>
      <c r="D458" s="4" t="s">
        <v>443</v>
      </c>
      <c r="E458" s="4" t="s">
        <v>439</v>
      </c>
      <c r="F458" s="4" t="s">
        <v>328</v>
      </c>
      <c r="G458" s="1">
        <f t="shared" si="7"/>
        <v>64.697779999999995</v>
      </c>
      <c r="H458" s="1">
        <f t="shared" si="7"/>
        <v>14.3589</v>
      </c>
      <c r="I458" s="7">
        <v>6469778</v>
      </c>
      <c r="J458" s="7">
        <v>1435890</v>
      </c>
      <c r="L458" s="4" t="s">
        <v>17</v>
      </c>
      <c r="M458" s="4"/>
    </row>
    <row r="459" spans="1:13" hidden="1" x14ac:dyDescent="0.2">
      <c r="A459" s="4" t="s">
        <v>939</v>
      </c>
      <c r="B459" t="str">
        <f>IF(ISNA(VLOOKUP(A460,[1]Sheet1!A$1:B$65536,2,FALSE)),"0",VLOOKUP(A460,[1]Sheet1!A$1:B$65536,2,FALSE))</f>
        <v>0</v>
      </c>
      <c r="C459" s="4" t="s">
        <v>442</v>
      </c>
      <c r="D459" s="4" t="s">
        <v>443</v>
      </c>
      <c r="E459" s="4" t="s">
        <v>439</v>
      </c>
      <c r="F459" s="4" t="s">
        <v>328</v>
      </c>
      <c r="G459" s="1">
        <f t="shared" si="7"/>
        <v>64.697779999999995</v>
      </c>
      <c r="H459" s="1">
        <f t="shared" si="7"/>
        <v>14.3589</v>
      </c>
      <c r="I459" s="7">
        <v>6469778</v>
      </c>
      <c r="J459" s="7">
        <v>1435890</v>
      </c>
      <c r="L459" s="4" t="s">
        <v>17</v>
      </c>
      <c r="M459" s="4"/>
    </row>
    <row r="460" spans="1:13" hidden="1" x14ac:dyDescent="0.2">
      <c r="A460" s="4" t="s">
        <v>940</v>
      </c>
      <c r="B460" t="str">
        <f>IF(ISNA(VLOOKUP(A461,[1]Sheet1!A$1:B$65536,2,FALSE)),"0",VLOOKUP(A461,[1]Sheet1!A$1:B$65536,2,FALSE))</f>
        <v>0</v>
      </c>
      <c r="C460" s="4" t="s">
        <v>442</v>
      </c>
      <c r="D460" s="4" t="s">
        <v>443</v>
      </c>
      <c r="E460" s="4" t="s">
        <v>439</v>
      </c>
      <c r="F460" s="4" t="s">
        <v>328</v>
      </c>
      <c r="G460" s="1">
        <f t="shared" si="7"/>
        <v>64.697779999999995</v>
      </c>
      <c r="H460" s="1">
        <f t="shared" si="7"/>
        <v>14.3589</v>
      </c>
      <c r="I460" s="7">
        <v>6469778</v>
      </c>
      <c r="J460" s="7">
        <v>1435890</v>
      </c>
      <c r="L460" s="4" t="s">
        <v>17</v>
      </c>
      <c r="M460" s="4"/>
    </row>
    <row r="461" spans="1:13" hidden="1" x14ac:dyDescent="0.2">
      <c r="A461" s="4" t="s">
        <v>941</v>
      </c>
      <c r="B461" t="str">
        <f>IF(ISNA(VLOOKUP(A462,[1]Sheet1!A$1:B$65536,2,FALSE)),"0",VLOOKUP(A462,[1]Sheet1!A$1:B$65536,2,FALSE))</f>
        <v>0</v>
      </c>
      <c r="C461" s="4" t="s">
        <v>442</v>
      </c>
      <c r="D461" s="4" t="s">
        <v>443</v>
      </c>
      <c r="E461" s="4" t="s">
        <v>439</v>
      </c>
      <c r="F461" s="4" t="s">
        <v>328</v>
      </c>
      <c r="G461" s="1">
        <f t="shared" si="7"/>
        <v>64.697779999999995</v>
      </c>
      <c r="H461" s="1">
        <f t="shared" si="7"/>
        <v>14.3589</v>
      </c>
      <c r="I461" s="7">
        <v>6469778</v>
      </c>
      <c r="J461" s="7">
        <v>1435890</v>
      </c>
      <c r="L461" s="4" t="s">
        <v>17</v>
      </c>
      <c r="M461" s="4"/>
    </row>
    <row r="462" spans="1:13" hidden="1" x14ac:dyDescent="0.2">
      <c r="A462" s="4" t="s">
        <v>942</v>
      </c>
      <c r="B462" t="str">
        <f>IF(ISNA(VLOOKUP(A463,[1]Sheet1!A$1:B$65536,2,FALSE)),"0",VLOOKUP(A463,[1]Sheet1!A$1:B$65536,2,FALSE))</f>
        <v>0</v>
      </c>
      <c r="C462" s="4" t="s">
        <v>442</v>
      </c>
      <c r="D462" s="4" t="s">
        <v>443</v>
      </c>
      <c r="E462" s="4" t="s">
        <v>439</v>
      </c>
      <c r="F462" s="4" t="s">
        <v>328</v>
      </c>
      <c r="G462" s="1">
        <f t="shared" si="7"/>
        <v>64.697779999999995</v>
      </c>
      <c r="H462" s="1">
        <f t="shared" si="7"/>
        <v>14.3589</v>
      </c>
      <c r="I462" s="7">
        <v>6469778</v>
      </c>
      <c r="J462" s="7">
        <v>1435890</v>
      </c>
      <c r="L462" s="4" t="s">
        <v>17</v>
      </c>
      <c r="M462" s="4"/>
    </row>
    <row r="463" spans="1:13" hidden="1" x14ac:dyDescent="0.2">
      <c r="A463" s="4" t="s">
        <v>943</v>
      </c>
      <c r="B463" t="str">
        <f>IF(ISNA(VLOOKUP(A464,[1]Sheet1!A$1:B$65536,2,FALSE)),"0",VLOOKUP(A464,[1]Sheet1!A$1:B$65536,2,FALSE))</f>
        <v>0</v>
      </c>
      <c r="C463" s="4" t="s">
        <v>442</v>
      </c>
      <c r="D463" s="4" t="s">
        <v>443</v>
      </c>
      <c r="E463" s="4" t="s">
        <v>439</v>
      </c>
      <c r="F463" s="4" t="s">
        <v>328</v>
      </c>
      <c r="G463" s="1">
        <f t="shared" si="7"/>
        <v>64.697779999999995</v>
      </c>
      <c r="H463" s="1">
        <f t="shared" si="7"/>
        <v>14.3589</v>
      </c>
      <c r="I463" s="7">
        <v>6469778</v>
      </c>
      <c r="J463" s="7">
        <v>1435890</v>
      </c>
      <c r="L463" s="4" t="s">
        <v>17</v>
      </c>
      <c r="M463" s="4"/>
    </row>
    <row r="464" spans="1:13" hidden="1" x14ac:dyDescent="0.2">
      <c r="A464" s="4" t="s">
        <v>944</v>
      </c>
      <c r="B464" t="str">
        <f>IF(ISNA(VLOOKUP(A465,[1]Sheet1!A$1:B$65536,2,FALSE)),"0",VLOOKUP(A465,[1]Sheet1!A$1:B$65536,2,FALSE))</f>
        <v>0</v>
      </c>
      <c r="C464" s="4" t="s">
        <v>442</v>
      </c>
      <c r="D464" s="4" t="s">
        <v>443</v>
      </c>
      <c r="E464" s="4" t="s">
        <v>439</v>
      </c>
      <c r="F464" s="4" t="s">
        <v>328</v>
      </c>
      <c r="G464" s="1">
        <f t="shared" si="7"/>
        <v>64.697779999999995</v>
      </c>
      <c r="H464" s="1">
        <f t="shared" si="7"/>
        <v>14.3589</v>
      </c>
      <c r="I464" s="7">
        <v>6469778</v>
      </c>
      <c r="J464" s="7">
        <v>1435890</v>
      </c>
      <c r="L464" s="4" t="s">
        <v>17</v>
      </c>
      <c r="M464" s="4"/>
    </row>
    <row r="465" spans="1:13" hidden="1" x14ac:dyDescent="0.2">
      <c r="A465" s="4" t="s">
        <v>945</v>
      </c>
      <c r="B465" t="str">
        <f>IF(ISNA(VLOOKUP(A466,[1]Sheet1!A$1:B$65536,2,FALSE)),"0",VLOOKUP(A466,[1]Sheet1!A$1:B$65536,2,FALSE))</f>
        <v>0</v>
      </c>
      <c r="C465" s="4" t="s">
        <v>400</v>
      </c>
      <c r="D465" s="4" t="s">
        <v>401</v>
      </c>
      <c r="E465" s="4" t="s">
        <v>402</v>
      </c>
      <c r="F465" s="4" t="s">
        <v>324</v>
      </c>
      <c r="G465" s="1">
        <f t="shared" si="7"/>
        <v>64.843170000000001</v>
      </c>
      <c r="H465" s="1">
        <f t="shared" si="7"/>
        <v>14.66583</v>
      </c>
      <c r="I465" s="7">
        <v>6484317</v>
      </c>
      <c r="J465" s="7">
        <v>1466583</v>
      </c>
      <c r="L465" s="4" t="s">
        <v>17</v>
      </c>
      <c r="M465" s="4"/>
    </row>
    <row r="466" spans="1:13" hidden="1" x14ac:dyDescent="0.2">
      <c r="A466" s="4" t="s">
        <v>946</v>
      </c>
      <c r="B466" t="str">
        <f>IF(ISNA(VLOOKUP(A467,[1]Sheet1!A$1:B$65536,2,FALSE)),"0",VLOOKUP(A467,[1]Sheet1!A$1:B$65536,2,FALSE))</f>
        <v>0</v>
      </c>
      <c r="C466" s="4" t="s">
        <v>400</v>
      </c>
      <c r="D466" s="4" t="s">
        <v>401</v>
      </c>
      <c r="E466" s="4" t="s">
        <v>402</v>
      </c>
      <c r="F466" s="4" t="s">
        <v>324</v>
      </c>
      <c r="G466" s="1">
        <f t="shared" si="7"/>
        <v>64.843100000000007</v>
      </c>
      <c r="H466" s="1">
        <f t="shared" si="7"/>
        <v>14.665699999999999</v>
      </c>
      <c r="I466" s="7">
        <v>6484310</v>
      </c>
      <c r="J466" s="7">
        <v>1466570</v>
      </c>
      <c r="L466" s="4" t="s">
        <v>17</v>
      </c>
      <c r="M466" s="4"/>
    </row>
    <row r="467" spans="1:13" hidden="1" x14ac:dyDescent="0.2">
      <c r="A467" s="4" t="s">
        <v>947</v>
      </c>
      <c r="B467" t="str">
        <f>IF(ISNA(VLOOKUP(A468,[1]Sheet1!A$1:B$65536,2,FALSE)),"0",VLOOKUP(A468,[1]Sheet1!A$1:B$65536,2,FALSE))</f>
        <v>0</v>
      </c>
      <c r="C467" s="4" t="s">
        <v>948</v>
      </c>
      <c r="D467" s="4" t="s">
        <v>949</v>
      </c>
      <c r="E467" s="4" t="s">
        <v>462</v>
      </c>
      <c r="F467" s="4" t="s">
        <v>476</v>
      </c>
      <c r="G467" s="1">
        <f t="shared" si="7"/>
        <v>64.627520000000004</v>
      </c>
      <c r="H467" s="1">
        <f t="shared" si="7"/>
        <v>14.50353</v>
      </c>
      <c r="I467" s="7">
        <v>6462752</v>
      </c>
      <c r="J467" s="7">
        <v>1450353</v>
      </c>
      <c r="L467" s="2" t="s">
        <v>17</v>
      </c>
      <c r="M467" s="4"/>
    </row>
    <row r="468" spans="1:13" hidden="1" x14ac:dyDescent="0.2">
      <c r="A468" s="4" t="s">
        <v>950</v>
      </c>
      <c r="B468" t="str">
        <f>IF(ISNA(VLOOKUP(A469,[1]Sheet1!A$1:B$65536,2,FALSE)),"0",VLOOKUP(A469,[1]Sheet1!A$1:B$65536,2,FALSE))</f>
        <v>0</v>
      </c>
      <c r="C468" s="4" t="s">
        <v>948</v>
      </c>
      <c r="D468" s="4" t="s">
        <v>949</v>
      </c>
      <c r="E468" s="4" t="s">
        <v>462</v>
      </c>
      <c r="F468" s="4" t="s">
        <v>476</v>
      </c>
      <c r="G468" s="1">
        <f t="shared" si="7"/>
        <v>64.627520000000004</v>
      </c>
      <c r="H468" s="1">
        <f t="shared" si="7"/>
        <v>14.50353</v>
      </c>
      <c r="I468" s="7">
        <v>6462752</v>
      </c>
      <c r="J468" s="7">
        <v>1450353</v>
      </c>
      <c r="L468" s="2" t="s">
        <v>17</v>
      </c>
      <c r="M468" s="4"/>
    </row>
    <row r="469" spans="1:13" hidden="1" x14ac:dyDescent="0.2">
      <c r="A469" s="4" t="s">
        <v>951</v>
      </c>
      <c r="B469" t="str">
        <f>IF(ISNA(VLOOKUP(A470,[1]Sheet1!A$1:B$65536,2,FALSE)),"0",VLOOKUP(A470,[1]Sheet1!A$1:B$65536,2,FALSE))</f>
        <v>0</v>
      </c>
      <c r="C469" s="4" t="s">
        <v>948</v>
      </c>
      <c r="D469" s="4" t="s">
        <v>949</v>
      </c>
      <c r="E469" s="4" t="s">
        <v>462</v>
      </c>
      <c r="F469" s="4" t="s">
        <v>476</v>
      </c>
      <c r="G469" s="1">
        <f t="shared" si="7"/>
        <v>64.627520000000004</v>
      </c>
      <c r="H469" s="1">
        <f t="shared" si="7"/>
        <v>14.50353</v>
      </c>
      <c r="I469" s="7">
        <v>6462752</v>
      </c>
      <c r="J469" s="7">
        <v>1450353</v>
      </c>
      <c r="L469" s="2" t="s">
        <v>17</v>
      </c>
      <c r="M469" s="4"/>
    </row>
    <row r="470" spans="1:13" hidden="1" x14ac:dyDescent="0.2">
      <c r="A470" s="4" t="s">
        <v>952</v>
      </c>
      <c r="B470" t="str">
        <f>IF(ISNA(VLOOKUP(A471,[1]Sheet1!A$1:B$65536,2,FALSE)),"0",VLOOKUP(A471,[1]Sheet1!A$1:B$65536,2,FALSE))</f>
        <v>0</v>
      </c>
      <c r="C470" s="4" t="s">
        <v>953</v>
      </c>
      <c r="D470" s="4" t="s">
        <v>954</v>
      </c>
      <c r="E470" s="4" t="s">
        <v>439</v>
      </c>
      <c r="F470" s="4" t="s">
        <v>328</v>
      </c>
      <c r="G470" s="1">
        <f t="shared" si="7"/>
        <v>64.745189999999994</v>
      </c>
      <c r="H470" s="1">
        <f t="shared" si="7"/>
        <v>14.41874</v>
      </c>
      <c r="I470" s="7">
        <v>6474519</v>
      </c>
      <c r="J470" s="7">
        <v>1441874</v>
      </c>
      <c r="L470" s="4" t="s">
        <v>17</v>
      </c>
      <c r="M470" s="4"/>
    </row>
    <row r="471" spans="1:13" hidden="1" x14ac:dyDescent="0.2">
      <c r="A471" s="4" t="s">
        <v>955</v>
      </c>
      <c r="B471" t="str">
        <f>IF(ISNA(VLOOKUP(A472,[1]Sheet1!A$1:B$65536,2,FALSE)),"0",VLOOKUP(A472,[1]Sheet1!A$1:B$65536,2,FALSE))</f>
        <v>0</v>
      </c>
      <c r="C471" s="4" t="s">
        <v>956</v>
      </c>
      <c r="D471" s="4" t="s">
        <v>359</v>
      </c>
      <c r="E471" s="4" t="s">
        <v>359</v>
      </c>
      <c r="F471" s="4" t="s">
        <v>359</v>
      </c>
      <c r="G471" s="1">
        <f t="shared" si="7"/>
        <v>64.963049999999996</v>
      </c>
      <c r="H471" s="1">
        <f t="shared" si="7"/>
        <v>15.221349999999999</v>
      </c>
      <c r="I471" s="7">
        <v>6496305</v>
      </c>
      <c r="J471" s="7">
        <v>1522135</v>
      </c>
      <c r="L471" s="4" t="s">
        <v>17</v>
      </c>
      <c r="M471" s="4"/>
    </row>
    <row r="472" spans="1:13" hidden="1" x14ac:dyDescent="0.2">
      <c r="A472" s="4" t="s">
        <v>957</v>
      </c>
      <c r="B472" t="str">
        <f>IF(ISNA(VLOOKUP(A473,[1]Sheet1!A$1:B$65536,2,FALSE)),"0",VLOOKUP(A473,[1]Sheet1!A$1:B$65536,2,FALSE))</f>
        <v>0</v>
      </c>
      <c r="C472" s="4" t="s">
        <v>958</v>
      </c>
      <c r="D472" s="4" t="s">
        <v>401</v>
      </c>
      <c r="E472" s="4" t="s">
        <v>402</v>
      </c>
      <c r="F472" s="4" t="s">
        <v>324</v>
      </c>
      <c r="G472" s="1">
        <f t="shared" si="7"/>
        <v>64.829729999999998</v>
      </c>
      <c r="H472" s="1">
        <f t="shared" si="7"/>
        <v>14.652979999999999</v>
      </c>
      <c r="I472" s="7">
        <v>6482973</v>
      </c>
      <c r="J472" s="7">
        <v>1465298</v>
      </c>
      <c r="L472" s="4" t="s">
        <v>17</v>
      </c>
      <c r="M472" s="4"/>
    </row>
    <row r="473" spans="1:13" hidden="1" x14ac:dyDescent="0.2">
      <c r="A473" s="4" t="s">
        <v>959</v>
      </c>
      <c r="B473" t="str">
        <f>IF(ISNA(VLOOKUP(A474,[1]Sheet1!A$1:B$65536,2,FALSE)),"0",VLOOKUP(A474,[1]Sheet1!A$1:B$65536,2,FALSE))</f>
        <v>0</v>
      </c>
      <c r="C473" s="4" t="s">
        <v>927</v>
      </c>
      <c r="D473" s="4" t="s">
        <v>693</v>
      </c>
      <c r="E473" s="4" t="s">
        <v>693</v>
      </c>
      <c r="F473" s="4" t="s">
        <v>413</v>
      </c>
      <c r="G473" s="1">
        <f t="shared" si="7"/>
        <v>64.752399999999994</v>
      </c>
      <c r="H473" s="1">
        <f t="shared" si="7"/>
        <v>14.5776</v>
      </c>
      <c r="I473" s="7">
        <v>6475240</v>
      </c>
      <c r="J473" s="7">
        <v>1457760</v>
      </c>
      <c r="L473" s="4" t="s">
        <v>17</v>
      </c>
      <c r="M473" s="4"/>
    </row>
    <row r="474" spans="1:13" hidden="1" x14ac:dyDescent="0.2">
      <c r="A474" s="4" t="s">
        <v>960</v>
      </c>
      <c r="B474" t="str">
        <f>IF(ISNA(VLOOKUP(A475,[1]Sheet1!A$1:B$65536,2,FALSE)),"0",VLOOKUP(A475,[1]Sheet1!A$1:B$65536,2,FALSE))</f>
        <v>0</v>
      </c>
      <c r="C474" s="4" t="s">
        <v>927</v>
      </c>
      <c r="D474" s="4" t="s">
        <v>693</v>
      </c>
      <c r="E474" s="4" t="s">
        <v>693</v>
      </c>
      <c r="F474" s="4" t="s">
        <v>413</v>
      </c>
      <c r="G474" s="1">
        <f t="shared" si="7"/>
        <v>64.752399999999994</v>
      </c>
      <c r="H474" s="1">
        <f t="shared" si="7"/>
        <v>14.5776</v>
      </c>
      <c r="I474" s="7">
        <v>6475240</v>
      </c>
      <c r="J474" s="7">
        <v>1457760</v>
      </c>
      <c r="L474" s="4" t="s">
        <v>17</v>
      </c>
      <c r="M474" s="4"/>
    </row>
    <row r="475" spans="1:13" hidden="1" x14ac:dyDescent="0.2">
      <c r="A475" s="4" t="s">
        <v>961</v>
      </c>
      <c r="B475" t="str">
        <f>IF(ISNA(VLOOKUP(A476,[1]Sheet1!A$1:B$65536,2,FALSE)),"0",VLOOKUP(A476,[1]Sheet1!A$1:B$65536,2,FALSE))</f>
        <v>0</v>
      </c>
      <c r="C475" s="4" t="s">
        <v>962</v>
      </c>
      <c r="D475" s="4" t="s">
        <v>693</v>
      </c>
      <c r="E475" s="4" t="s">
        <v>693</v>
      </c>
      <c r="F475" s="4" t="s">
        <v>413</v>
      </c>
      <c r="G475" s="1">
        <f t="shared" si="7"/>
        <v>64.752499999999998</v>
      </c>
      <c r="H475" s="1">
        <f t="shared" si="7"/>
        <v>14.57775</v>
      </c>
      <c r="I475" s="7">
        <v>6475250</v>
      </c>
      <c r="J475" s="7">
        <v>1457775</v>
      </c>
      <c r="L475" s="4" t="s">
        <v>17</v>
      </c>
      <c r="M475" s="4"/>
    </row>
    <row r="476" spans="1:13" hidden="1" x14ac:dyDescent="0.2">
      <c r="A476" s="4" t="s">
        <v>963</v>
      </c>
      <c r="B476">
        <f>IF(ISNA(VLOOKUP(A477,[1]Sheet1!A$1:B$65536,2,FALSE)),"0",VLOOKUP(A477,[1]Sheet1!A$1:B$65536,2,FALSE))</f>
        <v>0</v>
      </c>
      <c r="C476" s="4" t="s">
        <v>962</v>
      </c>
      <c r="D476" s="4" t="s">
        <v>693</v>
      </c>
      <c r="E476" s="4" t="s">
        <v>693</v>
      </c>
      <c r="F476" s="4" t="s">
        <v>413</v>
      </c>
      <c r="G476" s="1">
        <f t="shared" si="7"/>
        <v>64.752499999999998</v>
      </c>
      <c r="H476" s="1">
        <f t="shared" si="7"/>
        <v>14.57775</v>
      </c>
      <c r="I476" s="7">
        <v>6475250</v>
      </c>
      <c r="J476" s="7">
        <v>1457775</v>
      </c>
      <c r="L476" s="4" t="s">
        <v>17</v>
      </c>
      <c r="M476" s="4"/>
    </row>
    <row r="477" spans="1:13" hidden="1" x14ac:dyDescent="0.2">
      <c r="A477" s="4" t="s">
        <v>964</v>
      </c>
      <c r="B477" t="str">
        <f>IF(ISNA(VLOOKUP(A478,[1]Sheet1!A$1:B$65536,2,FALSE)),"0",VLOOKUP(A478,[1]Sheet1!A$1:B$65536,2,FALSE))</f>
        <v>0</v>
      </c>
      <c r="C477" s="4" t="s">
        <v>965</v>
      </c>
      <c r="D477" s="4" t="s">
        <v>578</v>
      </c>
      <c r="E477" s="4" t="s">
        <v>550</v>
      </c>
      <c r="F477" s="4" t="s">
        <v>349</v>
      </c>
      <c r="G477" s="1">
        <f t="shared" si="7"/>
        <v>64.774500000000003</v>
      </c>
      <c r="H477" s="1">
        <f t="shared" si="7"/>
        <v>14.901</v>
      </c>
      <c r="I477" s="7">
        <v>6477450</v>
      </c>
      <c r="J477" s="7">
        <v>1490100</v>
      </c>
      <c r="K477" s="4" t="s">
        <v>8629</v>
      </c>
      <c r="L477" s="2" t="s">
        <v>17</v>
      </c>
      <c r="M477" s="4"/>
    </row>
    <row r="478" spans="1:13" hidden="1" x14ac:dyDescent="0.2">
      <c r="A478" s="4" t="s">
        <v>966</v>
      </c>
      <c r="B478" t="str">
        <f>IF(ISNA(VLOOKUP(A479,[1]Sheet1!A$1:B$65536,2,FALSE)),"0",VLOOKUP(A479,[1]Sheet1!A$1:B$65536,2,FALSE))</f>
        <v>0</v>
      </c>
      <c r="C478" s="4" t="s">
        <v>967</v>
      </c>
      <c r="D478" s="4" t="s">
        <v>968</v>
      </c>
      <c r="E478" s="4" t="s">
        <v>538</v>
      </c>
      <c r="F478" s="4" t="s">
        <v>539</v>
      </c>
      <c r="G478" s="1">
        <f t="shared" si="7"/>
        <v>64.801169999999999</v>
      </c>
      <c r="H478" s="1">
        <f t="shared" si="7"/>
        <v>15.46299</v>
      </c>
      <c r="I478" s="7">
        <v>6480117</v>
      </c>
      <c r="J478" s="7">
        <v>1546299</v>
      </c>
      <c r="L478" s="2" t="s">
        <v>17</v>
      </c>
      <c r="M478" s="4"/>
    </row>
    <row r="479" spans="1:13" hidden="1" x14ac:dyDescent="0.2">
      <c r="A479" s="4" t="s">
        <v>969</v>
      </c>
      <c r="B479" t="str">
        <f>IF(ISNA(VLOOKUP(A480,[1]Sheet1!A$1:B$65536,2,FALSE)),"0",VLOOKUP(A480,[1]Sheet1!A$1:B$65536,2,FALSE))</f>
        <v>0</v>
      </c>
      <c r="C479" s="4" t="s">
        <v>884</v>
      </c>
      <c r="D479" s="4" t="s">
        <v>349</v>
      </c>
      <c r="E479" s="4" t="s">
        <v>693</v>
      </c>
      <c r="F479" s="4" t="s">
        <v>349</v>
      </c>
      <c r="G479" s="1">
        <f t="shared" si="7"/>
        <v>64.764939999999996</v>
      </c>
      <c r="H479" s="1">
        <f t="shared" si="7"/>
        <v>14.894590000000001</v>
      </c>
      <c r="I479" s="7">
        <v>6476494</v>
      </c>
      <c r="J479" s="7">
        <v>1489459</v>
      </c>
      <c r="L479" s="4" t="s">
        <v>17</v>
      </c>
      <c r="M479" s="4"/>
    </row>
    <row r="480" spans="1:13" hidden="1" x14ac:dyDescent="0.2">
      <c r="A480" s="4" t="s">
        <v>970</v>
      </c>
      <c r="B480" t="str">
        <f>IF(ISNA(VLOOKUP(A481,[1]Sheet1!A$1:B$65536,2,FALSE)),"0",VLOOKUP(A481,[1]Sheet1!A$1:B$65536,2,FALSE))</f>
        <v>0</v>
      </c>
      <c r="C480" s="4" t="s">
        <v>884</v>
      </c>
      <c r="D480" s="4" t="s">
        <v>349</v>
      </c>
      <c r="E480" s="4" t="s">
        <v>693</v>
      </c>
      <c r="F480" s="4" t="s">
        <v>349</v>
      </c>
      <c r="G480" s="1">
        <f t="shared" si="7"/>
        <v>64.765020000000007</v>
      </c>
      <c r="H480" s="1">
        <f t="shared" si="7"/>
        <v>14.895049999999999</v>
      </c>
      <c r="I480" s="7">
        <v>6476502</v>
      </c>
      <c r="J480" s="7">
        <v>1489505</v>
      </c>
      <c r="L480" s="4" t="s">
        <v>17</v>
      </c>
      <c r="M480" s="4"/>
    </row>
    <row r="481" spans="1:13" hidden="1" x14ac:dyDescent="0.2">
      <c r="A481" s="4" t="s">
        <v>971</v>
      </c>
      <c r="B481">
        <f>IF(ISNA(VLOOKUP(A482,[1]Sheet1!A$1:B$65536,2,FALSE)),"0",VLOOKUP(A482,[1]Sheet1!A$1:B$65536,2,FALSE))</f>
        <v>0</v>
      </c>
      <c r="C481" s="4" t="s">
        <v>673</v>
      </c>
      <c r="D481" s="4" t="s">
        <v>674</v>
      </c>
      <c r="E481" s="4" t="s">
        <v>652</v>
      </c>
      <c r="F481" s="4" t="s">
        <v>359</v>
      </c>
      <c r="G481" s="1">
        <f t="shared" si="7"/>
        <v>64.897049999999993</v>
      </c>
      <c r="H481" s="1">
        <f t="shared" si="7"/>
        <v>15.283329999999999</v>
      </c>
      <c r="I481" s="7">
        <v>6489705</v>
      </c>
      <c r="J481" s="7">
        <v>1528333</v>
      </c>
      <c r="K481" s="4" t="s">
        <v>454</v>
      </c>
      <c r="L481" s="4" t="s">
        <v>17</v>
      </c>
      <c r="M481" s="4"/>
    </row>
    <row r="482" spans="1:13" hidden="1" x14ac:dyDescent="0.2">
      <c r="A482" s="4" t="s">
        <v>972</v>
      </c>
      <c r="B482">
        <f>IF(ISNA(VLOOKUP(A483,[1]Sheet1!A$1:B$65536,2,FALSE)),"0",VLOOKUP(A483,[1]Sheet1!A$1:B$65536,2,FALSE))</f>
        <v>0</v>
      </c>
      <c r="C482" s="4" t="s">
        <v>973</v>
      </c>
      <c r="D482" s="4" t="s">
        <v>425</v>
      </c>
      <c r="E482" s="4" t="s">
        <v>426</v>
      </c>
      <c r="F482" s="4" t="s">
        <v>359</v>
      </c>
      <c r="G482" s="1">
        <f t="shared" si="7"/>
        <v>64.986019999999996</v>
      </c>
      <c r="H482" s="1">
        <f t="shared" si="7"/>
        <v>15.192539999999999</v>
      </c>
      <c r="I482" s="7">
        <v>6498602</v>
      </c>
      <c r="J482" s="7">
        <v>1519254</v>
      </c>
      <c r="K482" s="4" t="s">
        <v>454</v>
      </c>
      <c r="L482" s="2" t="s">
        <v>17</v>
      </c>
      <c r="M482" s="4"/>
    </row>
    <row r="483" spans="1:13" hidden="1" x14ac:dyDescent="0.2">
      <c r="A483" s="4" t="s">
        <v>974</v>
      </c>
      <c r="B483">
        <f>IF(ISNA(VLOOKUP(A484,[1]Sheet1!A$1:B$65536,2,FALSE)),"0",VLOOKUP(A484,[1]Sheet1!A$1:B$65536,2,FALSE))</f>
        <v>0</v>
      </c>
      <c r="C483" s="4" t="s">
        <v>973</v>
      </c>
      <c r="D483" s="4" t="s">
        <v>425</v>
      </c>
      <c r="E483" s="4" t="s">
        <v>426</v>
      </c>
      <c r="F483" s="4" t="s">
        <v>359</v>
      </c>
      <c r="G483" s="1">
        <f t="shared" si="7"/>
        <v>64.986009999999993</v>
      </c>
      <c r="H483" s="1">
        <f t="shared" si="7"/>
        <v>15.192539999999999</v>
      </c>
      <c r="I483" s="7">
        <v>6498601</v>
      </c>
      <c r="J483" s="7">
        <v>1519254</v>
      </c>
      <c r="K483" s="4" t="s">
        <v>8615</v>
      </c>
      <c r="L483" s="4" t="s">
        <v>17</v>
      </c>
      <c r="M483" s="4"/>
    </row>
    <row r="484" spans="1:13" hidden="1" x14ac:dyDescent="0.2">
      <c r="A484" s="4" t="s">
        <v>975</v>
      </c>
      <c r="B484" t="str">
        <f>IF(ISNA(VLOOKUP(A485,[1]Sheet1!A$1:B$65536,2,FALSE)),"0",VLOOKUP(A485,[1]Sheet1!A$1:B$65536,2,FALSE))</f>
        <v>0</v>
      </c>
      <c r="C484" s="4" t="s">
        <v>976</v>
      </c>
      <c r="D484" s="4" t="s">
        <v>539</v>
      </c>
      <c r="E484" s="4" t="s">
        <v>539</v>
      </c>
      <c r="F484" s="4" t="s">
        <v>539</v>
      </c>
      <c r="G484" s="1">
        <f t="shared" si="7"/>
        <v>64.843019999999996</v>
      </c>
      <c r="H484" s="1">
        <f t="shared" si="7"/>
        <v>15.29889</v>
      </c>
      <c r="I484" s="7">
        <v>6484302</v>
      </c>
      <c r="J484" s="7">
        <v>1529889</v>
      </c>
      <c r="K484" s="4" t="s">
        <v>454</v>
      </c>
      <c r="L484" s="2" t="s">
        <v>17</v>
      </c>
      <c r="M484" s="4"/>
    </row>
    <row r="485" spans="1:13" hidden="1" x14ac:dyDescent="0.2">
      <c r="A485" s="4" t="s">
        <v>977</v>
      </c>
      <c r="B485" t="str">
        <f>IF(ISNA(VLOOKUP(A486,[1]Sheet1!A$1:B$65536,2,FALSE)),"0",VLOOKUP(A486,[1]Sheet1!A$1:B$65536,2,FALSE))</f>
        <v>0</v>
      </c>
      <c r="C485" s="4" t="s">
        <v>976</v>
      </c>
      <c r="D485" s="4" t="s">
        <v>539</v>
      </c>
      <c r="E485" s="4" t="s">
        <v>539</v>
      </c>
      <c r="F485" s="4" t="s">
        <v>539</v>
      </c>
      <c r="G485" s="1">
        <f t="shared" si="7"/>
        <v>64.843019999999996</v>
      </c>
      <c r="H485" s="1">
        <f t="shared" si="7"/>
        <v>15.29889</v>
      </c>
      <c r="I485" s="7">
        <v>6484302</v>
      </c>
      <c r="J485" s="7">
        <v>1529889</v>
      </c>
      <c r="K485" s="4" t="s">
        <v>454</v>
      </c>
      <c r="L485" s="2" t="s">
        <v>17</v>
      </c>
      <c r="M485" s="4"/>
    </row>
    <row r="486" spans="1:13" hidden="1" x14ac:dyDescent="0.2">
      <c r="A486" s="4" t="s">
        <v>978</v>
      </c>
      <c r="B486" t="str">
        <f>IF(ISNA(VLOOKUP(A487,[1]Sheet1!A$1:B$65536,2,FALSE)),"0",VLOOKUP(A487,[1]Sheet1!A$1:B$65536,2,FALSE))</f>
        <v>0</v>
      </c>
      <c r="C486" s="4" t="s">
        <v>976</v>
      </c>
      <c r="D486" s="4" t="s">
        <v>539</v>
      </c>
      <c r="E486" s="4" t="s">
        <v>539</v>
      </c>
      <c r="F486" s="4" t="s">
        <v>539</v>
      </c>
      <c r="G486" s="1">
        <f t="shared" si="7"/>
        <v>64.843019999999996</v>
      </c>
      <c r="H486" s="1">
        <f t="shared" si="7"/>
        <v>15.29889</v>
      </c>
      <c r="I486" s="7">
        <v>6484302</v>
      </c>
      <c r="J486" s="7">
        <v>1529889</v>
      </c>
      <c r="K486" s="4" t="s">
        <v>454</v>
      </c>
      <c r="L486" s="2" t="s">
        <v>17</v>
      </c>
      <c r="M486" s="4"/>
    </row>
    <row r="487" spans="1:13" hidden="1" x14ac:dyDescent="0.2">
      <c r="A487" s="4" t="s">
        <v>979</v>
      </c>
      <c r="B487" t="str">
        <f>IF(ISNA(VLOOKUP(A488,[1]Sheet1!A$1:B$65536,2,FALSE)),"0",VLOOKUP(A488,[1]Sheet1!A$1:B$65536,2,FALSE))</f>
        <v>0</v>
      </c>
      <c r="C487" s="4" t="s">
        <v>976</v>
      </c>
      <c r="D487" s="4" t="s">
        <v>539</v>
      </c>
      <c r="E487" s="4" t="s">
        <v>539</v>
      </c>
      <c r="F487" s="4" t="s">
        <v>539</v>
      </c>
      <c r="G487" s="1">
        <f t="shared" si="7"/>
        <v>64.843019999999996</v>
      </c>
      <c r="H487" s="1">
        <f t="shared" si="7"/>
        <v>15.29889</v>
      </c>
      <c r="I487" s="7">
        <v>6484302</v>
      </c>
      <c r="J487" s="7">
        <v>1529889</v>
      </c>
      <c r="K487" s="4" t="s">
        <v>454</v>
      </c>
      <c r="L487" s="4" t="s">
        <v>17</v>
      </c>
      <c r="M487" s="4"/>
    </row>
    <row r="488" spans="1:13" hidden="1" x14ac:dyDescent="0.2">
      <c r="A488" s="4" t="s">
        <v>980</v>
      </c>
      <c r="B488" t="str">
        <f>IF(ISNA(VLOOKUP(A489,[1]Sheet1!A$1:B$65536,2,FALSE)),"0",VLOOKUP(A489,[1]Sheet1!A$1:B$65536,2,FALSE))</f>
        <v>0</v>
      </c>
      <c r="C488" s="4" t="s">
        <v>981</v>
      </c>
      <c r="D488" s="4" t="s">
        <v>539</v>
      </c>
      <c r="E488" s="4" t="s">
        <v>539</v>
      </c>
      <c r="F488" s="4" t="s">
        <v>539</v>
      </c>
      <c r="G488" s="1">
        <f t="shared" si="7"/>
        <v>64.843249999999998</v>
      </c>
      <c r="H488" s="1">
        <f t="shared" si="7"/>
        <v>15.298299999999999</v>
      </c>
      <c r="I488" s="7">
        <v>6484325</v>
      </c>
      <c r="J488" s="7">
        <v>1529830</v>
      </c>
      <c r="K488" s="4" t="s">
        <v>454</v>
      </c>
      <c r="L488" s="4" t="s">
        <v>17</v>
      </c>
      <c r="M488" s="4"/>
    </row>
    <row r="489" spans="1:13" hidden="1" x14ac:dyDescent="0.2">
      <c r="A489" s="4" t="s">
        <v>982</v>
      </c>
      <c r="B489" t="str">
        <f>IF(ISNA(VLOOKUP(A490,[1]Sheet1!A$1:B$65536,2,FALSE)),"0",VLOOKUP(A490,[1]Sheet1!A$1:B$65536,2,FALSE))</f>
        <v>0</v>
      </c>
      <c r="C489" s="4" t="s">
        <v>983</v>
      </c>
      <c r="D489" s="4" t="s">
        <v>539</v>
      </c>
      <c r="E489" s="4" t="s">
        <v>539</v>
      </c>
      <c r="F489" s="4" t="s">
        <v>539</v>
      </c>
      <c r="G489" s="1">
        <f t="shared" si="7"/>
        <v>64.839759999999998</v>
      </c>
      <c r="H489" s="1">
        <f t="shared" si="7"/>
        <v>15.308960000000001</v>
      </c>
      <c r="I489" s="7">
        <v>6483976</v>
      </c>
      <c r="J489" s="7">
        <v>1530896</v>
      </c>
      <c r="K489" s="4" t="s">
        <v>8612</v>
      </c>
      <c r="L489" s="2" t="s">
        <v>17</v>
      </c>
      <c r="M489" s="4"/>
    </row>
    <row r="490" spans="1:13" hidden="1" x14ac:dyDescent="0.2">
      <c r="A490" s="4" t="s">
        <v>984</v>
      </c>
      <c r="B490" t="str">
        <f>IF(ISNA(VLOOKUP(A491,[1]Sheet1!A$1:B$65536,2,FALSE)),"0",VLOOKUP(A491,[1]Sheet1!A$1:B$65536,2,FALSE))</f>
        <v>0</v>
      </c>
      <c r="C490" s="4" t="s">
        <v>781</v>
      </c>
      <c r="D490" s="4" t="s">
        <v>782</v>
      </c>
      <c r="E490" s="4" t="s">
        <v>754</v>
      </c>
      <c r="F490" s="4" t="s">
        <v>413</v>
      </c>
      <c r="G490" s="1">
        <f t="shared" si="7"/>
        <v>64.717709999999997</v>
      </c>
      <c r="H490" s="1">
        <f t="shared" si="7"/>
        <v>14.710929999999999</v>
      </c>
      <c r="I490" s="7">
        <v>6471771</v>
      </c>
      <c r="J490" s="7">
        <v>1471093</v>
      </c>
      <c r="K490" s="4" t="s">
        <v>8612</v>
      </c>
      <c r="L490" s="2" t="s">
        <v>17</v>
      </c>
      <c r="M490" s="4" t="s">
        <v>985</v>
      </c>
    </row>
    <row r="491" spans="1:13" hidden="1" x14ac:dyDescent="0.2">
      <c r="A491" s="4" t="s">
        <v>986</v>
      </c>
      <c r="B491" t="str">
        <f>IF(ISNA(VLOOKUP(A492,[1]Sheet1!A$1:B$65536,2,FALSE)),"0",VLOOKUP(A492,[1]Sheet1!A$1:B$65536,2,FALSE))</f>
        <v>0</v>
      </c>
      <c r="C491" s="4" t="s">
        <v>987</v>
      </c>
      <c r="D491" s="4" t="s">
        <v>539</v>
      </c>
      <c r="E491" s="4" t="s">
        <v>539</v>
      </c>
      <c r="F491" s="4" t="s">
        <v>539</v>
      </c>
      <c r="G491" s="1">
        <f t="shared" si="7"/>
        <v>64.842839999999995</v>
      </c>
      <c r="H491" s="1">
        <f t="shared" si="7"/>
        <v>15.29996</v>
      </c>
      <c r="I491" s="7">
        <v>6484284</v>
      </c>
      <c r="J491" s="7">
        <v>1529996</v>
      </c>
      <c r="K491" s="4" t="s">
        <v>8629</v>
      </c>
      <c r="L491" s="2" t="s">
        <v>17</v>
      </c>
      <c r="M491" s="4"/>
    </row>
    <row r="492" spans="1:13" hidden="1" x14ac:dyDescent="0.2">
      <c r="A492" s="4" t="s">
        <v>988</v>
      </c>
      <c r="B492" t="str">
        <f>IF(ISNA(VLOOKUP(A493,[1]Sheet1!A$1:B$65536,2,FALSE)),"0",VLOOKUP(A493,[1]Sheet1!A$1:B$65536,2,FALSE))</f>
        <v>0</v>
      </c>
      <c r="C492" s="4" t="s">
        <v>321</v>
      </c>
      <c r="D492" s="4" t="s">
        <v>322</v>
      </c>
      <c r="E492" s="4" t="s">
        <v>323</v>
      </c>
      <c r="F492" s="4" t="s">
        <v>324</v>
      </c>
      <c r="G492" s="1">
        <f t="shared" si="7"/>
        <v>64.801500000000004</v>
      </c>
      <c r="H492" s="1">
        <f t="shared" si="7"/>
        <v>14.531000000000001</v>
      </c>
      <c r="I492" s="7">
        <v>6480150</v>
      </c>
      <c r="J492" s="7">
        <v>1453100</v>
      </c>
      <c r="L492" s="4" t="s">
        <v>17</v>
      </c>
      <c r="M492" s="4"/>
    </row>
    <row r="493" spans="1:13" hidden="1" x14ac:dyDescent="0.2">
      <c r="A493" s="4" t="s">
        <v>989</v>
      </c>
      <c r="B493">
        <f>IF(ISNA(VLOOKUP(A494,[1]Sheet1!A$1:B$65536,2,FALSE)),"0",VLOOKUP(A494,[1]Sheet1!A$1:B$65536,2,FALSE))</f>
        <v>0</v>
      </c>
      <c r="C493" s="4" t="s">
        <v>990</v>
      </c>
      <c r="D493" s="4" t="s">
        <v>686</v>
      </c>
      <c r="E493" s="4" t="s">
        <v>681</v>
      </c>
      <c r="F493" s="4" t="s">
        <v>359</v>
      </c>
      <c r="G493" s="1">
        <f t="shared" si="7"/>
        <v>64.953040000000001</v>
      </c>
      <c r="H493" s="1">
        <f t="shared" si="7"/>
        <v>15.080410000000001</v>
      </c>
      <c r="I493" s="7">
        <v>6495304</v>
      </c>
      <c r="J493" s="7">
        <v>1508041</v>
      </c>
      <c r="K493" s="4" t="s">
        <v>454</v>
      </c>
      <c r="L493" s="2" t="s">
        <v>17</v>
      </c>
      <c r="M493" s="4"/>
    </row>
    <row r="494" spans="1:13" hidden="1" x14ac:dyDescent="0.2">
      <c r="A494" s="4" t="s">
        <v>991</v>
      </c>
      <c r="B494" t="str">
        <f>IF(ISNA(VLOOKUP(A495,[1]Sheet1!A$1:B$65536,2,FALSE)),"0",VLOOKUP(A495,[1]Sheet1!A$1:B$65536,2,FALSE))</f>
        <v>0</v>
      </c>
      <c r="C494" s="4" t="s">
        <v>525</v>
      </c>
      <c r="D494" s="4" t="s">
        <v>521</v>
      </c>
      <c r="E494" s="4" t="s">
        <v>462</v>
      </c>
      <c r="F494" s="4" t="s">
        <v>413</v>
      </c>
      <c r="G494" s="1">
        <f t="shared" si="7"/>
        <v>64.655510000000007</v>
      </c>
      <c r="H494" s="1">
        <f t="shared" si="7"/>
        <v>14.47573</v>
      </c>
      <c r="I494" s="7">
        <v>6465551</v>
      </c>
      <c r="J494" s="7">
        <v>1447573</v>
      </c>
      <c r="K494" s="4" t="s">
        <v>8629</v>
      </c>
      <c r="L494" s="2" t="s">
        <v>17</v>
      </c>
      <c r="M494" s="4"/>
    </row>
    <row r="495" spans="1:13" hidden="1" x14ac:dyDescent="0.2">
      <c r="A495" s="4" t="s">
        <v>992</v>
      </c>
      <c r="B495">
        <f>IF(ISNA(VLOOKUP(A496,[1]Sheet1!A$1:B$65536,2,FALSE)),"0",VLOOKUP(A496,[1]Sheet1!A$1:B$65536,2,FALSE))</f>
        <v>1</v>
      </c>
      <c r="C495" s="4" t="s">
        <v>993</v>
      </c>
      <c r="D495" s="4" t="s">
        <v>994</v>
      </c>
      <c r="E495" s="4" t="s">
        <v>462</v>
      </c>
      <c r="F495" s="4" t="s">
        <v>413</v>
      </c>
      <c r="G495" s="1">
        <f t="shared" si="7"/>
        <v>64.691999999999993</v>
      </c>
      <c r="H495" s="1">
        <f t="shared" si="7"/>
        <v>14.5055</v>
      </c>
      <c r="I495" s="7">
        <v>6469200</v>
      </c>
      <c r="J495" s="7">
        <v>1450550</v>
      </c>
      <c r="K495" s="4" t="s">
        <v>8622</v>
      </c>
      <c r="L495" s="2" t="s">
        <v>17</v>
      </c>
      <c r="M495" s="4"/>
    </row>
    <row r="496" spans="1:13" hidden="1" x14ac:dyDescent="0.2">
      <c r="A496" s="4" t="s">
        <v>995</v>
      </c>
      <c r="B496">
        <f>IF(ISNA(VLOOKUP(A497,[1]Sheet1!A$1:B$65536,2,FALSE)),"0",VLOOKUP(A497,[1]Sheet1!A$1:B$65536,2,FALSE))</f>
        <v>0</v>
      </c>
      <c r="C496" s="4" t="s">
        <v>996</v>
      </c>
      <c r="D496" s="4" t="s">
        <v>997</v>
      </c>
      <c r="E496" s="4" t="s">
        <v>439</v>
      </c>
      <c r="F496" s="4" t="s">
        <v>328</v>
      </c>
      <c r="G496" s="1">
        <f t="shared" si="7"/>
        <v>64.806120000000007</v>
      </c>
      <c r="H496" s="1">
        <f t="shared" si="7"/>
        <v>14.50644</v>
      </c>
      <c r="I496" s="7">
        <v>6480612</v>
      </c>
      <c r="J496" s="7">
        <v>1450644</v>
      </c>
      <c r="K496" s="4" t="s">
        <v>454</v>
      </c>
      <c r="L496" s="4" t="s">
        <v>17</v>
      </c>
      <c r="M496" s="4"/>
    </row>
    <row r="497" spans="1:13" hidden="1" x14ac:dyDescent="0.2">
      <c r="A497" s="4" t="s">
        <v>998</v>
      </c>
      <c r="B497">
        <f>IF(ISNA(VLOOKUP(A498,[1]Sheet1!A$1:B$65536,2,FALSE)),"0",VLOOKUP(A498,[1]Sheet1!A$1:B$65536,2,FALSE))</f>
        <v>1</v>
      </c>
      <c r="C497" s="4" t="s">
        <v>638</v>
      </c>
      <c r="D497" s="4" t="s">
        <v>639</v>
      </c>
      <c r="E497" s="4" t="s">
        <v>617</v>
      </c>
      <c r="F497" s="4" t="s">
        <v>618</v>
      </c>
      <c r="G497" s="1">
        <f t="shared" si="7"/>
        <v>64.621600000000001</v>
      </c>
      <c r="H497" s="1">
        <f t="shared" si="7"/>
        <v>14.325699999999999</v>
      </c>
      <c r="I497" s="7">
        <v>6462160</v>
      </c>
      <c r="J497" s="7">
        <v>1432570</v>
      </c>
      <c r="L497" s="4" t="s">
        <v>17</v>
      </c>
      <c r="M497" s="4"/>
    </row>
    <row r="498" spans="1:13" hidden="1" x14ac:dyDescent="0.2">
      <c r="A498" s="4" t="s">
        <v>999</v>
      </c>
      <c r="B498" t="str">
        <f>IF(ISNA(VLOOKUP(A499,[1]Sheet1!A$1:B$65536,2,FALSE)),"0",VLOOKUP(A499,[1]Sheet1!A$1:B$65536,2,FALSE))</f>
        <v>0</v>
      </c>
      <c r="C498" s="4" t="s">
        <v>1000</v>
      </c>
      <c r="D498" s="4" t="s">
        <v>1001</v>
      </c>
      <c r="E498" s="4" t="s">
        <v>439</v>
      </c>
      <c r="F498" s="4" t="s">
        <v>328</v>
      </c>
      <c r="G498" s="1">
        <f t="shared" si="7"/>
        <v>64.7654</v>
      </c>
      <c r="H498" s="1">
        <f t="shared" si="7"/>
        <v>14.468299999999999</v>
      </c>
      <c r="I498" s="7">
        <v>6476540</v>
      </c>
      <c r="J498" s="7">
        <v>1446830</v>
      </c>
      <c r="L498" s="4" t="s">
        <v>17</v>
      </c>
      <c r="M498" s="4"/>
    </row>
    <row r="499" spans="1:13" hidden="1" x14ac:dyDescent="0.2">
      <c r="A499" s="4" t="s">
        <v>1002</v>
      </c>
      <c r="B499" t="str">
        <f>IF(ISNA(VLOOKUP(A500,[1]Sheet1!A$1:B$65536,2,FALSE)),"0",VLOOKUP(A500,[1]Sheet1!A$1:B$65536,2,FALSE))</f>
        <v>0</v>
      </c>
      <c r="C499" s="4" t="s">
        <v>1003</v>
      </c>
      <c r="D499" s="4" t="s">
        <v>954</v>
      </c>
      <c r="E499" s="4" t="s">
        <v>439</v>
      </c>
      <c r="F499" s="4" t="s">
        <v>328</v>
      </c>
      <c r="G499" s="1">
        <f t="shared" si="7"/>
        <v>64.745249999999999</v>
      </c>
      <c r="H499" s="1">
        <f t="shared" si="7"/>
        <v>14.4193</v>
      </c>
      <c r="I499" s="7">
        <v>6474525</v>
      </c>
      <c r="J499" s="7">
        <v>1441930</v>
      </c>
      <c r="L499" s="4" t="s">
        <v>17</v>
      </c>
      <c r="M499" s="4"/>
    </row>
    <row r="500" spans="1:13" hidden="1" x14ac:dyDescent="0.2">
      <c r="A500" s="4" t="s">
        <v>1004</v>
      </c>
      <c r="B500" t="str">
        <f>IF(ISNA(VLOOKUP(A501,[1]Sheet1!A$1:B$65536,2,FALSE)),"0",VLOOKUP(A501,[1]Sheet1!A$1:B$65536,2,FALSE))</f>
        <v>0</v>
      </c>
      <c r="C500" s="4" t="s">
        <v>996</v>
      </c>
      <c r="D500" s="4" t="s">
        <v>997</v>
      </c>
      <c r="E500" s="4" t="s">
        <v>439</v>
      </c>
      <c r="F500" s="4" t="s">
        <v>328</v>
      </c>
      <c r="G500" s="1">
        <f t="shared" si="7"/>
        <v>64.806120000000007</v>
      </c>
      <c r="H500" s="1">
        <f t="shared" si="7"/>
        <v>14.50644</v>
      </c>
      <c r="I500" s="7">
        <v>6480612</v>
      </c>
      <c r="J500" s="7">
        <v>1450644</v>
      </c>
      <c r="L500" s="4" t="s">
        <v>17</v>
      </c>
      <c r="M500" s="4"/>
    </row>
    <row r="501" spans="1:13" hidden="1" x14ac:dyDescent="0.2">
      <c r="A501" s="4" t="s">
        <v>1005</v>
      </c>
      <c r="B501" t="str">
        <f>IF(ISNA(VLOOKUP(A502,[1]Sheet1!A$1:B$65536,2,FALSE)),"0",VLOOKUP(A502,[1]Sheet1!A$1:B$65536,2,FALSE))</f>
        <v>0</v>
      </c>
      <c r="C501" s="4" t="s">
        <v>996</v>
      </c>
      <c r="D501" s="4" t="s">
        <v>997</v>
      </c>
      <c r="E501" s="4" t="s">
        <v>439</v>
      </c>
      <c r="F501" s="4" t="s">
        <v>328</v>
      </c>
      <c r="G501" s="1">
        <f t="shared" si="7"/>
        <v>64.806120000000007</v>
      </c>
      <c r="H501" s="1">
        <f t="shared" si="7"/>
        <v>14.50644</v>
      </c>
      <c r="I501" s="7">
        <v>6480612</v>
      </c>
      <c r="J501" s="7">
        <v>1450644</v>
      </c>
      <c r="L501" s="4" t="s">
        <v>17</v>
      </c>
      <c r="M501" s="4"/>
    </row>
    <row r="502" spans="1:13" hidden="1" x14ac:dyDescent="0.2">
      <c r="A502" s="4" t="s">
        <v>1006</v>
      </c>
      <c r="B502" t="str">
        <f>IF(ISNA(VLOOKUP(A503,[1]Sheet1!A$1:B$65536,2,FALSE)),"0",VLOOKUP(A503,[1]Sheet1!A$1:B$65536,2,FALSE))</f>
        <v>0</v>
      </c>
      <c r="C502" s="4" t="s">
        <v>452</v>
      </c>
      <c r="D502" s="4" t="s">
        <v>453</v>
      </c>
      <c r="E502" s="4" t="s">
        <v>439</v>
      </c>
      <c r="F502" s="4" t="s">
        <v>328</v>
      </c>
      <c r="G502" s="1">
        <f t="shared" si="7"/>
        <v>64.794979999999995</v>
      </c>
      <c r="H502" s="1">
        <f t="shared" si="7"/>
        <v>14.41437</v>
      </c>
      <c r="I502" s="7">
        <v>6479498</v>
      </c>
      <c r="J502" s="7">
        <v>1441437</v>
      </c>
      <c r="L502" s="4" t="s">
        <v>17</v>
      </c>
      <c r="M502" s="4"/>
    </row>
    <row r="503" spans="1:13" hidden="1" x14ac:dyDescent="0.2">
      <c r="A503" s="4" t="s">
        <v>1007</v>
      </c>
      <c r="B503" t="str">
        <f>IF(ISNA(VLOOKUP(A504,[1]Sheet1!A$1:B$65536,2,FALSE)),"0",VLOOKUP(A504,[1]Sheet1!A$1:B$65536,2,FALSE))</f>
        <v>0</v>
      </c>
      <c r="C503" s="4" t="s">
        <v>692</v>
      </c>
      <c r="D503" s="4" t="s">
        <v>693</v>
      </c>
      <c r="E503" s="4" t="s">
        <v>693</v>
      </c>
      <c r="F503" s="4" t="s">
        <v>413</v>
      </c>
      <c r="G503" s="1">
        <f t="shared" si="7"/>
        <v>64.748599999999996</v>
      </c>
      <c r="H503" s="1">
        <f t="shared" si="7"/>
        <v>14.579700000000001</v>
      </c>
      <c r="I503" s="7">
        <v>6474860</v>
      </c>
      <c r="J503" s="7">
        <v>1457970</v>
      </c>
      <c r="L503" s="4" t="s">
        <v>17</v>
      </c>
      <c r="M503" s="4"/>
    </row>
    <row r="504" spans="1:13" hidden="1" x14ac:dyDescent="0.2">
      <c r="A504" s="4" t="s">
        <v>1008</v>
      </c>
      <c r="B504" t="str">
        <f>IF(ISNA(VLOOKUP(A505,[1]Sheet1!A$1:B$65536,2,FALSE)),"0",VLOOKUP(A505,[1]Sheet1!A$1:B$65536,2,FALSE))</f>
        <v>0</v>
      </c>
      <c r="C504" s="4" t="s">
        <v>1009</v>
      </c>
      <c r="D504" s="4" t="s">
        <v>349</v>
      </c>
      <c r="E504" s="4" t="s">
        <v>349</v>
      </c>
      <c r="F504" s="4" t="s">
        <v>349</v>
      </c>
      <c r="G504" s="1">
        <f t="shared" si="7"/>
        <v>64.763999999999996</v>
      </c>
      <c r="H504" s="1">
        <f t="shared" si="7"/>
        <v>14.89</v>
      </c>
      <c r="I504" s="7">
        <v>6476400</v>
      </c>
      <c r="J504" s="7">
        <v>1489000</v>
      </c>
      <c r="L504" s="4" t="s">
        <v>17</v>
      </c>
      <c r="M504" s="4"/>
    </row>
    <row r="505" spans="1:13" hidden="1" x14ac:dyDescent="0.2">
      <c r="A505" s="4" t="s">
        <v>1010</v>
      </c>
      <c r="B505" t="str">
        <f>IF(ISNA(VLOOKUP(A506,[1]Sheet1!A$1:B$65536,2,FALSE)),"0",VLOOKUP(A506,[1]Sheet1!A$1:B$65536,2,FALSE))</f>
        <v>0</v>
      </c>
      <c r="C505" s="4" t="s">
        <v>349</v>
      </c>
      <c r="D505" s="4" t="s">
        <v>349</v>
      </c>
      <c r="E505" s="4" t="s">
        <v>349</v>
      </c>
      <c r="F505" s="4" t="s">
        <v>349</v>
      </c>
      <c r="G505" s="1">
        <f t="shared" si="7"/>
        <v>64.760000000000005</v>
      </c>
      <c r="H505" s="1">
        <f t="shared" si="7"/>
        <v>14.89</v>
      </c>
      <c r="I505" s="7">
        <v>6476000</v>
      </c>
      <c r="J505" s="7">
        <v>1489000</v>
      </c>
      <c r="L505" s="4" t="s">
        <v>17</v>
      </c>
      <c r="M505" s="4"/>
    </row>
    <row r="506" spans="1:13" hidden="1" x14ac:dyDescent="0.2">
      <c r="A506" s="4" t="s">
        <v>1011</v>
      </c>
      <c r="B506">
        <f>IF(ISNA(VLOOKUP(A507,[1]Sheet1!A$1:B$65536,2,FALSE)),"0",VLOOKUP(A507,[1]Sheet1!A$1:B$65536,2,FALSE))</f>
        <v>0</v>
      </c>
      <c r="C506" s="4" t="s">
        <v>884</v>
      </c>
      <c r="D506" s="4" t="s">
        <v>349</v>
      </c>
      <c r="E506" s="4" t="s">
        <v>349</v>
      </c>
      <c r="F506" s="4" t="s">
        <v>349</v>
      </c>
      <c r="G506" s="1">
        <f t="shared" si="7"/>
        <v>64.765020000000007</v>
      </c>
      <c r="H506" s="1">
        <f t="shared" si="7"/>
        <v>14.895049999999999</v>
      </c>
      <c r="I506" s="7">
        <v>6476502</v>
      </c>
      <c r="J506" s="7">
        <v>1489505</v>
      </c>
      <c r="L506" s="4" t="s">
        <v>17</v>
      </c>
      <c r="M506" s="4"/>
    </row>
    <row r="507" spans="1:13" hidden="1" x14ac:dyDescent="0.2">
      <c r="A507" s="4" t="s">
        <v>1012</v>
      </c>
      <c r="B507" t="str">
        <f>IF(ISNA(VLOOKUP(A508,[1]Sheet1!A$1:B$65536,2,FALSE)),"0",VLOOKUP(A508,[1]Sheet1!A$1:B$65536,2,FALSE))</f>
        <v>0</v>
      </c>
      <c r="C507" s="4" t="s">
        <v>884</v>
      </c>
      <c r="D507" s="4" t="s">
        <v>349</v>
      </c>
      <c r="E507" s="4" t="s">
        <v>349</v>
      </c>
      <c r="F507" s="4" t="s">
        <v>349</v>
      </c>
      <c r="G507" s="1">
        <f t="shared" si="7"/>
        <v>64.765020000000007</v>
      </c>
      <c r="H507" s="1">
        <f t="shared" si="7"/>
        <v>14.895049999999999</v>
      </c>
      <c r="I507" s="7">
        <v>6476502</v>
      </c>
      <c r="J507" s="7">
        <v>1489505</v>
      </c>
      <c r="L507" s="4" t="s">
        <v>17</v>
      </c>
      <c r="M507" s="4"/>
    </row>
    <row r="508" spans="1:13" hidden="1" x14ac:dyDescent="0.2">
      <c r="A508" s="4" t="s">
        <v>1013</v>
      </c>
      <c r="B508" t="str">
        <f>IF(ISNA(VLOOKUP(A509,[1]Sheet1!A$1:B$65536,2,FALSE)),"0",VLOOKUP(A509,[1]Sheet1!A$1:B$65536,2,FALSE))</f>
        <v>0</v>
      </c>
      <c r="C508" s="4" t="s">
        <v>884</v>
      </c>
      <c r="D508" s="4" t="s">
        <v>349</v>
      </c>
      <c r="E508" s="4" t="s">
        <v>349</v>
      </c>
      <c r="F508" s="4" t="s">
        <v>349</v>
      </c>
      <c r="G508" s="1">
        <f t="shared" si="7"/>
        <v>64.765020000000007</v>
      </c>
      <c r="H508" s="1">
        <f t="shared" si="7"/>
        <v>14.895049999999999</v>
      </c>
      <c r="I508" s="7">
        <v>6476502</v>
      </c>
      <c r="J508" s="7">
        <v>1489505</v>
      </c>
      <c r="L508" s="4" t="s">
        <v>17</v>
      </c>
      <c r="M508" s="4"/>
    </row>
    <row r="509" spans="1:13" hidden="1" x14ac:dyDescent="0.2">
      <c r="A509" s="4" t="s">
        <v>1014</v>
      </c>
      <c r="B509">
        <f>IF(ISNA(VLOOKUP(A510,[1]Sheet1!A$1:B$65536,2,FALSE)),"0",VLOOKUP(A510,[1]Sheet1!A$1:B$65536,2,FALSE))</f>
        <v>0</v>
      </c>
      <c r="C509" s="4" t="s">
        <v>884</v>
      </c>
      <c r="D509" s="4" t="s">
        <v>349</v>
      </c>
      <c r="E509" s="4" t="s">
        <v>349</v>
      </c>
      <c r="F509" s="4" t="s">
        <v>349</v>
      </c>
      <c r="G509" s="1">
        <f t="shared" si="7"/>
        <v>64.765020000000007</v>
      </c>
      <c r="H509" s="1">
        <f t="shared" si="7"/>
        <v>14.895049999999999</v>
      </c>
      <c r="I509" s="7">
        <v>6476502</v>
      </c>
      <c r="J509" s="7">
        <v>1489505</v>
      </c>
      <c r="L509" s="4" t="s">
        <v>17</v>
      </c>
      <c r="M509" s="4"/>
    </row>
    <row r="510" spans="1:13" hidden="1" x14ac:dyDescent="0.2">
      <c r="A510" s="4" t="s">
        <v>1015</v>
      </c>
      <c r="B510" t="str">
        <f>IF(ISNA(VLOOKUP(A511,[1]Sheet1!A$1:B$65536,2,FALSE)),"0",VLOOKUP(A511,[1]Sheet1!A$1:B$65536,2,FALSE))</f>
        <v>0</v>
      </c>
      <c r="C510" s="4" t="s">
        <v>884</v>
      </c>
      <c r="D510" s="4" t="s">
        <v>349</v>
      </c>
      <c r="E510" s="4" t="s">
        <v>349</v>
      </c>
      <c r="F510" s="4" t="s">
        <v>349</v>
      </c>
      <c r="G510" s="1">
        <f t="shared" si="7"/>
        <v>64.765020000000007</v>
      </c>
      <c r="H510" s="1">
        <f t="shared" si="7"/>
        <v>14.895049999999999</v>
      </c>
      <c r="I510" s="7">
        <v>6476502</v>
      </c>
      <c r="J510" s="7">
        <v>1489505</v>
      </c>
      <c r="L510" s="4" t="s">
        <v>17</v>
      </c>
      <c r="M510" s="4"/>
    </row>
    <row r="511" spans="1:13" hidden="1" x14ac:dyDescent="0.2">
      <c r="A511" s="4" t="s">
        <v>1016</v>
      </c>
      <c r="B511">
        <f>IF(ISNA(VLOOKUP(A512,[1]Sheet1!A$1:B$65536,2,FALSE)),"0",VLOOKUP(A512,[1]Sheet1!A$1:B$65536,2,FALSE))</f>
        <v>0</v>
      </c>
      <c r="C511" s="4" t="s">
        <v>352</v>
      </c>
      <c r="D511" s="4" t="s">
        <v>353</v>
      </c>
      <c r="E511" s="4" t="s">
        <v>348</v>
      </c>
      <c r="F511" s="4" t="s">
        <v>349</v>
      </c>
      <c r="G511" s="1">
        <f t="shared" si="7"/>
        <v>64.756429999999995</v>
      </c>
      <c r="H511" s="1">
        <f t="shared" si="7"/>
        <v>14.968780000000001</v>
      </c>
      <c r="I511" s="7">
        <v>6475643</v>
      </c>
      <c r="J511" s="7">
        <v>1496878</v>
      </c>
      <c r="L511" s="4" t="s">
        <v>17</v>
      </c>
      <c r="M511" s="4"/>
    </row>
    <row r="512" spans="1:13" hidden="1" x14ac:dyDescent="0.2">
      <c r="A512" s="4" t="s">
        <v>1017</v>
      </c>
      <c r="B512">
        <f>IF(ISNA(VLOOKUP(A513,[1]Sheet1!A$1:B$65536,2,FALSE)),"0",VLOOKUP(A513,[1]Sheet1!A$1:B$65536,2,FALSE))</f>
        <v>0</v>
      </c>
      <c r="C512" s="4" t="s">
        <v>352</v>
      </c>
      <c r="D512" s="4" t="s">
        <v>353</v>
      </c>
      <c r="E512" s="4" t="s">
        <v>348</v>
      </c>
      <c r="F512" s="4" t="s">
        <v>349</v>
      </c>
      <c r="G512" s="1">
        <f t="shared" si="7"/>
        <v>64.756429999999995</v>
      </c>
      <c r="H512" s="1">
        <f t="shared" si="7"/>
        <v>14.968780000000001</v>
      </c>
      <c r="I512" s="7">
        <v>6475643</v>
      </c>
      <c r="J512" s="7">
        <v>1496878</v>
      </c>
      <c r="L512" s="4" t="s">
        <v>17</v>
      </c>
      <c r="M512" s="4"/>
    </row>
    <row r="513" spans="1:13" hidden="1" x14ac:dyDescent="0.2">
      <c r="A513" s="4" t="s">
        <v>1018</v>
      </c>
      <c r="B513" t="str">
        <f>IF(ISNA(VLOOKUP(A514,[1]Sheet1!A$1:B$65536,2,FALSE)),"0",VLOOKUP(A514,[1]Sheet1!A$1:B$65536,2,FALSE))</f>
        <v>0</v>
      </c>
      <c r="C513" s="4" t="s">
        <v>1019</v>
      </c>
      <c r="D513" s="4" t="s">
        <v>693</v>
      </c>
      <c r="E513" s="4" t="s">
        <v>693</v>
      </c>
      <c r="F513" s="4" t="s">
        <v>413</v>
      </c>
      <c r="G513" s="1">
        <f t="shared" si="7"/>
        <v>64.754000000000005</v>
      </c>
      <c r="H513" s="1">
        <f t="shared" si="7"/>
        <v>14.58</v>
      </c>
      <c r="I513" s="7">
        <v>6475400</v>
      </c>
      <c r="J513" s="7">
        <v>1458000</v>
      </c>
      <c r="L513" s="4" t="s">
        <v>17</v>
      </c>
      <c r="M513" s="4"/>
    </row>
    <row r="514" spans="1:13" hidden="1" x14ac:dyDescent="0.2">
      <c r="A514" s="4" t="s">
        <v>1020</v>
      </c>
      <c r="B514" t="str">
        <f>IF(ISNA(VLOOKUP(A515,[1]Sheet1!A$1:B$65536,2,FALSE)),"0",VLOOKUP(A515,[1]Sheet1!A$1:B$65536,2,FALSE))</f>
        <v>0</v>
      </c>
      <c r="C514" s="4" t="s">
        <v>1021</v>
      </c>
      <c r="D514" s="4" t="s">
        <v>639</v>
      </c>
      <c r="E514" s="4" t="s">
        <v>617</v>
      </c>
      <c r="F514" s="4" t="s">
        <v>618</v>
      </c>
      <c r="G514" s="1">
        <f t="shared" si="7"/>
        <v>64.642499999999998</v>
      </c>
      <c r="H514" s="1">
        <f t="shared" si="7"/>
        <v>14.3268</v>
      </c>
      <c r="I514" s="7">
        <v>6464250</v>
      </c>
      <c r="J514" s="7">
        <v>1432680</v>
      </c>
      <c r="L514" s="2" t="s">
        <v>17</v>
      </c>
      <c r="M514" t="s">
        <v>1022</v>
      </c>
    </row>
    <row r="515" spans="1:13" hidden="1" x14ac:dyDescent="0.2">
      <c r="A515" s="4" t="s">
        <v>1023</v>
      </c>
      <c r="B515" t="str">
        <f>IF(ISNA(VLOOKUP(A516,[1]Sheet1!A$1:B$65536,2,FALSE)),"0",VLOOKUP(A516,[1]Sheet1!A$1:B$65536,2,FALSE))</f>
        <v>0</v>
      </c>
      <c r="C515" s="4" t="s">
        <v>418</v>
      </c>
      <c r="D515" s="4" t="s">
        <v>419</v>
      </c>
      <c r="E515" s="4" t="s">
        <v>402</v>
      </c>
      <c r="F515" s="4" t="s">
        <v>324</v>
      </c>
      <c r="G515" s="1">
        <f t="shared" ref="G515:H573" si="8">I515/100000</f>
        <v>64.803989999999999</v>
      </c>
      <c r="H515" s="1">
        <f t="shared" si="8"/>
        <v>14.703010000000001</v>
      </c>
      <c r="I515" s="7">
        <v>6480399</v>
      </c>
      <c r="J515" s="7">
        <v>1470301</v>
      </c>
      <c r="L515" s="4" t="s">
        <v>17</v>
      </c>
      <c r="M515" s="4"/>
    </row>
    <row r="516" spans="1:13" hidden="1" x14ac:dyDescent="0.2">
      <c r="A516" s="4" t="s">
        <v>1024</v>
      </c>
      <c r="B516" t="str">
        <f>IF(ISNA(VLOOKUP(A517,[1]Sheet1!A$1:B$65536,2,FALSE)),"0",VLOOKUP(A517,[1]Sheet1!A$1:B$65536,2,FALSE))</f>
        <v>0</v>
      </c>
      <c r="C516" s="4" t="s">
        <v>418</v>
      </c>
      <c r="D516" s="4" t="s">
        <v>419</v>
      </c>
      <c r="E516" s="4" t="s">
        <v>402</v>
      </c>
      <c r="F516" s="4" t="s">
        <v>324</v>
      </c>
      <c r="G516" s="1">
        <f t="shared" si="8"/>
        <v>64.803989999999999</v>
      </c>
      <c r="H516" s="1">
        <f t="shared" si="8"/>
        <v>14.703010000000001</v>
      </c>
      <c r="I516" s="7">
        <v>6480399</v>
      </c>
      <c r="J516" s="7">
        <v>1470301</v>
      </c>
      <c r="L516" s="4" t="s">
        <v>17</v>
      </c>
      <c r="M516" s="4"/>
    </row>
    <row r="517" spans="1:13" hidden="1" x14ac:dyDescent="0.2">
      <c r="A517" s="4" t="s">
        <v>1025</v>
      </c>
      <c r="B517" t="str">
        <f>IF(ISNA(VLOOKUP(A518,[1]Sheet1!A$1:B$65536,2,FALSE)),"0",VLOOKUP(A518,[1]Sheet1!A$1:B$65536,2,FALSE))</f>
        <v>0</v>
      </c>
      <c r="C517" s="4" t="s">
        <v>418</v>
      </c>
      <c r="D517" s="4" t="s">
        <v>419</v>
      </c>
      <c r="E517" s="4" t="s">
        <v>402</v>
      </c>
      <c r="F517" s="4" t="s">
        <v>324</v>
      </c>
      <c r="G517" s="1">
        <f t="shared" si="8"/>
        <v>64.803989999999999</v>
      </c>
      <c r="H517" s="1">
        <f t="shared" si="8"/>
        <v>14.703010000000001</v>
      </c>
      <c r="I517" s="7">
        <v>6480399</v>
      </c>
      <c r="J517" s="7">
        <v>1470301</v>
      </c>
      <c r="L517" s="4" t="s">
        <v>17</v>
      </c>
      <c r="M517" s="4"/>
    </row>
    <row r="518" spans="1:13" hidden="1" x14ac:dyDescent="0.2">
      <c r="A518" s="4" t="s">
        <v>1026</v>
      </c>
      <c r="B518" t="str">
        <f>IF(ISNA(VLOOKUP(A519,[1]Sheet1!A$1:B$65536,2,FALSE)),"0",VLOOKUP(A519,[1]Sheet1!A$1:B$65536,2,FALSE))</f>
        <v>0</v>
      </c>
      <c r="C518" s="4" t="s">
        <v>487</v>
      </c>
      <c r="D518" s="4" t="s">
        <v>488</v>
      </c>
      <c r="E518" s="4" t="s">
        <v>462</v>
      </c>
      <c r="F518" s="4" t="s">
        <v>328</v>
      </c>
      <c r="G518" s="1">
        <f t="shared" si="8"/>
        <v>64.731800000000007</v>
      </c>
      <c r="H518" s="1">
        <f t="shared" si="8"/>
        <v>14.481</v>
      </c>
      <c r="I518" s="7">
        <v>6473180</v>
      </c>
      <c r="J518" s="7">
        <v>1448100</v>
      </c>
      <c r="L518" s="4" t="s">
        <v>17</v>
      </c>
      <c r="M518" s="4"/>
    </row>
    <row r="519" spans="1:13" hidden="1" x14ac:dyDescent="0.2">
      <c r="A519" s="4" t="s">
        <v>1027</v>
      </c>
      <c r="B519" t="str">
        <f>IF(ISNA(VLOOKUP(A520,[1]Sheet1!A$1:B$65536,2,FALSE)),"0",VLOOKUP(A520,[1]Sheet1!A$1:B$65536,2,FALSE))</f>
        <v>0</v>
      </c>
      <c r="C519" s="4" t="s">
        <v>487</v>
      </c>
      <c r="D519" s="4" t="s">
        <v>488</v>
      </c>
      <c r="E519" s="4" t="s">
        <v>462</v>
      </c>
      <c r="F519" s="4" t="s">
        <v>328</v>
      </c>
      <c r="G519" s="1">
        <f t="shared" si="8"/>
        <v>64.731830000000002</v>
      </c>
      <c r="H519" s="1">
        <f t="shared" si="8"/>
        <v>14.480980000000001</v>
      </c>
      <c r="I519" s="7">
        <v>6473183</v>
      </c>
      <c r="J519" s="7">
        <v>1448098</v>
      </c>
      <c r="L519" s="4" t="s">
        <v>17</v>
      </c>
      <c r="M519" s="4"/>
    </row>
    <row r="520" spans="1:13" hidden="1" x14ac:dyDescent="0.2">
      <c r="A520" s="4" t="s">
        <v>1028</v>
      </c>
      <c r="B520" t="str">
        <f>IF(ISNA(VLOOKUP(A521,[1]Sheet1!A$1:B$65536,2,FALSE)),"0",VLOOKUP(A521,[1]Sheet1!A$1:B$65536,2,FALSE))</f>
        <v>0</v>
      </c>
      <c r="C520" s="4" t="s">
        <v>487</v>
      </c>
      <c r="D520" s="4" t="s">
        <v>488</v>
      </c>
      <c r="E520" s="4" t="s">
        <v>462</v>
      </c>
      <c r="F520" s="4" t="s">
        <v>328</v>
      </c>
      <c r="G520" s="1">
        <f t="shared" si="8"/>
        <v>64.731830000000002</v>
      </c>
      <c r="H520" s="1">
        <f t="shared" si="8"/>
        <v>14.480980000000001</v>
      </c>
      <c r="I520" s="7">
        <v>6473183</v>
      </c>
      <c r="J520" s="7">
        <v>1448098</v>
      </c>
      <c r="L520" s="4" t="s">
        <v>17</v>
      </c>
      <c r="M520" s="4"/>
    </row>
    <row r="521" spans="1:13" hidden="1" x14ac:dyDescent="0.2">
      <c r="A521" s="4" t="s">
        <v>1029</v>
      </c>
      <c r="B521" t="str">
        <f>IF(ISNA(VLOOKUP(A522,[1]Sheet1!A$1:B$65536,2,FALSE)),"0",VLOOKUP(A522,[1]Sheet1!A$1:B$65536,2,FALSE))</f>
        <v>0</v>
      </c>
      <c r="C521" s="4" t="s">
        <v>487</v>
      </c>
      <c r="D521" s="4" t="s">
        <v>488</v>
      </c>
      <c r="E521" s="4" t="s">
        <v>462</v>
      </c>
      <c r="F521" s="4" t="s">
        <v>328</v>
      </c>
      <c r="G521" s="1">
        <f t="shared" si="8"/>
        <v>64.731830000000002</v>
      </c>
      <c r="H521" s="1">
        <f t="shared" si="8"/>
        <v>14.480980000000001</v>
      </c>
      <c r="I521" s="7">
        <v>6473183</v>
      </c>
      <c r="J521" s="7">
        <v>1448098</v>
      </c>
      <c r="L521" s="4" t="s">
        <v>17</v>
      </c>
      <c r="M521" s="4"/>
    </row>
    <row r="522" spans="1:13" hidden="1" x14ac:dyDescent="0.2">
      <c r="A522" s="4" t="s">
        <v>1030</v>
      </c>
      <c r="B522" t="str">
        <f>IF(ISNA(VLOOKUP(A523,[1]Sheet1!A$1:B$65536,2,FALSE)),"0",VLOOKUP(A523,[1]Sheet1!A$1:B$65536,2,FALSE))</f>
        <v>0</v>
      </c>
      <c r="C522" s="4" t="s">
        <v>487</v>
      </c>
      <c r="D522" s="4" t="s">
        <v>488</v>
      </c>
      <c r="E522" s="4" t="s">
        <v>462</v>
      </c>
      <c r="F522" s="4" t="s">
        <v>328</v>
      </c>
      <c r="G522" s="1">
        <f t="shared" si="8"/>
        <v>64.731830000000002</v>
      </c>
      <c r="H522" s="1">
        <f t="shared" si="8"/>
        <v>14.480980000000001</v>
      </c>
      <c r="I522" s="7">
        <v>6473183</v>
      </c>
      <c r="J522" s="7">
        <v>1448098</v>
      </c>
      <c r="L522" s="4" t="s">
        <v>17</v>
      </c>
      <c r="M522" s="4"/>
    </row>
    <row r="523" spans="1:13" hidden="1" x14ac:dyDescent="0.2">
      <c r="A523" s="4" t="s">
        <v>1031</v>
      </c>
      <c r="B523" t="str">
        <f>IF(ISNA(VLOOKUP(A524,[1]Sheet1!A$1:B$65536,2,FALSE)),"0",VLOOKUP(A524,[1]Sheet1!A$1:B$65536,2,FALSE))</f>
        <v>0</v>
      </c>
      <c r="C523" s="4" t="s">
        <v>487</v>
      </c>
      <c r="D523" s="4" t="s">
        <v>488</v>
      </c>
      <c r="E523" s="4" t="s">
        <v>462</v>
      </c>
      <c r="F523" s="4" t="s">
        <v>328</v>
      </c>
      <c r="G523" s="1">
        <f t="shared" si="8"/>
        <v>64.731830000000002</v>
      </c>
      <c r="H523" s="1">
        <f t="shared" si="8"/>
        <v>14.480980000000001</v>
      </c>
      <c r="I523" s="7">
        <v>6473183</v>
      </c>
      <c r="J523" s="7">
        <v>1448098</v>
      </c>
      <c r="L523" s="4" t="s">
        <v>17</v>
      </c>
      <c r="M523" s="4"/>
    </row>
    <row r="524" spans="1:13" hidden="1" x14ac:dyDescent="0.2">
      <c r="A524" s="4" t="s">
        <v>1032</v>
      </c>
      <c r="B524" t="str">
        <f>IF(ISNA(VLOOKUP(A525,[1]Sheet1!A$1:B$65536,2,FALSE)),"0",VLOOKUP(A525,[1]Sheet1!A$1:B$65536,2,FALSE))</f>
        <v>0</v>
      </c>
      <c r="C524" s="4" t="s">
        <v>487</v>
      </c>
      <c r="D524" s="4" t="s">
        <v>488</v>
      </c>
      <c r="E524" s="4" t="s">
        <v>462</v>
      </c>
      <c r="F524" s="4" t="s">
        <v>328</v>
      </c>
      <c r="G524" s="1">
        <f t="shared" si="8"/>
        <v>64.731830000000002</v>
      </c>
      <c r="H524" s="1">
        <f t="shared" si="8"/>
        <v>14.480980000000001</v>
      </c>
      <c r="I524" s="7">
        <v>6473183</v>
      </c>
      <c r="J524" s="7">
        <v>1448098</v>
      </c>
      <c r="L524" s="4" t="s">
        <v>17</v>
      </c>
      <c r="M524" s="4"/>
    </row>
    <row r="525" spans="1:13" hidden="1" x14ac:dyDescent="0.2">
      <c r="A525" s="4" t="s">
        <v>1033</v>
      </c>
      <c r="B525" t="str">
        <f>IF(ISNA(VLOOKUP(A526,[1]Sheet1!A$1:B$65536,2,FALSE)),"0",VLOOKUP(A526,[1]Sheet1!A$1:B$65536,2,FALSE))</f>
        <v>0</v>
      </c>
      <c r="C525" s="4" t="s">
        <v>487</v>
      </c>
      <c r="D525" s="4" t="s">
        <v>488</v>
      </c>
      <c r="E525" s="4" t="s">
        <v>462</v>
      </c>
      <c r="F525" s="4" t="s">
        <v>328</v>
      </c>
      <c r="G525" s="1">
        <f t="shared" si="8"/>
        <v>64.731830000000002</v>
      </c>
      <c r="H525" s="1">
        <f t="shared" si="8"/>
        <v>14.480980000000001</v>
      </c>
      <c r="I525" s="7">
        <v>6473183</v>
      </c>
      <c r="J525" s="7">
        <v>1448098</v>
      </c>
      <c r="L525" s="4" t="s">
        <v>17</v>
      </c>
      <c r="M525" s="4"/>
    </row>
    <row r="526" spans="1:13" hidden="1" x14ac:dyDescent="0.2">
      <c r="A526" s="4" t="s">
        <v>1034</v>
      </c>
      <c r="B526" t="str">
        <f>IF(ISNA(VLOOKUP(A527,[1]Sheet1!A$1:B$65536,2,FALSE)),"0",VLOOKUP(A527,[1]Sheet1!A$1:B$65536,2,FALSE))</f>
        <v>0</v>
      </c>
      <c r="C526" s="4" t="s">
        <v>487</v>
      </c>
      <c r="D526" s="4" t="s">
        <v>488</v>
      </c>
      <c r="E526" s="4" t="s">
        <v>462</v>
      </c>
      <c r="F526" s="4" t="s">
        <v>328</v>
      </c>
      <c r="G526" s="1">
        <f t="shared" si="8"/>
        <v>64.731830000000002</v>
      </c>
      <c r="H526" s="1">
        <f t="shared" si="8"/>
        <v>14.480980000000001</v>
      </c>
      <c r="I526" s="7">
        <v>6473183</v>
      </c>
      <c r="J526" s="7">
        <v>1448098</v>
      </c>
      <c r="L526" s="4" t="s">
        <v>17</v>
      </c>
      <c r="M526" s="4"/>
    </row>
    <row r="527" spans="1:13" hidden="1" x14ac:dyDescent="0.2">
      <c r="A527" s="4" t="s">
        <v>1035</v>
      </c>
      <c r="B527" t="str">
        <f>IF(ISNA(VLOOKUP(A528,[1]Sheet1!A$1:B$65536,2,FALSE)),"0",VLOOKUP(A528,[1]Sheet1!A$1:B$65536,2,FALSE))</f>
        <v>0</v>
      </c>
      <c r="C527" s="4" t="s">
        <v>487</v>
      </c>
      <c r="D527" s="4" t="s">
        <v>488</v>
      </c>
      <c r="E527" s="4" t="s">
        <v>462</v>
      </c>
      <c r="F527" s="4" t="s">
        <v>328</v>
      </c>
      <c r="G527" s="1">
        <f t="shared" si="8"/>
        <v>64.731830000000002</v>
      </c>
      <c r="H527" s="1">
        <f t="shared" si="8"/>
        <v>14.480980000000001</v>
      </c>
      <c r="I527" s="7">
        <v>6473183</v>
      </c>
      <c r="J527" s="7">
        <v>1448098</v>
      </c>
      <c r="L527" s="4" t="s">
        <v>17</v>
      </c>
      <c r="M527" s="4"/>
    </row>
    <row r="528" spans="1:13" hidden="1" x14ac:dyDescent="0.2">
      <c r="A528" s="4" t="s">
        <v>1036</v>
      </c>
      <c r="B528">
        <f>IF(ISNA(VLOOKUP(A529,[1]Sheet1!A$1:B$65536,2,FALSE)),"0",VLOOKUP(A529,[1]Sheet1!A$1:B$65536,2,FALSE))</f>
        <v>0</v>
      </c>
      <c r="C528" s="4" t="s">
        <v>487</v>
      </c>
      <c r="D528" s="4" t="s">
        <v>488</v>
      </c>
      <c r="E528" s="4" t="s">
        <v>462</v>
      </c>
      <c r="F528" s="4" t="s">
        <v>328</v>
      </c>
      <c r="G528" s="1">
        <f t="shared" si="8"/>
        <v>64.731830000000002</v>
      </c>
      <c r="H528" s="1">
        <f t="shared" si="8"/>
        <v>14.480980000000001</v>
      </c>
      <c r="I528" s="7">
        <v>6473183</v>
      </c>
      <c r="J528" s="7">
        <v>1448098</v>
      </c>
      <c r="L528" s="4" t="s">
        <v>17</v>
      </c>
      <c r="M528" s="4"/>
    </row>
    <row r="529" spans="1:13" hidden="1" x14ac:dyDescent="0.2">
      <c r="A529" s="4" t="s">
        <v>1037</v>
      </c>
      <c r="B529" t="str">
        <f>IF(ISNA(VLOOKUP(A530,[1]Sheet1!A$1:B$65536,2,FALSE)),"0",VLOOKUP(A530,[1]Sheet1!A$1:B$65536,2,FALSE))</f>
        <v>0</v>
      </c>
      <c r="C529" s="4" t="s">
        <v>487</v>
      </c>
      <c r="D529" s="4" t="s">
        <v>488</v>
      </c>
      <c r="E529" s="4" t="s">
        <v>462</v>
      </c>
      <c r="F529" s="4" t="s">
        <v>328</v>
      </c>
      <c r="G529" s="1">
        <f t="shared" si="8"/>
        <v>64.731830000000002</v>
      </c>
      <c r="H529" s="1">
        <f t="shared" si="8"/>
        <v>14.480980000000001</v>
      </c>
      <c r="I529" s="7">
        <v>6473183</v>
      </c>
      <c r="J529" s="7">
        <v>1448098</v>
      </c>
      <c r="L529" s="4" t="s">
        <v>17</v>
      </c>
      <c r="M529" s="4"/>
    </row>
    <row r="530" spans="1:13" hidden="1" x14ac:dyDescent="0.2">
      <c r="A530" s="4" t="s">
        <v>1038</v>
      </c>
      <c r="B530" t="str">
        <f>IF(ISNA(VLOOKUP(A531,[1]Sheet1!A$1:B$65536,2,FALSE)),"0",VLOOKUP(A531,[1]Sheet1!A$1:B$65536,2,FALSE))</f>
        <v>0</v>
      </c>
      <c r="C530" s="4" t="s">
        <v>487</v>
      </c>
      <c r="D530" s="4" t="s">
        <v>488</v>
      </c>
      <c r="E530" s="4" t="s">
        <v>462</v>
      </c>
      <c r="F530" s="4" t="s">
        <v>328</v>
      </c>
      <c r="G530" s="1">
        <f t="shared" si="8"/>
        <v>64.731830000000002</v>
      </c>
      <c r="H530" s="1">
        <f t="shared" si="8"/>
        <v>14.480980000000001</v>
      </c>
      <c r="I530" s="7">
        <v>6473183</v>
      </c>
      <c r="J530" s="7">
        <v>1448098</v>
      </c>
      <c r="L530" s="4" t="s">
        <v>17</v>
      </c>
      <c r="M530" s="4"/>
    </row>
    <row r="531" spans="1:13" hidden="1" x14ac:dyDescent="0.2">
      <c r="A531" s="4" t="s">
        <v>1039</v>
      </c>
      <c r="B531" t="str">
        <f>IF(ISNA(VLOOKUP(A532,[1]Sheet1!A$1:B$65536,2,FALSE)),"0",VLOOKUP(A532,[1]Sheet1!A$1:B$65536,2,FALSE))</f>
        <v>0</v>
      </c>
      <c r="C531" s="4" t="s">
        <v>487</v>
      </c>
      <c r="D531" s="4" t="s">
        <v>488</v>
      </c>
      <c r="E531" s="4" t="s">
        <v>462</v>
      </c>
      <c r="F531" s="4" t="s">
        <v>328</v>
      </c>
      <c r="G531" s="1">
        <f t="shared" si="8"/>
        <v>64.731830000000002</v>
      </c>
      <c r="H531" s="1">
        <f t="shared" si="8"/>
        <v>14.480980000000001</v>
      </c>
      <c r="I531" s="7">
        <v>6473183</v>
      </c>
      <c r="J531" s="7">
        <v>1448098</v>
      </c>
      <c r="L531" s="4" t="s">
        <v>17</v>
      </c>
      <c r="M531" s="4"/>
    </row>
    <row r="532" spans="1:13" hidden="1" x14ac:dyDescent="0.2">
      <c r="A532" s="4" t="s">
        <v>1040</v>
      </c>
      <c r="B532" t="str">
        <f>IF(ISNA(VLOOKUP(A533,[1]Sheet1!A$1:B$65536,2,FALSE)),"0",VLOOKUP(A533,[1]Sheet1!A$1:B$65536,2,FALSE))</f>
        <v>0</v>
      </c>
      <c r="C532" s="4" t="s">
        <v>487</v>
      </c>
      <c r="D532" s="4" t="s">
        <v>488</v>
      </c>
      <c r="E532" s="4" t="s">
        <v>462</v>
      </c>
      <c r="F532" s="4" t="s">
        <v>328</v>
      </c>
      <c r="G532" s="1">
        <f t="shared" si="8"/>
        <v>64.731830000000002</v>
      </c>
      <c r="H532" s="1">
        <f t="shared" si="8"/>
        <v>14.480980000000001</v>
      </c>
      <c r="I532" s="7">
        <v>6473183</v>
      </c>
      <c r="J532" s="7">
        <v>1448098</v>
      </c>
      <c r="L532" s="4" t="s">
        <v>17</v>
      </c>
      <c r="M532" s="4"/>
    </row>
    <row r="533" spans="1:13" hidden="1" x14ac:dyDescent="0.2">
      <c r="A533" s="4" t="s">
        <v>1041</v>
      </c>
      <c r="B533" t="str">
        <f>IF(ISNA(VLOOKUP(A534,[1]Sheet1!A$1:B$65536,2,FALSE)),"0",VLOOKUP(A534,[1]Sheet1!A$1:B$65536,2,FALSE))</f>
        <v>0</v>
      </c>
      <c r="C533" s="4" t="s">
        <v>487</v>
      </c>
      <c r="D533" s="4" t="s">
        <v>488</v>
      </c>
      <c r="E533" s="4" t="s">
        <v>462</v>
      </c>
      <c r="F533" s="4" t="s">
        <v>328</v>
      </c>
      <c r="G533" s="1">
        <f t="shared" si="8"/>
        <v>64.731830000000002</v>
      </c>
      <c r="H533" s="1">
        <f t="shared" si="8"/>
        <v>14.480980000000001</v>
      </c>
      <c r="I533" s="7">
        <v>6473183</v>
      </c>
      <c r="J533" s="7">
        <v>1448098</v>
      </c>
      <c r="L533" s="4" t="s">
        <v>17</v>
      </c>
      <c r="M533" s="4"/>
    </row>
    <row r="534" spans="1:13" hidden="1" x14ac:dyDescent="0.2">
      <c r="A534" s="4" t="s">
        <v>1042</v>
      </c>
      <c r="B534" t="str">
        <f>IF(ISNA(VLOOKUP(A535,[1]Sheet1!A$1:B$65536,2,FALSE)),"0",VLOOKUP(A535,[1]Sheet1!A$1:B$65536,2,FALSE))</f>
        <v>0</v>
      </c>
      <c r="C534" s="4" t="s">
        <v>487</v>
      </c>
      <c r="D534" s="4" t="s">
        <v>488</v>
      </c>
      <c r="E534" s="4" t="s">
        <v>462</v>
      </c>
      <c r="F534" s="4" t="s">
        <v>328</v>
      </c>
      <c r="G534" s="1">
        <f t="shared" si="8"/>
        <v>64.731830000000002</v>
      </c>
      <c r="H534" s="1">
        <f t="shared" si="8"/>
        <v>14.480980000000001</v>
      </c>
      <c r="I534" s="7">
        <v>6473183</v>
      </c>
      <c r="J534" s="7">
        <v>1448098</v>
      </c>
      <c r="L534" s="4" t="s">
        <v>17</v>
      </c>
      <c r="M534" s="4"/>
    </row>
    <row r="535" spans="1:13" hidden="1" x14ac:dyDescent="0.2">
      <c r="A535" s="4" t="s">
        <v>1043</v>
      </c>
      <c r="B535" t="str">
        <f>IF(ISNA(VLOOKUP(A536,[1]Sheet1!A$1:B$65536,2,FALSE)),"0",VLOOKUP(A536,[1]Sheet1!A$1:B$65536,2,FALSE))</f>
        <v>0</v>
      </c>
      <c r="C535" s="4" t="s">
        <v>487</v>
      </c>
      <c r="D535" s="4" t="s">
        <v>488</v>
      </c>
      <c r="E535" s="4" t="s">
        <v>462</v>
      </c>
      <c r="F535" s="4" t="s">
        <v>328</v>
      </c>
      <c r="G535" s="1">
        <f t="shared" si="8"/>
        <v>64.731830000000002</v>
      </c>
      <c r="H535" s="1">
        <f t="shared" si="8"/>
        <v>14.480980000000001</v>
      </c>
      <c r="I535" s="7">
        <v>6473183</v>
      </c>
      <c r="J535" s="7">
        <v>1448098</v>
      </c>
      <c r="L535" s="4" t="s">
        <v>17</v>
      </c>
      <c r="M535" s="4"/>
    </row>
    <row r="536" spans="1:13" hidden="1" x14ac:dyDescent="0.2">
      <c r="A536" s="4" t="s">
        <v>1044</v>
      </c>
      <c r="B536" t="str">
        <f>IF(ISNA(VLOOKUP(A537,[1]Sheet1!A$1:B$65536,2,FALSE)),"0",VLOOKUP(A537,[1]Sheet1!A$1:B$65536,2,FALSE))</f>
        <v>0</v>
      </c>
      <c r="C536" s="4" t="s">
        <v>487</v>
      </c>
      <c r="D536" s="4" t="s">
        <v>488</v>
      </c>
      <c r="E536" s="4" t="s">
        <v>462</v>
      </c>
      <c r="F536" s="4" t="s">
        <v>328</v>
      </c>
      <c r="G536" s="1">
        <f t="shared" si="8"/>
        <v>64.731830000000002</v>
      </c>
      <c r="H536" s="1">
        <f t="shared" si="8"/>
        <v>14.480980000000001</v>
      </c>
      <c r="I536" s="7">
        <v>6473183</v>
      </c>
      <c r="J536" s="7">
        <v>1448098</v>
      </c>
      <c r="L536" s="4" t="s">
        <v>17</v>
      </c>
      <c r="M536" s="4"/>
    </row>
    <row r="537" spans="1:13" hidden="1" x14ac:dyDescent="0.2">
      <c r="A537" s="4" t="s">
        <v>1045</v>
      </c>
      <c r="B537" t="str">
        <f>IF(ISNA(VLOOKUP(A538,[1]Sheet1!A$1:B$65536,2,FALSE)),"0",VLOOKUP(A538,[1]Sheet1!A$1:B$65536,2,FALSE))</f>
        <v>0</v>
      </c>
      <c r="C537" s="4" t="s">
        <v>487</v>
      </c>
      <c r="D537" s="4" t="s">
        <v>488</v>
      </c>
      <c r="E537" s="4" t="s">
        <v>462</v>
      </c>
      <c r="F537" s="4" t="s">
        <v>328</v>
      </c>
      <c r="G537" s="1">
        <f t="shared" si="8"/>
        <v>64.731830000000002</v>
      </c>
      <c r="H537" s="1">
        <f t="shared" si="8"/>
        <v>14.480980000000001</v>
      </c>
      <c r="I537" s="7">
        <v>6473183</v>
      </c>
      <c r="J537" s="7">
        <v>1448098</v>
      </c>
      <c r="L537" s="4" t="s">
        <v>17</v>
      </c>
      <c r="M537" s="4"/>
    </row>
    <row r="538" spans="1:13" hidden="1" x14ac:dyDescent="0.2">
      <c r="A538" s="4" t="s">
        <v>1046</v>
      </c>
      <c r="B538" t="str">
        <f>IF(ISNA(VLOOKUP(A539,[1]Sheet1!A$1:B$65536,2,FALSE)),"0",VLOOKUP(A539,[1]Sheet1!A$1:B$65536,2,FALSE))</f>
        <v>0</v>
      </c>
      <c r="C538" s="4" t="s">
        <v>487</v>
      </c>
      <c r="D538" s="4" t="s">
        <v>488</v>
      </c>
      <c r="E538" s="4" t="s">
        <v>462</v>
      </c>
      <c r="F538" s="4" t="s">
        <v>328</v>
      </c>
      <c r="G538" s="1">
        <f t="shared" si="8"/>
        <v>64.731830000000002</v>
      </c>
      <c r="H538" s="1">
        <f t="shared" si="8"/>
        <v>14.480980000000001</v>
      </c>
      <c r="I538" s="7">
        <v>6473183</v>
      </c>
      <c r="J538" s="7">
        <v>1448098</v>
      </c>
      <c r="L538" s="4" t="s">
        <v>17</v>
      </c>
      <c r="M538" s="4"/>
    </row>
    <row r="539" spans="1:13" hidden="1" x14ac:dyDescent="0.2">
      <c r="A539" s="4" t="s">
        <v>1047</v>
      </c>
      <c r="B539" t="str">
        <f>IF(ISNA(VLOOKUP(A540,[1]Sheet1!A$1:B$65536,2,FALSE)),"0",VLOOKUP(A540,[1]Sheet1!A$1:B$65536,2,FALSE))</f>
        <v>0</v>
      </c>
      <c r="C539" s="4" t="s">
        <v>487</v>
      </c>
      <c r="D539" s="4" t="s">
        <v>488</v>
      </c>
      <c r="E539" s="4" t="s">
        <v>462</v>
      </c>
      <c r="F539" s="4" t="s">
        <v>328</v>
      </c>
      <c r="G539" s="1">
        <f t="shared" si="8"/>
        <v>64.731830000000002</v>
      </c>
      <c r="H539" s="1">
        <f t="shared" si="8"/>
        <v>14.480980000000001</v>
      </c>
      <c r="I539" s="7">
        <v>6473183</v>
      </c>
      <c r="J539" s="7">
        <v>1448098</v>
      </c>
      <c r="L539" s="4" t="s">
        <v>17</v>
      </c>
      <c r="M539" s="4"/>
    </row>
    <row r="540" spans="1:13" hidden="1" x14ac:dyDescent="0.2">
      <c r="A540" s="4" t="s">
        <v>1048</v>
      </c>
      <c r="B540" t="str">
        <f>IF(ISNA(VLOOKUP(A541,[1]Sheet1!A$1:B$65536,2,FALSE)),"0",VLOOKUP(A541,[1]Sheet1!A$1:B$65536,2,FALSE))</f>
        <v>0</v>
      </c>
      <c r="C540" s="4" t="s">
        <v>487</v>
      </c>
      <c r="D540" s="4" t="s">
        <v>488</v>
      </c>
      <c r="E540" s="4" t="s">
        <v>462</v>
      </c>
      <c r="F540" s="4" t="s">
        <v>328</v>
      </c>
      <c r="G540" s="1">
        <f t="shared" si="8"/>
        <v>64.731830000000002</v>
      </c>
      <c r="H540" s="1">
        <f t="shared" si="8"/>
        <v>14.480980000000001</v>
      </c>
      <c r="I540" s="7">
        <v>6473183</v>
      </c>
      <c r="J540" s="7">
        <v>1448098</v>
      </c>
      <c r="L540" s="4" t="s">
        <v>17</v>
      </c>
      <c r="M540" s="4"/>
    </row>
    <row r="541" spans="1:13" hidden="1" x14ac:dyDescent="0.2">
      <c r="A541" s="4" t="s">
        <v>1049</v>
      </c>
      <c r="B541">
        <f>IF(ISNA(VLOOKUP(A542,[1]Sheet1!A$1:B$65536,2,FALSE)),"0",VLOOKUP(A542,[1]Sheet1!A$1:B$65536,2,FALSE))</f>
        <v>0</v>
      </c>
      <c r="C541" s="4" t="s">
        <v>487</v>
      </c>
      <c r="D541" s="4" t="s">
        <v>488</v>
      </c>
      <c r="E541" s="4" t="s">
        <v>462</v>
      </c>
      <c r="F541" s="4" t="s">
        <v>328</v>
      </c>
      <c r="G541" s="1">
        <f t="shared" si="8"/>
        <v>64.731830000000002</v>
      </c>
      <c r="H541" s="1">
        <f t="shared" si="8"/>
        <v>14.480980000000001</v>
      </c>
      <c r="I541" s="7">
        <v>6473183</v>
      </c>
      <c r="J541" s="7">
        <v>1448098</v>
      </c>
      <c r="L541" s="4" t="s">
        <v>17</v>
      </c>
      <c r="M541" s="4"/>
    </row>
    <row r="542" spans="1:13" hidden="1" x14ac:dyDescent="0.2">
      <c r="A542" s="4" t="s">
        <v>1050</v>
      </c>
      <c r="B542" t="str">
        <f>IF(ISNA(VLOOKUP(A543,[1]Sheet1!A$1:B$65536,2,FALSE)),"0",VLOOKUP(A543,[1]Sheet1!A$1:B$65536,2,FALSE))</f>
        <v>0</v>
      </c>
      <c r="C542" s="4" t="s">
        <v>487</v>
      </c>
      <c r="D542" s="4" t="s">
        <v>488</v>
      </c>
      <c r="E542" s="4" t="s">
        <v>462</v>
      </c>
      <c r="F542" s="4" t="s">
        <v>328</v>
      </c>
      <c r="G542" s="1">
        <f t="shared" si="8"/>
        <v>64.731830000000002</v>
      </c>
      <c r="H542" s="1">
        <f t="shared" si="8"/>
        <v>14.480980000000001</v>
      </c>
      <c r="I542" s="7">
        <v>6473183</v>
      </c>
      <c r="J542" s="7">
        <v>1448098</v>
      </c>
      <c r="L542" s="4" t="s">
        <v>17</v>
      </c>
      <c r="M542" s="4"/>
    </row>
    <row r="543" spans="1:13" hidden="1" x14ac:dyDescent="0.2">
      <c r="A543" s="4" t="s">
        <v>1051</v>
      </c>
      <c r="B543">
        <f>IF(ISNA(VLOOKUP(A544,[1]Sheet1!A$1:B$65536,2,FALSE)),"0",VLOOKUP(A544,[1]Sheet1!A$1:B$65536,2,FALSE))</f>
        <v>0</v>
      </c>
      <c r="C543" s="4" t="s">
        <v>487</v>
      </c>
      <c r="D543" s="4" t="s">
        <v>488</v>
      </c>
      <c r="E543" s="4" t="s">
        <v>462</v>
      </c>
      <c r="F543" s="4" t="s">
        <v>328</v>
      </c>
      <c r="G543" s="1">
        <f t="shared" si="8"/>
        <v>64.731830000000002</v>
      </c>
      <c r="H543" s="1">
        <f t="shared" si="8"/>
        <v>14.480980000000001</v>
      </c>
      <c r="I543" s="7">
        <v>6473183</v>
      </c>
      <c r="J543" s="7">
        <v>1448098</v>
      </c>
      <c r="L543" s="4" t="s">
        <v>17</v>
      </c>
      <c r="M543" s="4"/>
    </row>
    <row r="544" spans="1:13" hidden="1" x14ac:dyDescent="0.2">
      <c r="A544" s="4" t="s">
        <v>1052</v>
      </c>
      <c r="B544" t="str">
        <f>IF(ISNA(VLOOKUP(A545,[1]Sheet1!A$1:B$65536,2,FALSE)),"0",VLOOKUP(A545,[1]Sheet1!A$1:B$65536,2,FALSE))</f>
        <v>0</v>
      </c>
      <c r="C544" s="4" t="s">
        <v>487</v>
      </c>
      <c r="D544" s="4" t="s">
        <v>488</v>
      </c>
      <c r="E544" s="4" t="s">
        <v>462</v>
      </c>
      <c r="F544" s="4" t="s">
        <v>328</v>
      </c>
      <c r="G544" s="1">
        <f t="shared" si="8"/>
        <v>64.731830000000002</v>
      </c>
      <c r="H544" s="1">
        <f t="shared" si="8"/>
        <v>14.480980000000001</v>
      </c>
      <c r="I544" s="7">
        <v>6473183</v>
      </c>
      <c r="J544" s="7">
        <v>1448098</v>
      </c>
      <c r="L544" s="4" t="s">
        <v>17</v>
      </c>
      <c r="M544" s="4"/>
    </row>
    <row r="545" spans="1:13" hidden="1" x14ac:dyDescent="0.2">
      <c r="A545" s="4" t="s">
        <v>1053</v>
      </c>
      <c r="B545" t="str">
        <f>IF(ISNA(VLOOKUP(A546,[1]Sheet1!A$1:B$65536,2,FALSE)),"0",VLOOKUP(A546,[1]Sheet1!A$1:B$65536,2,FALSE))</f>
        <v>0</v>
      </c>
      <c r="C545" s="4" t="s">
        <v>487</v>
      </c>
      <c r="D545" s="4" t="s">
        <v>488</v>
      </c>
      <c r="E545" s="4" t="s">
        <v>462</v>
      </c>
      <c r="F545" s="4" t="s">
        <v>328</v>
      </c>
      <c r="G545" s="1">
        <f t="shared" si="8"/>
        <v>64.731830000000002</v>
      </c>
      <c r="H545" s="1">
        <f t="shared" si="8"/>
        <v>14.480980000000001</v>
      </c>
      <c r="I545" s="7">
        <v>6473183</v>
      </c>
      <c r="J545" s="7">
        <v>1448098</v>
      </c>
      <c r="L545" s="4" t="s">
        <v>17</v>
      </c>
      <c r="M545" s="4"/>
    </row>
    <row r="546" spans="1:13" hidden="1" x14ac:dyDescent="0.2">
      <c r="A546" s="4" t="s">
        <v>1054</v>
      </c>
      <c r="B546" t="str">
        <f>IF(ISNA(VLOOKUP(A547,[1]Sheet1!A$1:B$65536,2,FALSE)),"0",VLOOKUP(A547,[1]Sheet1!A$1:B$65536,2,FALSE))</f>
        <v>0</v>
      </c>
      <c r="C546" s="4" t="s">
        <v>487</v>
      </c>
      <c r="D546" s="4" t="s">
        <v>488</v>
      </c>
      <c r="E546" s="4" t="s">
        <v>462</v>
      </c>
      <c r="F546" s="4" t="s">
        <v>328</v>
      </c>
      <c r="G546" s="1">
        <f t="shared" si="8"/>
        <v>64.731830000000002</v>
      </c>
      <c r="H546" s="1">
        <f t="shared" si="8"/>
        <v>14.480980000000001</v>
      </c>
      <c r="I546" s="7">
        <v>6473183</v>
      </c>
      <c r="J546" s="7">
        <v>1448098</v>
      </c>
      <c r="L546" s="4" t="s">
        <v>17</v>
      </c>
      <c r="M546" s="4"/>
    </row>
    <row r="547" spans="1:13" hidden="1" x14ac:dyDescent="0.2">
      <c r="A547" s="4" t="s">
        <v>1055</v>
      </c>
      <c r="B547">
        <f>IF(ISNA(VLOOKUP(A548,[1]Sheet1!A$1:B$65536,2,FALSE)),"0",VLOOKUP(A548,[1]Sheet1!A$1:B$65536,2,FALSE))</f>
        <v>0</v>
      </c>
      <c r="C547" s="4" t="s">
        <v>487</v>
      </c>
      <c r="D547" s="4" t="s">
        <v>488</v>
      </c>
      <c r="E547" s="4" t="s">
        <v>462</v>
      </c>
      <c r="F547" s="4" t="s">
        <v>328</v>
      </c>
      <c r="G547" s="1">
        <f t="shared" si="8"/>
        <v>64.731830000000002</v>
      </c>
      <c r="H547" s="1">
        <f t="shared" si="8"/>
        <v>14.480980000000001</v>
      </c>
      <c r="I547" s="7">
        <v>6473183</v>
      </c>
      <c r="J547" s="7">
        <v>1448098</v>
      </c>
      <c r="L547" s="4" t="s">
        <v>17</v>
      </c>
      <c r="M547" s="4"/>
    </row>
    <row r="548" spans="1:13" hidden="1" x14ac:dyDescent="0.2">
      <c r="A548" s="4" t="s">
        <v>1056</v>
      </c>
      <c r="B548" t="str">
        <f>IF(ISNA(VLOOKUP(A549,[1]Sheet1!A$1:B$65536,2,FALSE)),"0",VLOOKUP(A549,[1]Sheet1!A$1:B$65536,2,FALSE))</f>
        <v>0</v>
      </c>
      <c r="C548" s="4" t="s">
        <v>487</v>
      </c>
      <c r="D548" s="4" t="s">
        <v>488</v>
      </c>
      <c r="E548" s="4" t="s">
        <v>462</v>
      </c>
      <c r="F548" s="4" t="s">
        <v>328</v>
      </c>
      <c r="G548" s="1">
        <f t="shared" si="8"/>
        <v>64.731830000000002</v>
      </c>
      <c r="H548" s="1">
        <f t="shared" si="8"/>
        <v>14.480980000000001</v>
      </c>
      <c r="I548" s="7">
        <v>6473183</v>
      </c>
      <c r="J548" s="7">
        <v>1448098</v>
      </c>
      <c r="L548" s="4" t="s">
        <v>17</v>
      </c>
      <c r="M548" s="4"/>
    </row>
    <row r="549" spans="1:13" hidden="1" x14ac:dyDescent="0.2">
      <c r="A549" s="4" t="s">
        <v>1057</v>
      </c>
      <c r="B549" t="str">
        <f>IF(ISNA(VLOOKUP(A550,[1]Sheet1!A$1:B$65536,2,FALSE)),"0",VLOOKUP(A550,[1]Sheet1!A$1:B$65536,2,FALSE))</f>
        <v>0</v>
      </c>
      <c r="C549" s="4" t="s">
        <v>487</v>
      </c>
      <c r="D549" s="4" t="s">
        <v>488</v>
      </c>
      <c r="E549" s="4" t="s">
        <v>462</v>
      </c>
      <c r="F549" s="4" t="s">
        <v>328</v>
      </c>
      <c r="G549" s="1">
        <f t="shared" si="8"/>
        <v>64.731830000000002</v>
      </c>
      <c r="H549" s="1">
        <f t="shared" si="8"/>
        <v>14.480980000000001</v>
      </c>
      <c r="I549" s="7">
        <v>6473183</v>
      </c>
      <c r="J549" s="7">
        <v>1448098</v>
      </c>
      <c r="L549" s="4" t="s">
        <v>17</v>
      </c>
      <c r="M549" s="4"/>
    </row>
    <row r="550" spans="1:13" hidden="1" x14ac:dyDescent="0.2">
      <c r="A550" s="4" t="s">
        <v>1058</v>
      </c>
      <c r="B550" t="str">
        <f>IF(ISNA(VLOOKUP(A551,[1]Sheet1!A$1:B$65536,2,FALSE)),"0",VLOOKUP(A551,[1]Sheet1!A$1:B$65536,2,FALSE))</f>
        <v>0</v>
      </c>
      <c r="C550" s="4" t="s">
        <v>487</v>
      </c>
      <c r="D550" s="4" t="s">
        <v>488</v>
      </c>
      <c r="E550" s="4" t="s">
        <v>462</v>
      </c>
      <c r="F550" s="4" t="s">
        <v>328</v>
      </c>
      <c r="G550" s="1">
        <f t="shared" si="8"/>
        <v>64.731830000000002</v>
      </c>
      <c r="H550" s="1">
        <f t="shared" si="8"/>
        <v>14.480980000000001</v>
      </c>
      <c r="I550" s="7">
        <v>6473183</v>
      </c>
      <c r="J550" s="7">
        <v>1448098</v>
      </c>
      <c r="L550" s="4" t="s">
        <v>17</v>
      </c>
      <c r="M550" s="4"/>
    </row>
    <row r="551" spans="1:13" hidden="1" x14ac:dyDescent="0.2">
      <c r="A551" s="4" t="s">
        <v>1059</v>
      </c>
      <c r="B551">
        <f>IF(ISNA(VLOOKUP(A552,[1]Sheet1!A$1:B$65536,2,FALSE)),"0",VLOOKUP(A552,[1]Sheet1!A$1:B$65536,2,FALSE))</f>
        <v>0</v>
      </c>
      <c r="C551" s="4" t="s">
        <v>487</v>
      </c>
      <c r="D551" s="4" t="s">
        <v>488</v>
      </c>
      <c r="E551" s="4" t="s">
        <v>462</v>
      </c>
      <c r="F551" s="4" t="s">
        <v>328</v>
      </c>
      <c r="G551" s="1">
        <f t="shared" si="8"/>
        <v>64.731830000000002</v>
      </c>
      <c r="H551" s="1">
        <f t="shared" si="8"/>
        <v>14.480980000000001</v>
      </c>
      <c r="I551" s="7">
        <v>6473183</v>
      </c>
      <c r="J551" s="7">
        <v>1448098</v>
      </c>
      <c r="L551" s="4" t="s">
        <v>17</v>
      </c>
      <c r="M551" s="4"/>
    </row>
    <row r="552" spans="1:13" hidden="1" x14ac:dyDescent="0.2">
      <c r="A552" s="4" t="s">
        <v>1060</v>
      </c>
      <c r="B552" t="str">
        <f>IF(ISNA(VLOOKUP(A553,[1]Sheet1!A$1:B$65536,2,FALSE)),"0",VLOOKUP(A553,[1]Sheet1!A$1:B$65536,2,FALSE))</f>
        <v>0</v>
      </c>
      <c r="C552" s="4" t="s">
        <v>487</v>
      </c>
      <c r="D552" s="4" t="s">
        <v>488</v>
      </c>
      <c r="E552" s="4" t="s">
        <v>462</v>
      </c>
      <c r="F552" s="4" t="s">
        <v>328</v>
      </c>
      <c r="G552" s="1">
        <f t="shared" si="8"/>
        <v>64.731830000000002</v>
      </c>
      <c r="H552" s="1">
        <f t="shared" si="8"/>
        <v>14.480980000000001</v>
      </c>
      <c r="I552" s="7">
        <v>6473183</v>
      </c>
      <c r="J552" s="7">
        <v>1448098</v>
      </c>
      <c r="L552" s="4" t="s">
        <v>17</v>
      </c>
      <c r="M552" s="4"/>
    </row>
    <row r="553" spans="1:13" hidden="1" x14ac:dyDescent="0.2">
      <c r="A553" s="4" t="s">
        <v>1061</v>
      </c>
      <c r="B553" t="str">
        <f>IF(ISNA(VLOOKUP(A554,[1]Sheet1!A$1:B$65536,2,FALSE)),"0",VLOOKUP(A554,[1]Sheet1!A$1:B$65536,2,FALSE))</f>
        <v>0</v>
      </c>
      <c r="C553" s="4" t="s">
        <v>487</v>
      </c>
      <c r="D553" s="4" t="s">
        <v>488</v>
      </c>
      <c r="E553" s="4" t="s">
        <v>462</v>
      </c>
      <c r="F553" s="4" t="s">
        <v>328</v>
      </c>
      <c r="G553" s="1">
        <f t="shared" si="8"/>
        <v>64.731830000000002</v>
      </c>
      <c r="H553" s="1">
        <f t="shared" si="8"/>
        <v>14.480980000000001</v>
      </c>
      <c r="I553" s="7">
        <v>6473183</v>
      </c>
      <c r="J553" s="7">
        <v>1448098</v>
      </c>
      <c r="L553" s="4" t="s">
        <v>17</v>
      </c>
      <c r="M553" s="4"/>
    </row>
    <row r="554" spans="1:13" hidden="1" x14ac:dyDescent="0.2">
      <c r="A554" s="4" t="s">
        <v>1062</v>
      </c>
      <c r="B554" t="str">
        <f>IF(ISNA(VLOOKUP(A555,[1]Sheet1!A$1:B$65536,2,FALSE)),"0",VLOOKUP(A555,[1]Sheet1!A$1:B$65536,2,FALSE))</f>
        <v>0</v>
      </c>
      <c r="C554" s="4" t="s">
        <v>487</v>
      </c>
      <c r="D554" s="4" t="s">
        <v>488</v>
      </c>
      <c r="E554" s="4" t="s">
        <v>462</v>
      </c>
      <c r="F554" s="4" t="s">
        <v>328</v>
      </c>
      <c r="G554" s="1">
        <f t="shared" si="8"/>
        <v>64.731830000000002</v>
      </c>
      <c r="H554" s="1">
        <f t="shared" si="8"/>
        <v>14.480980000000001</v>
      </c>
      <c r="I554" s="7">
        <v>6473183</v>
      </c>
      <c r="J554" s="7">
        <v>1448098</v>
      </c>
      <c r="L554" s="4" t="s">
        <v>17</v>
      </c>
      <c r="M554" s="4"/>
    </row>
    <row r="555" spans="1:13" hidden="1" x14ac:dyDescent="0.2">
      <c r="A555" s="4" t="s">
        <v>1063</v>
      </c>
      <c r="B555" t="str">
        <f>IF(ISNA(VLOOKUP(A556,[1]Sheet1!A$1:B$65536,2,FALSE)),"0",VLOOKUP(A556,[1]Sheet1!A$1:B$65536,2,FALSE))</f>
        <v>0</v>
      </c>
      <c r="C555" s="4" t="s">
        <v>487</v>
      </c>
      <c r="D555" s="4" t="s">
        <v>488</v>
      </c>
      <c r="E555" s="4" t="s">
        <v>462</v>
      </c>
      <c r="F555" s="4" t="s">
        <v>328</v>
      </c>
      <c r="G555" s="1">
        <f t="shared" si="8"/>
        <v>64.731830000000002</v>
      </c>
      <c r="H555" s="1">
        <f t="shared" si="8"/>
        <v>14.480980000000001</v>
      </c>
      <c r="I555" s="7">
        <v>6473183</v>
      </c>
      <c r="J555" s="7">
        <v>1448098</v>
      </c>
      <c r="L555" s="4" t="s">
        <v>17</v>
      </c>
      <c r="M555" s="4"/>
    </row>
    <row r="556" spans="1:13" hidden="1" x14ac:dyDescent="0.2">
      <c r="A556" s="4" t="s">
        <v>1064</v>
      </c>
      <c r="B556" t="str">
        <f>IF(ISNA(VLOOKUP(A557,[1]Sheet1!A$1:B$65536,2,FALSE)),"0",VLOOKUP(A557,[1]Sheet1!A$1:B$65536,2,FALSE))</f>
        <v>0</v>
      </c>
      <c r="C556" s="4" t="s">
        <v>487</v>
      </c>
      <c r="D556" s="4" t="s">
        <v>488</v>
      </c>
      <c r="E556" s="4" t="s">
        <v>462</v>
      </c>
      <c r="F556" s="4" t="s">
        <v>328</v>
      </c>
      <c r="G556" s="1">
        <f t="shared" si="8"/>
        <v>64.731830000000002</v>
      </c>
      <c r="H556" s="1">
        <f t="shared" si="8"/>
        <v>14.480980000000001</v>
      </c>
      <c r="I556" s="7">
        <v>6473183</v>
      </c>
      <c r="J556" s="7">
        <v>1448098</v>
      </c>
      <c r="L556" s="4" t="s">
        <v>17</v>
      </c>
      <c r="M556" s="4"/>
    </row>
    <row r="557" spans="1:13" hidden="1" x14ac:dyDescent="0.2">
      <c r="A557" s="4" t="s">
        <v>1065</v>
      </c>
      <c r="B557" t="str">
        <f>IF(ISNA(VLOOKUP(A558,[1]Sheet1!A$1:B$65536,2,FALSE)),"0",VLOOKUP(A558,[1]Sheet1!A$1:B$65536,2,FALSE))</f>
        <v>0</v>
      </c>
      <c r="C557" s="4" t="s">
        <v>487</v>
      </c>
      <c r="D557" s="4" t="s">
        <v>488</v>
      </c>
      <c r="E557" s="4" t="s">
        <v>462</v>
      </c>
      <c r="F557" s="4" t="s">
        <v>328</v>
      </c>
      <c r="G557" s="1">
        <f t="shared" si="8"/>
        <v>64.731830000000002</v>
      </c>
      <c r="H557" s="1">
        <f t="shared" si="8"/>
        <v>14.480980000000001</v>
      </c>
      <c r="I557" s="7">
        <v>6473183</v>
      </c>
      <c r="J557" s="7">
        <v>1448098</v>
      </c>
      <c r="L557" s="4" t="s">
        <v>17</v>
      </c>
      <c r="M557" s="4"/>
    </row>
    <row r="558" spans="1:13" hidden="1" x14ac:dyDescent="0.2">
      <c r="A558" s="4" t="s">
        <v>1066</v>
      </c>
      <c r="B558" t="str">
        <f>IF(ISNA(VLOOKUP(A559,[1]Sheet1!A$1:B$65536,2,FALSE)),"0",VLOOKUP(A559,[1]Sheet1!A$1:B$65536,2,FALSE))</f>
        <v>0</v>
      </c>
      <c r="C558" s="4" t="s">
        <v>487</v>
      </c>
      <c r="D558" s="4" t="s">
        <v>488</v>
      </c>
      <c r="E558" s="4" t="s">
        <v>462</v>
      </c>
      <c r="F558" s="4" t="s">
        <v>328</v>
      </c>
      <c r="G558" s="1">
        <f t="shared" si="8"/>
        <v>64.731830000000002</v>
      </c>
      <c r="H558" s="1">
        <f t="shared" si="8"/>
        <v>14.480980000000001</v>
      </c>
      <c r="I558" s="7">
        <v>6473183</v>
      </c>
      <c r="J558" s="7">
        <v>1448098</v>
      </c>
      <c r="L558" s="4" t="s">
        <v>17</v>
      </c>
      <c r="M558" s="4"/>
    </row>
    <row r="559" spans="1:13" hidden="1" x14ac:dyDescent="0.2">
      <c r="A559" s="4" t="s">
        <v>1067</v>
      </c>
      <c r="B559" t="str">
        <f>IF(ISNA(VLOOKUP(A560,[1]Sheet1!A$1:B$65536,2,FALSE)),"0",VLOOKUP(A560,[1]Sheet1!A$1:B$65536,2,FALSE))</f>
        <v>0</v>
      </c>
      <c r="C559" s="4" t="s">
        <v>487</v>
      </c>
      <c r="D559" s="4" t="s">
        <v>488</v>
      </c>
      <c r="E559" s="4" t="s">
        <v>462</v>
      </c>
      <c r="F559" s="4" t="s">
        <v>328</v>
      </c>
      <c r="G559" s="1">
        <f t="shared" si="8"/>
        <v>64.731830000000002</v>
      </c>
      <c r="H559" s="1">
        <f t="shared" si="8"/>
        <v>14.480980000000001</v>
      </c>
      <c r="I559" s="7">
        <v>6473183</v>
      </c>
      <c r="J559" s="7">
        <v>1448098</v>
      </c>
      <c r="L559" s="4" t="s">
        <v>17</v>
      </c>
      <c r="M559" s="4"/>
    </row>
    <row r="560" spans="1:13" hidden="1" x14ac:dyDescent="0.2">
      <c r="A560" s="4" t="s">
        <v>1068</v>
      </c>
      <c r="B560" t="str">
        <f>IF(ISNA(VLOOKUP(A561,[1]Sheet1!A$1:B$65536,2,FALSE)),"0",VLOOKUP(A561,[1]Sheet1!A$1:B$65536,2,FALSE))</f>
        <v>0</v>
      </c>
      <c r="C560" s="4" t="s">
        <v>487</v>
      </c>
      <c r="D560" s="4" t="s">
        <v>488</v>
      </c>
      <c r="E560" s="4" t="s">
        <v>462</v>
      </c>
      <c r="F560" s="4" t="s">
        <v>328</v>
      </c>
      <c r="G560" s="1">
        <f t="shared" si="8"/>
        <v>64.731830000000002</v>
      </c>
      <c r="H560" s="1">
        <f t="shared" si="8"/>
        <v>14.480980000000001</v>
      </c>
      <c r="I560" s="7">
        <v>6473183</v>
      </c>
      <c r="J560" s="7">
        <v>1448098</v>
      </c>
      <c r="L560" s="4" t="s">
        <v>17</v>
      </c>
      <c r="M560" s="4"/>
    </row>
    <row r="561" spans="1:13" hidden="1" x14ac:dyDescent="0.2">
      <c r="A561" s="4" t="s">
        <v>1069</v>
      </c>
      <c r="B561" t="str">
        <f>IF(ISNA(VLOOKUP(A562,[1]Sheet1!A$1:B$65536,2,FALSE)),"0",VLOOKUP(A562,[1]Sheet1!A$1:B$65536,2,FALSE))</f>
        <v>0</v>
      </c>
      <c r="C561" s="4" t="s">
        <v>487</v>
      </c>
      <c r="D561" s="4" t="s">
        <v>488</v>
      </c>
      <c r="E561" s="4" t="s">
        <v>462</v>
      </c>
      <c r="F561" s="4" t="s">
        <v>328</v>
      </c>
      <c r="G561" s="1">
        <f t="shared" si="8"/>
        <v>64.731830000000002</v>
      </c>
      <c r="H561" s="1">
        <f t="shared" si="8"/>
        <v>14.480980000000001</v>
      </c>
      <c r="I561" s="7">
        <v>6473183</v>
      </c>
      <c r="J561" s="7">
        <v>1448098</v>
      </c>
      <c r="L561" s="4" t="s">
        <v>17</v>
      </c>
      <c r="M561" s="4"/>
    </row>
    <row r="562" spans="1:13" hidden="1" x14ac:dyDescent="0.2">
      <c r="A562" s="4" t="s">
        <v>1070</v>
      </c>
      <c r="B562" t="str">
        <f>IF(ISNA(VLOOKUP(A563,[1]Sheet1!A$1:B$65536,2,FALSE)),"0",VLOOKUP(A563,[1]Sheet1!A$1:B$65536,2,FALSE))</f>
        <v>0</v>
      </c>
      <c r="C562" s="4" t="s">
        <v>487</v>
      </c>
      <c r="D562" s="4" t="s">
        <v>488</v>
      </c>
      <c r="E562" s="4" t="s">
        <v>462</v>
      </c>
      <c r="F562" s="4" t="s">
        <v>328</v>
      </c>
      <c r="G562" s="1">
        <f t="shared" si="8"/>
        <v>64.731830000000002</v>
      </c>
      <c r="H562" s="1">
        <f t="shared" si="8"/>
        <v>14.480980000000001</v>
      </c>
      <c r="I562" s="7">
        <v>6473183</v>
      </c>
      <c r="J562" s="7">
        <v>1448098</v>
      </c>
      <c r="L562" s="4" t="s">
        <v>17</v>
      </c>
      <c r="M562" s="4"/>
    </row>
    <row r="563" spans="1:13" hidden="1" x14ac:dyDescent="0.2">
      <c r="A563" s="4" t="s">
        <v>1071</v>
      </c>
      <c r="B563" t="str">
        <f>IF(ISNA(VLOOKUP(A564,[1]Sheet1!A$1:B$65536,2,FALSE)),"0",VLOOKUP(A564,[1]Sheet1!A$1:B$65536,2,FALSE))</f>
        <v>0</v>
      </c>
      <c r="C563" s="4" t="s">
        <v>487</v>
      </c>
      <c r="D563" s="4" t="s">
        <v>488</v>
      </c>
      <c r="E563" s="4" t="s">
        <v>462</v>
      </c>
      <c r="F563" s="4" t="s">
        <v>328</v>
      </c>
      <c r="G563" s="1">
        <f t="shared" si="8"/>
        <v>64.731830000000002</v>
      </c>
      <c r="H563" s="1">
        <f t="shared" si="8"/>
        <v>14.480980000000001</v>
      </c>
      <c r="I563" s="7">
        <v>6473183</v>
      </c>
      <c r="J563" s="7">
        <v>1448098</v>
      </c>
      <c r="L563" s="4" t="s">
        <v>17</v>
      </c>
      <c r="M563" s="4"/>
    </row>
    <row r="564" spans="1:13" hidden="1" x14ac:dyDescent="0.2">
      <c r="A564" s="4" t="s">
        <v>1072</v>
      </c>
      <c r="B564" t="str">
        <f>IF(ISNA(VLOOKUP(A565,[1]Sheet1!A$1:B$65536,2,FALSE)),"0",VLOOKUP(A565,[1]Sheet1!A$1:B$65536,2,FALSE))</f>
        <v>0</v>
      </c>
      <c r="C564" s="4" t="s">
        <v>487</v>
      </c>
      <c r="D564" s="4" t="s">
        <v>488</v>
      </c>
      <c r="E564" s="4" t="s">
        <v>462</v>
      </c>
      <c r="F564" s="4" t="s">
        <v>328</v>
      </c>
      <c r="G564" s="1">
        <f t="shared" si="8"/>
        <v>64.731830000000002</v>
      </c>
      <c r="H564" s="1">
        <f t="shared" si="8"/>
        <v>14.480980000000001</v>
      </c>
      <c r="I564" s="7">
        <v>6473183</v>
      </c>
      <c r="J564" s="7">
        <v>1448098</v>
      </c>
      <c r="L564" s="4" t="s">
        <v>17</v>
      </c>
      <c r="M564" s="4"/>
    </row>
    <row r="565" spans="1:13" hidden="1" x14ac:dyDescent="0.2">
      <c r="A565" s="4" t="s">
        <v>1073</v>
      </c>
      <c r="B565" t="str">
        <f>IF(ISNA(VLOOKUP(A566,[1]Sheet1!A$1:B$65536,2,FALSE)),"0",VLOOKUP(A566,[1]Sheet1!A$1:B$65536,2,FALSE))</f>
        <v>0</v>
      </c>
      <c r="C565" s="4" t="s">
        <v>487</v>
      </c>
      <c r="D565" s="4" t="s">
        <v>488</v>
      </c>
      <c r="E565" s="4" t="s">
        <v>462</v>
      </c>
      <c r="F565" s="4" t="s">
        <v>328</v>
      </c>
      <c r="G565" s="1">
        <f t="shared" si="8"/>
        <v>64.731830000000002</v>
      </c>
      <c r="H565" s="1">
        <f t="shared" si="8"/>
        <v>14.480980000000001</v>
      </c>
      <c r="I565" s="7">
        <v>6473183</v>
      </c>
      <c r="J565" s="7">
        <v>1448098</v>
      </c>
      <c r="L565" s="4" t="s">
        <v>17</v>
      </c>
      <c r="M565" s="4"/>
    </row>
    <row r="566" spans="1:13" hidden="1" x14ac:dyDescent="0.2">
      <c r="A566" s="4" t="s">
        <v>1074</v>
      </c>
      <c r="B566" t="str">
        <f>IF(ISNA(VLOOKUP(A567,[1]Sheet1!A$1:B$65536,2,FALSE)),"0",VLOOKUP(A567,[1]Sheet1!A$1:B$65536,2,FALSE))</f>
        <v>0</v>
      </c>
      <c r="C566" s="4" t="s">
        <v>487</v>
      </c>
      <c r="D566" s="4" t="s">
        <v>488</v>
      </c>
      <c r="E566" s="4" t="s">
        <v>462</v>
      </c>
      <c r="F566" s="4" t="s">
        <v>328</v>
      </c>
      <c r="G566" s="1">
        <f t="shared" si="8"/>
        <v>64.731830000000002</v>
      </c>
      <c r="H566" s="1">
        <f t="shared" si="8"/>
        <v>14.480980000000001</v>
      </c>
      <c r="I566" s="7">
        <v>6473183</v>
      </c>
      <c r="J566" s="7">
        <v>1448098</v>
      </c>
      <c r="L566" s="4" t="s">
        <v>17</v>
      </c>
      <c r="M566" s="4"/>
    </row>
    <row r="567" spans="1:13" hidden="1" x14ac:dyDescent="0.2">
      <c r="A567" s="4" t="s">
        <v>1075</v>
      </c>
      <c r="B567" t="str">
        <f>IF(ISNA(VLOOKUP(A568,[1]Sheet1!A$1:B$65536,2,FALSE)),"0",VLOOKUP(A568,[1]Sheet1!A$1:B$65536,2,FALSE))</f>
        <v>0</v>
      </c>
      <c r="C567" s="4" t="s">
        <v>487</v>
      </c>
      <c r="D567" s="4" t="s">
        <v>488</v>
      </c>
      <c r="E567" s="4" t="s">
        <v>462</v>
      </c>
      <c r="F567" s="4" t="s">
        <v>328</v>
      </c>
      <c r="G567" s="1">
        <f t="shared" si="8"/>
        <v>64.731830000000002</v>
      </c>
      <c r="H567" s="1">
        <f t="shared" si="8"/>
        <v>14.480980000000001</v>
      </c>
      <c r="I567" s="7">
        <v>6473183</v>
      </c>
      <c r="J567" s="7">
        <v>1448098</v>
      </c>
      <c r="L567" s="4" t="s">
        <v>17</v>
      </c>
      <c r="M567" s="4"/>
    </row>
    <row r="568" spans="1:13" hidden="1" x14ac:dyDescent="0.2">
      <c r="A568" s="4" t="s">
        <v>1076</v>
      </c>
      <c r="B568" t="str">
        <f>IF(ISNA(VLOOKUP(A569,[1]Sheet1!A$1:B$65536,2,FALSE)),"0",VLOOKUP(A569,[1]Sheet1!A$1:B$65536,2,FALSE))</f>
        <v>0</v>
      </c>
      <c r="C568" s="4" t="s">
        <v>487</v>
      </c>
      <c r="D568" s="4" t="s">
        <v>488</v>
      </c>
      <c r="E568" s="4" t="s">
        <v>462</v>
      </c>
      <c r="F568" s="4" t="s">
        <v>328</v>
      </c>
      <c r="G568" s="1">
        <f t="shared" si="8"/>
        <v>64.731830000000002</v>
      </c>
      <c r="H568" s="1">
        <f t="shared" si="8"/>
        <v>14.480980000000001</v>
      </c>
      <c r="I568" s="7">
        <v>6473183</v>
      </c>
      <c r="J568" s="7">
        <v>1448098</v>
      </c>
      <c r="L568" s="4" t="s">
        <v>17</v>
      </c>
      <c r="M568" s="4"/>
    </row>
    <row r="569" spans="1:13" hidden="1" x14ac:dyDescent="0.2">
      <c r="A569" s="4" t="s">
        <v>1077</v>
      </c>
      <c r="B569" t="str">
        <f>IF(ISNA(VLOOKUP(A570,[1]Sheet1!A$1:B$65536,2,FALSE)),"0",VLOOKUP(A570,[1]Sheet1!A$1:B$65536,2,FALSE))</f>
        <v>0</v>
      </c>
      <c r="C569" s="4" t="s">
        <v>487</v>
      </c>
      <c r="D569" s="4" t="s">
        <v>488</v>
      </c>
      <c r="E569" s="4" t="s">
        <v>462</v>
      </c>
      <c r="F569" s="4" t="s">
        <v>328</v>
      </c>
      <c r="G569" s="1">
        <f t="shared" si="8"/>
        <v>64.731830000000002</v>
      </c>
      <c r="H569" s="1">
        <f t="shared" si="8"/>
        <v>14.480980000000001</v>
      </c>
      <c r="I569" s="7">
        <v>6473183</v>
      </c>
      <c r="J569" s="7">
        <v>1448098</v>
      </c>
      <c r="L569" s="4" t="s">
        <v>17</v>
      </c>
      <c r="M569" s="4"/>
    </row>
    <row r="570" spans="1:13" hidden="1" x14ac:dyDescent="0.2">
      <c r="A570" s="4" t="s">
        <v>1078</v>
      </c>
      <c r="B570" t="str">
        <f>IF(ISNA(VLOOKUP(A571,[1]Sheet1!A$1:B$65536,2,FALSE)),"0",VLOOKUP(A571,[1]Sheet1!A$1:B$65536,2,FALSE))</f>
        <v>0</v>
      </c>
      <c r="C570" s="4" t="s">
        <v>1079</v>
      </c>
      <c r="D570" s="4" t="s">
        <v>488</v>
      </c>
      <c r="E570" s="4" t="s">
        <v>462</v>
      </c>
      <c r="F570" s="4" t="s">
        <v>328</v>
      </c>
      <c r="G570" s="1">
        <f t="shared" si="8"/>
        <v>64.711910000000003</v>
      </c>
      <c r="H570" s="1">
        <f t="shared" si="8"/>
        <v>14.48082</v>
      </c>
      <c r="I570" s="7">
        <v>6471191</v>
      </c>
      <c r="J570" s="7">
        <v>1448082</v>
      </c>
      <c r="L570" s="2" t="s">
        <v>17</v>
      </c>
      <c r="M570" s="4"/>
    </row>
    <row r="571" spans="1:13" hidden="1" x14ac:dyDescent="0.2">
      <c r="A571" s="4" t="s">
        <v>1080</v>
      </c>
      <c r="B571" t="str">
        <f>IF(ISNA(VLOOKUP(A572,[1]Sheet1!A$1:B$65536,2,FALSE)),"0",VLOOKUP(A572,[1]Sheet1!A$1:B$65536,2,FALSE))</f>
        <v>0</v>
      </c>
      <c r="C571" s="4" t="s">
        <v>1081</v>
      </c>
      <c r="D571" s="4" t="s">
        <v>425</v>
      </c>
      <c r="E571" s="4" t="s">
        <v>426</v>
      </c>
      <c r="F571" s="4" t="s">
        <v>359</v>
      </c>
      <c r="G571" s="1">
        <f t="shared" si="8"/>
        <v>64.968000000000004</v>
      </c>
      <c r="H571" s="1">
        <f t="shared" si="8"/>
        <v>15.1975</v>
      </c>
      <c r="I571" s="7">
        <v>6496800</v>
      </c>
      <c r="J571" s="7">
        <v>1519750</v>
      </c>
      <c r="L571" s="4" t="s">
        <v>17</v>
      </c>
      <c r="M571" s="4"/>
    </row>
    <row r="572" spans="1:13" hidden="1" x14ac:dyDescent="0.2">
      <c r="A572" s="4" t="s">
        <v>1082</v>
      </c>
      <c r="B572" t="str">
        <f>IF(ISNA(VLOOKUP(A573,[1]Sheet1!A$1:B$65536,2,FALSE)),"0",VLOOKUP(A573,[1]Sheet1!A$1:B$65536,2,FALSE))</f>
        <v>0</v>
      </c>
      <c r="C572" s="4" t="s">
        <v>1083</v>
      </c>
      <c r="D572" s="4" t="s">
        <v>1084</v>
      </c>
      <c r="E572" s="4" t="s">
        <v>538</v>
      </c>
      <c r="F572" s="4" t="s">
        <v>539</v>
      </c>
      <c r="G572" s="1">
        <f t="shared" si="8"/>
        <v>64.838970000000003</v>
      </c>
      <c r="H572" s="1">
        <f t="shared" si="8"/>
        <v>15.28748</v>
      </c>
      <c r="I572" s="7">
        <v>6483897</v>
      </c>
      <c r="J572" s="7">
        <v>1528748</v>
      </c>
      <c r="L572" s="2" t="s">
        <v>17</v>
      </c>
      <c r="M572" s="4" t="s">
        <v>1085</v>
      </c>
    </row>
    <row r="573" spans="1:13" hidden="1" x14ac:dyDescent="0.2">
      <c r="A573" s="4" t="s">
        <v>1086</v>
      </c>
      <c r="B573" t="str">
        <f>IF(ISNA(VLOOKUP(A574,[1]Sheet1!A$1:B$65536,2,FALSE)),"0",VLOOKUP(A574,[1]Sheet1!A$1:B$65536,2,FALSE))</f>
        <v>0</v>
      </c>
      <c r="C573" s="4" t="s">
        <v>822</v>
      </c>
      <c r="D573" s="4" t="s">
        <v>823</v>
      </c>
      <c r="E573" s="4" t="s">
        <v>146</v>
      </c>
      <c r="F573" s="4" t="s">
        <v>349</v>
      </c>
      <c r="G573" s="1">
        <f t="shared" si="8"/>
        <v>64.809430000000006</v>
      </c>
      <c r="H573" s="1">
        <f t="shared" si="8"/>
        <v>15.014150000000001</v>
      </c>
      <c r="I573" s="7">
        <v>6480943</v>
      </c>
      <c r="J573" s="7">
        <v>1501415</v>
      </c>
      <c r="K573" s="4" t="s">
        <v>8639</v>
      </c>
      <c r="L573" s="2" t="s">
        <v>17</v>
      </c>
      <c r="M573" s="4" t="s">
        <v>1087</v>
      </c>
    </row>
    <row r="574" spans="1:13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L574" s="4"/>
      <c r="M574" s="4"/>
    </row>
    <row r="575" spans="1:13" hidden="1" x14ac:dyDescent="0.2">
      <c r="A575" s="4" t="s">
        <v>1088</v>
      </c>
      <c r="B575" t="str">
        <f>IF(ISNA(VLOOKUP(A576,[1]Sheet1!A$1:B$65536,2,FALSE)),"0",VLOOKUP(A576,[1]Sheet1!A$1:B$65536,2,FALSE))</f>
        <v>0</v>
      </c>
      <c r="C575" s="4" t="s">
        <v>442</v>
      </c>
      <c r="D575" s="4" t="s">
        <v>443</v>
      </c>
      <c r="E575" s="4" t="s">
        <v>439</v>
      </c>
      <c r="F575" s="4" t="s">
        <v>328</v>
      </c>
      <c r="G575" s="12">
        <f t="shared" ref="G575:H638" si="9">I575/100000</f>
        <v>64.697779999999995</v>
      </c>
      <c r="H575" s="12">
        <f t="shared" si="9"/>
        <v>14.3589</v>
      </c>
      <c r="I575" s="7">
        <v>6469778</v>
      </c>
      <c r="J575" s="7">
        <v>1435890</v>
      </c>
      <c r="L575" s="4" t="s">
        <v>17</v>
      </c>
      <c r="M575" s="4"/>
    </row>
    <row r="576" spans="1:13" hidden="1" x14ac:dyDescent="0.2">
      <c r="A576" s="4" t="s">
        <v>1089</v>
      </c>
      <c r="B576" t="str">
        <f>IF(ISNA(VLOOKUP(A577,[1]Sheet1!A$1:B$65536,2,FALSE)),"0",VLOOKUP(A577,[1]Sheet1!A$1:B$65536,2,FALSE))</f>
        <v>0</v>
      </c>
      <c r="C576" s="4" t="s">
        <v>442</v>
      </c>
      <c r="D576" s="4" t="s">
        <v>443</v>
      </c>
      <c r="E576" s="4" t="s">
        <v>439</v>
      </c>
      <c r="F576" s="4" t="s">
        <v>328</v>
      </c>
      <c r="G576" s="12">
        <f t="shared" si="9"/>
        <v>64.697779999999995</v>
      </c>
      <c r="H576" s="12">
        <f t="shared" si="9"/>
        <v>14.3589</v>
      </c>
      <c r="I576" s="7">
        <v>6469778</v>
      </c>
      <c r="J576" s="7">
        <v>1435890</v>
      </c>
      <c r="L576" s="4" t="s">
        <v>17</v>
      </c>
      <c r="M576" s="4"/>
    </row>
    <row r="577" spans="1:13" hidden="1" x14ac:dyDescent="0.2">
      <c r="A577" s="4" t="s">
        <v>1090</v>
      </c>
      <c r="B577" t="str">
        <f>IF(ISNA(VLOOKUP(A578,[1]Sheet1!A$1:B$65536,2,FALSE)),"0",VLOOKUP(A578,[1]Sheet1!A$1:B$65536,2,FALSE))</f>
        <v>0</v>
      </c>
      <c r="C577" s="4" t="s">
        <v>442</v>
      </c>
      <c r="D577" s="4" t="s">
        <v>443</v>
      </c>
      <c r="E577" s="4" t="s">
        <v>439</v>
      </c>
      <c r="F577" s="4" t="s">
        <v>328</v>
      </c>
      <c r="G577" s="12">
        <f t="shared" si="9"/>
        <v>64.697779999999995</v>
      </c>
      <c r="H577" s="12">
        <f t="shared" si="9"/>
        <v>14.3589</v>
      </c>
      <c r="I577" s="7">
        <v>6469778</v>
      </c>
      <c r="J577" s="7">
        <v>1435890</v>
      </c>
      <c r="L577" s="4" t="s">
        <v>17</v>
      </c>
      <c r="M577" s="4"/>
    </row>
    <row r="578" spans="1:13" hidden="1" x14ac:dyDescent="0.2">
      <c r="A578" s="4" t="s">
        <v>1091</v>
      </c>
      <c r="B578">
        <f>IF(ISNA(VLOOKUP(A579,[1]Sheet1!A$1:B$65536,2,FALSE)),"0",VLOOKUP(A579,[1]Sheet1!A$1:B$65536,2,FALSE))</f>
        <v>0</v>
      </c>
      <c r="C578" s="4" t="s">
        <v>442</v>
      </c>
      <c r="D578" s="4" t="s">
        <v>443</v>
      </c>
      <c r="E578" s="4" t="s">
        <v>439</v>
      </c>
      <c r="F578" s="4" t="s">
        <v>328</v>
      </c>
      <c r="G578" s="12">
        <f t="shared" si="9"/>
        <v>64.697779999999995</v>
      </c>
      <c r="H578" s="12">
        <f t="shared" si="9"/>
        <v>14.3589</v>
      </c>
      <c r="I578" s="7">
        <v>6469778</v>
      </c>
      <c r="J578" s="7">
        <v>1435890</v>
      </c>
      <c r="L578" s="4" t="s">
        <v>17</v>
      </c>
      <c r="M578" s="4"/>
    </row>
    <row r="579" spans="1:13" hidden="1" x14ac:dyDescent="0.2">
      <c r="A579" s="4" t="s">
        <v>1092</v>
      </c>
      <c r="B579" t="str">
        <f>IF(ISNA(VLOOKUP(A580,[1]Sheet1!A$1:B$65536,2,FALSE)),"0",VLOOKUP(A580,[1]Sheet1!A$1:B$65536,2,FALSE))</f>
        <v>0</v>
      </c>
      <c r="C579" s="4" t="s">
        <v>953</v>
      </c>
      <c r="D579" s="4" t="s">
        <v>954</v>
      </c>
      <c r="E579" s="4" t="s">
        <v>439</v>
      </c>
      <c r="F579" s="4" t="s">
        <v>328</v>
      </c>
      <c r="G579" s="12">
        <f t="shared" si="9"/>
        <v>64.745189999999994</v>
      </c>
      <c r="H579" s="12">
        <f t="shared" si="9"/>
        <v>14.41874</v>
      </c>
      <c r="I579" s="7">
        <v>6474519</v>
      </c>
      <c r="J579" s="7">
        <v>1441874</v>
      </c>
      <c r="L579" s="4" t="s">
        <v>17</v>
      </c>
      <c r="M579" s="4"/>
    </row>
    <row r="580" spans="1:13" hidden="1" x14ac:dyDescent="0.2">
      <c r="A580" s="4" t="s">
        <v>1093</v>
      </c>
      <c r="B580" t="str">
        <f>IF(ISNA(VLOOKUP(A581,[1]Sheet1!A$1:B$65536,2,FALSE)),"0",VLOOKUP(A581,[1]Sheet1!A$1:B$65536,2,FALSE))</f>
        <v>0</v>
      </c>
      <c r="C580" s="4" t="s">
        <v>953</v>
      </c>
      <c r="D580" s="4" t="s">
        <v>954</v>
      </c>
      <c r="E580" s="4" t="s">
        <v>439</v>
      </c>
      <c r="F580" s="4" t="s">
        <v>328</v>
      </c>
      <c r="G580" s="12">
        <f t="shared" si="9"/>
        <v>64.745189999999994</v>
      </c>
      <c r="H580" s="12">
        <f t="shared" si="9"/>
        <v>14.41874</v>
      </c>
      <c r="I580" s="7">
        <v>6474519</v>
      </c>
      <c r="J580" s="7">
        <v>1441874</v>
      </c>
      <c r="L580" s="4" t="s">
        <v>17</v>
      </c>
      <c r="M580" s="4"/>
    </row>
    <row r="581" spans="1:13" hidden="1" x14ac:dyDescent="0.2">
      <c r="A581" s="4" t="s">
        <v>1094</v>
      </c>
      <c r="B581" t="str">
        <f>IF(ISNA(VLOOKUP(A582,[1]Sheet1!A$1:B$65536,2,FALSE)),"0",VLOOKUP(A582,[1]Sheet1!A$1:B$65536,2,FALSE))</f>
        <v>0</v>
      </c>
      <c r="C581" s="4" t="s">
        <v>953</v>
      </c>
      <c r="D581" s="4" t="s">
        <v>954</v>
      </c>
      <c r="E581" s="4" t="s">
        <v>439</v>
      </c>
      <c r="F581" s="4" t="s">
        <v>328</v>
      </c>
      <c r="G581" s="12">
        <f t="shared" si="9"/>
        <v>64.745189999999994</v>
      </c>
      <c r="H581" s="12">
        <f t="shared" si="9"/>
        <v>14.41874</v>
      </c>
      <c r="I581" s="7">
        <v>6474519</v>
      </c>
      <c r="J581" s="7">
        <v>1441874</v>
      </c>
      <c r="L581" s="4" t="s">
        <v>17</v>
      </c>
      <c r="M581" s="4"/>
    </row>
    <row r="582" spans="1:13" hidden="1" x14ac:dyDescent="0.2">
      <c r="A582" s="4" t="s">
        <v>1095</v>
      </c>
      <c r="B582">
        <f>IF(ISNA(VLOOKUP(A583,[1]Sheet1!A$1:B$65536,2,FALSE)),"0",VLOOKUP(A583,[1]Sheet1!A$1:B$65536,2,FALSE))</f>
        <v>0</v>
      </c>
      <c r="C582" s="4" t="s">
        <v>953</v>
      </c>
      <c r="D582" s="4" t="s">
        <v>954</v>
      </c>
      <c r="E582" s="4" t="s">
        <v>439</v>
      </c>
      <c r="F582" s="4" t="s">
        <v>328</v>
      </c>
      <c r="G582" s="12">
        <f t="shared" si="9"/>
        <v>64.745189999999994</v>
      </c>
      <c r="H582" s="12">
        <f t="shared" si="9"/>
        <v>14.41874</v>
      </c>
      <c r="I582" s="7">
        <v>6474519</v>
      </c>
      <c r="J582" s="7">
        <v>1441874</v>
      </c>
      <c r="L582" s="4" t="s">
        <v>17</v>
      </c>
      <c r="M582" s="4"/>
    </row>
    <row r="583" spans="1:13" hidden="1" x14ac:dyDescent="0.2">
      <c r="A583" s="4" t="s">
        <v>1096</v>
      </c>
      <c r="B583">
        <f>IF(ISNA(VLOOKUP(A584,[1]Sheet1!A$1:B$65536,2,FALSE)),"0",VLOOKUP(A584,[1]Sheet1!A$1:B$65536,2,FALSE))</f>
        <v>0</v>
      </c>
      <c r="C583" s="4" t="s">
        <v>953</v>
      </c>
      <c r="D583" s="4" t="s">
        <v>954</v>
      </c>
      <c r="E583" s="4" t="s">
        <v>439</v>
      </c>
      <c r="F583" s="4" t="s">
        <v>328</v>
      </c>
      <c r="G583" s="12">
        <f t="shared" si="9"/>
        <v>64.745189999999994</v>
      </c>
      <c r="H583" s="12">
        <f t="shared" si="9"/>
        <v>14.41874</v>
      </c>
      <c r="I583" s="7">
        <v>6474519</v>
      </c>
      <c r="J583" s="7">
        <v>1441874</v>
      </c>
      <c r="L583" s="4" t="s">
        <v>17</v>
      </c>
      <c r="M583" s="4"/>
    </row>
    <row r="584" spans="1:13" hidden="1" x14ac:dyDescent="0.2">
      <c r="A584" s="4" t="s">
        <v>1097</v>
      </c>
      <c r="B584" t="str">
        <f>IF(ISNA(VLOOKUP(A585,[1]Sheet1!A$1:B$65536,2,FALSE)),"0",VLOOKUP(A585,[1]Sheet1!A$1:B$65536,2,FALSE))</f>
        <v>0</v>
      </c>
      <c r="C584" s="4" t="s">
        <v>953</v>
      </c>
      <c r="D584" s="4" t="s">
        <v>954</v>
      </c>
      <c r="E584" s="4" t="s">
        <v>439</v>
      </c>
      <c r="F584" s="4" t="s">
        <v>328</v>
      </c>
      <c r="G584" s="12">
        <f t="shared" si="9"/>
        <v>64.745189999999994</v>
      </c>
      <c r="H584" s="12">
        <f t="shared" si="9"/>
        <v>14.41874</v>
      </c>
      <c r="I584" s="7">
        <v>6474519</v>
      </c>
      <c r="J584" s="7">
        <v>1441874</v>
      </c>
      <c r="L584" s="4" t="s">
        <v>17</v>
      </c>
      <c r="M584" s="4"/>
    </row>
    <row r="585" spans="1:13" hidden="1" x14ac:dyDescent="0.2">
      <c r="A585" s="4" t="s">
        <v>1098</v>
      </c>
      <c r="B585" t="str">
        <f>IF(ISNA(VLOOKUP(A586,[1]Sheet1!A$1:B$65536,2,FALSE)),"0",VLOOKUP(A586,[1]Sheet1!A$1:B$65536,2,FALSE))</f>
        <v>0</v>
      </c>
      <c r="C585" s="4" t="s">
        <v>866</v>
      </c>
      <c r="D585" s="4" t="s">
        <v>867</v>
      </c>
      <c r="E585" s="4" t="s">
        <v>458</v>
      </c>
      <c r="F585" s="4" t="s">
        <v>349</v>
      </c>
      <c r="G585" s="12">
        <f t="shared" si="9"/>
        <v>64.843890000000002</v>
      </c>
      <c r="H585" s="12">
        <f t="shared" si="9"/>
        <v>14.83109</v>
      </c>
      <c r="I585" s="7">
        <v>6484389</v>
      </c>
      <c r="J585" s="7">
        <v>1483109</v>
      </c>
      <c r="L585" s="4" t="s">
        <v>17</v>
      </c>
      <c r="M585" s="4"/>
    </row>
    <row r="586" spans="1:13" hidden="1" x14ac:dyDescent="0.2">
      <c r="A586" s="4" t="s">
        <v>1099</v>
      </c>
      <c r="B586" t="str">
        <f>IF(ISNA(VLOOKUP(A587,[1]Sheet1!A$1:B$65536,2,FALSE)),"0",VLOOKUP(A587,[1]Sheet1!A$1:B$65536,2,FALSE))</f>
        <v>0</v>
      </c>
      <c r="C586" s="4" t="s">
        <v>866</v>
      </c>
      <c r="D586" s="4" t="s">
        <v>867</v>
      </c>
      <c r="E586" s="4" t="s">
        <v>458</v>
      </c>
      <c r="F586" s="4" t="s">
        <v>349</v>
      </c>
      <c r="G586" s="12">
        <f t="shared" si="9"/>
        <v>64.843890000000002</v>
      </c>
      <c r="H586" s="12">
        <f t="shared" si="9"/>
        <v>14.83109</v>
      </c>
      <c r="I586" s="7">
        <v>6484389</v>
      </c>
      <c r="J586" s="7">
        <v>1483109</v>
      </c>
      <c r="L586" s="4" t="s">
        <v>17</v>
      </c>
      <c r="M586" s="4"/>
    </row>
    <row r="587" spans="1:13" hidden="1" x14ac:dyDescent="0.2">
      <c r="A587" s="4" t="s">
        <v>1100</v>
      </c>
      <c r="B587" t="str">
        <f>IF(ISNA(VLOOKUP(A588,[1]Sheet1!A$1:B$65536,2,FALSE)),"0",VLOOKUP(A588,[1]Sheet1!A$1:B$65536,2,FALSE))</f>
        <v>0</v>
      </c>
      <c r="C587" s="4" t="s">
        <v>866</v>
      </c>
      <c r="D587" s="4" t="s">
        <v>867</v>
      </c>
      <c r="E587" s="4" t="s">
        <v>458</v>
      </c>
      <c r="F587" s="4" t="s">
        <v>349</v>
      </c>
      <c r="G587" s="12">
        <f t="shared" si="9"/>
        <v>64.843890000000002</v>
      </c>
      <c r="H587" s="12">
        <f t="shared" si="9"/>
        <v>14.83109</v>
      </c>
      <c r="I587" s="7">
        <v>6484389</v>
      </c>
      <c r="J587" s="7">
        <v>1483109</v>
      </c>
      <c r="L587" s="4" t="s">
        <v>17</v>
      </c>
      <c r="M587" s="4"/>
    </row>
    <row r="588" spans="1:13" hidden="1" x14ac:dyDescent="0.2">
      <c r="A588" s="4" t="s">
        <v>1101</v>
      </c>
      <c r="B588" t="str">
        <f>IF(ISNA(VLOOKUP(A589,[1]Sheet1!A$1:B$65536,2,FALSE)),"0",VLOOKUP(A589,[1]Sheet1!A$1:B$65536,2,FALSE))</f>
        <v>0</v>
      </c>
      <c r="C588" s="4" t="s">
        <v>866</v>
      </c>
      <c r="D588" s="4" t="s">
        <v>867</v>
      </c>
      <c r="E588" s="4" t="s">
        <v>458</v>
      </c>
      <c r="F588" s="4" t="s">
        <v>349</v>
      </c>
      <c r="G588" s="12">
        <f t="shared" si="9"/>
        <v>64.843890000000002</v>
      </c>
      <c r="H588" s="12">
        <f t="shared" si="9"/>
        <v>14.83109</v>
      </c>
      <c r="I588" s="7">
        <v>6484389</v>
      </c>
      <c r="J588" s="7">
        <v>1483109</v>
      </c>
      <c r="L588" s="4" t="s">
        <v>17</v>
      </c>
      <c r="M588" s="4"/>
    </row>
    <row r="589" spans="1:13" hidden="1" x14ac:dyDescent="0.2">
      <c r="A589" s="4" t="s">
        <v>1102</v>
      </c>
      <c r="B589" t="str">
        <f>IF(ISNA(VLOOKUP(A590,[1]Sheet1!A$1:B$65536,2,FALSE)),"0",VLOOKUP(A590,[1]Sheet1!A$1:B$65536,2,FALSE))</f>
        <v>0</v>
      </c>
      <c r="C589" s="4" t="s">
        <v>866</v>
      </c>
      <c r="D589" s="4" t="s">
        <v>867</v>
      </c>
      <c r="E589" s="4" t="s">
        <v>458</v>
      </c>
      <c r="F589" s="4" t="s">
        <v>349</v>
      </c>
      <c r="G589" s="12">
        <f t="shared" si="9"/>
        <v>64.843890000000002</v>
      </c>
      <c r="H589" s="12">
        <f t="shared" si="9"/>
        <v>14.83109</v>
      </c>
      <c r="I589" s="7">
        <v>6484389</v>
      </c>
      <c r="J589" s="7">
        <v>1483109</v>
      </c>
      <c r="L589" s="2" t="s">
        <v>17</v>
      </c>
      <c r="M589" s="4"/>
    </row>
    <row r="590" spans="1:13" hidden="1" x14ac:dyDescent="0.2">
      <c r="A590" s="4" t="s">
        <v>1103</v>
      </c>
      <c r="B590" t="str">
        <f>IF(ISNA(VLOOKUP(A591,[1]Sheet1!A$1:B$65536,2,FALSE)),"0",VLOOKUP(A591,[1]Sheet1!A$1:B$65536,2,FALSE))</f>
        <v>0</v>
      </c>
      <c r="C590" s="4" t="s">
        <v>1104</v>
      </c>
      <c r="D590" s="4" t="s">
        <v>867</v>
      </c>
      <c r="E590" s="4" t="s">
        <v>458</v>
      </c>
      <c r="F590" s="4" t="s">
        <v>349</v>
      </c>
      <c r="G590" s="12">
        <f t="shared" si="9"/>
        <v>64.864999999999995</v>
      </c>
      <c r="H590" s="12">
        <f t="shared" si="9"/>
        <v>14.845000000000001</v>
      </c>
      <c r="I590" s="7">
        <v>6486500</v>
      </c>
      <c r="J590" s="7">
        <v>1484500</v>
      </c>
      <c r="L590" s="4" t="s">
        <v>17</v>
      </c>
      <c r="M590" s="4"/>
    </row>
    <row r="591" spans="1:13" hidden="1" x14ac:dyDescent="0.2">
      <c r="A591" s="4" t="s">
        <v>1105</v>
      </c>
      <c r="B591" t="str">
        <f>IF(ISNA(VLOOKUP(A592,[1]Sheet1!A$1:B$65536,2,FALSE)),"0",VLOOKUP(A592,[1]Sheet1!A$1:B$65536,2,FALSE))</f>
        <v>0</v>
      </c>
      <c r="C591" s="4" t="s">
        <v>1106</v>
      </c>
      <c r="D591" s="4" t="s">
        <v>521</v>
      </c>
      <c r="E591" s="4" t="s">
        <v>462</v>
      </c>
      <c r="F591" s="4" t="s">
        <v>413</v>
      </c>
      <c r="G591" s="12">
        <f t="shared" si="9"/>
        <v>64.674599999999998</v>
      </c>
      <c r="H591" s="12">
        <f t="shared" si="9"/>
        <v>14.488799999999999</v>
      </c>
      <c r="I591" s="7">
        <v>6467460</v>
      </c>
      <c r="J591" s="7">
        <v>1448880</v>
      </c>
      <c r="K591" s="4" t="s">
        <v>454</v>
      </c>
      <c r="L591" s="2" t="s">
        <v>17</v>
      </c>
      <c r="M591" s="4" t="s">
        <v>1107</v>
      </c>
    </row>
    <row r="592" spans="1:13" hidden="1" x14ac:dyDescent="0.2">
      <c r="A592" s="4" t="s">
        <v>1108</v>
      </c>
      <c r="B592" t="str">
        <f>IF(ISNA(VLOOKUP(A593,[1]Sheet1!A$1:B$65536,2,FALSE)),"0",VLOOKUP(A593,[1]Sheet1!A$1:B$65536,2,FALSE))</f>
        <v>0</v>
      </c>
      <c r="C592" s="4" t="s">
        <v>884</v>
      </c>
      <c r="D592" s="4" t="s">
        <v>349</v>
      </c>
      <c r="E592" s="4" t="s">
        <v>349</v>
      </c>
      <c r="F592" s="4" t="s">
        <v>349</v>
      </c>
      <c r="G592" s="12">
        <f t="shared" si="9"/>
        <v>64.764899999999997</v>
      </c>
      <c r="H592" s="12">
        <f t="shared" si="9"/>
        <v>14.8947</v>
      </c>
      <c r="I592" s="7">
        <v>6476490</v>
      </c>
      <c r="J592" s="7">
        <v>1489470</v>
      </c>
      <c r="L592" s="4" t="s">
        <v>17</v>
      </c>
      <c r="M592" s="4"/>
    </row>
    <row r="593" spans="1:13" hidden="1" x14ac:dyDescent="0.2">
      <c r="A593" s="4" t="s">
        <v>1109</v>
      </c>
      <c r="B593" t="str">
        <f>IF(ISNA(VLOOKUP(A594,[1]Sheet1!A$1:B$65536,2,FALSE)),"0",VLOOKUP(A594,[1]Sheet1!A$1:B$65536,2,FALSE))</f>
        <v>0</v>
      </c>
      <c r="C593" s="4" t="s">
        <v>1110</v>
      </c>
      <c r="D593" s="4" t="s">
        <v>639</v>
      </c>
      <c r="E593" s="4" t="s">
        <v>617</v>
      </c>
      <c r="F593" s="4" t="s">
        <v>618</v>
      </c>
      <c r="G593" s="12">
        <f t="shared" si="9"/>
        <v>64.641199999999998</v>
      </c>
      <c r="H593" s="12">
        <f t="shared" si="9"/>
        <v>14.319140000000001</v>
      </c>
      <c r="I593" s="7">
        <v>6464120</v>
      </c>
      <c r="J593" s="7">
        <v>1431914</v>
      </c>
      <c r="L593" s="4" t="s">
        <v>17</v>
      </c>
      <c r="M593" s="4" t="s">
        <v>1111</v>
      </c>
    </row>
    <row r="594" spans="1:13" hidden="1" x14ac:dyDescent="0.2">
      <c r="A594" s="4" t="s">
        <v>1112</v>
      </c>
      <c r="B594" t="str">
        <f>IF(ISNA(VLOOKUP(A595,[1]Sheet1!A$1:B$65536,2,FALSE)),"0",VLOOKUP(A595,[1]Sheet1!A$1:B$65536,2,FALSE))</f>
        <v>0</v>
      </c>
      <c r="C594" s="4" t="s">
        <v>1113</v>
      </c>
      <c r="D594" s="4" t="s">
        <v>693</v>
      </c>
      <c r="E594" s="4" t="s">
        <v>693</v>
      </c>
      <c r="F594" s="4" t="s">
        <v>413</v>
      </c>
      <c r="G594" s="12">
        <f t="shared" si="9"/>
        <v>64.754980000000003</v>
      </c>
      <c r="H594" s="12">
        <f t="shared" si="9"/>
        <v>14.58704</v>
      </c>
      <c r="I594" s="7">
        <v>6475498</v>
      </c>
      <c r="J594" s="7">
        <v>1458704</v>
      </c>
      <c r="L594" s="2" t="s">
        <v>17</v>
      </c>
      <c r="M594" s="4"/>
    </row>
    <row r="595" spans="1:13" hidden="1" x14ac:dyDescent="0.2">
      <c r="A595" s="4" t="s">
        <v>1114</v>
      </c>
      <c r="B595" t="str">
        <f>IF(ISNA(VLOOKUP(A596,[1]Sheet1!A$1:B$65536,2,FALSE)),"0",VLOOKUP(A596,[1]Sheet1!A$1:B$65536,2,FALSE))</f>
        <v>0</v>
      </c>
      <c r="C595" s="4" t="s">
        <v>692</v>
      </c>
      <c r="D595" s="4" t="s">
        <v>693</v>
      </c>
      <c r="E595" s="4" t="s">
        <v>693</v>
      </c>
      <c r="F595" s="4" t="s">
        <v>413</v>
      </c>
      <c r="G595" s="12">
        <f t="shared" si="9"/>
        <v>64.752499999999998</v>
      </c>
      <c r="H595" s="12">
        <f t="shared" si="9"/>
        <v>14.57775</v>
      </c>
      <c r="I595" s="7">
        <v>6475250</v>
      </c>
      <c r="J595" s="7">
        <v>1457775</v>
      </c>
      <c r="L595" s="4" t="s">
        <v>17</v>
      </c>
      <c r="M595" s="4"/>
    </row>
    <row r="596" spans="1:13" hidden="1" x14ac:dyDescent="0.2">
      <c r="A596" s="4" t="s">
        <v>1115</v>
      </c>
      <c r="B596" t="str">
        <f>IF(ISNA(VLOOKUP(A597,[1]Sheet1!A$1:B$65536,2,FALSE)),"0",VLOOKUP(A597,[1]Sheet1!A$1:B$65536,2,FALSE))</f>
        <v>0</v>
      </c>
      <c r="C596" s="4" t="s">
        <v>962</v>
      </c>
      <c r="D596" s="4" t="s">
        <v>693</v>
      </c>
      <c r="E596" s="4" t="s">
        <v>693</v>
      </c>
      <c r="F596" s="4" t="s">
        <v>413</v>
      </c>
      <c r="G596" s="12">
        <f t="shared" si="9"/>
        <v>64.752499999999998</v>
      </c>
      <c r="H596" s="12">
        <f t="shared" si="9"/>
        <v>14.57775</v>
      </c>
      <c r="I596" s="7">
        <v>6475250</v>
      </c>
      <c r="J596" s="7">
        <v>1457775</v>
      </c>
      <c r="L596" s="4" t="s">
        <v>17</v>
      </c>
      <c r="M596" s="4"/>
    </row>
    <row r="597" spans="1:13" hidden="1" x14ac:dyDescent="0.2">
      <c r="A597" s="4" t="s">
        <v>1116</v>
      </c>
      <c r="B597" t="str">
        <f>IF(ISNA(VLOOKUP(A598,[1]Sheet1!A$1:B$65536,2,FALSE)),"0",VLOOKUP(A598,[1]Sheet1!A$1:B$65536,2,FALSE))</f>
        <v>0</v>
      </c>
      <c r="C597" s="4" t="s">
        <v>962</v>
      </c>
      <c r="D597" s="4" t="s">
        <v>693</v>
      </c>
      <c r="E597" s="4" t="s">
        <v>693</v>
      </c>
      <c r="F597" s="4" t="s">
        <v>413</v>
      </c>
      <c r="G597" s="12">
        <f t="shared" si="9"/>
        <v>64.752499999999998</v>
      </c>
      <c r="H597" s="12">
        <f t="shared" si="9"/>
        <v>14.57775</v>
      </c>
      <c r="I597" s="7">
        <v>6475250</v>
      </c>
      <c r="J597" s="7">
        <v>1457775</v>
      </c>
      <c r="L597" s="4" t="s">
        <v>17</v>
      </c>
      <c r="M597" s="4"/>
    </row>
    <row r="598" spans="1:13" hidden="1" x14ac:dyDescent="0.2">
      <c r="A598" s="4" t="s">
        <v>1117</v>
      </c>
      <c r="B598">
        <f>IF(ISNA(VLOOKUP(A599,[1]Sheet1!A$1:B$65536,2,FALSE)),"0",VLOOKUP(A599,[1]Sheet1!A$1:B$65536,2,FALSE))</f>
        <v>0</v>
      </c>
      <c r="C598" s="4" t="s">
        <v>962</v>
      </c>
      <c r="D598" s="4" t="s">
        <v>693</v>
      </c>
      <c r="E598" s="4" t="s">
        <v>693</v>
      </c>
      <c r="F598" s="4" t="s">
        <v>413</v>
      </c>
      <c r="G598" s="12">
        <f t="shared" si="9"/>
        <v>64.752499999999998</v>
      </c>
      <c r="H598" s="12">
        <f t="shared" si="9"/>
        <v>14.57775</v>
      </c>
      <c r="I598" s="7">
        <v>6475250</v>
      </c>
      <c r="J598" s="7">
        <v>1457775</v>
      </c>
      <c r="L598" s="4" t="s">
        <v>17</v>
      </c>
      <c r="M598" s="4"/>
    </row>
    <row r="599" spans="1:13" hidden="1" x14ac:dyDescent="0.2">
      <c r="A599" s="4" t="s">
        <v>1118</v>
      </c>
      <c r="B599" t="str">
        <f>IF(ISNA(VLOOKUP(A600,[1]Sheet1!A$1:B$65536,2,FALSE)),"0",VLOOKUP(A600,[1]Sheet1!A$1:B$65536,2,FALSE))</f>
        <v>0</v>
      </c>
      <c r="C599" s="4" t="s">
        <v>962</v>
      </c>
      <c r="D599" s="4" t="s">
        <v>693</v>
      </c>
      <c r="E599" s="4" t="s">
        <v>693</v>
      </c>
      <c r="F599" s="4" t="s">
        <v>413</v>
      </c>
      <c r="G599" s="12">
        <f t="shared" si="9"/>
        <v>64.752499999999998</v>
      </c>
      <c r="H599" s="12">
        <f t="shared" si="9"/>
        <v>14.57775</v>
      </c>
      <c r="I599" s="7">
        <v>6475250</v>
      </c>
      <c r="J599" s="7">
        <v>1457775</v>
      </c>
      <c r="L599" s="4" t="s">
        <v>17</v>
      </c>
      <c r="M599" s="4"/>
    </row>
    <row r="600" spans="1:13" hidden="1" x14ac:dyDescent="0.2">
      <c r="A600" s="4" t="s">
        <v>1119</v>
      </c>
      <c r="B600" t="str">
        <f>IF(ISNA(VLOOKUP(A601,[1]Sheet1!A$1:B$65536,2,FALSE)),"0",VLOOKUP(A601,[1]Sheet1!A$1:B$65536,2,FALSE))</f>
        <v>0</v>
      </c>
      <c r="C600" s="4" t="s">
        <v>962</v>
      </c>
      <c r="D600" s="4" t="s">
        <v>693</v>
      </c>
      <c r="E600" s="4" t="s">
        <v>693</v>
      </c>
      <c r="F600" s="4" t="s">
        <v>413</v>
      </c>
      <c r="G600" s="12">
        <f t="shared" si="9"/>
        <v>64.752499999999998</v>
      </c>
      <c r="H600" s="12">
        <f t="shared" si="9"/>
        <v>14.57775</v>
      </c>
      <c r="I600" s="7">
        <v>6475250</v>
      </c>
      <c r="J600" s="7">
        <v>1457775</v>
      </c>
      <c r="L600" s="4" t="s">
        <v>17</v>
      </c>
      <c r="M600" s="4"/>
    </row>
    <row r="601" spans="1:13" hidden="1" x14ac:dyDescent="0.2">
      <c r="A601" s="4" t="s">
        <v>1120</v>
      </c>
      <c r="B601" t="str">
        <f>IF(ISNA(VLOOKUP(A602,[1]Sheet1!A$1:B$65536,2,FALSE)),"0",VLOOKUP(A602,[1]Sheet1!A$1:B$65536,2,FALSE))</f>
        <v>0</v>
      </c>
      <c r="C601" s="4" t="s">
        <v>962</v>
      </c>
      <c r="D601" s="4" t="s">
        <v>693</v>
      </c>
      <c r="E601" s="4" t="s">
        <v>693</v>
      </c>
      <c r="F601" s="4" t="s">
        <v>413</v>
      </c>
      <c r="G601" s="12">
        <f t="shared" si="9"/>
        <v>64.752499999999998</v>
      </c>
      <c r="H601" s="12">
        <f t="shared" si="9"/>
        <v>14.57775</v>
      </c>
      <c r="I601" s="7">
        <v>6475250</v>
      </c>
      <c r="J601" s="7">
        <v>1457775</v>
      </c>
      <c r="L601" s="4" t="s">
        <v>17</v>
      </c>
      <c r="M601" s="4"/>
    </row>
    <row r="602" spans="1:13" hidden="1" x14ac:dyDescent="0.2">
      <c r="A602" s="4" t="s">
        <v>1121</v>
      </c>
      <c r="B602" t="str">
        <f>IF(ISNA(VLOOKUP(A603,[1]Sheet1!A$1:B$65536,2,FALSE)),"0",VLOOKUP(A603,[1]Sheet1!A$1:B$65536,2,FALSE))</f>
        <v>0</v>
      </c>
      <c r="C602" s="4" t="s">
        <v>1122</v>
      </c>
      <c r="D602" s="4" t="s">
        <v>832</v>
      </c>
      <c r="E602" s="4" t="s">
        <v>833</v>
      </c>
      <c r="F602" s="4" t="s">
        <v>359</v>
      </c>
      <c r="G602" s="12">
        <f t="shared" si="9"/>
        <v>64.952669999999998</v>
      </c>
      <c r="H602" s="12">
        <f t="shared" si="9"/>
        <v>15.456950000000001</v>
      </c>
      <c r="I602" s="7">
        <v>6495267</v>
      </c>
      <c r="J602" s="7">
        <v>1545695</v>
      </c>
      <c r="K602" s="4" t="s">
        <v>8639</v>
      </c>
      <c r="L602" s="4" t="s">
        <v>17</v>
      </c>
      <c r="M602" s="4" t="s">
        <v>1123</v>
      </c>
    </row>
    <row r="603" spans="1:13" hidden="1" x14ac:dyDescent="0.2">
      <c r="A603" s="4" t="s">
        <v>1124</v>
      </c>
      <c r="B603" t="str">
        <f>IF(ISNA(VLOOKUP(A604,[1]Sheet1!A$1:B$65536,2,FALSE)),"0",VLOOKUP(A604,[1]Sheet1!A$1:B$65536,2,FALSE))</f>
        <v>0</v>
      </c>
      <c r="C603" s="4" t="s">
        <v>442</v>
      </c>
      <c r="D603" s="4" t="s">
        <v>443</v>
      </c>
      <c r="E603" s="4" t="s">
        <v>439</v>
      </c>
      <c r="F603" s="4" t="s">
        <v>328</v>
      </c>
      <c r="G603" s="12">
        <f t="shared" si="9"/>
        <v>64.697779999999995</v>
      </c>
      <c r="H603" s="12">
        <f t="shared" si="9"/>
        <v>14.3589</v>
      </c>
      <c r="I603" s="7">
        <v>6469778</v>
      </c>
      <c r="J603" s="7">
        <v>1435890</v>
      </c>
      <c r="L603" s="4" t="s">
        <v>17</v>
      </c>
      <c r="M603" s="4"/>
    </row>
    <row r="604" spans="1:13" hidden="1" x14ac:dyDescent="0.2">
      <c r="A604" s="4" t="s">
        <v>1125</v>
      </c>
      <c r="B604" t="str">
        <f>IF(ISNA(VLOOKUP(A605,[1]Sheet1!A$1:B$65536,2,FALSE)),"0",VLOOKUP(A605,[1]Sheet1!A$1:B$65536,2,FALSE))</f>
        <v>0</v>
      </c>
      <c r="C604" s="4" t="s">
        <v>442</v>
      </c>
      <c r="D604" s="4" t="s">
        <v>443</v>
      </c>
      <c r="E604" s="4" t="s">
        <v>439</v>
      </c>
      <c r="F604" s="4" t="s">
        <v>328</v>
      </c>
      <c r="G604" s="12">
        <f t="shared" si="9"/>
        <v>64.697779999999995</v>
      </c>
      <c r="H604" s="12">
        <f t="shared" si="9"/>
        <v>14.3589</v>
      </c>
      <c r="I604" s="7">
        <v>6469778</v>
      </c>
      <c r="J604" s="7">
        <v>1435890</v>
      </c>
      <c r="L604" s="4" t="s">
        <v>17</v>
      </c>
      <c r="M604" s="4"/>
    </row>
    <row r="605" spans="1:13" hidden="1" x14ac:dyDescent="0.2">
      <c r="A605" s="4" t="s">
        <v>1126</v>
      </c>
      <c r="B605" t="str">
        <f>IF(ISNA(VLOOKUP(A606,[1]Sheet1!A$1:B$65536,2,FALSE)),"0",VLOOKUP(A606,[1]Sheet1!A$1:B$65536,2,FALSE))</f>
        <v>0</v>
      </c>
      <c r="C605" s="4" t="s">
        <v>442</v>
      </c>
      <c r="D605" s="4" t="s">
        <v>443</v>
      </c>
      <c r="E605" s="4" t="s">
        <v>439</v>
      </c>
      <c r="F605" s="4" t="s">
        <v>328</v>
      </c>
      <c r="G605" s="12">
        <f t="shared" si="9"/>
        <v>64.697779999999995</v>
      </c>
      <c r="H605" s="12">
        <f t="shared" si="9"/>
        <v>14.3589</v>
      </c>
      <c r="I605" s="7">
        <v>6469778</v>
      </c>
      <c r="J605" s="7">
        <v>1435890</v>
      </c>
      <c r="L605" s="4" t="s">
        <v>17</v>
      </c>
      <c r="M605" s="4"/>
    </row>
    <row r="606" spans="1:13" hidden="1" x14ac:dyDescent="0.2">
      <c r="A606" s="4" t="s">
        <v>1127</v>
      </c>
      <c r="B606" t="str">
        <f>IF(ISNA(VLOOKUP(A607,[1]Sheet1!A$1:B$65536,2,FALSE)),"0",VLOOKUP(A607,[1]Sheet1!A$1:B$65536,2,FALSE))</f>
        <v>0</v>
      </c>
      <c r="C606" s="4" t="s">
        <v>442</v>
      </c>
      <c r="D606" s="4" t="s">
        <v>443</v>
      </c>
      <c r="E606" s="4" t="s">
        <v>439</v>
      </c>
      <c r="F606" s="4" t="s">
        <v>328</v>
      </c>
      <c r="G606" s="12">
        <f t="shared" si="9"/>
        <v>64.697779999999995</v>
      </c>
      <c r="H606" s="12">
        <f t="shared" si="9"/>
        <v>14.3589</v>
      </c>
      <c r="I606" s="7">
        <v>6469778</v>
      </c>
      <c r="J606" s="7">
        <v>1435890</v>
      </c>
      <c r="L606" s="4" t="s">
        <v>17</v>
      </c>
      <c r="M606" s="4"/>
    </row>
    <row r="607" spans="1:13" hidden="1" x14ac:dyDescent="0.2">
      <c r="A607" s="4" t="s">
        <v>1128</v>
      </c>
      <c r="B607" t="str">
        <f>IF(ISNA(VLOOKUP(A608,[1]Sheet1!A$1:B$65536,2,FALSE)),"0",VLOOKUP(A608,[1]Sheet1!A$1:B$65536,2,FALSE))</f>
        <v>0</v>
      </c>
      <c r="C607" s="4" t="s">
        <v>442</v>
      </c>
      <c r="D607" s="4" t="s">
        <v>443</v>
      </c>
      <c r="E607" s="4" t="s">
        <v>439</v>
      </c>
      <c r="F607" s="4" t="s">
        <v>328</v>
      </c>
      <c r="G607" s="12">
        <f t="shared" si="9"/>
        <v>64.697779999999995</v>
      </c>
      <c r="H607" s="12">
        <f t="shared" si="9"/>
        <v>14.3589</v>
      </c>
      <c r="I607" s="7">
        <v>6469778</v>
      </c>
      <c r="J607" s="7">
        <v>1435890</v>
      </c>
      <c r="L607" s="4" t="s">
        <v>17</v>
      </c>
      <c r="M607" s="4"/>
    </row>
    <row r="608" spans="1:13" hidden="1" x14ac:dyDescent="0.2">
      <c r="A608" s="4" t="s">
        <v>1129</v>
      </c>
      <c r="B608" t="str">
        <f>IF(ISNA(VLOOKUP(A609,[1]Sheet1!A$1:B$65536,2,FALSE)),"0",VLOOKUP(A609,[1]Sheet1!A$1:B$65536,2,FALSE))</f>
        <v>0</v>
      </c>
      <c r="C608" s="4" t="s">
        <v>1130</v>
      </c>
      <c r="D608" s="4" t="s">
        <v>709</v>
      </c>
      <c r="E608" s="4" t="s">
        <v>702</v>
      </c>
      <c r="F608" s="4" t="s">
        <v>359</v>
      </c>
      <c r="G608" s="12">
        <f t="shared" si="9"/>
        <v>64.843490000000003</v>
      </c>
      <c r="H608" s="12">
        <f t="shared" si="9"/>
        <v>15.101599999999999</v>
      </c>
      <c r="I608" s="7">
        <v>6484349</v>
      </c>
      <c r="J608" s="7">
        <v>1510160</v>
      </c>
      <c r="K608" s="4" t="s">
        <v>8639</v>
      </c>
      <c r="L608" s="2" t="s">
        <v>17</v>
      </c>
      <c r="M608" s="4" t="s">
        <v>1131</v>
      </c>
    </row>
    <row r="609" spans="1:13" hidden="1" x14ac:dyDescent="0.2">
      <c r="A609" s="4" t="s">
        <v>1132</v>
      </c>
      <c r="B609" t="str">
        <f>IF(ISNA(VLOOKUP(A610,[1]Sheet1!A$1:B$65536,2,FALSE)),"0",VLOOKUP(A610,[1]Sheet1!A$1:B$65536,2,FALSE))</f>
        <v>0</v>
      </c>
      <c r="C609" s="4" t="s">
        <v>321</v>
      </c>
      <c r="D609" s="4" t="s">
        <v>322</v>
      </c>
      <c r="E609" s="4" t="s">
        <v>323</v>
      </c>
      <c r="F609" s="4" t="s">
        <v>324</v>
      </c>
      <c r="G609" s="12">
        <f t="shared" si="9"/>
        <v>64.801500000000004</v>
      </c>
      <c r="H609" s="12">
        <f t="shared" si="9"/>
        <v>14.531000000000001</v>
      </c>
      <c r="I609" s="7">
        <v>6480150</v>
      </c>
      <c r="J609" s="7">
        <v>1453100</v>
      </c>
      <c r="K609" s="4" t="s">
        <v>454</v>
      </c>
      <c r="L609" s="2" t="s">
        <v>17</v>
      </c>
      <c r="M609" s="4" t="s">
        <v>1133</v>
      </c>
    </row>
    <row r="610" spans="1:13" hidden="1" x14ac:dyDescent="0.2">
      <c r="A610" s="4" t="s">
        <v>1134</v>
      </c>
      <c r="B610" t="str">
        <f>IF(ISNA(VLOOKUP(A611,[1]Sheet1!A$1:B$65536,2,FALSE)),"0",VLOOKUP(A611,[1]Sheet1!A$1:B$65536,2,FALSE))</f>
        <v>0</v>
      </c>
      <c r="C610" s="4" t="s">
        <v>996</v>
      </c>
      <c r="D610" s="4" t="s">
        <v>997</v>
      </c>
      <c r="E610" s="4" t="s">
        <v>439</v>
      </c>
      <c r="F610" s="4" t="s">
        <v>328</v>
      </c>
      <c r="G610" s="12">
        <f t="shared" si="9"/>
        <v>64.806120000000007</v>
      </c>
      <c r="H610" s="12">
        <f t="shared" si="9"/>
        <v>14.50644</v>
      </c>
      <c r="I610" s="7">
        <v>6480612</v>
      </c>
      <c r="J610" s="7">
        <v>1450644</v>
      </c>
      <c r="L610" s="4" t="s">
        <v>17</v>
      </c>
      <c r="M610" s="4"/>
    </row>
    <row r="611" spans="1:13" hidden="1" x14ac:dyDescent="0.2">
      <c r="A611" s="4" t="s">
        <v>1135</v>
      </c>
      <c r="B611" t="str">
        <f>IF(ISNA(VLOOKUP(A612,[1]Sheet1!A$1:B$65536,2,FALSE)),"0",VLOOKUP(A612,[1]Sheet1!A$1:B$65536,2,FALSE))</f>
        <v>0</v>
      </c>
      <c r="C611" s="4" t="s">
        <v>996</v>
      </c>
      <c r="D611" s="4" t="s">
        <v>997</v>
      </c>
      <c r="E611" s="4" t="s">
        <v>439</v>
      </c>
      <c r="F611" s="4" t="s">
        <v>328</v>
      </c>
      <c r="G611" s="12">
        <f t="shared" si="9"/>
        <v>64.806120000000007</v>
      </c>
      <c r="H611" s="12">
        <f t="shared" si="9"/>
        <v>14.50644</v>
      </c>
      <c r="I611" s="7">
        <v>6480612</v>
      </c>
      <c r="J611" s="7">
        <v>1450644</v>
      </c>
      <c r="L611" s="4" t="s">
        <v>17</v>
      </c>
      <c r="M611" s="4"/>
    </row>
    <row r="612" spans="1:13" hidden="1" x14ac:dyDescent="0.2">
      <c r="A612" s="4" t="s">
        <v>1136</v>
      </c>
      <c r="B612">
        <f>IF(ISNA(VLOOKUP(A613,[1]Sheet1!A$1:B$65536,2,FALSE)),"0",VLOOKUP(A613,[1]Sheet1!A$1:B$65536,2,FALSE))</f>
        <v>0</v>
      </c>
      <c r="C612" s="4" t="s">
        <v>996</v>
      </c>
      <c r="D612" s="4" t="s">
        <v>997</v>
      </c>
      <c r="E612" s="4" t="s">
        <v>439</v>
      </c>
      <c r="F612" s="4" t="s">
        <v>328</v>
      </c>
      <c r="G612" s="12">
        <f t="shared" si="9"/>
        <v>64.806120000000007</v>
      </c>
      <c r="H612" s="12">
        <f t="shared" si="9"/>
        <v>14.50644</v>
      </c>
      <c r="I612" s="7">
        <v>6480612</v>
      </c>
      <c r="J612" s="7">
        <v>1450644</v>
      </c>
      <c r="L612" s="4" t="s">
        <v>17</v>
      </c>
      <c r="M612" s="4"/>
    </row>
    <row r="613" spans="1:13" hidden="1" x14ac:dyDescent="0.2">
      <c r="A613" s="4" t="s">
        <v>1137</v>
      </c>
      <c r="B613" t="str">
        <f>IF(ISNA(VLOOKUP(A614,[1]Sheet1!A$1:B$65536,2,FALSE)),"0",VLOOKUP(A614,[1]Sheet1!A$1:B$65536,2,FALSE))</f>
        <v>0</v>
      </c>
      <c r="C613" s="4" t="s">
        <v>996</v>
      </c>
      <c r="D613" s="4" t="s">
        <v>997</v>
      </c>
      <c r="E613" s="4" t="s">
        <v>439</v>
      </c>
      <c r="F613" s="4" t="s">
        <v>328</v>
      </c>
      <c r="G613" s="12">
        <f t="shared" si="9"/>
        <v>64.806120000000007</v>
      </c>
      <c r="H613" s="12">
        <f t="shared" si="9"/>
        <v>14.50644</v>
      </c>
      <c r="I613" s="7">
        <v>6480612</v>
      </c>
      <c r="J613" s="7">
        <v>1450644</v>
      </c>
      <c r="L613" s="4" t="s">
        <v>17</v>
      </c>
      <c r="M613" s="4"/>
    </row>
    <row r="614" spans="1:13" hidden="1" x14ac:dyDescent="0.2">
      <c r="A614" s="4" t="s">
        <v>1138</v>
      </c>
      <c r="B614" t="str">
        <f>IF(ISNA(VLOOKUP(A615,[1]Sheet1!A$1:B$65536,2,FALSE)),"0",VLOOKUP(A615,[1]Sheet1!A$1:B$65536,2,FALSE))</f>
        <v>0</v>
      </c>
      <c r="C614" s="4" t="s">
        <v>996</v>
      </c>
      <c r="D614" s="4" t="s">
        <v>997</v>
      </c>
      <c r="E614" s="4" t="s">
        <v>439</v>
      </c>
      <c r="F614" s="4" t="s">
        <v>328</v>
      </c>
      <c r="G614" s="12">
        <f t="shared" si="9"/>
        <v>64.806120000000007</v>
      </c>
      <c r="H614" s="12">
        <f t="shared" si="9"/>
        <v>14.50644</v>
      </c>
      <c r="I614" s="7">
        <v>6480612</v>
      </c>
      <c r="J614" s="7">
        <v>1450644</v>
      </c>
      <c r="L614" s="4" t="s">
        <v>17</v>
      </c>
      <c r="M614" s="4"/>
    </row>
    <row r="615" spans="1:13" hidden="1" x14ac:dyDescent="0.2">
      <c r="A615" s="4" t="s">
        <v>1139</v>
      </c>
      <c r="B615" t="str">
        <f>IF(ISNA(VLOOKUP(A616,[1]Sheet1!A$1:B$65536,2,FALSE)),"0",VLOOKUP(A616,[1]Sheet1!A$1:B$65536,2,FALSE))</f>
        <v>0</v>
      </c>
      <c r="C615" s="4" t="s">
        <v>996</v>
      </c>
      <c r="D615" s="4" t="s">
        <v>997</v>
      </c>
      <c r="E615" s="4" t="s">
        <v>439</v>
      </c>
      <c r="F615" s="4" t="s">
        <v>328</v>
      </c>
      <c r="G615" s="12">
        <f t="shared" si="9"/>
        <v>64.806120000000007</v>
      </c>
      <c r="H615" s="12">
        <f t="shared" si="9"/>
        <v>14.50644</v>
      </c>
      <c r="I615" s="7">
        <v>6480612</v>
      </c>
      <c r="J615" s="7">
        <v>1450644</v>
      </c>
      <c r="L615" s="4" t="s">
        <v>17</v>
      </c>
      <c r="M615" s="4"/>
    </row>
    <row r="616" spans="1:13" hidden="1" x14ac:dyDescent="0.2">
      <c r="A616" s="4" t="s">
        <v>1140</v>
      </c>
      <c r="B616" t="str">
        <f>IF(ISNA(VLOOKUP(A617,[1]Sheet1!A$1:B$65536,2,FALSE)),"0",VLOOKUP(A617,[1]Sheet1!A$1:B$65536,2,FALSE))</f>
        <v>0</v>
      </c>
      <c r="C616" s="4" t="s">
        <v>996</v>
      </c>
      <c r="D616" s="4" t="s">
        <v>997</v>
      </c>
      <c r="E616" s="4" t="s">
        <v>439</v>
      </c>
      <c r="F616" s="4" t="s">
        <v>328</v>
      </c>
      <c r="G616" s="12">
        <f t="shared" si="9"/>
        <v>64.806120000000007</v>
      </c>
      <c r="H616" s="12">
        <f t="shared" si="9"/>
        <v>14.50644</v>
      </c>
      <c r="I616" s="7">
        <v>6480612</v>
      </c>
      <c r="J616" s="7">
        <v>1450644</v>
      </c>
      <c r="L616" s="4" t="s">
        <v>17</v>
      </c>
      <c r="M616" s="4"/>
    </row>
    <row r="617" spans="1:13" hidden="1" x14ac:dyDescent="0.2">
      <c r="A617" s="4" t="s">
        <v>1141</v>
      </c>
      <c r="B617" t="str">
        <f>IF(ISNA(VLOOKUP(A618,[1]Sheet1!A$1:B$65536,2,FALSE)),"0",VLOOKUP(A618,[1]Sheet1!A$1:B$65536,2,FALSE))</f>
        <v>0</v>
      </c>
      <c r="C617" s="4" t="s">
        <v>996</v>
      </c>
      <c r="D617" s="4" t="s">
        <v>997</v>
      </c>
      <c r="E617" s="4" t="s">
        <v>439</v>
      </c>
      <c r="F617" s="4" t="s">
        <v>328</v>
      </c>
      <c r="G617" s="12">
        <f t="shared" si="9"/>
        <v>64.806120000000007</v>
      </c>
      <c r="H617" s="12">
        <f t="shared" si="9"/>
        <v>14.50644</v>
      </c>
      <c r="I617" s="7">
        <v>6480612</v>
      </c>
      <c r="J617" s="7">
        <v>1450644</v>
      </c>
      <c r="L617" s="4" t="s">
        <v>17</v>
      </c>
      <c r="M617" s="4"/>
    </row>
    <row r="618" spans="1:13" hidden="1" x14ac:dyDescent="0.2">
      <c r="A618" s="4" t="s">
        <v>1142</v>
      </c>
      <c r="B618" t="str">
        <f>IF(ISNA(VLOOKUP(A619,[1]Sheet1!A$1:B$65536,2,FALSE)),"0",VLOOKUP(A619,[1]Sheet1!A$1:B$65536,2,FALSE))</f>
        <v>0</v>
      </c>
      <c r="C618" s="4" t="s">
        <v>996</v>
      </c>
      <c r="D618" s="4" t="s">
        <v>997</v>
      </c>
      <c r="E618" s="4" t="s">
        <v>439</v>
      </c>
      <c r="F618" s="4" t="s">
        <v>328</v>
      </c>
      <c r="G618" s="12">
        <f t="shared" si="9"/>
        <v>64.806120000000007</v>
      </c>
      <c r="H618" s="12">
        <f t="shared" si="9"/>
        <v>14.50644</v>
      </c>
      <c r="I618" s="7">
        <v>6480612</v>
      </c>
      <c r="J618" s="7">
        <v>1450644</v>
      </c>
      <c r="L618" s="4" t="s">
        <v>17</v>
      </c>
      <c r="M618" s="4"/>
    </row>
    <row r="619" spans="1:13" hidden="1" x14ac:dyDescent="0.2">
      <c r="A619" s="4" t="s">
        <v>1143</v>
      </c>
      <c r="B619" t="str">
        <f>IF(ISNA(VLOOKUP(A620,[1]Sheet1!A$1:B$65536,2,FALSE)),"0",VLOOKUP(A620,[1]Sheet1!A$1:B$65536,2,FALSE))</f>
        <v>0</v>
      </c>
      <c r="C619" s="4" t="s">
        <v>996</v>
      </c>
      <c r="D619" s="4" t="s">
        <v>997</v>
      </c>
      <c r="E619" s="4" t="s">
        <v>439</v>
      </c>
      <c r="F619" s="4" t="s">
        <v>328</v>
      </c>
      <c r="G619" s="12">
        <f t="shared" si="9"/>
        <v>64.806200000000004</v>
      </c>
      <c r="H619" s="12">
        <f t="shared" si="9"/>
        <v>14.506399999999999</v>
      </c>
      <c r="I619" s="7">
        <v>6480620</v>
      </c>
      <c r="J619" s="7">
        <v>1450640</v>
      </c>
      <c r="L619" s="4" t="s">
        <v>17</v>
      </c>
      <c r="M619" s="4"/>
    </row>
    <row r="620" spans="1:13" hidden="1" x14ac:dyDescent="0.2">
      <c r="A620" s="4" t="s">
        <v>1144</v>
      </c>
      <c r="B620" t="str">
        <f>IF(ISNA(VLOOKUP(A621,[1]Sheet1!A$1:B$65536,2,FALSE)),"0",VLOOKUP(A621,[1]Sheet1!A$1:B$65536,2,FALSE))</f>
        <v>0</v>
      </c>
      <c r="C620" s="4" t="s">
        <v>1145</v>
      </c>
      <c r="D620" s="4" t="s">
        <v>639</v>
      </c>
      <c r="E620" s="4" t="s">
        <v>617</v>
      </c>
      <c r="F620" s="4" t="s">
        <v>618</v>
      </c>
      <c r="G620" s="12">
        <f t="shared" si="9"/>
        <v>64.633859999999999</v>
      </c>
      <c r="H620" s="12">
        <f t="shared" si="9"/>
        <v>14.318099999999999</v>
      </c>
      <c r="I620" s="7">
        <v>6463386</v>
      </c>
      <c r="J620" s="7">
        <v>1431810</v>
      </c>
      <c r="L620" s="2" t="s">
        <v>17</v>
      </c>
      <c r="M620" s="4"/>
    </row>
    <row r="621" spans="1:13" hidden="1" x14ac:dyDescent="0.2">
      <c r="A621" s="4" t="s">
        <v>1146</v>
      </c>
      <c r="B621">
        <f>IF(ISNA(VLOOKUP(A622,[1]Sheet1!A$1:B$65536,2,FALSE)),"0",VLOOKUP(A622,[1]Sheet1!A$1:B$65536,2,FALSE))</f>
        <v>0</v>
      </c>
      <c r="C621" s="4" t="s">
        <v>1021</v>
      </c>
      <c r="D621" s="4" t="s">
        <v>639</v>
      </c>
      <c r="E621" s="4" t="s">
        <v>617</v>
      </c>
      <c r="F621" s="4" t="s">
        <v>618</v>
      </c>
      <c r="G621" s="12">
        <f t="shared" si="9"/>
        <v>64.642499999999998</v>
      </c>
      <c r="H621" s="12">
        <f t="shared" si="9"/>
        <v>14.3268</v>
      </c>
      <c r="I621" s="7">
        <v>6464250</v>
      </c>
      <c r="J621" s="7">
        <v>1432680</v>
      </c>
      <c r="L621" s="2" t="s">
        <v>17</v>
      </c>
      <c r="M621" s="4"/>
    </row>
    <row r="622" spans="1:13" hidden="1" x14ac:dyDescent="0.2">
      <c r="A622" s="4" t="s">
        <v>1147</v>
      </c>
      <c r="B622" t="str">
        <f>IF(ISNA(VLOOKUP(A623,[1]Sheet1!A$1:B$65536,2,FALSE)),"0",VLOOKUP(A623,[1]Sheet1!A$1:B$65536,2,FALSE))</f>
        <v>0</v>
      </c>
      <c r="C622" s="4" t="s">
        <v>1021</v>
      </c>
      <c r="D622" s="4" t="s">
        <v>639</v>
      </c>
      <c r="E622" s="4" t="s">
        <v>617</v>
      </c>
      <c r="F622" s="4" t="s">
        <v>618</v>
      </c>
      <c r="G622" s="12">
        <f t="shared" si="9"/>
        <v>64.642499999999998</v>
      </c>
      <c r="H622" s="12">
        <f t="shared" si="9"/>
        <v>14.3268</v>
      </c>
      <c r="I622" s="7">
        <v>6464250</v>
      </c>
      <c r="J622" s="7">
        <v>1432680</v>
      </c>
      <c r="K622" s="4" t="s">
        <v>8640</v>
      </c>
      <c r="L622" s="2" t="s">
        <v>17</v>
      </c>
      <c r="M622" t="s">
        <v>1022</v>
      </c>
    </row>
    <row r="623" spans="1:13" hidden="1" x14ac:dyDescent="0.2">
      <c r="A623" s="4" t="s">
        <v>1148</v>
      </c>
      <c r="B623" t="str">
        <f>IF(ISNA(VLOOKUP(A624,[1]Sheet1!A$1:B$65536,2,FALSE)),"0",VLOOKUP(A624,[1]Sheet1!A$1:B$65536,2,FALSE))</f>
        <v>0</v>
      </c>
      <c r="C623" s="4" t="s">
        <v>884</v>
      </c>
      <c r="D623" s="4" t="s">
        <v>349</v>
      </c>
      <c r="E623" s="4" t="s">
        <v>349</v>
      </c>
      <c r="F623" s="4" t="s">
        <v>349</v>
      </c>
      <c r="G623" s="12">
        <f t="shared" si="9"/>
        <v>64.765020000000007</v>
      </c>
      <c r="H623" s="12">
        <f t="shared" si="9"/>
        <v>14.895049999999999</v>
      </c>
      <c r="I623" s="7">
        <v>6476502</v>
      </c>
      <c r="J623" s="7">
        <v>1489505</v>
      </c>
      <c r="L623" s="4" t="s">
        <v>17</v>
      </c>
    </row>
    <row r="624" spans="1:13" hidden="1" x14ac:dyDescent="0.2">
      <c r="A624" s="4" t="s">
        <v>1149</v>
      </c>
      <c r="B624" t="str">
        <f>IF(ISNA(VLOOKUP(A625,[1]Sheet1!A$1:B$65536,2,FALSE)),"0",VLOOKUP(A625,[1]Sheet1!A$1:B$65536,2,FALSE))</f>
        <v>0</v>
      </c>
      <c r="C624" s="4" t="s">
        <v>866</v>
      </c>
      <c r="D624" s="4" t="s">
        <v>867</v>
      </c>
      <c r="E624" s="4" t="s">
        <v>458</v>
      </c>
      <c r="F624" s="4" t="s">
        <v>349</v>
      </c>
      <c r="G624" s="12">
        <f t="shared" si="9"/>
        <v>64.843990000000005</v>
      </c>
      <c r="H624" s="12">
        <f t="shared" si="9"/>
        <v>14.83113</v>
      </c>
      <c r="I624" s="7">
        <v>6484399</v>
      </c>
      <c r="J624" s="7">
        <v>1483113</v>
      </c>
      <c r="L624" s="4" t="s">
        <v>17</v>
      </c>
      <c r="M624" s="4"/>
    </row>
    <row r="625" spans="1:13" hidden="1" x14ac:dyDescent="0.2">
      <c r="A625" s="4" t="s">
        <v>1150</v>
      </c>
      <c r="B625" t="str">
        <f>IF(ISNA(VLOOKUP(A626,[1]Sheet1!A$1:B$65536,2,FALSE)),"0",VLOOKUP(A626,[1]Sheet1!A$1:B$65536,2,FALSE))</f>
        <v>0</v>
      </c>
      <c r="C625" s="4" t="s">
        <v>866</v>
      </c>
      <c r="D625" s="4" t="s">
        <v>867</v>
      </c>
      <c r="E625" s="4" t="s">
        <v>458</v>
      </c>
      <c r="F625" s="4" t="s">
        <v>349</v>
      </c>
      <c r="G625" s="12">
        <f t="shared" si="9"/>
        <v>64.843990000000005</v>
      </c>
      <c r="H625" s="12">
        <f t="shared" si="9"/>
        <v>14.83113</v>
      </c>
      <c r="I625" s="7">
        <v>6484399</v>
      </c>
      <c r="J625" s="7">
        <v>1483113</v>
      </c>
      <c r="L625" s="4" t="s">
        <v>17</v>
      </c>
      <c r="M625" s="4"/>
    </row>
    <row r="626" spans="1:13" hidden="1" x14ac:dyDescent="0.2">
      <c r="A626" s="4" t="s">
        <v>1151</v>
      </c>
      <c r="B626" t="str">
        <f>IF(ISNA(VLOOKUP(A627,[1]Sheet1!A$1:B$65536,2,FALSE)),"0",VLOOKUP(A627,[1]Sheet1!A$1:B$65536,2,FALSE))</f>
        <v>0</v>
      </c>
      <c r="C626" s="4" t="s">
        <v>866</v>
      </c>
      <c r="D626" s="4" t="s">
        <v>867</v>
      </c>
      <c r="E626" s="4" t="s">
        <v>458</v>
      </c>
      <c r="F626" s="4" t="s">
        <v>349</v>
      </c>
      <c r="G626" s="12">
        <f t="shared" si="9"/>
        <v>64.843990000000005</v>
      </c>
      <c r="H626" s="12">
        <f t="shared" si="9"/>
        <v>14.83113</v>
      </c>
      <c r="I626" s="7">
        <v>6484399</v>
      </c>
      <c r="J626" s="7">
        <v>1483113</v>
      </c>
      <c r="L626" s="4" t="s">
        <v>17</v>
      </c>
      <c r="M626" s="4"/>
    </row>
    <row r="627" spans="1:13" hidden="1" x14ac:dyDescent="0.2">
      <c r="A627" s="4" t="s">
        <v>1152</v>
      </c>
      <c r="B627" t="str">
        <f>IF(ISNA(VLOOKUP(A628,[1]Sheet1!A$1:B$65536,2,FALSE)),"0",VLOOKUP(A628,[1]Sheet1!A$1:B$65536,2,FALSE))</f>
        <v>0</v>
      </c>
      <c r="C627" s="4" t="s">
        <v>866</v>
      </c>
      <c r="D627" s="4" t="s">
        <v>867</v>
      </c>
      <c r="E627" s="4" t="s">
        <v>458</v>
      </c>
      <c r="F627" s="4" t="s">
        <v>349</v>
      </c>
      <c r="G627" s="12">
        <f t="shared" si="9"/>
        <v>64.843990000000005</v>
      </c>
      <c r="H627" s="12">
        <f t="shared" si="9"/>
        <v>14.83113</v>
      </c>
      <c r="I627" s="7">
        <v>6484399</v>
      </c>
      <c r="J627" s="7">
        <v>1483113</v>
      </c>
      <c r="L627" s="4" t="s">
        <v>17</v>
      </c>
      <c r="M627" s="4"/>
    </row>
    <row r="628" spans="1:13" hidden="1" x14ac:dyDescent="0.2">
      <c r="A628" s="4" t="s">
        <v>1153</v>
      </c>
      <c r="B628" t="str">
        <f>IF(ISNA(VLOOKUP(A629,[1]Sheet1!A$1:B$65536,2,FALSE)),"0",VLOOKUP(A629,[1]Sheet1!A$1:B$65536,2,FALSE))</f>
        <v>0</v>
      </c>
      <c r="C628" s="4" t="s">
        <v>866</v>
      </c>
      <c r="D628" s="4" t="s">
        <v>867</v>
      </c>
      <c r="E628" s="4" t="s">
        <v>458</v>
      </c>
      <c r="F628" s="4" t="s">
        <v>349</v>
      </c>
      <c r="G628" s="12">
        <f t="shared" si="9"/>
        <v>64.843990000000005</v>
      </c>
      <c r="H628" s="12">
        <f t="shared" si="9"/>
        <v>14.83113</v>
      </c>
      <c r="I628" s="7">
        <v>6484399</v>
      </c>
      <c r="J628" s="7">
        <v>1483113</v>
      </c>
      <c r="L628" s="4" t="s">
        <v>17</v>
      </c>
      <c r="M628" s="4"/>
    </row>
    <row r="629" spans="1:13" hidden="1" x14ac:dyDescent="0.2">
      <c r="A629" s="4" t="s">
        <v>1154</v>
      </c>
      <c r="B629" t="str">
        <f>IF(ISNA(VLOOKUP(A630,[1]Sheet1!A$1:B$65536,2,FALSE)),"0",VLOOKUP(A630,[1]Sheet1!A$1:B$65536,2,FALSE))</f>
        <v>0</v>
      </c>
      <c r="C629" s="4" t="s">
        <v>1009</v>
      </c>
      <c r="D629" s="4" t="s">
        <v>349</v>
      </c>
      <c r="E629" s="4" t="s">
        <v>349</v>
      </c>
      <c r="F629" s="4" t="s">
        <v>349</v>
      </c>
      <c r="G629" s="12">
        <f t="shared" si="9"/>
        <v>64.765000000000001</v>
      </c>
      <c r="H629" s="12">
        <f t="shared" si="9"/>
        <v>14.890499999999999</v>
      </c>
      <c r="I629" s="7">
        <v>6476500</v>
      </c>
      <c r="J629" s="7">
        <v>1489050</v>
      </c>
      <c r="L629" s="4" t="s">
        <v>17</v>
      </c>
      <c r="M629" s="4"/>
    </row>
    <row r="630" spans="1:13" hidden="1" x14ac:dyDescent="0.2">
      <c r="A630" s="4" t="s">
        <v>1155</v>
      </c>
      <c r="B630" t="str">
        <f>IF(ISNA(VLOOKUP(A631,[1]Sheet1!A$1:B$65536,2,FALSE)),"0",VLOOKUP(A631,[1]Sheet1!A$1:B$65536,2,FALSE))</f>
        <v>0</v>
      </c>
      <c r="C630" s="4" t="s">
        <v>1009</v>
      </c>
      <c r="D630" s="4" t="s">
        <v>349</v>
      </c>
      <c r="E630" s="4" t="s">
        <v>349</v>
      </c>
      <c r="F630" s="4" t="s">
        <v>349</v>
      </c>
      <c r="G630" s="12">
        <f t="shared" si="9"/>
        <v>64.765000000000001</v>
      </c>
      <c r="H630" s="12">
        <f t="shared" si="9"/>
        <v>14.890499999999999</v>
      </c>
      <c r="I630" s="7">
        <v>6476500</v>
      </c>
      <c r="J630" s="7">
        <v>1489050</v>
      </c>
      <c r="L630" s="4" t="s">
        <v>17</v>
      </c>
      <c r="M630" s="4"/>
    </row>
    <row r="631" spans="1:13" hidden="1" x14ac:dyDescent="0.2">
      <c r="A631" s="4" t="s">
        <v>1156</v>
      </c>
      <c r="B631" t="str">
        <f>IF(ISNA(VLOOKUP(A632,[1]Sheet1!A$1:B$65536,2,FALSE)),"0",VLOOKUP(A632,[1]Sheet1!A$1:B$65536,2,FALSE))</f>
        <v>0</v>
      </c>
      <c r="C631" s="4" t="s">
        <v>144</v>
      </c>
      <c r="D631" s="4" t="s">
        <v>145</v>
      </c>
      <c r="E631" s="4" t="s">
        <v>462</v>
      </c>
      <c r="F631" s="4" t="s">
        <v>413</v>
      </c>
      <c r="G631" s="12">
        <f t="shared" si="9"/>
        <v>64.710099999999997</v>
      </c>
      <c r="H631" s="12">
        <f t="shared" si="9"/>
        <v>14.5871</v>
      </c>
      <c r="I631" s="7">
        <v>6471010</v>
      </c>
      <c r="J631" s="7">
        <v>1458710</v>
      </c>
      <c r="L631" s="4" t="s">
        <v>17</v>
      </c>
      <c r="M631" s="4"/>
    </row>
    <row r="632" spans="1:13" hidden="1" x14ac:dyDescent="0.2">
      <c r="A632" s="4" t="s">
        <v>1157</v>
      </c>
      <c r="B632" t="str">
        <f>IF(ISNA(VLOOKUP(A633,[1]Sheet1!A$1:B$65536,2,FALSE)),"0",VLOOKUP(A633,[1]Sheet1!A$1:B$65536,2,FALSE))</f>
        <v>0</v>
      </c>
      <c r="C632" s="4" t="s">
        <v>1158</v>
      </c>
      <c r="D632" s="4" t="s">
        <v>1159</v>
      </c>
      <c r="E632" s="4" t="s">
        <v>1160</v>
      </c>
      <c r="F632" s="4" t="s">
        <v>413</v>
      </c>
      <c r="G632" s="12">
        <f t="shared" si="9"/>
        <v>64.767499999999998</v>
      </c>
      <c r="H632" s="12">
        <f t="shared" si="9"/>
        <v>14.6495</v>
      </c>
      <c r="I632" s="7">
        <v>6476750</v>
      </c>
      <c r="J632" s="7">
        <v>1464950</v>
      </c>
      <c r="L632" s="2" t="s">
        <v>17</v>
      </c>
      <c r="M632" s="4"/>
    </row>
    <row r="633" spans="1:13" hidden="1" x14ac:dyDescent="0.2">
      <c r="A633" s="4" t="s">
        <v>1161</v>
      </c>
      <c r="B633" t="str">
        <f>IF(ISNA(VLOOKUP(A634,[1]Sheet1!A$1:B$65536,2,FALSE)),"0",VLOOKUP(A634,[1]Sheet1!A$1:B$65536,2,FALSE))</f>
        <v>0</v>
      </c>
      <c r="C633" s="4" t="s">
        <v>1162</v>
      </c>
      <c r="D633" s="4" t="s">
        <v>1163</v>
      </c>
      <c r="E633" s="4" t="s">
        <v>1164</v>
      </c>
      <c r="F633" s="4" t="s">
        <v>1165</v>
      </c>
      <c r="G633" s="12">
        <f t="shared" si="9"/>
        <v>65.509600000000006</v>
      </c>
      <c r="H633" s="12">
        <f t="shared" si="9"/>
        <v>15.769399999999999</v>
      </c>
      <c r="I633" s="5">
        <v>6550960</v>
      </c>
      <c r="J633" s="7">
        <v>1576940</v>
      </c>
      <c r="K633" s="4" t="s">
        <v>454</v>
      </c>
      <c r="L633" s="2" t="s">
        <v>17</v>
      </c>
      <c r="M633" s="4"/>
    </row>
    <row r="634" spans="1:13" hidden="1" x14ac:dyDescent="0.2">
      <c r="A634" s="4" t="s">
        <v>1166</v>
      </c>
      <c r="B634" t="str">
        <f>IF(ISNA(VLOOKUP(A635,[1]Sheet1!A$1:B$65536,2,FALSE)),"0",VLOOKUP(A635,[1]Sheet1!A$1:B$65536,2,FALSE))</f>
        <v>0</v>
      </c>
      <c r="C634" s="4" t="s">
        <v>1167</v>
      </c>
      <c r="D634" s="4" t="s">
        <v>1163</v>
      </c>
      <c r="E634" s="4" t="s">
        <v>1164</v>
      </c>
      <c r="F634" s="4" t="s">
        <v>1165</v>
      </c>
      <c r="G634" s="12">
        <f t="shared" si="9"/>
        <v>65.419960000000003</v>
      </c>
      <c r="H634" s="12">
        <f t="shared" si="9"/>
        <v>15.78138</v>
      </c>
      <c r="I634" s="5">
        <v>6541996</v>
      </c>
      <c r="J634" s="7">
        <v>1578138</v>
      </c>
      <c r="K634" s="4" t="s">
        <v>8635</v>
      </c>
      <c r="L634" s="4" t="s">
        <v>17</v>
      </c>
      <c r="M634" s="4"/>
    </row>
    <row r="635" spans="1:13" hidden="1" x14ac:dyDescent="0.2">
      <c r="A635" s="4" t="s">
        <v>1168</v>
      </c>
      <c r="B635" t="str">
        <f>IF(ISNA(VLOOKUP(A636,[1]Sheet1!A$1:B$65536,2,FALSE)),"0",VLOOKUP(A636,[1]Sheet1!A$1:B$65536,2,FALSE))</f>
        <v>0</v>
      </c>
      <c r="C635" s="4" t="s">
        <v>1169</v>
      </c>
      <c r="D635" s="4" t="s">
        <v>1163</v>
      </c>
      <c r="E635" s="4" t="s">
        <v>1164</v>
      </c>
      <c r="F635" s="4" t="s">
        <v>1165</v>
      </c>
      <c r="G635" s="12">
        <f t="shared" si="9"/>
        <v>65.528260000000003</v>
      </c>
      <c r="H635" s="12">
        <f t="shared" si="9"/>
        <v>15.75325</v>
      </c>
      <c r="I635" s="5">
        <v>6552826</v>
      </c>
      <c r="J635" s="7">
        <v>1575325</v>
      </c>
      <c r="K635" s="4" t="s">
        <v>8629</v>
      </c>
      <c r="L635" s="2" t="s">
        <v>17</v>
      </c>
      <c r="M635" s="4"/>
    </row>
    <row r="636" spans="1:13" hidden="1" x14ac:dyDescent="0.2">
      <c r="A636" s="4" t="s">
        <v>1170</v>
      </c>
      <c r="B636" t="str">
        <f>IF(ISNA(VLOOKUP(A637,[1]Sheet1!A$1:B$65536,2,FALSE)),"0",VLOOKUP(A637,[1]Sheet1!A$1:B$65536,2,FALSE))</f>
        <v>0</v>
      </c>
      <c r="C636" s="4" t="s">
        <v>1169</v>
      </c>
      <c r="D636" s="4" t="s">
        <v>1163</v>
      </c>
      <c r="E636" s="4" t="s">
        <v>1164</v>
      </c>
      <c r="F636" s="4" t="s">
        <v>1165</v>
      </c>
      <c r="G636" s="12">
        <f t="shared" si="9"/>
        <v>65.528260000000003</v>
      </c>
      <c r="H636" s="12">
        <f t="shared" si="9"/>
        <v>15.75325</v>
      </c>
      <c r="I636" s="5">
        <v>6552826</v>
      </c>
      <c r="J636" s="7">
        <v>1575325</v>
      </c>
      <c r="K636" s="4" t="s">
        <v>454</v>
      </c>
      <c r="L636" s="2" t="s">
        <v>17</v>
      </c>
      <c r="M636" s="4"/>
    </row>
    <row r="637" spans="1:13" hidden="1" x14ac:dyDescent="0.2">
      <c r="A637" s="4" t="s">
        <v>1171</v>
      </c>
      <c r="B637" t="str">
        <f>IF(ISNA(VLOOKUP(A638,[1]Sheet1!A$1:B$65536,2,FALSE)),"0",VLOOKUP(A638,[1]Sheet1!A$1:B$65536,2,FALSE))</f>
        <v>0</v>
      </c>
      <c r="C637" s="4" t="s">
        <v>1169</v>
      </c>
      <c r="D637" s="4" t="s">
        <v>1163</v>
      </c>
      <c r="E637" s="4" t="s">
        <v>1164</v>
      </c>
      <c r="F637" s="4" t="s">
        <v>1165</v>
      </c>
      <c r="G637" s="12">
        <f t="shared" si="9"/>
        <v>65.528260000000003</v>
      </c>
      <c r="H637" s="12">
        <f t="shared" si="9"/>
        <v>15.75325</v>
      </c>
      <c r="I637" s="5">
        <v>6552826</v>
      </c>
      <c r="J637" s="7">
        <v>1575325</v>
      </c>
      <c r="K637" s="4" t="s">
        <v>454</v>
      </c>
      <c r="L637" s="2" t="s">
        <v>17</v>
      </c>
      <c r="M637" s="4"/>
    </row>
    <row r="638" spans="1:13" hidden="1" x14ac:dyDescent="0.2">
      <c r="A638" s="4" t="s">
        <v>1172</v>
      </c>
      <c r="B638" t="str">
        <f>IF(ISNA(VLOOKUP(A639,[1]Sheet1!A$1:B$65536,2,FALSE)),"0",VLOOKUP(A639,[1]Sheet1!A$1:B$65536,2,FALSE))</f>
        <v>0</v>
      </c>
      <c r="C638" s="4" t="s">
        <v>1169</v>
      </c>
      <c r="D638" s="4" t="s">
        <v>1163</v>
      </c>
      <c r="E638" s="4" t="s">
        <v>1164</v>
      </c>
      <c r="F638" s="4" t="s">
        <v>1165</v>
      </c>
      <c r="G638" s="12">
        <f t="shared" si="9"/>
        <v>65.528260000000003</v>
      </c>
      <c r="H638" s="12">
        <f t="shared" si="9"/>
        <v>15.75325</v>
      </c>
      <c r="I638" s="5">
        <v>6552826</v>
      </c>
      <c r="J638" s="7">
        <v>1575325</v>
      </c>
      <c r="K638" s="4" t="s">
        <v>454</v>
      </c>
      <c r="L638" s="2" t="s">
        <v>17</v>
      </c>
      <c r="M638" s="4"/>
    </row>
    <row r="639" spans="1:13" hidden="1" x14ac:dyDescent="0.2">
      <c r="A639" s="4" t="s">
        <v>1173</v>
      </c>
      <c r="B639" t="str">
        <f>IF(ISNA(VLOOKUP(A640,[1]Sheet1!A$1:B$65536,2,FALSE)),"0",VLOOKUP(A640,[1]Sheet1!A$1:B$65536,2,FALSE))</f>
        <v>0</v>
      </c>
      <c r="C639" s="4" t="s">
        <v>1174</v>
      </c>
      <c r="D639" s="4" t="s">
        <v>1163</v>
      </c>
      <c r="E639" s="4" t="s">
        <v>1164</v>
      </c>
      <c r="F639" s="4" t="s">
        <v>1165</v>
      </c>
      <c r="G639" s="12">
        <f t="shared" ref="G639:H702" si="10">I639/100000</f>
        <v>65.524569999999997</v>
      </c>
      <c r="H639" s="12">
        <f t="shared" si="10"/>
        <v>15.77164</v>
      </c>
      <c r="I639" s="7">
        <v>6552457</v>
      </c>
      <c r="J639" s="7">
        <v>1577164</v>
      </c>
      <c r="K639" s="4" t="s">
        <v>8641</v>
      </c>
      <c r="L639" s="2" t="s">
        <v>17</v>
      </c>
    </row>
    <row r="640" spans="1:13" hidden="1" x14ac:dyDescent="0.2">
      <c r="A640" s="4" t="s">
        <v>1175</v>
      </c>
      <c r="B640" t="str">
        <f>IF(ISNA(VLOOKUP(A641,[1]Sheet1!A$1:B$65536,2,FALSE)),"0",VLOOKUP(A641,[1]Sheet1!A$1:B$65536,2,FALSE))</f>
        <v>0</v>
      </c>
      <c r="C640" s="4" t="s">
        <v>748</v>
      </c>
      <c r="D640" s="4" t="s">
        <v>1176</v>
      </c>
      <c r="E640" s="4" t="s">
        <v>1164</v>
      </c>
      <c r="F640" s="4" t="s">
        <v>1165</v>
      </c>
      <c r="G640" s="12">
        <f t="shared" si="10"/>
        <v>65.554069999999996</v>
      </c>
      <c r="H640" s="12">
        <f t="shared" si="10"/>
        <v>15.80542</v>
      </c>
      <c r="I640" s="7">
        <v>6555407</v>
      </c>
      <c r="J640" s="7">
        <v>1580542</v>
      </c>
      <c r="K640" s="4" t="s">
        <v>8629</v>
      </c>
      <c r="L640" s="2" t="s">
        <v>17</v>
      </c>
      <c r="M640" s="4" t="s">
        <v>1177</v>
      </c>
    </row>
    <row r="641" spans="1:13" hidden="1" x14ac:dyDescent="0.2">
      <c r="A641" s="4" t="s">
        <v>1178</v>
      </c>
      <c r="B641" t="str">
        <f>IF(ISNA(VLOOKUP(A642,[1]Sheet1!A$1:B$65536,2,FALSE)),"0",VLOOKUP(A642,[1]Sheet1!A$1:B$65536,2,FALSE))</f>
        <v>0</v>
      </c>
      <c r="C641" s="4" t="s">
        <v>1179</v>
      </c>
      <c r="D641" s="4" t="s">
        <v>1176</v>
      </c>
      <c r="E641" s="4" t="s">
        <v>1164</v>
      </c>
      <c r="F641" s="4" t="s">
        <v>1165</v>
      </c>
      <c r="G641" s="12">
        <f t="shared" si="10"/>
        <v>65.55059</v>
      </c>
      <c r="H641" s="12">
        <f t="shared" si="10"/>
        <v>15.80917</v>
      </c>
      <c r="I641" s="7">
        <v>6555059</v>
      </c>
      <c r="J641" s="7">
        <v>1580917</v>
      </c>
      <c r="K641" s="4" t="s">
        <v>8629</v>
      </c>
      <c r="L641" s="2" t="s">
        <v>17</v>
      </c>
      <c r="M641" s="4" t="s">
        <v>1180</v>
      </c>
    </row>
    <row r="642" spans="1:13" hidden="1" x14ac:dyDescent="0.2">
      <c r="A642" s="4" t="s">
        <v>1181</v>
      </c>
      <c r="B642" t="str">
        <f>IF(ISNA(VLOOKUP(A643,[1]Sheet1!A$1:B$65536,2,FALSE)),"0",VLOOKUP(A643,[1]Sheet1!A$1:B$65536,2,FALSE))</f>
        <v>0</v>
      </c>
      <c r="C642" s="4" t="s">
        <v>1182</v>
      </c>
      <c r="D642" s="4" t="s">
        <v>1183</v>
      </c>
      <c r="E642" s="4" t="s">
        <v>1164</v>
      </c>
      <c r="F642" s="4" t="s">
        <v>1165</v>
      </c>
      <c r="G642" s="12">
        <f t="shared" si="10"/>
        <v>65.494879999999995</v>
      </c>
      <c r="H642" s="12">
        <f t="shared" si="10"/>
        <v>15.861940000000001</v>
      </c>
      <c r="I642" s="7">
        <v>6549488</v>
      </c>
      <c r="J642" s="7">
        <v>1586194</v>
      </c>
      <c r="K642" s="4" t="s">
        <v>8629</v>
      </c>
      <c r="L642" s="2" t="s">
        <v>17</v>
      </c>
      <c r="M642" s="4"/>
    </row>
    <row r="643" spans="1:13" hidden="1" x14ac:dyDescent="0.2">
      <c r="A643" s="4" t="s">
        <v>1184</v>
      </c>
      <c r="B643" t="str">
        <f>IF(ISNA(VLOOKUP(A644,[1]Sheet1!A$1:B$65536,2,FALSE)),"0",VLOOKUP(A644,[1]Sheet1!A$1:B$65536,2,FALSE))</f>
        <v>0</v>
      </c>
      <c r="C643" s="4" t="s">
        <v>1185</v>
      </c>
      <c r="D643" s="4" t="s">
        <v>1186</v>
      </c>
      <c r="E643" s="4" t="s">
        <v>1164</v>
      </c>
      <c r="F643" s="4" t="s">
        <v>1165</v>
      </c>
      <c r="G643" s="12">
        <f t="shared" si="10"/>
        <v>65.539900000000003</v>
      </c>
      <c r="H643" s="12">
        <f t="shared" si="10"/>
        <v>15.681369999999999</v>
      </c>
      <c r="I643" s="7">
        <v>6553990</v>
      </c>
      <c r="J643" s="7">
        <v>1568137</v>
      </c>
      <c r="K643" s="4" t="s">
        <v>8617</v>
      </c>
      <c r="L643" s="2" t="s">
        <v>17</v>
      </c>
      <c r="M643" s="4"/>
    </row>
    <row r="644" spans="1:13" hidden="1" x14ac:dyDescent="0.2">
      <c r="A644" s="4" t="s">
        <v>1187</v>
      </c>
      <c r="B644" t="str">
        <f>IF(ISNA(VLOOKUP(A645,[1]Sheet1!A$1:B$65536,2,FALSE)),"0",VLOOKUP(A645,[1]Sheet1!A$1:B$65536,2,FALSE))</f>
        <v>0</v>
      </c>
      <c r="C644" s="4" t="s">
        <v>1185</v>
      </c>
      <c r="D644" s="4" t="s">
        <v>1186</v>
      </c>
      <c r="E644" s="4" t="s">
        <v>1164</v>
      </c>
      <c r="F644" s="4" t="s">
        <v>1165</v>
      </c>
      <c r="G644" s="12">
        <f t="shared" si="10"/>
        <v>65.539929999999998</v>
      </c>
      <c r="H644" s="12">
        <f t="shared" si="10"/>
        <v>15.681480000000001</v>
      </c>
      <c r="I644" s="7">
        <v>6553993</v>
      </c>
      <c r="J644" s="7">
        <v>1568148</v>
      </c>
      <c r="K644" s="4" t="s">
        <v>454</v>
      </c>
      <c r="L644" s="2" t="s">
        <v>17</v>
      </c>
      <c r="M644" s="4"/>
    </row>
    <row r="645" spans="1:13" hidden="1" x14ac:dyDescent="0.2">
      <c r="A645" s="4" t="s">
        <v>1188</v>
      </c>
      <c r="B645" t="str">
        <f>IF(ISNA(VLOOKUP(A646,[1]Sheet1!A$1:B$65536,2,FALSE)),"0",VLOOKUP(A646,[1]Sheet1!A$1:B$65536,2,FALSE))</f>
        <v>0</v>
      </c>
      <c r="C645" s="4" t="s">
        <v>1189</v>
      </c>
      <c r="D645" s="4" t="s">
        <v>1186</v>
      </c>
      <c r="E645" s="4" t="s">
        <v>1164</v>
      </c>
      <c r="F645" s="4" t="s">
        <v>1165</v>
      </c>
      <c r="G645" s="12">
        <f t="shared" si="10"/>
        <v>65.578199999999995</v>
      </c>
      <c r="H645" s="12">
        <f t="shared" si="10"/>
        <v>15.641299999999999</v>
      </c>
      <c r="I645" s="7">
        <v>6557820</v>
      </c>
      <c r="J645" s="7">
        <v>1564130</v>
      </c>
      <c r="K645" s="4" t="s">
        <v>454</v>
      </c>
      <c r="L645" s="2" t="s">
        <v>17</v>
      </c>
      <c r="M645" s="4" t="s">
        <v>1190</v>
      </c>
    </row>
    <row r="646" spans="1:13" hidden="1" x14ac:dyDescent="0.2">
      <c r="A646" s="4" t="s">
        <v>1191</v>
      </c>
      <c r="B646" t="str">
        <f>IF(ISNA(VLOOKUP(A647,[1]Sheet1!A$1:B$65536,2,FALSE)),"0",VLOOKUP(A647,[1]Sheet1!A$1:B$65536,2,FALSE))</f>
        <v>0</v>
      </c>
      <c r="C646" s="4" t="s">
        <v>1192</v>
      </c>
      <c r="D646" s="4" t="s">
        <v>1193</v>
      </c>
      <c r="E646" s="4" t="s">
        <v>1164</v>
      </c>
      <c r="F646" s="4" t="s">
        <v>1165</v>
      </c>
      <c r="G646" s="12">
        <f t="shared" si="10"/>
        <v>65.527770000000004</v>
      </c>
      <c r="H646" s="12">
        <f t="shared" si="10"/>
        <v>15.803610000000001</v>
      </c>
      <c r="I646" s="7">
        <v>6552777</v>
      </c>
      <c r="J646" s="7">
        <v>1580361</v>
      </c>
      <c r="K646" s="4" t="s">
        <v>8629</v>
      </c>
      <c r="L646" s="2" t="s">
        <v>17</v>
      </c>
      <c r="M646" s="4" t="s">
        <v>1194</v>
      </c>
    </row>
    <row r="647" spans="1:13" hidden="1" x14ac:dyDescent="0.2">
      <c r="A647" s="4" t="s">
        <v>1195</v>
      </c>
      <c r="B647" t="str">
        <f>IF(ISNA(VLOOKUP(A648,[1]Sheet1!A$1:B$65536,2,FALSE)),"0",VLOOKUP(A648,[1]Sheet1!A$1:B$65536,2,FALSE))</f>
        <v>0</v>
      </c>
      <c r="C647" s="4" t="s">
        <v>1196</v>
      </c>
      <c r="D647" s="4" t="s">
        <v>1193</v>
      </c>
      <c r="E647" s="4" t="s">
        <v>1164</v>
      </c>
      <c r="F647" s="4" t="s">
        <v>1165</v>
      </c>
      <c r="G647" s="12">
        <f t="shared" si="10"/>
        <v>65.527659999999997</v>
      </c>
      <c r="H647" s="12">
        <f t="shared" si="10"/>
        <v>15.803559999999999</v>
      </c>
      <c r="I647" s="7">
        <v>6552766</v>
      </c>
      <c r="J647" s="7">
        <v>1580356</v>
      </c>
      <c r="K647" s="4" t="s">
        <v>454</v>
      </c>
      <c r="L647" s="2" t="s">
        <v>17</v>
      </c>
      <c r="M647" s="4" t="s">
        <v>1197</v>
      </c>
    </row>
    <row r="648" spans="1:13" hidden="1" x14ac:dyDescent="0.2">
      <c r="A648" s="4" t="s">
        <v>1198</v>
      </c>
      <c r="B648" t="str">
        <f>IF(ISNA(VLOOKUP(A649,[1]Sheet1!A$1:B$65536,2,FALSE)),"0",VLOOKUP(A649,[1]Sheet1!A$1:B$65536,2,FALSE))</f>
        <v>0</v>
      </c>
      <c r="C648" s="4" t="s">
        <v>1199</v>
      </c>
      <c r="D648" s="4" t="s">
        <v>1200</v>
      </c>
      <c r="E648" s="4" t="s">
        <v>1164</v>
      </c>
      <c r="F648" s="4" t="s">
        <v>1165</v>
      </c>
      <c r="G648" s="12">
        <f t="shared" si="10"/>
        <v>65.519480000000001</v>
      </c>
      <c r="H648" s="12">
        <f t="shared" si="10"/>
        <v>15.85446</v>
      </c>
      <c r="I648" s="7">
        <v>6551948</v>
      </c>
      <c r="J648" s="7">
        <v>1585446</v>
      </c>
      <c r="K648" s="4" t="s">
        <v>454</v>
      </c>
      <c r="L648" s="2" t="s">
        <v>17</v>
      </c>
      <c r="M648" s="4"/>
    </row>
    <row r="649" spans="1:13" hidden="1" x14ac:dyDescent="0.2">
      <c r="A649" s="4" t="s">
        <v>1201</v>
      </c>
      <c r="B649" t="str">
        <f>IF(ISNA(VLOOKUP(A650,[1]Sheet1!A$1:B$65536,2,FALSE)),"0",VLOOKUP(A650,[1]Sheet1!A$1:B$65536,2,FALSE))</f>
        <v>0</v>
      </c>
      <c r="C649" s="4" t="s">
        <v>1202</v>
      </c>
      <c r="D649" s="4" t="s">
        <v>1200</v>
      </c>
      <c r="E649" s="4" t="s">
        <v>1164</v>
      </c>
      <c r="F649" s="4" t="s">
        <v>1165</v>
      </c>
      <c r="G649" s="12">
        <f t="shared" si="10"/>
        <v>65.52</v>
      </c>
      <c r="H649" s="12">
        <f t="shared" si="10"/>
        <v>15.84</v>
      </c>
      <c r="I649" s="7">
        <v>6552000</v>
      </c>
      <c r="J649" s="7">
        <v>1584000</v>
      </c>
      <c r="K649" s="4" t="s">
        <v>454</v>
      </c>
      <c r="L649" s="2" t="s">
        <v>17</v>
      </c>
      <c r="M649" s="4"/>
    </row>
    <row r="650" spans="1:13" hidden="1" x14ac:dyDescent="0.2">
      <c r="A650" s="4" t="s">
        <v>1203</v>
      </c>
      <c r="B650" t="str">
        <f>IF(ISNA(VLOOKUP(A651,[1]Sheet1!A$1:B$65536,2,FALSE)),"0",VLOOKUP(A651,[1]Sheet1!A$1:B$65536,2,FALSE))</f>
        <v>0</v>
      </c>
      <c r="C650" s="4" t="s">
        <v>1204</v>
      </c>
      <c r="D650" s="4" t="s">
        <v>1205</v>
      </c>
      <c r="E650" s="4" t="s">
        <v>1206</v>
      </c>
      <c r="F650" s="4" t="s">
        <v>1207</v>
      </c>
      <c r="G650" s="12">
        <f t="shared" si="10"/>
        <v>65.448599999999999</v>
      </c>
      <c r="H650" s="12">
        <f t="shared" si="10"/>
        <v>16.025079999999999</v>
      </c>
      <c r="I650" s="7">
        <v>6544860</v>
      </c>
      <c r="J650" s="7">
        <v>1602508</v>
      </c>
      <c r="K650" s="4" t="s">
        <v>8615</v>
      </c>
      <c r="L650" s="2" t="s">
        <v>17</v>
      </c>
      <c r="M650" s="4"/>
    </row>
    <row r="651" spans="1:13" hidden="1" x14ac:dyDescent="0.2">
      <c r="A651" s="4" t="s">
        <v>1208</v>
      </c>
      <c r="B651" t="str">
        <f>IF(ISNA(VLOOKUP(A652,[1]Sheet1!A$1:B$65536,2,FALSE)),"0",VLOOKUP(A652,[1]Sheet1!A$1:B$65536,2,FALSE))</f>
        <v>0</v>
      </c>
      <c r="C651" s="4" t="s">
        <v>1209</v>
      </c>
      <c r="D651" s="4" t="s">
        <v>1205</v>
      </c>
      <c r="E651" s="4" t="s">
        <v>1206</v>
      </c>
      <c r="F651" s="4" t="s">
        <v>1207</v>
      </c>
      <c r="G651" s="12">
        <f t="shared" si="10"/>
        <v>65.447040000000001</v>
      </c>
      <c r="H651" s="12">
        <f t="shared" si="10"/>
        <v>15.987299999999999</v>
      </c>
      <c r="I651" s="7">
        <v>6544704</v>
      </c>
      <c r="J651" s="7">
        <v>1598730</v>
      </c>
      <c r="K651" s="4" t="s">
        <v>8613</v>
      </c>
      <c r="L651" s="2" t="s">
        <v>17</v>
      </c>
      <c r="M651" s="4"/>
    </row>
    <row r="652" spans="1:13" hidden="1" x14ac:dyDescent="0.2">
      <c r="A652" s="4" t="s">
        <v>1210</v>
      </c>
      <c r="B652" t="str">
        <f>IF(ISNA(VLOOKUP(A653,[1]Sheet1!A$1:B$65536,2,FALSE)),"0",VLOOKUP(A653,[1]Sheet1!A$1:B$65536,2,FALSE))</f>
        <v>0</v>
      </c>
      <c r="C652" s="4" t="s">
        <v>1211</v>
      </c>
      <c r="D652" s="4" t="s">
        <v>1205</v>
      </c>
      <c r="E652" s="4" t="s">
        <v>1206</v>
      </c>
      <c r="F652" s="4" t="s">
        <v>1207</v>
      </c>
      <c r="G652" s="12">
        <f t="shared" si="10"/>
        <v>65.477670000000003</v>
      </c>
      <c r="H652" s="12">
        <f t="shared" si="10"/>
        <v>16.004580000000001</v>
      </c>
      <c r="I652" s="7">
        <v>6547767</v>
      </c>
      <c r="J652" s="7">
        <v>1600458</v>
      </c>
      <c r="K652" s="4" t="s">
        <v>454</v>
      </c>
      <c r="L652" s="2" t="s">
        <v>17</v>
      </c>
      <c r="M652" s="4" t="s">
        <v>1212</v>
      </c>
    </row>
    <row r="653" spans="1:13" hidden="1" x14ac:dyDescent="0.2">
      <c r="A653" s="4" t="s">
        <v>1213</v>
      </c>
      <c r="B653" t="str">
        <f>IF(ISNA(VLOOKUP(A654,[1]Sheet1!A$1:B$65536,2,FALSE)),"0",VLOOKUP(A654,[1]Sheet1!A$1:B$65536,2,FALSE))</f>
        <v>0</v>
      </c>
      <c r="C653" s="4" t="s">
        <v>1214</v>
      </c>
      <c r="D653" s="4" t="s">
        <v>1215</v>
      </c>
      <c r="E653" s="4" t="s">
        <v>1206</v>
      </c>
      <c r="F653" s="4" t="s">
        <v>1207</v>
      </c>
      <c r="G653" s="12">
        <f t="shared" si="10"/>
        <v>65.491370000000003</v>
      </c>
      <c r="H653" s="12">
        <f t="shared" si="10"/>
        <v>16.068000000000001</v>
      </c>
      <c r="I653" s="7">
        <v>6549137</v>
      </c>
      <c r="J653" s="7">
        <v>1606800</v>
      </c>
      <c r="K653" s="4" t="s">
        <v>454</v>
      </c>
      <c r="L653" s="2" t="s">
        <v>17</v>
      </c>
      <c r="M653" s="4"/>
    </row>
    <row r="654" spans="1:13" hidden="1" x14ac:dyDescent="0.2">
      <c r="A654" s="4" t="s">
        <v>1216</v>
      </c>
      <c r="B654" t="str">
        <f>IF(ISNA(VLOOKUP(A655,[1]Sheet1!A$1:B$65536,2,FALSE)),"0",VLOOKUP(A655,[1]Sheet1!A$1:B$65536,2,FALSE))</f>
        <v>0</v>
      </c>
      <c r="C654" s="4" t="s">
        <v>1217</v>
      </c>
      <c r="D654" s="4" t="s">
        <v>1215</v>
      </c>
      <c r="E654" s="4" t="s">
        <v>1206</v>
      </c>
      <c r="F654" s="4" t="s">
        <v>1207</v>
      </c>
      <c r="G654" s="12">
        <f t="shared" si="10"/>
        <v>65.433430000000001</v>
      </c>
      <c r="H654" s="12">
        <f t="shared" si="10"/>
        <v>16.068529999999999</v>
      </c>
      <c r="I654" s="7">
        <v>6543343</v>
      </c>
      <c r="J654" s="7">
        <v>1606853</v>
      </c>
      <c r="K654" s="4" t="s">
        <v>8621</v>
      </c>
      <c r="L654" s="2" t="s">
        <v>17</v>
      </c>
      <c r="M654" s="4"/>
    </row>
    <row r="655" spans="1:13" hidden="1" x14ac:dyDescent="0.2">
      <c r="A655" s="4" t="s">
        <v>1218</v>
      </c>
      <c r="B655" t="str">
        <f>IF(ISNA(VLOOKUP(A656,[1]Sheet1!A$1:B$65536,2,FALSE)),"0",VLOOKUP(A656,[1]Sheet1!A$1:B$65536,2,FALSE))</f>
        <v>0</v>
      </c>
      <c r="C655" s="4" t="s">
        <v>1219</v>
      </c>
      <c r="D655" s="4" t="s">
        <v>1215</v>
      </c>
      <c r="E655" s="4" t="s">
        <v>1206</v>
      </c>
      <c r="F655" s="4" t="s">
        <v>1207</v>
      </c>
      <c r="G655" s="12">
        <f t="shared" si="10"/>
        <v>65.432980000000001</v>
      </c>
      <c r="H655" s="12">
        <f t="shared" si="10"/>
        <v>16.061350000000001</v>
      </c>
      <c r="I655" s="7">
        <v>6543298</v>
      </c>
      <c r="J655" s="7">
        <v>1606135</v>
      </c>
      <c r="K655" s="4" t="s">
        <v>454</v>
      </c>
      <c r="L655" s="4" t="s">
        <v>17</v>
      </c>
      <c r="M655" s="4"/>
    </row>
    <row r="656" spans="1:13" hidden="1" x14ac:dyDescent="0.2">
      <c r="A656" s="4" t="s">
        <v>1220</v>
      </c>
      <c r="B656" t="str">
        <f>IF(ISNA(VLOOKUP(A657,[1]Sheet1!A$1:B$65536,2,FALSE)),"0",VLOOKUP(A657,[1]Sheet1!A$1:B$65536,2,FALSE))</f>
        <v>0</v>
      </c>
      <c r="C656" s="4" t="s">
        <v>1221</v>
      </c>
      <c r="D656" s="4" t="s">
        <v>1215</v>
      </c>
      <c r="E656" s="4" t="s">
        <v>1206</v>
      </c>
      <c r="F656" s="4" t="s">
        <v>1207</v>
      </c>
      <c r="G656" s="12">
        <f t="shared" si="10"/>
        <v>65.452500000000001</v>
      </c>
      <c r="H656" s="12">
        <f t="shared" si="10"/>
        <v>16.0625</v>
      </c>
      <c r="I656" s="7">
        <v>6545250</v>
      </c>
      <c r="J656" s="7">
        <v>1606250</v>
      </c>
      <c r="L656" s="2" t="s">
        <v>17</v>
      </c>
      <c r="M656" s="4"/>
    </row>
    <row r="657" spans="1:13" hidden="1" x14ac:dyDescent="0.2">
      <c r="A657" s="4" t="s">
        <v>1222</v>
      </c>
      <c r="B657" t="str">
        <f>IF(ISNA(VLOOKUP(A658,[1]Sheet1!A$1:B$65536,2,FALSE)),"0",VLOOKUP(A658,[1]Sheet1!A$1:B$65536,2,FALSE))</f>
        <v>0</v>
      </c>
      <c r="C657" s="4" t="s">
        <v>1223</v>
      </c>
      <c r="D657" s="4" t="s">
        <v>1224</v>
      </c>
      <c r="E657" s="4" t="s">
        <v>1206</v>
      </c>
      <c r="F657" s="4" t="s">
        <v>1225</v>
      </c>
      <c r="G657" s="12">
        <f t="shared" si="10"/>
        <v>65.362049999999996</v>
      </c>
      <c r="H657" s="12">
        <f t="shared" si="10"/>
        <v>15.97517</v>
      </c>
      <c r="I657" s="7">
        <v>6536205</v>
      </c>
      <c r="J657" s="7">
        <v>1597517</v>
      </c>
      <c r="L657" s="2" t="s">
        <v>17</v>
      </c>
      <c r="M657" s="4" t="s">
        <v>1226</v>
      </c>
    </row>
    <row r="658" spans="1:13" hidden="1" x14ac:dyDescent="0.2">
      <c r="A658" s="4" t="s">
        <v>1227</v>
      </c>
      <c r="B658" t="str">
        <f>IF(ISNA(VLOOKUP(A659,[1]Sheet1!A$1:B$65536,2,FALSE)),"0",VLOOKUP(A659,[1]Sheet1!A$1:B$65536,2,FALSE))</f>
        <v>0</v>
      </c>
      <c r="C658" s="4" t="s">
        <v>125</v>
      </c>
      <c r="D658" s="4" t="s">
        <v>1224</v>
      </c>
      <c r="E658" s="4" t="s">
        <v>1206</v>
      </c>
      <c r="F658" s="4" t="s">
        <v>1225</v>
      </c>
      <c r="G658" s="12">
        <f t="shared" si="10"/>
        <v>65.353059999999999</v>
      </c>
      <c r="H658" s="12">
        <f t="shared" si="10"/>
        <v>15.963290000000001</v>
      </c>
      <c r="I658" s="7">
        <v>6535306</v>
      </c>
      <c r="J658" s="7">
        <v>1596329</v>
      </c>
      <c r="K658" s="4" t="s">
        <v>454</v>
      </c>
      <c r="L658" s="2" t="s">
        <v>17</v>
      </c>
      <c r="M658" s="4" t="s">
        <v>1228</v>
      </c>
    </row>
    <row r="659" spans="1:13" hidden="1" x14ac:dyDescent="0.2">
      <c r="A659" s="4" t="s">
        <v>1229</v>
      </c>
      <c r="B659" t="str">
        <f>IF(ISNA(VLOOKUP(A660,[1]Sheet1!A$1:B$65536,2,FALSE)),"0",VLOOKUP(A660,[1]Sheet1!A$1:B$65536,2,FALSE))</f>
        <v>0</v>
      </c>
      <c r="C659" s="4" t="s">
        <v>1230</v>
      </c>
      <c r="D659" s="4" t="s">
        <v>1224</v>
      </c>
      <c r="E659" s="4" t="s">
        <v>1206</v>
      </c>
      <c r="F659" s="4" t="s">
        <v>1225</v>
      </c>
      <c r="G659" s="12">
        <f t="shared" si="10"/>
        <v>65.339380000000006</v>
      </c>
      <c r="H659" s="12">
        <f t="shared" si="10"/>
        <v>15.97186</v>
      </c>
      <c r="I659" s="7">
        <v>6533938</v>
      </c>
      <c r="J659" s="7">
        <v>1597186</v>
      </c>
      <c r="K659" s="4" t="s">
        <v>454</v>
      </c>
      <c r="L659" s="2" t="s">
        <v>17</v>
      </c>
      <c r="M659" s="4" t="s">
        <v>1231</v>
      </c>
    </row>
    <row r="660" spans="1:13" hidden="1" x14ac:dyDescent="0.2">
      <c r="A660" s="4" t="s">
        <v>1232</v>
      </c>
      <c r="B660" t="str">
        <f>IF(ISNA(VLOOKUP(A661,[1]Sheet1!A$1:B$65536,2,FALSE)),"0",VLOOKUP(A661,[1]Sheet1!A$1:B$65536,2,FALSE))</f>
        <v>0</v>
      </c>
      <c r="C660" s="4" t="s">
        <v>1233</v>
      </c>
      <c r="D660" s="4" t="s">
        <v>1224</v>
      </c>
      <c r="E660" s="4" t="s">
        <v>1206</v>
      </c>
      <c r="F660" s="4" t="s">
        <v>1225</v>
      </c>
      <c r="G660" s="12">
        <f t="shared" si="10"/>
        <v>65.368740000000003</v>
      </c>
      <c r="H660" s="12">
        <f t="shared" si="10"/>
        <v>15.978960000000001</v>
      </c>
      <c r="I660" s="7">
        <v>6536874</v>
      </c>
      <c r="J660" s="7">
        <v>1597896</v>
      </c>
      <c r="K660" s="4" t="s">
        <v>8635</v>
      </c>
      <c r="L660" s="2" t="s">
        <v>17</v>
      </c>
      <c r="M660" s="4"/>
    </row>
    <row r="661" spans="1:13" hidden="1" x14ac:dyDescent="0.2">
      <c r="A661" s="4" t="s">
        <v>1234</v>
      </c>
      <c r="B661" t="str">
        <f>IF(ISNA(VLOOKUP(A662,[1]Sheet1!A$1:B$65536,2,FALSE)),"0",VLOOKUP(A662,[1]Sheet1!A$1:B$65536,2,FALSE))</f>
        <v>0</v>
      </c>
      <c r="C661" s="4" t="s">
        <v>1235</v>
      </c>
      <c r="D661" s="4" t="s">
        <v>1236</v>
      </c>
      <c r="E661" s="4" t="s">
        <v>1206</v>
      </c>
      <c r="F661" s="4" t="s">
        <v>1225</v>
      </c>
      <c r="G661" s="12">
        <f t="shared" si="10"/>
        <v>65.392390000000006</v>
      </c>
      <c r="H661" s="12">
        <f t="shared" si="10"/>
        <v>15.990959999999999</v>
      </c>
      <c r="I661" s="7">
        <v>6539239</v>
      </c>
      <c r="J661" s="7">
        <v>1599096</v>
      </c>
      <c r="K661" s="4" t="s">
        <v>454</v>
      </c>
      <c r="L661" s="2" t="s">
        <v>17</v>
      </c>
      <c r="M661" s="4"/>
    </row>
    <row r="662" spans="1:13" hidden="1" x14ac:dyDescent="0.2">
      <c r="A662" s="4" t="s">
        <v>1237</v>
      </c>
      <c r="B662" t="str">
        <f>IF(ISNA(VLOOKUP(A663,[1]Sheet1!A$1:B$65536,2,FALSE)),"0",VLOOKUP(A663,[1]Sheet1!A$1:B$65536,2,FALSE))</f>
        <v>0</v>
      </c>
      <c r="C662" s="4" t="s">
        <v>1235</v>
      </c>
      <c r="D662" s="4" t="s">
        <v>1236</v>
      </c>
      <c r="E662" s="4" t="s">
        <v>1206</v>
      </c>
      <c r="F662" s="4" t="s">
        <v>1225</v>
      </c>
      <c r="G662" s="12">
        <f t="shared" si="10"/>
        <v>65.392390000000006</v>
      </c>
      <c r="H662" s="12">
        <f t="shared" si="10"/>
        <v>15.990959999999999</v>
      </c>
      <c r="I662" s="7">
        <v>6539239</v>
      </c>
      <c r="J662" s="7">
        <v>1599096</v>
      </c>
      <c r="K662" s="4" t="s">
        <v>454</v>
      </c>
      <c r="L662" s="2" t="s">
        <v>17</v>
      </c>
      <c r="M662" s="4"/>
    </row>
    <row r="663" spans="1:13" hidden="1" x14ac:dyDescent="0.2">
      <c r="A663" s="4" t="s">
        <v>1238</v>
      </c>
      <c r="B663" t="str">
        <f>IF(ISNA(VLOOKUP(A664,[1]Sheet1!A$1:B$65536,2,FALSE)),"0",VLOOKUP(A664,[1]Sheet1!A$1:B$65536,2,FALSE))</f>
        <v>0</v>
      </c>
      <c r="C663" s="4" t="s">
        <v>1235</v>
      </c>
      <c r="D663" s="4" t="s">
        <v>1236</v>
      </c>
      <c r="E663" s="4" t="s">
        <v>1206</v>
      </c>
      <c r="F663" s="4" t="s">
        <v>1225</v>
      </c>
      <c r="G663" s="12">
        <f t="shared" si="10"/>
        <v>65.395700000000005</v>
      </c>
      <c r="H663" s="12">
        <f t="shared" si="10"/>
        <v>15.99872</v>
      </c>
      <c r="I663" s="7">
        <v>6539570</v>
      </c>
      <c r="J663" s="7">
        <v>1599872</v>
      </c>
      <c r="K663" s="4" t="s">
        <v>8629</v>
      </c>
      <c r="L663" s="2" t="s">
        <v>17</v>
      </c>
      <c r="M663" s="4" t="s">
        <v>1239</v>
      </c>
    </row>
    <row r="664" spans="1:13" hidden="1" x14ac:dyDescent="0.2">
      <c r="A664" s="4" t="s">
        <v>1240</v>
      </c>
      <c r="B664" t="str">
        <f>IF(ISNA(VLOOKUP(A665,[1]Sheet1!A$1:B$65536,2,FALSE)),"0",VLOOKUP(A665,[1]Sheet1!A$1:B$65536,2,FALSE))</f>
        <v>0</v>
      </c>
      <c r="C664" s="4" t="s">
        <v>1235</v>
      </c>
      <c r="D664" s="4" t="s">
        <v>1236</v>
      </c>
      <c r="E664" s="4" t="s">
        <v>1206</v>
      </c>
      <c r="F664" s="4" t="s">
        <v>1225</v>
      </c>
      <c r="G664" s="12">
        <f t="shared" si="10"/>
        <v>65.391019999999997</v>
      </c>
      <c r="H664" s="12">
        <f t="shared" si="10"/>
        <v>15.99159</v>
      </c>
      <c r="I664" s="7">
        <v>6539102</v>
      </c>
      <c r="J664" s="7">
        <v>1599159</v>
      </c>
      <c r="K664" s="4" t="s">
        <v>8634</v>
      </c>
      <c r="L664" s="2" t="s">
        <v>17</v>
      </c>
      <c r="M664" s="4" t="s">
        <v>1241</v>
      </c>
    </row>
    <row r="665" spans="1:13" hidden="1" x14ac:dyDescent="0.2">
      <c r="A665" s="4" t="s">
        <v>1242</v>
      </c>
      <c r="B665" t="str">
        <f>IF(ISNA(VLOOKUP(A666,[1]Sheet1!A$1:B$65536,2,FALSE)),"0",VLOOKUP(A666,[1]Sheet1!A$1:B$65536,2,FALSE))</f>
        <v>0</v>
      </c>
      <c r="C665" s="4" t="s">
        <v>1243</v>
      </c>
      <c r="D665" s="4" t="s">
        <v>1236</v>
      </c>
      <c r="E665" s="4" t="s">
        <v>1206</v>
      </c>
      <c r="F665" s="4" t="s">
        <v>1225</v>
      </c>
      <c r="G665" s="12">
        <f t="shared" si="10"/>
        <v>65.391589999999994</v>
      </c>
      <c r="H665" s="12">
        <f t="shared" si="10"/>
        <v>15.93563</v>
      </c>
      <c r="I665" s="7">
        <v>6539159</v>
      </c>
      <c r="J665" s="7">
        <v>1593563</v>
      </c>
      <c r="K665" s="4" t="s">
        <v>8629</v>
      </c>
      <c r="L665" s="2" t="s">
        <v>17</v>
      </c>
      <c r="M665" s="4" t="s">
        <v>1244</v>
      </c>
    </row>
    <row r="666" spans="1:13" hidden="1" x14ac:dyDescent="0.2">
      <c r="A666" s="4" t="s">
        <v>1245</v>
      </c>
      <c r="B666" t="str">
        <f>IF(ISNA(VLOOKUP(A667,[1]Sheet1!A$1:B$65536,2,FALSE)),"0",VLOOKUP(A667,[1]Sheet1!A$1:B$65536,2,FALSE))</f>
        <v>0</v>
      </c>
      <c r="C666" s="4" t="s">
        <v>1243</v>
      </c>
      <c r="D666" s="4" t="s">
        <v>1236</v>
      </c>
      <c r="E666" s="4" t="s">
        <v>1206</v>
      </c>
      <c r="F666" s="4" t="s">
        <v>1225</v>
      </c>
      <c r="G666" s="12">
        <f t="shared" si="10"/>
        <v>65.391000000000005</v>
      </c>
      <c r="H666" s="12">
        <f t="shared" si="10"/>
        <v>15.936</v>
      </c>
      <c r="I666" s="7">
        <v>6539100</v>
      </c>
      <c r="J666" s="7">
        <v>1593600</v>
      </c>
      <c r="K666" s="4" t="s">
        <v>8629</v>
      </c>
      <c r="L666" s="2" t="s">
        <v>17</v>
      </c>
      <c r="M666" s="4" t="s">
        <v>1246</v>
      </c>
    </row>
    <row r="667" spans="1:13" hidden="1" x14ac:dyDescent="0.2">
      <c r="A667" s="4" t="s">
        <v>1247</v>
      </c>
      <c r="B667" t="str">
        <f>IF(ISNA(VLOOKUP(A668,[1]Sheet1!A$1:B$65536,2,FALSE)),"0",VLOOKUP(A668,[1]Sheet1!A$1:B$65536,2,FALSE))</f>
        <v>0</v>
      </c>
      <c r="C667" s="4" t="s">
        <v>1248</v>
      </c>
      <c r="D667" s="4" t="s">
        <v>1236</v>
      </c>
      <c r="E667" s="4" t="s">
        <v>1206</v>
      </c>
      <c r="F667" s="4" t="s">
        <v>1225</v>
      </c>
      <c r="G667" s="12">
        <f t="shared" si="10"/>
        <v>65.41</v>
      </c>
      <c r="H667" s="12">
        <f t="shared" si="10"/>
        <v>16.001000000000001</v>
      </c>
      <c r="I667" s="7">
        <v>6541000</v>
      </c>
      <c r="J667" s="7">
        <v>1600100</v>
      </c>
      <c r="K667" s="4" t="s">
        <v>8635</v>
      </c>
      <c r="L667" s="2" t="s">
        <v>17</v>
      </c>
      <c r="M667" s="4"/>
    </row>
    <row r="668" spans="1:13" hidden="1" x14ac:dyDescent="0.2">
      <c r="A668" s="4" t="s">
        <v>1249</v>
      </c>
      <c r="B668" t="str">
        <f>IF(ISNA(VLOOKUP(A669,[1]Sheet1!A$1:B$65536,2,FALSE)),"0",VLOOKUP(A669,[1]Sheet1!A$1:B$65536,2,FALSE))</f>
        <v>0</v>
      </c>
      <c r="C668" s="4" t="s">
        <v>1248</v>
      </c>
      <c r="D668" s="4" t="s">
        <v>1236</v>
      </c>
      <c r="E668" s="4" t="s">
        <v>1206</v>
      </c>
      <c r="F668" s="4" t="s">
        <v>1225</v>
      </c>
      <c r="G668" s="12">
        <f t="shared" si="10"/>
        <v>65.41</v>
      </c>
      <c r="H668" s="12">
        <f t="shared" si="10"/>
        <v>16.001000000000001</v>
      </c>
      <c r="I668" s="7">
        <v>6541000</v>
      </c>
      <c r="J668" s="7">
        <v>1600100</v>
      </c>
      <c r="K668" s="4" t="s">
        <v>8617</v>
      </c>
      <c r="L668" s="2" t="s">
        <v>17</v>
      </c>
      <c r="M668" s="4"/>
    </row>
    <row r="669" spans="1:13" hidden="1" x14ac:dyDescent="0.2">
      <c r="A669" s="4" t="s">
        <v>1250</v>
      </c>
      <c r="B669" t="str">
        <f>IF(ISNA(VLOOKUP(A670,[1]Sheet1!A$1:B$65536,2,FALSE)),"0",VLOOKUP(A670,[1]Sheet1!A$1:B$65536,2,FALSE))</f>
        <v>0</v>
      </c>
      <c r="C669" s="4" t="s">
        <v>1251</v>
      </c>
      <c r="D669" s="4" t="s">
        <v>1236</v>
      </c>
      <c r="E669" s="4" t="s">
        <v>1206</v>
      </c>
      <c r="F669" s="4" t="s">
        <v>1225</v>
      </c>
      <c r="G669" s="12">
        <f t="shared" si="10"/>
        <v>65.358959999999996</v>
      </c>
      <c r="H669" s="12">
        <f t="shared" si="10"/>
        <v>15.99001</v>
      </c>
      <c r="I669" s="7">
        <v>6535896</v>
      </c>
      <c r="J669" s="7">
        <v>1599001</v>
      </c>
      <c r="K669" s="4" t="s">
        <v>8635</v>
      </c>
      <c r="L669" s="2" t="s">
        <v>17</v>
      </c>
      <c r="M669" s="4" t="s">
        <v>1252</v>
      </c>
    </row>
    <row r="670" spans="1:13" hidden="1" x14ac:dyDescent="0.2">
      <c r="A670" s="4" t="s">
        <v>1253</v>
      </c>
      <c r="B670" t="str">
        <f>IF(ISNA(VLOOKUP(A671,[1]Sheet1!A$1:B$65536,2,FALSE)),"0",VLOOKUP(A671,[1]Sheet1!A$1:B$65536,2,FALSE))</f>
        <v>0</v>
      </c>
      <c r="C670" s="4" t="s">
        <v>1254</v>
      </c>
      <c r="D670" s="4" t="s">
        <v>1236</v>
      </c>
      <c r="E670" s="4" t="s">
        <v>1206</v>
      </c>
      <c r="F670" s="4" t="s">
        <v>1225</v>
      </c>
      <c r="G670" s="12">
        <f t="shared" si="10"/>
        <v>65.398390000000006</v>
      </c>
      <c r="H670" s="12">
        <f t="shared" si="10"/>
        <v>15.93211</v>
      </c>
      <c r="I670" s="7">
        <v>6539839</v>
      </c>
      <c r="J670" s="7">
        <v>1593211</v>
      </c>
      <c r="K670" s="4" t="s">
        <v>8617</v>
      </c>
      <c r="L670" s="2" t="s">
        <v>17</v>
      </c>
      <c r="M670" s="4" t="s">
        <v>1255</v>
      </c>
    </row>
    <row r="671" spans="1:13" hidden="1" x14ac:dyDescent="0.2">
      <c r="A671" s="4" t="s">
        <v>1256</v>
      </c>
      <c r="B671" t="str">
        <f>IF(ISNA(VLOOKUP(A672,[1]Sheet1!A$1:B$65536,2,FALSE)),"0",VLOOKUP(A672,[1]Sheet1!A$1:B$65536,2,FALSE))</f>
        <v>0</v>
      </c>
      <c r="C671" s="4" t="s">
        <v>1257</v>
      </c>
      <c r="D671" s="4" t="s">
        <v>1236</v>
      </c>
      <c r="E671" s="4" t="s">
        <v>1206</v>
      </c>
      <c r="F671" s="4" t="s">
        <v>1225</v>
      </c>
      <c r="G671" s="12">
        <f t="shared" si="10"/>
        <v>65.371319999999997</v>
      </c>
      <c r="H671" s="12">
        <f t="shared" si="10"/>
        <v>15.979139999999999</v>
      </c>
      <c r="I671" s="7">
        <v>6537132</v>
      </c>
      <c r="J671" s="7">
        <v>1597914</v>
      </c>
      <c r="K671" s="4" t="s">
        <v>454</v>
      </c>
      <c r="L671" s="2" t="s">
        <v>17</v>
      </c>
      <c r="M671" s="4"/>
    </row>
    <row r="672" spans="1:13" hidden="1" x14ac:dyDescent="0.2">
      <c r="A672" s="4" t="s">
        <v>1258</v>
      </c>
      <c r="B672" t="str">
        <f>IF(ISNA(VLOOKUP(A673,[1]Sheet1!A$1:B$65536,2,FALSE)),"0",VLOOKUP(A673,[1]Sheet1!A$1:B$65536,2,FALSE))</f>
        <v>0</v>
      </c>
      <c r="C672" s="4" t="s">
        <v>1259</v>
      </c>
      <c r="D672" s="4" t="s">
        <v>1236</v>
      </c>
      <c r="E672" s="4" t="s">
        <v>1206</v>
      </c>
      <c r="F672" s="4" t="s">
        <v>1225</v>
      </c>
      <c r="G672" s="12">
        <f t="shared" si="10"/>
        <v>65.359160000000003</v>
      </c>
      <c r="H672" s="12">
        <f t="shared" si="10"/>
        <v>15.990119999999999</v>
      </c>
      <c r="I672" s="7">
        <v>6535916</v>
      </c>
      <c r="J672" s="7">
        <v>1599012</v>
      </c>
      <c r="K672" s="4" t="s">
        <v>8613</v>
      </c>
      <c r="L672" s="4" t="s">
        <v>17</v>
      </c>
      <c r="M672" s="4" t="s">
        <v>1260</v>
      </c>
    </row>
    <row r="673" spans="1:13" hidden="1" x14ac:dyDescent="0.2">
      <c r="A673" s="4" t="s">
        <v>1261</v>
      </c>
      <c r="B673" t="str">
        <f>IF(ISNA(VLOOKUP(A674,[1]Sheet1!A$1:B$65536,2,FALSE)),"0",VLOOKUP(A674,[1]Sheet1!A$1:B$65536,2,FALSE))</f>
        <v>0</v>
      </c>
      <c r="C673" s="4" t="s">
        <v>1262</v>
      </c>
      <c r="D673" s="4" t="s">
        <v>1263</v>
      </c>
      <c r="E673" s="4" t="s">
        <v>1206</v>
      </c>
      <c r="F673" s="4" t="s">
        <v>1225</v>
      </c>
      <c r="G673" s="12">
        <f t="shared" si="10"/>
        <v>65.345320000000001</v>
      </c>
      <c r="H673" s="12">
        <f t="shared" si="10"/>
        <v>15.946870000000001</v>
      </c>
      <c r="I673" s="7">
        <v>6534532</v>
      </c>
      <c r="J673" s="7">
        <v>1594687</v>
      </c>
      <c r="K673" s="4" t="s">
        <v>8617</v>
      </c>
      <c r="L673" s="2" t="s">
        <v>17</v>
      </c>
      <c r="M673" s="4" t="s">
        <v>1264</v>
      </c>
    </row>
    <row r="674" spans="1:13" hidden="1" x14ac:dyDescent="0.2">
      <c r="A674" s="4" t="s">
        <v>1265</v>
      </c>
      <c r="B674" t="str">
        <f>IF(ISNA(VLOOKUP(A675,[1]Sheet1!A$1:B$65536,2,FALSE)),"0",VLOOKUP(A675,[1]Sheet1!A$1:B$65536,2,FALSE))</f>
        <v>0</v>
      </c>
      <c r="C674" s="4" t="s">
        <v>1266</v>
      </c>
      <c r="D674" s="4" t="s">
        <v>1263</v>
      </c>
      <c r="E674" s="4" t="s">
        <v>1206</v>
      </c>
      <c r="F674" s="4" t="s">
        <v>1225</v>
      </c>
      <c r="G674" s="12">
        <f t="shared" si="10"/>
        <v>65.347669999999994</v>
      </c>
      <c r="H674" s="12">
        <f t="shared" si="10"/>
        <v>15.952730000000001</v>
      </c>
      <c r="I674" s="7">
        <v>6534767</v>
      </c>
      <c r="J674" s="7">
        <v>1595273</v>
      </c>
      <c r="K674" s="4" t="s">
        <v>8613</v>
      </c>
      <c r="L674" s="4" t="s">
        <v>17</v>
      </c>
      <c r="M674" s="4" t="s">
        <v>1267</v>
      </c>
    </row>
    <row r="675" spans="1:13" hidden="1" x14ac:dyDescent="0.2">
      <c r="A675" s="4" t="s">
        <v>1268</v>
      </c>
      <c r="B675" t="str">
        <f>IF(ISNA(VLOOKUP(A676,[1]Sheet1!A$1:B$65536,2,FALSE)),"0",VLOOKUP(A676,[1]Sheet1!A$1:B$65536,2,FALSE))</f>
        <v>0</v>
      </c>
      <c r="C675" s="4" t="s">
        <v>555</v>
      </c>
      <c r="D675" s="4" t="s">
        <v>1263</v>
      </c>
      <c r="E675" s="4" t="s">
        <v>1206</v>
      </c>
      <c r="F675" s="4" t="s">
        <v>1225</v>
      </c>
      <c r="G675" s="12">
        <f t="shared" si="10"/>
        <v>65.338710000000006</v>
      </c>
      <c r="H675" s="12">
        <f t="shared" si="10"/>
        <v>15.948130000000001</v>
      </c>
      <c r="I675" s="7">
        <v>6533871</v>
      </c>
      <c r="J675" s="7">
        <v>1594813</v>
      </c>
      <c r="K675" s="4" t="s">
        <v>454</v>
      </c>
      <c r="L675" s="2" t="s">
        <v>17</v>
      </c>
      <c r="M675" s="4"/>
    </row>
    <row r="676" spans="1:13" hidden="1" x14ac:dyDescent="0.2">
      <c r="A676" s="4" t="s">
        <v>1269</v>
      </c>
      <c r="B676" t="str">
        <f>IF(ISNA(VLOOKUP(A677,[1]Sheet1!A$1:B$65536,2,FALSE)),"0",VLOOKUP(A677,[1]Sheet1!A$1:B$65536,2,FALSE))</f>
        <v>0</v>
      </c>
      <c r="C676" s="4" t="s">
        <v>1270</v>
      </c>
      <c r="D676" s="4" t="s">
        <v>1263</v>
      </c>
      <c r="E676" s="4" t="s">
        <v>1206</v>
      </c>
      <c r="F676" s="4" t="s">
        <v>1225</v>
      </c>
      <c r="G676" s="12">
        <f t="shared" si="10"/>
        <v>65.341189999999997</v>
      </c>
      <c r="H676" s="12">
        <f t="shared" si="10"/>
        <v>15.96077</v>
      </c>
      <c r="I676" s="7">
        <v>6534119</v>
      </c>
      <c r="J676" s="7">
        <v>1596077</v>
      </c>
      <c r="K676" s="4" t="s">
        <v>454</v>
      </c>
      <c r="L676" s="2" t="s">
        <v>17</v>
      </c>
      <c r="M676" s="4"/>
    </row>
    <row r="677" spans="1:13" hidden="1" x14ac:dyDescent="0.2">
      <c r="A677" s="4" t="s">
        <v>1271</v>
      </c>
      <c r="B677" t="str">
        <f>IF(ISNA(VLOOKUP(A678,[1]Sheet1!A$1:B$65536,2,FALSE)),"0",VLOOKUP(A678,[1]Sheet1!A$1:B$65536,2,FALSE))</f>
        <v>0</v>
      </c>
      <c r="C677" s="4" t="s">
        <v>1272</v>
      </c>
      <c r="D677" s="4" t="s">
        <v>1273</v>
      </c>
      <c r="E677" s="4" t="s">
        <v>1274</v>
      </c>
      <c r="F677" s="4" t="s">
        <v>1275</v>
      </c>
      <c r="G677" s="12">
        <f t="shared" si="10"/>
        <v>65.138300000000001</v>
      </c>
      <c r="H677" s="12">
        <f t="shared" si="10"/>
        <v>15.63599</v>
      </c>
      <c r="I677" s="7">
        <v>6513830</v>
      </c>
      <c r="J677" s="7">
        <v>1563599</v>
      </c>
      <c r="K677" s="4" t="s">
        <v>454</v>
      </c>
      <c r="L677" s="2" t="s">
        <v>17</v>
      </c>
      <c r="M677" s="4"/>
    </row>
    <row r="678" spans="1:13" hidden="1" x14ac:dyDescent="0.2">
      <c r="A678" s="4" t="s">
        <v>1276</v>
      </c>
      <c r="B678" t="str">
        <f>IF(ISNA(VLOOKUP(A679,[1]Sheet1!A$1:B$65536,2,FALSE)),"0",VLOOKUP(A679,[1]Sheet1!A$1:B$65536,2,FALSE))</f>
        <v>0</v>
      </c>
      <c r="C678" s="4" t="s">
        <v>1277</v>
      </c>
      <c r="D678" s="4" t="s">
        <v>1278</v>
      </c>
      <c r="E678" s="4" t="s">
        <v>1274</v>
      </c>
      <c r="F678" s="4" t="s">
        <v>1275</v>
      </c>
      <c r="G678" s="12">
        <f t="shared" si="10"/>
        <v>65.170450000000002</v>
      </c>
      <c r="H678" s="12">
        <f t="shared" si="10"/>
        <v>15.674670000000001</v>
      </c>
      <c r="I678" s="7">
        <v>6517045</v>
      </c>
      <c r="J678" s="7">
        <v>1567467</v>
      </c>
      <c r="K678" s="4" t="s">
        <v>8629</v>
      </c>
      <c r="L678" s="2" t="s">
        <v>17</v>
      </c>
      <c r="M678" s="4" t="s">
        <v>1279</v>
      </c>
    </row>
    <row r="679" spans="1:13" hidden="1" x14ac:dyDescent="0.2">
      <c r="A679" s="4" t="s">
        <v>1280</v>
      </c>
      <c r="B679" t="str">
        <f>IF(ISNA(VLOOKUP(A680,[1]Sheet1!A$1:B$65536,2,FALSE)),"0",VLOOKUP(A680,[1]Sheet1!A$1:B$65536,2,FALSE))</f>
        <v>0</v>
      </c>
      <c r="C679" s="4" t="s">
        <v>1281</v>
      </c>
      <c r="D679" s="4" t="s">
        <v>1282</v>
      </c>
      <c r="E679" s="4" t="s">
        <v>1274</v>
      </c>
      <c r="F679" s="4" t="s">
        <v>1275</v>
      </c>
      <c r="G679" s="12">
        <f t="shared" si="10"/>
        <v>65.241</v>
      </c>
      <c r="H679" s="12">
        <f t="shared" si="10"/>
        <v>15.547499999999999</v>
      </c>
      <c r="I679" s="7">
        <v>6524100</v>
      </c>
      <c r="J679" s="7">
        <v>1554750</v>
      </c>
      <c r="K679" s="4" t="s">
        <v>8612</v>
      </c>
      <c r="L679" s="2" t="s">
        <v>17</v>
      </c>
      <c r="M679" s="4"/>
    </row>
    <row r="680" spans="1:13" hidden="1" x14ac:dyDescent="0.2">
      <c r="A680" s="4" t="s">
        <v>1283</v>
      </c>
      <c r="B680" t="str">
        <f>IF(ISNA(VLOOKUP(A681,[1]Sheet1!A$1:B$65536,2,FALSE)),"0",VLOOKUP(A681,[1]Sheet1!A$1:B$65536,2,FALSE))</f>
        <v>0</v>
      </c>
      <c r="C680" s="4" t="s">
        <v>1284</v>
      </c>
      <c r="D680" s="4" t="s">
        <v>1282</v>
      </c>
      <c r="E680" s="4" t="s">
        <v>1274</v>
      </c>
      <c r="F680" s="4" t="s">
        <v>1275</v>
      </c>
      <c r="G680" s="12">
        <f t="shared" si="10"/>
        <v>65.250550000000004</v>
      </c>
      <c r="H680" s="12">
        <f t="shared" si="10"/>
        <v>15.54602</v>
      </c>
      <c r="I680" s="7">
        <v>6525055</v>
      </c>
      <c r="J680" s="7">
        <v>1554602</v>
      </c>
      <c r="K680" s="4" t="s">
        <v>454</v>
      </c>
      <c r="L680" s="2" t="s">
        <v>17</v>
      </c>
      <c r="M680" s="4" t="s">
        <v>1285</v>
      </c>
    </row>
    <row r="681" spans="1:13" hidden="1" x14ac:dyDescent="0.2">
      <c r="A681" s="4" t="s">
        <v>1286</v>
      </c>
      <c r="B681" t="str">
        <f>IF(ISNA(VLOOKUP(A682,[1]Sheet1!A$1:B$65536,2,FALSE)),"0",VLOOKUP(A682,[1]Sheet1!A$1:B$65536,2,FALSE))</f>
        <v>0</v>
      </c>
      <c r="C681" s="4" t="s">
        <v>1287</v>
      </c>
      <c r="D681" s="4" t="s">
        <v>1288</v>
      </c>
      <c r="E681" s="4" t="s">
        <v>1274</v>
      </c>
      <c r="F681" s="4" t="s">
        <v>1275</v>
      </c>
      <c r="G681" s="12">
        <f t="shared" si="10"/>
        <v>65.196820000000002</v>
      </c>
      <c r="H681" s="12">
        <f t="shared" si="10"/>
        <v>15.57039</v>
      </c>
      <c r="I681" s="7">
        <v>6519682</v>
      </c>
      <c r="J681" s="7">
        <v>1557039</v>
      </c>
      <c r="K681" s="4" t="s">
        <v>8613</v>
      </c>
      <c r="L681" s="2" t="s">
        <v>17</v>
      </c>
      <c r="M681" s="4"/>
    </row>
    <row r="682" spans="1:13" hidden="1" x14ac:dyDescent="0.2">
      <c r="A682" s="4" t="s">
        <v>1289</v>
      </c>
      <c r="B682" t="str">
        <f>IF(ISNA(VLOOKUP(A683,[1]Sheet1!A$1:B$65536,2,FALSE)),"0",VLOOKUP(A683,[1]Sheet1!A$1:B$65536,2,FALSE))</f>
        <v>0</v>
      </c>
      <c r="C682" s="4" t="s">
        <v>1290</v>
      </c>
      <c r="D682" s="4" t="s">
        <v>1288</v>
      </c>
      <c r="E682" s="4" t="s">
        <v>1274</v>
      </c>
      <c r="F682" s="4" t="s">
        <v>1275</v>
      </c>
      <c r="G682" s="12">
        <f t="shared" si="10"/>
        <v>65.207070000000002</v>
      </c>
      <c r="H682" s="12">
        <f t="shared" si="10"/>
        <v>15.520799999999999</v>
      </c>
      <c r="I682" s="7">
        <v>6520707</v>
      </c>
      <c r="J682" s="7">
        <v>1552080</v>
      </c>
      <c r="K682" s="4" t="s">
        <v>8629</v>
      </c>
      <c r="L682" s="2" t="s">
        <v>17</v>
      </c>
      <c r="M682" s="4"/>
    </row>
    <row r="683" spans="1:13" hidden="1" x14ac:dyDescent="0.2">
      <c r="A683" s="4" t="s">
        <v>1291</v>
      </c>
      <c r="B683" t="str">
        <f>IF(ISNA(VLOOKUP(A684,[1]Sheet1!A$1:B$65536,2,FALSE)),"0",VLOOKUP(A684,[1]Sheet1!A$1:B$65536,2,FALSE))</f>
        <v>0</v>
      </c>
      <c r="C683" s="4" t="s">
        <v>1292</v>
      </c>
      <c r="D683" s="4" t="s">
        <v>1293</v>
      </c>
      <c r="E683" s="4" t="s">
        <v>1274</v>
      </c>
      <c r="F683" s="4" t="s">
        <v>1275</v>
      </c>
      <c r="G683" s="12">
        <f t="shared" si="10"/>
        <v>65.136250000000004</v>
      </c>
      <c r="H683" s="12">
        <f t="shared" si="10"/>
        <v>15.60905</v>
      </c>
      <c r="I683" s="7">
        <v>6513625</v>
      </c>
      <c r="J683" s="7">
        <v>1560905</v>
      </c>
      <c r="K683" s="4" t="s">
        <v>8621</v>
      </c>
      <c r="L683" s="2" t="s">
        <v>17</v>
      </c>
      <c r="M683" s="4"/>
    </row>
    <row r="684" spans="1:13" hidden="1" x14ac:dyDescent="0.2">
      <c r="A684" s="4" t="s">
        <v>1294</v>
      </c>
      <c r="B684" t="str">
        <f>IF(ISNA(VLOOKUP(A685,[1]Sheet1!A$1:B$65536,2,FALSE)),"0",VLOOKUP(A685,[1]Sheet1!A$1:B$65536,2,FALSE))</f>
        <v>0</v>
      </c>
      <c r="C684" s="4" t="s">
        <v>896</v>
      </c>
      <c r="D684" s="4" t="s">
        <v>1275</v>
      </c>
      <c r="E684" s="4" t="s">
        <v>1275</v>
      </c>
      <c r="F684" s="4" t="s">
        <v>1275</v>
      </c>
      <c r="G684" s="12">
        <f t="shared" si="10"/>
        <v>65.149870000000007</v>
      </c>
      <c r="H684" s="12">
        <f t="shared" si="10"/>
        <v>15.7012</v>
      </c>
      <c r="I684" s="7">
        <v>6514987</v>
      </c>
      <c r="J684" s="7">
        <v>1570120</v>
      </c>
      <c r="K684" s="4" t="s">
        <v>454</v>
      </c>
      <c r="L684" s="2" t="s">
        <v>17</v>
      </c>
      <c r="M684" s="4"/>
    </row>
    <row r="685" spans="1:13" hidden="1" x14ac:dyDescent="0.2">
      <c r="A685" s="4" t="s">
        <v>1295</v>
      </c>
      <c r="B685" t="str">
        <f>IF(ISNA(VLOOKUP(A686,[1]Sheet1!A$1:B$65536,2,FALSE)),"0",VLOOKUP(A686,[1]Sheet1!A$1:B$65536,2,FALSE))</f>
        <v>0</v>
      </c>
      <c r="C685" s="4" t="s">
        <v>1296</v>
      </c>
      <c r="D685" s="4" t="s">
        <v>1297</v>
      </c>
      <c r="E685" s="4" t="s">
        <v>1298</v>
      </c>
      <c r="F685" s="4" t="s">
        <v>1299</v>
      </c>
      <c r="G685" s="12">
        <f t="shared" si="10"/>
        <v>65.317830000000001</v>
      </c>
      <c r="H685" s="12">
        <f t="shared" si="10"/>
        <v>15.52877</v>
      </c>
      <c r="I685" s="7">
        <v>6531783</v>
      </c>
      <c r="J685" s="7">
        <v>1552877</v>
      </c>
      <c r="K685" s="4" t="s">
        <v>8629</v>
      </c>
      <c r="L685" s="2" t="s">
        <v>17</v>
      </c>
      <c r="M685" s="4"/>
    </row>
    <row r="686" spans="1:13" hidden="1" x14ac:dyDescent="0.2">
      <c r="A686" s="4" t="s">
        <v>1300</v>
      </c>
      <c r="B686" t="str">
        <f>IF(ISNA(VLOOKUP(A687,[1]Sheet1!A$1:B$65536,2,FALSE)),"0",VLOOKUP(A687,[1]Sheet1!A$1:B$65536,2,FALSE))</f>
        <v>0</v>
      </c>
      <c r="C686" s="4" t="s">
        <v>1301</v>
      </c>
      <c r="D686" s="4" t="s">
        <v>1297</v>
      </c>
      <c r="E686" s="4" t="s">
        <v>1298</v>
      </c>
      <c r="F686" s="4" t="s">
        <v>1299</v>
      </c>
      <c r="G686" s="12">
        <f t="shared" si="10"/>
        <v>65.312359999999998</v>
      </c>
      <c r="H686" s="12">
        <f t="shared" si="10"/>
        <v>15.48362</v>
      </c>
      <c r="I686" s="7">
        <v>6531236</v>
      </c>
      <c r="J686" s="7">
        <v>1548362</v>
      </c>
      <c r="K686" s="4" t="s">
        <v>8622</v>
      </c>
      <c r="L686" s="2" t="s">
        <v>17</v>
      </c>
      <c r="M686" s="4"/>
    </row>
    <row r="687" spans="1:13" hidden="1" x14ac:dyDescent="0.2">
      <c r="A687" s="4" t="s">
        <v>1302</v>
      </c>
      <c r="B687" t="str">
        <f>IF(ISNA(VLOOKUP(A688,[1]Sheet1!A$1:B$65536,2,FALSE)),"0",VLOOKUP(A688,[1]Sheet1!A$1:B$65536,2,FALSE))</f>
        <v>0</v>
      </c>
      <c r="C687" s="4" t="s">
        <v>1303</v>
      </c>
      <c r="D687" s="4" t="s">
        <v>1304</v>
      </c>
      <c r="E687" s="4" t="s">
        <v>1298</v>
      </c>
      <c r="F687" s="4" t="s">
        <v>1299</v>
      </c>
      <c r="G687" s="12">
        <f t="shared" si="10"/>
        <v>65.377939999999995</v>
      </c>
      <c r="H687" s="12">
        <f t="shared" si="10"/>
        <v>15.46491</v>
      </c>
      <c r="I687" s="7">
        <v>6537794</v>
      </c>
      <c r="J687" s="7">
        <v>1546491</v>
      </c>
      <c r="K687" s="4" t="s">
        <v>8617</v>
      </c>
      <c r="L687" s="2" t="s">
        <v>17</v>
      </c>
      <c r="M687" s="4"/>
    </row>
    <row r="688" spans="1:13" hidden="1" x14ac:dyDescent="0.2">
      <c r="A688" s="4" t="s">
        <v>1305</v>
      </c>
      <c r="B688" t="str">
        <f>IF(ISNA(VLOOKUP(A689,[1]Sheet1!A$1:B$65536,2,FALSE)),"0",VLOOKUP(A689,[1]Sheet1!A$1:B$65536,2,FALSE))</f>
        <v>0</v>
      </c>
      <c r="C688" s="4" t="s">
        <v>1303</v>
      </c>
      <c r="D688" s="4" t="s">
        <v>1304</v>
      </c>
      <c r="E688" s="4" t="s">
        <v>1298</v>
      </c>
      <c r="F688" s="4" t="s">
        <v>1299</v>
      </c>
      <c r="G688" s="12">
        <f t="shared" si="10"/>
        <v>65.378370000000004</v>
      </c>
      <c r="H688" s="12">
        <f t="shared" si="10"/>
        <v>15.466760000000001</v>
      </c>
      <c r="I688" s="7">
        <v>6537837</v>
      </c>
      <c r="J688" s="7">
        <v>1546676</v>
      </c>
      <c r="K688" s="4" t="s">
        <v>8617</v>
      </c>
      <c r="L688" s="2" t="s">
        <v>17</v>
      </c>
      <c r="M688" s="4" t="s">
        <v>1306</v>
      </c>
    </row>
    <row r="689" spans="1:13" hidden="1" x14ac:dyDescent="0.2">
      <c r="A689" s="4" t="s">
        <v>1307</v>
      </c>
      <c r="B689" t="str">
        <f>IF(ISNA(VLOOKUP(A690,[1]Sheet1!A$1:B$65536,2,FALSE)),"0",VLOOKUP(A690,[1]Sheet1!A$1:B$65536,2,FALSE))</f>
        <v>0</v>
      </c>
      <c r="C689" s="4" t="s">
        <v>1308</v>
      </c>
      <c r="D689" s="4" t="s">
        <v>1304</v>
      </c>
      <c r="E689" s="4" t="s">
        <v>1298</v>
      </c>
      <c r="F689" s="4" t="s">
        <v>1299</v>
      </c>
      <c r="G689" s="12">
        <f t="shared" si="10"/>
        <v>65.371520000000004</v>
      </c>
      <c r="H689" s="12">
        <f t="shared" si="10"/>
        <v>15.497120000000001</v>
      </c>
      <c r="I689" s="7">
        <v>6537152</v>
      </c>
      <c r="J689" s="7">
        <v>1549712</v>
      </c>
      <c r="K689" s="4" t="s">
        <v>8612</v>
      </c>
      <c r="L689" s="4" t="s">
        <v>17</v>
      </c>
      <c r="M689" s="4" t="s">
        <v>1309</v>
      </c>
    </row>
    <row r="690" spans="1:13" hidden="1" x14ac:dyDescent="0.2">
      <c r="A690" s="4" t="s">
        <v>1310</v>
      </c>
      <c r="B690" t="str">
        <f>IF(ISNA(VLOOKUP(A691,[1]Sheet1!A$1:B$65536,2,FALSE)),"0",VLOOKUP(A691,[1]Sheet1!A$1:B$65536,2,FALSE))</f>
        <v>0</v>
      </c>
      <c r="C690" s="4" t="s">
        <v>1311</v>
      </c>
      <c r="D690" s="4" t="s">
        <v>1304</v>
      </c>
      <c r="E690" s="4" t="s">
        <v>1298</v>
      </c>
      <c r="F690" s="4" t="s">
        <v>1299</v>
      </c>
      <c r="G690" s="12">
        <f t="shared" si="10"/>
        <v>65.366020000000006</v>
      </c>
      <c r="H690" s="12">
        <f t="shared" si="10"/>
        <v>15.487640000000001</v>
      </c>
      <c r="I690" s="7">
        <v>6536602</v>
      </c>
      <c r="J690" s="7">
        <v>1548764</v>
      </c>
      <c r="K690" s="4" t="s">
        <v>8634</v>
      </c>
      <c r="L690" s="2" t="s">
        <v>17</v>
      </c>
      <c r="M690" s="4"/>
    </row>
    <row r="691" spans="1:13" hidden="1" x14ac:dyDescent="0.2">
      <c r="A691" s="4" t="s">
        <v>1312</v>
      </c>
      <c r="B691" t="str">
        <f>IF(ISNA(VLOOKUP(A692,[1]Sheet1!A$1:B$65536,2,FALSE)),"0",VLOOKUP(A692,[1]Sheet1!A$1:B$65536,2,FALSE))</f>
        <v>0</v>
      </c>
      <c r="C691" s="4" t="s">
        <v>1313</v>
      </c>
      <c r="D691" s="4" t="s">
        <v>1314</v>
      </c>
      <c r="E691" s="4" t="s">
        <v>1298</v>
      </c>
      <c r="F691" s="4" t="s">
        <v>1315</v>
      </c>
      <c r="G691" s="12">
        <f t="shared" si="10"/>
        <v>65.470119999999994</v>
      </c>
      <c r="H691" s="12">
        <f t="shared" si="10"/>
        <v>15.3352</v>
      </c>
      <c r="I691" s="7">
        <v>6547012</v>
      </c>
      <c r="J691" s="7">
        <v>1533520</v>
      </c>
      <c r="K691" s="4" t="s">
        <v>454</v>
      </c>
      <c r="L691" s="2" t="s">
        <v>17</v>
      </c>
      <c r="M691" s="4"/>
    </row>
    <row r="692" spans="1:13" hidden="1" x14ac:dyDescent="0.2">
      <c r="A692" s="4" t="s">
        <v>1316</v>
      </c>
      <c r="B692" t="str">
        <f>IF(ISNA(VLOOKUP(A693,[1]Sheet1!A$1:B$65536,2,FALSE)),"0",VLOOKUP(A693,[1]Sheet1!A$1:B$65536,2,FALSE))</f>
        <v>0</v>
      </c>
      <c r="C692" s="4" t="s">
        <v>1317</v>
      </c>
      <c r="D692" s="4" t="s">
        <v>1318</v>
      </c>
      <c r="E692" s="4" t="s">
        <v>1298</v>
      </c>
      <c r="F692" s="4" t="s">
        <v>1275</v>
      </c>
      <c r="G692" s="12">
        <f t="shared" si="10"/>
        <v>65.28783</v>
      </c>
      <c r="H692" s="12">
        <f t="shared" si="10"/>
        <v>15.56681</v>
      </c>
      <c r="I692" s="7">
        <v>6528783</v>
      </c>
      <c r="J692" s="7">
        <v>1556681</v>
      </c>
      <c r="K692" s="4" t="s">
        <v>8629</v>
      </c>
      <c r="L692" s="2" t="s">
        <v>17</v>
      </c>
      <c r="M692" s="4"/>
    </row>
    <row r="693" spans="1:13" hidden="1" x14ac:dyDescent="0.2">
      <c r="A693" s="4" t="s">
        <v>1319</v>
      </c>
      <c r="B693" t="str">
        <f>IF(ISNA(VLOOKUP(A694,[1]Sheet1!A$1:B$65536,2,FALSE)),"0",VLOOKUP(A694,[1]Sheet1!A$1:B$65536,2,FALSE))</f>
        <v>0</v>
      </c>
      <c r="C693" s="4" t="s">
        <v>1320</v>
      </c>
      <c r="D693" s="4" t="s">
        <v>1318</v>
      </c>
      <c r="E693" s="4" t="s">
        <v>1298</v>
      </c>
      <c r="F693" s="4" t="s">
        <v>1275</v>
      </c>
      <c r="G693" s="12">
        <f t="shared" si="10"/>
        <v>65.335999999999999</v>
      </c>
      <c r="H693" s="12">
        <f t="shared" si="10"/>
        <v>15.5875</v>
      </c>
      <c r="I693" s="7">
        <v>6533600</v>
      </c>
      <c r="J693" s="7">
        <v>1558750</v>
      </c>
      <c r="K693" s="4" t="s">
        <v>8635</v>
      </c>
      <c r="L693" s="2" t="s">
        <v>17</v>
      </c>
      <c r="M693" s="4"/>
    </row>
    <row r="694" spans="1:13" hidden="1" x14ac:dyDescent="0.2">
      <c r="A694" s="4" t="s">
        <v>1321</v>
      </c>
      <c r="B694" t="str">
        <f>IF(ISNA(VLOOKUP(A695,[1]Sheet1!A$1:B$65536,2,FALSE)),"0",VLOOKUP(A695,[1]Sheet1!A$1:B$65536,2,FALSE))</f>
        <v>0</v>
      </c>
      <c r="C694" s="4" t="s">
        <v>704</v>
      </c>
      <c r="D694" s="4" t="s">
        <v>1318</v>
      </c>
      <c r="E694" s="4" t="s">
        <v>1298</v>
      </c>
      <c r="F694" s="4" t="s">
        <v>1275</v>
      </c>
      <c r="G694" s="12">
        <f t="shared" si="10"/>
        <v>65.289259999999999</v>
      </c>
      <c r="H694" s="12">
        <f t="shared" si="10"/>
        <v>15.58623</v>
      </c>
      <c r="I694" s="7">
        <v>6528926</v>
      </c>
      <c r="J694" s="7">
        <v>1558623</v>
      </c>
      <c r="K694" s="4" t="s">
        <v>8617</v>
      </c>
      <c r="L694" s="2" t="s">
        <v>17</v>
      </c>
      <c r="M694" s="4"/>
    </row>
    <row r="695" spans="1:13" hidden="1" x14ac:dyDescent="0.2">
      <c r="A695" s="4" t="s">
        <v>1322</v>
      </c>
      <c r="B695" t="str">
        <f>IF(ISNA(VLOOKUP(A696,[1]Sheet1!A$1:B$65536,2,FALSE)),"0",VLOOKUP(A696,[1]Sheet1!A$1:B$65536,2,FALSE))</f>
        <v>0</v>
      </c>
      <c r="C695" s="4" t="s">
        <v>1323</v>
      </c>
      <c r="D695" s="4" t="s">
        <v>1324</v>
      </c>
      <c r="E695" s="4" t="s">
        <v>1298</v>
      </c>
      <c r="F695" s="4" t="s">
        <v>1315</v>
      </c>
      <c r="G695" s="12">
        <f t="shared" si="10"/>
        <v>65.407960000000003</v>
      </c>
      <c r="H695" s="12">
        <f t="shared" si="10"/>
        <v>15.39353</v>
      </c>
      <c r="I695" s="7">
        <v>6540796</v>
      </c>
      <c r="J695" s="7">
        <v>1539353</v>
      </c>
      <c r="K695" s="4" t="s">
        <v>8630</v>
      </c>
      <c r="L695" s="2" t="s">
        <v>17</v>
      </c>
      <c r="M695" s="4"/>
    </row>
    <row r="696" spans="1:13" hidden="1" x14ac:dyDescent="0.2">
      <c r="A696" s="4" t="s">
        <v>1325</v>
      </c>
      <c r="B696" t="str">
        <f>IF(ISNA(VLOOKUP(A697,[1]Sheet1!A$1:B$65536,2,FALSE)),"0",VLOOKUP(A697,[1]Sheet1!A$1:B$65536,2,FALSE))</f>
        <v>0</v>
      </c>
      <c r="C696" s="4" t="s">
        <v>1326</v>
      </c>
      <c r="D696" s="4" t="s">
        <v>1327</v>
      </c>
      <c r="E696" s="4" t="s">
        <v>1298</v>
      </c>
      <c r="F696" s="4" t="s">
        <v>1315</v>
      </c>
      <c r="G696" s="12">
        <f t="shared" si="10"/>
        <v>65.385999999999996</v>
      </c>
      <c r="H696" s="12">
        <f t="shared" si="10"/>
        <v>15.319699999999999</v>
      </c>
      <c r="I696" s="7">
        <v>6538600</v>
      </c>
      <c r="J696" s="7">
        <v>1531970</v>
      </c>
      <c r="K696" s="4" t="s">
        <v>8629</v>
      </c>
      <c r="L696" s="2" t="s">
        <v>17</v>
      </c>
      <c r="M696" s="4"/>
    </row>
    <row r="697" spans="1:13" hidden="1" x14ac:dyDescent="0.2">
      <c r="A697" s="4" t="s">
        <v>1328</v>
      </c>
      <c r="B697" t="str">
        <f>IF(ISNA(VLOOKUP(A698,[1]Sheet1!A$1:B$65536,2,FALSE)),"0",VLOOKUP(A698,[1]Sheet1!A$1:B$65536,2,FALSE))</f>
        <v>0</v>
      </c>
      <c r="C697" s="4" t="s">
        <v>1329</v>
      </c>
      <c r="D697" s="4" t="s">
        <v>1327</v>
      </c>
      <c r="E697" s="4" t="s">
        <v>1298</v>
      </c>
      <c r="F697" s="4" t="s">
        <v>1315</v>
      </c>
      <c r="G697" s="12">
        <f t="shared" si="10"/>
        <v>65.405450000000002</v>
      </c>
      <c r="H697" s="12">
        <f t="shared" si="10"/>
        <v>15.31949</v>
      </c>
      <c r="I697" s="7">
        <v>6540545</v>
      </c>
      <c r="J697" s="7">
        <v>1531949</v>
      </c>
      <c r="K697" s="4" t="s">
        <v>8630</v>
      </c>
      <c r="L697" s="2" t="s">
        <v>17</v>
      </c>
      <c r="M697" s="4"/>
    </row>
    <row r="698" spans="1:13" hidden="1" x14ac:dyDescent="0.2">
      <c r="A698" s="4" t="s">
        <v>1330</v>
      </c>
      <c r="B698" t="str">
        <f>IF(ISNA(VLOOKUP(A699,[1]Sheet1!A$1:B$65536,2,FALSE)),"0",VLOOKUP(A699,[1]Sheet1!A$1:B$65536,2,FALSE))</f>
        <v>0</v>
      </c>
      <c r="C698" s="4" t="s">
        <v>1331</v>
      </c>
      <c r="D698" s="4" t="s">
        <v>1327</v>
      </c>
      <c r="E698" s="4" t="s">
        <v>1298</v>
      </c>
      <c r="F698" s="4" t="s">
        <v>1315</v>
      </c>
      <c r="G698" s="12">
        <f t="shared" si="10"/>
        <v>65.351749999999996</v>
      </c>
      <c r="H698" s="12">
        <f t="shared" si="10"/>
        <v>15.332000000000001</v>
      </c>
      <c r="I698" s="7">
        <v>6535175</v>
      </c>
      <c r="J698" s="7">
        <v>1533200</v>
      </c>
      <c r="K698" s="4" t="s">
        <v>8630</v>
      </c>
      <c r="L698" s="2" t="s">
        <v>17</v>
      </c>
      <c r="M698" s="4"/>
    </row>
    <row r="699" spans="1:13" hidden="1" x14ac:dyDescent="0.2">
      <c r="A699" s="4" t="s">
        <v>1332</v>
      </c>
      <c r="B699" t="str">
        <f>IF(ISNA(VLOOKUP(A700,[1]Sheet1!A$1:B$65536,2,FALSE)),"0",VLOOKUP(A700,[1]Sheet1!A$1:B$65536,2,FALSE))</f>
        <v>0</v>
      </c>
      <c r="C699" s="4" t="s">
        <v>1333</v>
      </c>
      <c r="D699" s="4" t="s">
        <v>1334</v>
      </c>
      <c r="E699" s="4" t="s">
        <v>1298</v>
      </c>
      <c r="F699" s="4" t="s">
        <v>1315</v>
      </c>
      <c r="G699" s="12">
        <f t="shared" si="10"/>
        <v>65.46275</v>
      </c>
      <c r="H699" s="12">
        <f t="shared" si="10"/>
        <v>15.36126</v>
      </c>
      <c r="I699" s="7">
        <v>6546275</v>
      </c>
      <c r="J699" s="7">
        <v>1536126</v>
      </c>
      <c r="K699" s="4" t="s">
        <v>8615</v>
      </c>
      <c r="L699" s="2" t="s">
        <v>17</v>
      </c>
      <c r="M699" s="4"/>
    </row>
    <row r="700" spans="1:13" hidden="1" x14ac:dyDescent="0.2">
      <c r="A700" s="4" t="s">
        <v>1335</v>
      </c>
      <c r="B700" t="str">
        <f>IF(ISNA(VLOOKUP(A701,[1]Sheet1!A$1:B$65536,2,FALSE)),"0",VLOOKUP(A701,[1]Sheet1!A$1:B$65536,2,FALSE))</f>
        <v>0</v>
      </c>
      <c r="C700" s="4" t="s">
        <v>1336</v>
      </c>
      <c r="D700" s="4" t="s">
        <v>1334</v>
      </c>
      <c r="E700" s="4" t="s">
        <v>1298</v>
      </c>
      <c r="F700" s="4" t="s">
        <v>1315</v>
      </c>
      <c r="G700" s="12">
        <f t="shared" si="10"/>
        <v>65.442999999999998</v>
      </c>
      <c r="H700" s="12">
        <f t="shared" si="10"/>
        <v>15.335000000000001</v>
      </c>
      <c r="I700" s="7">
        <v>6544300</v>
      </c>
      <c r="J700" s="7">
        <v>1533500</v>
      </c>
      <c r="K700" s="4" t="s">
        <v>8620</v>
      </c>
      <c r="L700" s="2" t="s">
        <v>17</v>
      </c>
      <c r="M700" s="4"/>
    </row>
    <row r="701" spans="1:13" hidden="1" x14ac:dyDescent="0.2">
      <c r="A701" s="4" t="s">
        <v>1337</v>
      </c>
      <c r="B701" t="str">
        <f>IF(ISNA(VLOOKUP(A702,[1]Sheet1!A$1:B$65536,2,FALSE)),"0",VLOOKUP(A702,[1]Sheet1!A$1:B$65536,2,FALSE))</f>
        <v>0</v>
      </c>
      <c r="C701" s="4" t="s">
        <v>1338</v>
      </c>
      <c r="D701" s="4" t="s">
        <v>1334</v>
      </c>
      <c r="E701" s="4" t="s">
        <v>1298</v>
      </c>
      <c r="F701" s="4" t="s">
        <v>1315</v>
      </c>
      <c r="G701" s="12">
        <f t="shared" si="10"/>
        <v>65.4345</v>
      </c>
      <c r="H701" s="12">
        <f t="shared" si="10"/>
        <v>15.407</v>
      </c>
      <c r="I701" s="7">
        <v>6543450</v>
      </c>
      <c r="J701" s="7">
        <v>1540700</v>
      </c>
      <c r="K701" s="4" t="s">
        <v>8629</v>
      </c>
      <c r="L701" s="2" t="s">
        <v>17</v>
      </c>
      <c r="M701" s="4"/>
    </row>
    <row r="702" spans="1:13" hidden="1" x14ac:dyDescent="0.2">
      <c r="A702" s="4" t="s">
        <v>1339</v>
      </c>
      <c r="B702" t="str">
        <f>IF(ISNA(VLOOKUP(A703,[1]Sheet1!A$1:B$65536,2,FALSE)),"0",VLOOKUP(A703,[1]Sheet1!A$1:B$65536,2,FALSE))</f>
        <v>0</v>
      </c>
      <c r="C702" s="4" t="s">
        <v>1340</v>
      </c>
      <c r="D702" s="4" t="s">
        <v>1334</v>
      </c>
      <c r="E702" s="4" t="s">
        <v>1298</v>
      </c>
      <c r="F702" s="4" t="s">
        <v>1315</v>
      </c>
      <c r="G702" s="12">
        <f t="shared" si="10"/>
        <v>65.441500000000005</v>
      </c>
      <c r="H702" s="12">
        <f t="shared" si="10"/>
        <v>15.320499999999999</v>
      </c>
      <c r="I702" s="7">
        <v>6544150</v>
      </c>
      <c r="J702" s="7">
        <v>1532050</v>
      </c>
      <c r="K702" s="4" t="s">
        <v>454</v>
      </c>
      <c r="L702" s="2" t="s">
        <v>17</v>
      </c>
      <c r="M702" s="4"/>
    </row>
    <row r="703" spans="1:13" hidden="1" x14ac:dyDescent="0.2">
      <c r="A703" s="4" t="s">
        <v>1341</v>
      </c>
      <c r="B703" t="str">
        <f>IF(ISNA(VLOOKUP(A704,[1]Sheet1!A$1:B$65536,2,FALSE)),"0",VLOOKUP(A704,[1]Sheet1!A$1:B$65536,2,FALSE))</f>
        <v>0</v>
      </c>
      <c r="C703" s="4" t="s">
        <v>1342</v>
      </c>
      <c r="D703" s="4" t="s">
        <v>1343</v>
      </c>
      <c r="E703" s="4" t="s">
        <v>1298</v>
      </c>
      <c r="F703" s="4" t="s">
        <v>1299</v>
      </c>
      <c r="G703" s="12">
        <f t="shared" ref="G703:H766" si="11">I703/100000</f>
        <v>65.415700000000001</v>
      </c>
      <c r="H703" s="12">
        <f t="shared" si="11"/>
        <v>15.453419999999999</v>
      </c>
      <c r="I703" s="7">
        <v>6541570</v>
      </c>
      <c r="J703" s="7">
        <v>1545342</v>
      </c>
      <c r="K703" s="4" t="s">
        <v>454</v>
      </c>
      <c r="L703" s="2" t="s">
        <v>17</v>
      </c>
      <c r="M703" s="4"/>
    </row>
    <row r="704" spans="1:13" hidden="1" x14ac:dyDescent="0.2">
      <c r="A704" s="4" t="s">
        <v>1344</v>
      </c>
      <c r="B704" t="str">
        <f>IF(ISNA(VLOOKUP(A705,[1]Sheet1!A$1:B$65536,2,FALSE)),"0",VLOOKUP(A705,[1]Sheet1!A$1:B$65536,2,FALSE))</f>
        <v>0</v>
      </c>
      <c r="C704" s="4" t="s">
        <v>1345</v>
      </c>
      <c r="D704" s="4" t="s">
        <v>1346</v>
      </c>
      <c r="E704" s="4" t="s">
        <v>1298</v>
      </c>
      <c r="F704" s="4" t="s">
        <v>1347</v>
      </c>
      <c r="G704" s="12">
        <f t="shared" si="11"/>
        <v>65.491749999999996</v>
      </c>
      <c r="H704" s="12">
        <f t="shared" si="11"/>
        <v>15.015000000000001</v>
      </c>
      <c r="I704" s="7">
        <v>6549175</v>
      </c>
      <c r="J704" s="7">
        <v>1501500</v>
      </c>
      <c r="K704" s="4" t="s">
        <v>8612</v>
      </c>
      <c r="L704" s="2" t="s">
        <v>17</v>
      </c>
      <c r="M704" s="4"/>
    </row>
    <row r="705" spans="1:13" hidden="1" x14ac:dyDescent="0.2">
      <c r="A705" s="4" t="s">
        <v>1348</v>
      </c>
      <c r="B705" t="str">
        <f>IF(ISNA(VLOOKUP(A706,[1]Sheet1!A$1:B$65536,2,FALSE)),"0",VLOOKUP(A706,[1]Sheet1!A$1:B$65536,2,FALSE))</f>
        <v>0</v>
      </c>
      <c r="C705" s="4" t="s">
        <v>1349</v>
      </c>
      <c r="D705" s="4" t="s">
        <v>1346</v>
      </c>
      <c r="E705" s="4" t="s">
        <v>1298</v>
      </c>
      <c r="F705" s="4" t="s">
        <v>1347</v>
      </c>
      <c r="G705" s="12">
        <f t="shared" si="11"/>
        <v>65.474999999999994</v>
      </c>
      <c r="H705" s="12">
        <f t="shared" si="11"/>
        <v>15.06</v>
      </c>
      <c r="I705" s="7">
        <v>6547500</v>
      </c>
      <c r="J705" s="7">
        <v>1506000</v>
      </c>
      <c r="K705" s="4" t="s">
        <v>8629</v>
      </c>
      <c r="L705" s="2" t="s">
        <v>17</v>
      </c>
      <c r="M705" s="4"/>
    </row>
    <row r="706" spans="1:13" hidden="1" x14ac:dyDescent="0.2">
      <c r="A706" s="4" t="s">
        <v>1350</v>
      </c>
      <c r="B706" t="str">
        <f>IF(ISNA(VLOOKUP(A707,[1]Sheet1!A$1:B$65536,2,FALSE)),"0",VLOOKUP(A707,[1]Sheet1!A$1:B$65536,2,FALSE))</f>
        <v>0</v>
      </c>
      <c r="C706" s="4" t="s">
        <v>1351</v>
      </c>
      <c r="D706" s="4" t="s">
        <v>1346</v>
      </c>
      <c r="E706" s="4" t="s">
        <v>1298</v>
      </c>
      <c r="F706" s="4" t="s">
        <v>1347</v>
      </c>
      <c r="G706" s="12">
        <f t="shared" si="11"/>
        <v>65.399339999999995</v>
      </c>
      <c r="H706" s="12">
        <f t="shared" si="11"/>
        <v>15.04721</v>
      </c>
      <c r="I706" s="7">
        <v>6539934</v>
      </c>
      <c r="J706" s="7">
        <v>1504721</v>
      </c>
      <c r="K706" s="4" t="s">
        <v>8612</v>
      </c>
      <c r="L706" s="2" t="s">
        <v>17</v>
      </c>
      <c r="M706" s="4"/>
    </row>
    <row r="707" spans="1:13" hidden="1" x14ac:dyDescent="0.2">
      <c r="A707" s="4" t="s">
        <v>1352</v>
      </c>
      <c r="B707" t="str">
        <f>IF(ISNA(VLOOKUP(A708,[1]Sheet1!A$1:B$65536,2,FALSE)),"0",VLOOKUP(A708,[1]Sheet1!A$1:B$65536,2,FALSE))</f>
        <v>0</v>
      </c>
      <c r="C707" s="4" t="s">
        <v>1353</v>
      </c>
      <c r="D707" s="4" t="s">
        <v>1346</v>
      </c>
      <c r="E707" s="4" t="s">
        <v>1298</v>
      </c>
      <c r="F707" s="4" t="s">
        <v>1347</v>
      </c>
      <c r="G707" s="12">
        <f t="shared" si="11"/>
        <v>65.445650000000001</v>
      </c>
      <c r="H707" s="12">
        <f t="shared" si="11"/>
        <v>15.163449999999999</v>
      </c>
      <c r="I707" s="7">
        <v>6544565</v>
      </c>
      <c r="J707" s="7">
        <v>1516345</v>
      </c>
      <c r="K707" s="4" t="s">
        <v>8630</v>
      </c>
      <c r="L707" s="2" t="s">
        <v>17</v>
      </c>
      <c r="M707" s="4"/>
    </row>
    <row r="708" spans="1:13" hidden="1" x14ac:dyDescent="0.2">
      <c r="A708" s="4" t="s">
        <v>1354</v>
      </c>
      <c r="B708" t="str">
        <f>IF(ISNA(VLOOKUP(A709,[1]Sheet1!A$1:B$65536,2,FALSE)),"0",VLOOKUP(A709,[1]Sheet1!A$1:B$65536,2,FALSE))</f>
        <v>0</v>
      </c>
      <c r="C708" s="4" t="s">
        <v>1355</v>
      </c>
      <c r="D708" s="4" t="s">
        <v>1356</v>
      </c>
      <c r="E708" s="4" t="s">
        <v>1298</v>
      </c>
      <c r="F708" s="4" t="s">
        <v>1275</v>
      </c>
      <c r="G708" s="12">
        <f t="shared" si="11"/>
        <v>65.268050000000002</v>
      </c>
      <c r="H708" s="12">
        <f t="shared" si="11"/>
        <v>15.516640000000001</v>
      </c>
      <c r="I708" s="7">
        <v>6526805</v>
      </c>
      <c r="J708" s="7">
        <v>1551664</v>
      </c>
      <c r="K708" s="4" t="s">
        <v>8629</v>
      </c>
      <c r="L708" s="2" t="s">
        <v>17</v>
      </c>
      <c r="M708" s="4" t="s">
        <v>1357</v>
      </c>
    </row>
    <row r="709" spans="1:13" hidden="1" x14ac:dyDescent="0.2">
      <c r="A709" s="4" t="s">
        <v>1358</v>
      </c>
      <c r="B709" t="str">
        <f>IF(ISNA(VLOOKUP(A710,[1]Sheet1!A$1:B$65536,2,FALSE)),"0",VLOOKUP(A710,[1]Sheet1!A$1:B$65536,2,FALSE))</f>
        <v>0</v>
      </c>
      <c r="C709" s="4" t="s">
        <v>1359</v>
      </c>
      <c r="D709" s="4" t="s">
        <v>1360</v>
      </c>
      <c r="E709" s="4" t="s">
        <v>1361</v>
      </c>
      <c r="F709" s="4" t="s">
        <v>1362</v>
      </c>
      <c r="G709" s="12">
        <f t="shared" si="11"/>
        <v>65.77252</v>
      </c>
      <c r="H709" s="12">
        <f t="shared" si="11"/>
        <v>15.26094</v>
      </c>
      <c r="I709" s="7">
        <v>6577252</v>
      </c>
      <c r="J709" s="7">
        <v>1526094</v>
      </c>
      <c r="K709" s="4" t="s">
        <v>8629</v>
      </c>
      <c r="L709" s="2" t="s">
        <v>17</v>
      </c>
      <c r="M709" s="4"/>
    </row>
    <row r="710" spans="1:13" hidden="1" x14ac:dyDescent="0.2">
      <c r="A710" s="4" t="s">
        <v>1363</v>
      </c>
      <c r="B710" t="str">
        <f>IF(ISNA(VLOOKUP(A711,[1]Sheet1!A$1:B$65536,2,FALSE)),"0",VLOOKUP(A711,[1]Sheet1!A$1:B$65536,2,FALSE))</f>
        <v>0</v>
      </c>
      <c r="C710" s="4" t="s">
        <v>1359</v>
      </c>
      <c r="D710" s="4" t="s">
        <v>1360</v>
      </c>
      <c r="E710" s="4" t="s">
        <v>1361</v>
      </c>
      <c r="F710" s="4" t="s">
        <v>1362</v>
      </c>
      <c r="G710" s="12">
        <f t="shared" si="11"/>
        <v>65.772369999999995</v>
      </c>
      <c r="H710" s="12">
        <f t="shared" si="11"/>
        <v>15.26097</v>
      </c>
      <c r="I710" s="7">
        <v>6577237</v>
      </c>
      <c r="J710" s="7">
        <v>1526097</v>
      </c>
      <c r="K710" s="4" t="s">
        <v>8621</v>
      </c>
      <c r="L710" s="4" t="s">
        <v>17</v>
      </c>
      <c r="M710" s="4"/>
    </row>
    <row r="711" spans="1:13" hidden="1" x14ac:dyDescent="0.2">
      <c r="A711" s="4" t="s">
        <v>1364</v>
      </c>
      <c r="B711" t="str">
        <f>IF(ISNA(VLOOKUP(A712,[1]Sheet1!A$1:B$65536,2,FALSE)),"0",VLOOKUP(A712,[1]Sheet1!A$1:B$65536,2,FALSE))</f>
        <v>0</v>
      </c>
      <c r="C711" s="4" t="s">
        <v>1365</v>
      </c>
      <c r="D711" s="4" t="s">
        <v>1366</v>
      </c>
      <c r="E711" s="4" t="s">
        <v>1361</v>
      </c>
      <c r="F711" s="4" t="s">
        <v>1362</v>
      </c>
      <c r="G711" s="12">
        <f t="shared" si="11"/>
        <v>65.860410000000002</v>
      </c>
      <c r="H711" s="12">
        <f t="shared" si="11"/>
        <v>15.353</v>
      </c>
      <c r="I711" s="7">
        <v>6586041</v>
      </c>
      <c r="J711" s="7">
        <v>1535300</v>
      </c>
      <c r="K711" s="4" t="s">
        <v>8629</v>
      </c>
      <c r="L711" s="4" t="s">
        <v>17</v>
      </c>
      <c r="M711" s="4"/>
    </row>
    <row r="712" spans="1:13" hidden="1" x14ac:dyDescent="0.2">
      <c r="A712" s="4" t="s">
        <v>1367</v>
      </c>
      <c r="B712" t="str">
        <f>IF(ISNA(VLOOKUP(A713,[1]Sheet1!A$1:B$65536,2,FALSE)),"0",VLOOKUP(A713,[1]Sheet1!A$1:B$65536,2,FALSE))</f>
        <v>0</v>
      </c>
      <c r="C712" s="4" t="s">
        <v>1368</v>
      </c>
      <c r="D712" s="4" t="s">
        <v>1366</v>
      </c>
      <c r="E712" s="4" t="s">
        <v>1361</v>
      </c>
      <c r="F712" s="4" t="s">
        <v>1362</v>
      </c>
      <c r="G712" s="12">
        <f t="shared" si="11"/>
        <v>65.840999999999994</v>
      </c>
      <c r="H712" s="12">
        <f t="shared" si="11"/>
        <v>15.373749999999999</v>
      </c>
      <c r="I712" s="7">
        <v>6584100</v>
      </c>
      <c r="J712" s="7">
        <v>1537375</v>
      </c>
      <c r="K712" s="4" t="s">
        <v>8642</v>
      </c>
      <c r="L712" s="2" t="s">
        <v>17</v>
      </c>
      <c r="M712" s="4"/>
    </row>
    <row r="713" spans="1:13" hidden="1" x14ac:dyDescent="0.2">
      <c r="A713" s="4" t="s">
        <v>1369</v>
      </c>
      <c r="B713" t="str">
        <f>IF(ISNA(VLOOKUP(A714,[1]Sheet1!A$1:B$65536,2,FALSE)),"0",VLOOKUP(A714,[1]Sheet1!A$1:B$65536,2,FALSE))</f>
        <v>0</v>
      </c>
      <c r="C713" s="4" t="s">
        <v>1368</v>
      </c>
      <c r="D713" s="4" t="s">
        <v>1366</v>
      </c>
      <c r="E713" s="4" t="s">
        <v>1361</v>
      </c>
      <c r="F713" s="4" t="s">
        <v>1362</v>
      </c>
      <c r="G713" s="12">
        <f t="shared" si="11"/>
        <v>65.840999999999994</v>
      </c>
      <c r="H713" s="12">
        <f t="shared" si="11"/>
        <v>15.373749999999999</v>
      </c>
      <c r="I713" s="7">
        <v>6584100</v>
      </c>
      <c r="J713" s="7">
        <v>1537375</v>
      </c>
      <c r="K713" s="4" t="s">
        <v>454</v>
      </c>
      <c r="L713" s="2" t="s">
        <v>17</v>
      </c>
      <c r="M713" s="4"/>
    </row>
    <row r="714" spans="1:13" hidden="1" x14ac:dyDescent="0.2">
      <c r="A714" s="4" t="s">
        <v>1370</v>
      </c>
      <c r="B714" t="str">
        <f>IF(ISNA(VLOOKUP(A715,[1]Sheet1!A$1:B$65536,2,FALSE)),"0",VLOOKUP(A715,[1]Sheet1!A$1:B$65536,2,FALSE))</f>
        <v>0</v>
      </c>
      <c r="C714" s="4" t="s">
        <v>1371</v>
      </c>
      <c r="D714" s="4" t="s">
        <v>1372</v>
      </c>
      <c r="E714" s="4" t="s">
        <v>1361</v>
      </c>
      <c r="F714" s="4" t="s">
        <v>1362</v>
      </c>
      <c r="G714" s="12">
        <f t="shared" si="11"/>
        <v>65.895849999999996</v>
      </c>
      <c r="H714" s="12">
        <f t="shared" si="11"/>
        <v>15.302809999999999</v>
      </c>
      <c r="I714" s="7">
        <v>6589585</v>
      </c>
      <c r="J714" s="7">
        <v>1530281</v>
      </c>
      <c r="K714" s="4" t="s">
        <v>8642</v>
      </c>
      <c r="L714" s="2" t="s">
        <v>17</v>
      </c>
      <c r="M714" s="4"/>
    </row>
    <row r="715" spans="1:13" hidden="1" x14ac:dyDescent="0.2">
      <c r="A715" s="4" t="s">
        <v>1373</v>
      </c>
      <c r="B715" t="str">
        <f>IF(ISNA(VLOOKUP(A716,[1]Sheet1!A$1:B$65536,2,FALSE)),"0",VLOOKUP(A716,[1]Sheet1!A$1:B$65536,2,FALSE))</f>
        <v>0</v>
      </c>
      <c r="C715" s="4" t="s">
        <v>1371</v>
      </c>
      <c r="D715" s="4" t="s">
        <v>1372</v>
      </c>
      <c r="E715" s="4" t="s">
        <v>1361</v>
      </c>
      <c r="F715" s="4" t="s">
        <v>1362</v>
      </c>
      <c r="G715" s="12">
        <f t="shared" si="11"/>
        <v>65.895870000000002</v>
      </c>
      <c r="H715" s="12">
        <f t="shared" si="11"/>
        <v>15.302910000000001</v>
      </c>
      <c r="I715" s="7">
        <v>6589587</v>
      </c>
      <c r="J715" s="7">
        <v>1530291</v>
      </c>
      <c r="K715" s="4" t="s">
        <v>8624</v>
      </c>
      <c r="L715" s="2" t="s">
        <v>17</v>
      </c>
      <c r="M715" s="4"/>
    </row>
    <row r="716" spans="1:13" hidden="1" x14ac:dyDescent="0.2">
      <c r="A716" s="4" t="s">
        <v>1374</v>
      </c>
      <c r="B716" t="str">
        <f>IF(ISNA(VLOOKUP(A717,[1]Sheet1!A$1:B$65536,2,FALSE)),"0",VLOOKUP(A717,[1]Sheet1!A$1:B$65536,2,FALSE))</f>
        <v>0</v>
      </c>
      <c r="C716" s="4" t="s">
        <v>1371</v>
      </c>
      <c r="D716" s="4" t="s">
        <v>1372</v>
      </c>
      <c r="E716" s="4" t="s">
        <v>1361</v>
      </c>
      <c r="F716" s="4" t="s">
        <v>1362</v>
      </c>
      <c r="G716" s="12">
        <f t="shared" si="11"/>
        <v>65.895870000000002</v>
      </c>
      <c r="H716" s="12">
        <f t="shared" si="11"/>
        <v>15.302910000000001</v>
      </c>
      <c r="I716" s="7">
        <v>6589587</v>
      </c>
      <c r="J716" s="7">
        <v>1530291</v>
      </c>
      <c r="K716" s="4" t="s">
        <v>8635</v>
      </c>
      <c r="L716" s="2" t="s">
        <v>17</v>
      </c>
      <c r="M716" s="4"/>
    </row>
    <row r="717" spans="1:13" hidden="1" x14ac:dyDescent="0.2">
      <c r="A717" s="4" t="s">
        <v>1375</v>
      </c>
      <c r="B717" t="str">
        <f>IF(ISNA(VLOOKUP(A718,[1]Sheet1!A$1:B$65536,2,FALSE)),"0",VLOOKUP(A718,[1]Sheet1!A$1:B$65536,2,FALSE))</f>
        <v>0</v>
      </c>
      <c r="C717" s="4" t="s">
        <v>1376</v>
      </c>
      <c r="D717" s="4" t="s">
        <v>1372</v>
      </c>
      <c r="E717" s="4" t="s">
        <v>1361</v>
      </c>
      <c r="F717" s="4" t="s">
        <v>1362</v>
      </c>
      <c r="G717" s="12">
        <f t="shared" si="11"/>
        <v>65.907619999999994</v>
      </c>
      <c r="H717" s="12">
        <f t="shared" si="11"/>
        <v>15.269869999999999</v>
      </c>
      <c r="I717" s="7">
        <v>6590762</v>
      </c>
      <c r="J717" s="7">
        <v>1526987</v>
      </c>
      <c r="K717" s="4" t="s">
        <v>8635</v>
      </c>
      <c r="L717" s="2" t="s">
        <v>17</v>
      </c>
      <c r="M717" s="4"/>
    </row>
    <row r="718" spans="1:13" hidden="1" x14ac:dyDescent="0.2">
      <c r="A718" s="4" t="s">
        <v>1377</v>
      </c>
      <c r="B718" t="str">
        <f>IF(ISNA(VLOOKUP(A719,[1]Sheet1!A$1:B$65536,2,FALSE)),"0",VLOOKUP(A719,[1]Sheet1!A$1:B$65536,2,FALSE))</f>
        <v>0</v>
      </c>
      <c r="C718" s="4" t="s">
        <v>1378</v>
      </c>
      <c r="D718" s="4" t="s">
        <v>1379</v>
      </c>
      <c r="E718" s="4" t="s">
        <v>1361</v>
      </c>
      <c r="F718" s="4" t="s">
        <v>1362</v>
      </c>
      <c r="G718" s="12">
        <f t="shared" si="11"/>
        <v>65.742350000000002</v>
      </c>
      <c r="H718" s="12">
        <f t="shared" si="11"/>
        <v>15.1724</v>
      </c>
      <c r="I718" s="7">
        <v>6574235</v>
      </c>
      <c r="J718" s="7">
        <v>1517240</v>
      </c>
      <c r="K718" s="4" t="s">
        <v>454</v>
      </c>
      <c r="L718" s="4" t="s">
        <v>17</v>
      </c>
      <c r="M718" s="4"/>
    </row>
    <row r="719" spans="1:13" hidden="1" x14ac:dyDescent="0.2">
      <c r="A719" s="4" t="s">
        <v>1380</v>
      </c>
      <c r="B719" t="str">
        <f>IF(ISNA(VLOOKUP(A720,[1]Sheet1!A$1:B$65536,2,FALSE)),"0",VLOOKUP(A720,[1]Sheet1!A$1:B$65536,2,FALSE))</f>
        <v>0</v>
      </c>
      <c r="C719" s="4" t="s">
        <v>1381</v>
      </c>
      <c r="D719" s="4" t="s">
        <v>1382</v>
      </c>
      <c r="E719" s="4" t="s">
        <v>1361</v>
      </c>
      <c r="F719" s="4" t="s">
        <v>1362</v>
      </c>
      <c r="G719" s="12">
        <f t="shared" si="11"/>
        <v>65.739930000000001</v>
      </c>
      <c r="H719" s="12">
        <f t="shared" si="11"/>
        <v>15.20185</v>
      </c>
      <c r="I719" s="7">
        <v>6573993</v>
      </c>
      <c r="J719" s="7">
        <v>1520185</v>
      </c>
      <c r="L719" s="4" t="s">
        <v>17</v>
      </c>
      <c r="M719" s="4"/>
    </row>
    <row r="720" spans="1:13" hidden="1" x14ac:dyDescent="0.2">
      <c r="A720" s="4" t="s">
        <v>1383</v>
      </c>
      <c r="B720" t="str">
        <f>IF(ISNA(VLOOKUP(A721,[1]Sheet1!A$1:B$65536,2,FALSE)),"0",VLOOKUP(A721,[1]Sheet1!A$1:B$65536,2,FALSE))</f>
        <v>0</v>
      </c>
      <c r="C720" s="4" t="s">
        <v>1384</v>
      </c>
      <c r="D720" s="4" t="s">
        <v>1382</v>
      </c>
      <c r="E720" s="4" t="s">
        <v>1361</v>
      </c>
      <c r="F720" s="4" t="s">
        <v>1362</v>
      </c>
      <c r="G720" s="12">
        <f t="shared" si="11"/>
        <v>65.73</v>
      </c>
      <c r="H720" s="12">
        <f t="shared" si="11"/>
        <v>15.2</v>
      </c>
      <c r="I720" s="7">
        <v>6573000</v>
      </c>
      <c r="J720" s="7">
        <v>1520000</v>
      </c>
      <c r="K720" s="4" t="s">
        <v>8629</v>
      </c>
      <c r="L720" s="2" t="s">
        <v>17</v>
      </c>
      <c r="M720" s="4"/>
    </row>
    <row r="721" spans="1:13" hidden="1" x14ac:dyDescent="0.2">
      <c r="A721" s="4" t="s">
        <v>1385</v>
      </c>
      <c r="B721" t="str">
        <f>IF(ISNA(VLOOKUP(A722,[1]Sheet1!A$1:B$65536,2,FALSE)),"0",VLOOKUP(A722,[1]Sheet1!A$1:B$65536,2,FALSE))</f>
        <v>0</v>
      </c>
      <c r="C721" s="4" t="s">
        <v>1386</v>
      </c>
      <c r="D721" s="4" t="s">
        <v>1387</v>
      </c>
      <c r="E721" s="4" t="s">
        <v>1388</v>
      </c>
      <c r="F721" s="4" t="s">
        <v>1362</v>
      </c>
      <c r="G721" s="12">
        <f t="shared" si="11"/>
        <v>65.875290000000007</v>
      </c>
      <c r="H721" s="12">
        <f t="shared" si="11"/>
        <v>15.44847</v>
      </c>
      <c r="I721" s="7">
        <v>6587529</v>
      </c>
      <c r="J721" s="7">
        <v>1544847</v>
      </c>
      <c r="K721" s="4" t="s">
        <v>8643</v>
      </c>
      <c r="L721" s="4" t="s">
        <v>17</v>
      </c>
      <c r="M721" s="4"/>
    </row>
    <row r="722" spans="1:13" hidden="1" x14ac:dyDescent="0.2">
      <c r="A722" s="4" t="s">
        <v>1389</v>
      </c>
      <c r="B722" t="str">
        <f>IF(ISNA(VLOOKUP(A723,[1]Sheet1!A$1:B$65536,2,FALSE)),"0",VLOOKUP(A723,[1]Sheet1!A$1:B$65536,2,FALSE))</f>
        <v>0</v>
      </c>
      <c r="C722" s="4" t="s">
        <v>1390</v>
      </c>
      <c r="D722" s="4" t="s">
        <v>1387</v>
      </c>
      <c r="E722" s="4" t="s">
        <v>1388</v>
      </c>
      <c r="F722" s="4" t="s">
        <v>1362</v>
      </c>
      <c r="G722" s="12">
        <f t="shared" si="11"/>
        <v>65.881900000000002</v>
      </c>
      <c r="H722" s="12">
        <f t="shared" si="11"/>
        <v>15.4422</v>
      </c>
      <c r="I722" s="7">
        <v>6588190</v>
      </c>
      <c r="J722" s="7">
        <v>1544220</v>
      </c>
      <c r="K722" s="4" t="s">
        <v>8629</v>
      </c>
      <c r="L722" s="2" t="s">
        <v>17</v>
      </c>
      <c r="M722" s="4"/>
    </row>
    <row r="723" spans="1:13" hidden="1" x14ac:dyDescent="0.2">
      <c r="A723" s="4" t="s">
        <v>1391</v>
      </c>
      <c r="B723" t="str">
        <f>IF(ISNA(VLOOKUP(A724,[1]Sheet1!A$1:B$65536,2,FALSE)),"0",VLOOKUP(A724,[1]Sheet1!A$1:B$65536,2,FALSE))</f>
        <v>0</v>
      </c>
      <c r="C723" s="4" t="s">
        <v>1392</v>
      </c>
      <c r="D723" s="4" t="s">
        <v>1387</v>
      </c>
      <c r="E723" s="4" t="s">
        <v>1388</v>
      </c>
      <c r="F723" s="4" t="s">
        <v>1362</v>
      </c>
      <c r="G723" s="12">
        <f t="shared" si="11"/>
        <v>65.87</v>
      </c>
      <c r="H723" s="12">
        <f t="shared" si="11"/>
        <v>15.43</v>
      </c>
      <c r="I723" s="7">
        <v>6587000</v>
      </c>
      <c r="J723" s="7">
        <v>1543000</v>
      </c>
      <c r="K723" s="4" t="s">
        <v>8629</v>
      </c>
      <c r="L723" s="2" t="s">
        <v>17</v>
      </c>
      <c r="M723" s="4"/>
    </row>
    <row r="724" spans="1:13" hidden="1" x14ac:dyDescent="0.2">
      <c r="A724" s="4" t="s">
        <v>1393</v>
      </c>
      <c r="B724" t="str">
        <f>IF(ISNA(VLOOKUP(A725,[1]Sheet1!A$1:B$65536,2,FALSE)),"0",VLOOKUP(A725,[1]Sheet1!A$1:B$65536,2,FALSE))</f>
        <v>0</v>
      </c>
      <c r="C724" s="4" t="s">
        <v>1394</v>
      </c>
      <c r="D724" s="4" t="s">
        <v>1395</v>
      </c>
      <c r="E724" s="4" t="s">
        <v>1388</v>
      </c>
      <c r="F724" s="4" t="s">
        <v>1362</v>
      </c>
      <c r="G724" s="12">
        <f t="shared" si="11"/>
        <v>65.772000000000006</v>
      </c>
      <c r="H724" s="12">
        <f t="shared" si="11"/>
        <v>15.368169999999999</v>
      </c>
      <c r="I724" s="7">
        <v>6577200</v>
      </c>
      <c r="J724" s="7">
        <v>1536817</v>
      </c>
      <c r="K724" s="4" t="s">
        <v>8614</v>
      </c>
      <c r="L724" s="2" t="s">
        <v>17</v>
      </c>
      <c r="M724" s="4"/>
    </row>
    <row r="725" spans="1:13" hidden="1" x14ac:dyDescent="0.2">
      <c r="A725" s="4" t="s">
        <v>1396</v>
      </c>
      <c r="B725">
        <f>IF(ISNA(VLOOKUP(A726,[1]Sheet1!A$1:B$65536,2,FALSE)),"0",VLOOKUP(A726,[1]Sheet1!A$1:B$65536,2,FALSE))</f>
        <v>1</v>
      </c>
      <c r="C725" s="4" t="s">
        <v>1223</v>
      </c>
      <c r="D725" s="4" t="s">
        <v>1395</v>
      </c>
      <c r="E725" s="4" t="s">
        <v>1388</v>
      </c>
      <c r="F725" s="4" t="s">
        <v>1362</v>
      </c>
      <c r="G725" s="12">
        <f t="shared" si="11"/>
        <v>65.737350000000006</v>
      </c>
      <c r="H725" s="12">
        <f t="shared" si="11"/>
        <v>15.372299999999999</v>
      </c>
      <c r="I725" s="7">
        <v>6573735</v>
      </c>
      <c r="J725" s="7">
        <v>1537230</v>
      </c>
      <c r="K725" s="4" t="s">
        <v>8634</v>
      </c>
      <c r="L725" s="2" t="s">
        <v>17</v>
      </c>
      <c r="M725" s="4"/>
    </row>
    <row r="726" spans="1:13" hidden="1" x14ac:dyDescent="0.2">
      <c r="A726" s="4" t="s">
        <v>1397</v>
      </c>
      <c r="B726">
        <f>IF(ISNA(VLOOKUP(A727,[1]Sheet1!A$1:B$65536,2,FALSE)),"0",VLOOKUP(A727,[1]Sheet1!A$1:B$65536,2,FALSE))</f>
        <v>1</v>
      </c>
      <c r="C726" s="4" t="s">
        <v>1223</v>
      </c>
      <c r="D726" s="4" t="s">
        <v>1395</v>
      </c>
      <c r="E726" s="4" t="s">
        <v>1388</v>
      </c>
      <c r="F726" s="4" t="s">
        <v>1362</v>
      </c>
      <c r="G726" s="12">
        <f t="shared" si="11"/>
        <v>65.736999999999995</v>
      </c>
      <c r="H726" s="12">
        <f t="shared" si="11"/>
        <v>15.372</v>
      </c>
      <c r="I726" s="7">
        <v>6573700</v>
      </c>
      <c r="J726" s="7">
        <v>1537200</v>
      </c>
      <c r="K726" s="4" t="s">
        <v>454</v>
      </c>
      <c r="L726" s="2" t="s">
        <v>17</v>
      </c>
      <c r="M726" s="4"/>
    </row>
    <row r="727" spans="1:13" hidden="1" x14ac:dyDescent="0.2">
      <c r="A727" s="4" t="s">
        <v>1398</v>
      </c>
      <c r="B727">
        <f>IF(ISNA(VLOOKUP(A728,[1]Sheet1!A$1:B$65536,2,FALSE)),"0",VLOOKUP(A728,[1]Sheet1!A$1:B$65536,2,FALSE))</f>
        <v>0</v>
      </c>
      <c r="C727" s="4" t="s">
        <v>1223</v>
      </c>
      <c r="D727" s="4" t="s">
        <v>1395</v>
      </c>
      <c r="E727" s="4" t="s">
        <v>1388</v>
      </c>
      <c r="F727" s="4" t="s">
        <v>1362</v>
      </c>
      <c r="G727" s="12">
        <f t="shared" si="11"/>
        <v>65.737380000000002</v>
      </c>
      <c r="H727" s="12">
        <f t="shared" si="11"/>
        <v>15.372210000000001</v>
      </c>
      <c r="I727" s="7">
        <v>6573738</v>
      </c>
      <c r="J727" s="7">
        <v>1537221</v>
      </c>
      <c r="K727" s="4" t="s">
        <v>454</v>
      </c>
      <c r="L727" s="2" t="s">
        <v>17</v>
      </c>
      <c r="M727" s="4"/>
    </row>
    <row r="728" spans="1:13" hidden="1" x14ac:dyDescent="0.2">
      <c r="A728" s="4" t="s">
        <v>1399</v>
      </c>
      <c r="B728">
        <f>IF(ISNA(VLOOKUP(A729,[1]Sheet1!A$1:B$65536,2,FALSE)),"0",VLOOKUP(A729,[1]Sheet1!A$1:B$65536,2,FALSE))</f>
        <v>1</v>
      </c>
      <c r="C728" s="4" t="s">
        <v>1400</v>
      </c>
      <c r="D728" s="4" t="s">
        <v>1401</v>
      </c>
      <c r="E728" s="4" t="s">
        <v>1388</v>
      </c>
      <c r="F728" s="4" t="s">
        <v>1362</v>
      </c>
      <c r="G728" s="12">
        <f t="shared" si="11"/>
        <v>65.879980000000003</v>
      </c>
      <c r="H728" s="12">
        <f t="shared" si="11"/>
        <v>15.503270000000001</v>
      </c>
      <c r="I728" s="7">
        <v>6587998</v>
      </c>
      <c r="J728" s="7">
        <v>1550327</v>
      </c>
      <c r="K728" s="4" t="s">
        <v>8629</v>
      </c>
      <c r="L728" s="2" t="s">
        <v>17</v>
      </c>
      <c r="M728" s="4"/>
    </row>
    <row r="729" spans="1:13" hidden="1" x14ac:dyDescent="0.2">
      <c r="A729" s="4" t="s">
        <v>1402</v>
      </c>
      <c r="B729">
        <f>IF(ISNA(VLOOKUP(A730,[1]Sheet1!A$1:B$65536,2,FALSE)),"0",VLOOKUP(A730,[1]Sheet1!A$1:B$65536,2,FALSE))</f>
        <v>1</v>
      </c>
      <c r="C729" s="4" t="s">
        <v>1400</v>
      </c>
      <c r="D729" s="4" t="s">
        <v>1401</v>
      </c>
      <c r="E729" s="4" t="s">
        <v>1388</v>
      </c>
      <c r="F729" s="4" t="s">
        <v>1362</v>
      </c>
      <c r="G729" s="12">
        <f t="shared" si="11"/>
        <v>65.88</v>
      </c>
      <c r="H729" s="12">
        <f t="shared" si="11"/>
        <v>15.50325</v>
      </c>
      <c r="I729" s="7">
        <v>6588000</v>
      </c>
      <c r="J729" s="7">
        <v>1550325</v>
      </c>
      <c r="K729" s="4" t="s">
        <v>454</v>
      </c>
      <c r="L729" s="2" t="s">
        <v>17</v>
      </c>
      <c r="M729" s="4"/>
    </row>
    <row r="730" spans="1:13" hidden="1" x14ac:dyDescent="0.2">
      <c r="A730" s="4" t="s">
        <v>1403</v>
      </c>
      <c r="B730">
        <f>IF(ISNA(VLOOKUP(A731,[1]Sheet1!A$1:B$65536,2,FALSE)),"0",VLOOKUP(A731,[1]Sheet1!A$1:B$65536,2,FALSE))</f>
        <v>0</v>
      </c>
      <c r="C730" s="4" t="s">
        <v>1400</v>
      </c>
      <c r="D730" s="4" t="s">
        <v>1401</v>
      </c>
      <c r="E730" s="4" t="s">
        <v>1388</v>
      </c>
      <c r="F730" s="4" t="s">
        <v>1362</v>
      </c>
      <c r="G730" s="12">
        <f t="shared" si="11"/>
        <v>65.880030000000005</v>
      </c>
      <c r="H730" s="12">
        <f t="shared" si="11"/>
        <v>15.50305</v>
      </c>
      <c r="I730" s="7">
        <v>6588003</v>
      </c>
      <c r="J730" s="7">
        <v>1550305</v>
      </c>
      <c r="K730" s="4" t="s">
        <v>454</v>
      </c>
      <c r="L730" s="2" t="s">
        <v>17</v>
      </c>
      <c r="M730" s="4"/>
    </row>
    <row r="731" spans="1:13" hidden="1" x14ac:dyDescent="0.2">
      <c r="A731" s="4" t="s">
        <v>1404</v>
      </c>
      <c r="B731">
        <f>IF(ISNA(VLOOKUP(A732,[1]Sheet1!A$1:B$65536,2,FALSE)),"0",VLOOKUP(A732,[1]Sheet1!A$1:B$65536,2,FALSE))</f>
        <v>0</v>
      </c>
      <c r="C731" s="4" t="s">
        <v>1400</v>
      </c>
      <c r="D731" s="4" t="s">
        <v>1401</v>
      </c>
      <c r="E731" s="4" t="s">
        <v>1388</v>
      </c>
      <c r="F731" s="4" t="s">
        <v>1362</v>
      </c>
      <c r="G731" s="12">
        <f t="shared" si="11"/>
        <v>65.880179999999996</v>
      </c>
      <c r="H731" s="12">
        <f t="shared" si="11"/>
        <v>15.50278</v>
      </c>
      <c r="I731" s="7">
        <v>6588018</v>
      </c>
      <c r="J731" s="7">
        <v>1550278</v>
      </c>
      <c r="K731" s="4" t="s">
        <v>8613</v>
      </c>
      <c r="L731" s="4" t="s">
        <v>17</v>
      </c>
      <c r="M731" s="4"/>
    </row>
    <row r="732" spans="1:13" hidden="1" x14ac:dyDescent="0.2">
      <c r="A732" s="4" t="s">
        <v>1405</v>
      </c>
      <c r="B732">
        <f>IF(ISNA(VLOOKUP(A733,[1]Sheet1!A$1:B$65536,2,FALSE)),"0",VLOOKUP(A733,[1]Sheet1!A$1:B$65536,2,FALSE))</f>
        <v>1</v>
      </c>
      <c r="C732" s="4" t="s">
        <v>1400</v>
      </c>
      <c r="D732" s="4" t="s">
        <v>1401</v>
      </c>
      <c r="E732" s="4" t="s">
        <v>1388</v>
      </c>
      <c r="F732" s="4" t="s">
        <v>1362</v>
      </c>
      <c r="G732" s="12">
        <f t="shared" si="11"/>
        <v>65.880039999999994</v>
      </c>
      <c r="H732" s="12">
        <f t="shared" si="11"/>
        <v>15.50301</v>
      </c>
      <c r="I732" s="7">
        <v>6588004</v>
      </c>
      <c r="J732" s="7">
        <v>1550301</v>
      </c>
      <c r="K732" s="4" t="s">
        <v>8618</v>
      </c>
      <c r="L732" s="2" t="s">
        <v>17</v>
      </c>
      <c r="M732" s="4"/>
    </row>
    <row r="733" spans="1:13" hidden="1" x14ac:dyDescent="0.2">
      <c r="A733" s="4" t="s">
        <v>1406</v>
      </c>
      <c r="B733" t="str">
        <f>IF(ISNA(VLOOKUP(A734,[1]Sheet1!A$1:B$65536,2,FALSE)),"0",VLOOKUP(A734,[1]Sheet1!A$1:B$65536,2,FALSE))</f>
        <v>0</v>
      </c>
      <c r="C733" s="4" t="s">
        <v>1407</v>
      </c>
      <c r="D733" s="4" t="s">
        <v>1401</v>
      </c>
      <c r="E733" s="4" t="s">
        <v>1388</v>
      </c>
      <c r="F733" s="4" t="s">
        <v>1362</v>
      </c>
      <c r="G733" s="12">
        <f t="shared" si="11"/>
        <v>65.91489</v>
      </c>
      <c r="H733" s="12">
        <f t="shared" si="11"/>
        <v>15.47052</v>
      </c>
      <c r="I733" s="7">
        <v>6591489</v>
      </c>
      <c r="J733" s="7">
        <v>1547052</v>
      </c>
      <c r="K733" s="4" t="s">
        <v>8630</v>
      </c>
      <c r="L733" s="4" t="s">
        <v>17</v>
      </c>
      <c r="M733" s="4" t="s">
        <v>1408</v>
      </c>
    </row>
    <row r="734" spans="1:13" hidden="1" x14ac:dyDescent="0.2">
      <c r="A734" s="4" t="s">
        <v>1409</v>
      </c>
      <c r="B734">
        <f>IF(ISNA(VLOOKUP(A735,[1]Sheet1!A$1:B$65536,2,FALSE)),"0",VLOOKUP(A735,[1]Sheet1!A$1:B$65536,2,FALSE))</f>
        <v>1</v>
      </c>
      <c r="C734" s="4" t="s">
        <v>1410</v>
      </c>
      <c r="D734" s="4" t="s">
        <v>1401</v>
      </c>
      <c r="E734" s="4" t="s">
        <v>1388</v>
      </c>
      <c r="F734" s="4" t="s">
        <v>1362</v>
      </c>
      <c r="G734" s="12">
        <f t="shared" si="11"/>
        <v>65.918999999999997</v>
      </c>
      <c r="H734" s="12">
        <f t="shared" si="11"/>
        <v>15.515000000000001</v>
      </c>
      <c r="I734" s="7">
        <v>6591900</v>
      </c>
      <c r="J734" s="7">
        <v>1551500</v>
      </c>
      <c r="K734" s="4" t="s">
        <v>8617</v>
      </c>
      <c r="L734" s="2" t="s">
        <v>17</v>
      </c>
      <c r="M734" s="4"/>
    </row>
    <row r="735" spans="1:13" hidden="1" x14ac:dyDescent="0.2">
      <c r="A735" s="4" t="s">
        <v>1411</v>
      </c>
      <c r="B735">
        <f>IF(ISNA(VLOOKUP(A736,[1]Sheet1!A$1:B$65536,2,FALSE)),"0",VLOOKUP(A736,[1]Sheet1!A$1:B$65536,2,FALSE))</f>
        <v>0</v>
      </c>
      <c r="C735" s="4" t="s">
        <v>1410</v>
      </c>
      <c r="D735" s="4" t="s">
        <v>1401</v>
      </c>
      <c r="E735" s="4" t="s">
        <v>1388</v>
      </c>
      <c r="F735" s="4" t="s">
        <v>1362</v>
      </c>
      <c r="G735" s="12">
        <f t="shared" si="11"/>
        <v>65.912090000000006</v>
      </c>
      <c r="H735" s="12">
        <f t="shared" si="11"/>
        <v>15.515689999999999</v>
      </c>
      <c r="I735" s="7">
        <v>6591209</v>
      </c>
      <c r="J735" s="7">
        <v>1551569</v>
      </c>
      <c r="K735" s="4" t="s">
        <v>8616</v>
      </c>
      <c r="L735" s="2" t="s">
        <v>17</v>
      </c>
      <c r="M735" s="4"/>
    </row>
    <row r="736" spans="1:13" hidden="1" x14ac:dyDescent="0.2">
      <c r="A736" s="4" t="s">
        <v>1412</v>
      </c>
      <c r="B736">
        <f>IF(ISNA(VLOOKUP(A737,[1]Sheet1!A$1:B$65536,2,FALSE)),"0",VLOOKUP(A737,[1]Sheet1!A$1:B$65536,2,FALSE))</f>
        <v>0</v>
      </c>
      <c r="C736" s="4" t="s">
        <v>1223</v>
      </c>
      <c r="D736" s="4" t="s">
        <v>1413</v>
      </c>
      <c r="E736" s="4" t="s">
        <v>1388</v>
      </c>
      <c r="F736" s="4" t="s">
        <v>1362</v>
      </c>
      <c r="G736" s="12">
        <f t="shared" si="11"/>
        <v>65.846689999999995</v>
      </c>
      <c r="H736" s="12">
        <f t="shared" si="11"/>
        <v>15.480370000000001</v>
      </c>
      <c r="I736" s="7">
        <v>6584669</v>
      </c>
      <c r="J736" s="7">
        <v>1548037</v>
      </c>
      <c r="K736" s="4" t="s">
        <v>8644</v>
      </c>
      <c r="L736" s="2" t="s">
        <v>17</v>
      </c>
      <c r="M736" s="4"/>
    </row>
    <row r="737" spans="1:13" hidden="1" x14ac:dyDescent="0.2">
      <c r="A737" s="4" t="s">
        <v>1414</v>
      </c>
      <c r="B737">
        <f>IF(ISNA(VLOOKUP(A738,[1]Sheet1!A$1:B$65536,2,FALSE)),"0",VLOOKUP(A738,[1]Sheet1!A$1:B$65536,2,FALSE))</f>
        <v>0</v>
      </c>
      <c r="C737" s="4" t="s">
        <v>1415</v>
      </c>
      <c r="D737" s="4" t="s">
        <v>1413</v>
      </c>
      <c r="E737" s="4" t="s">
        <v>1388</v>
      </c>
      <c r="F737" s="4" t="s">
        <v>1362</v>
      </c>
      <c r="G737" s="12">
        <f t="shared" si="11"/>
        <v>65.840770000000006</v>
      </c>
      <c r="H737" s="12">
        <f t="shared" si="11"/>
        <v>15.49708</v>
      </c>
      <c r="I737" s="7">
        <v>6584077</v>
      </c>
      <c r="J737" s="7">
        <v>1549708</v>
      </c>
      <c r="K737" s="4" t="s">
        <v>8629</v>
      </c>
      <c r="L737" s="2" t="s">
        <v>17</v>
      </c>
      <c r="M737" s="4"/>
    </row>
    <row r="738" spans="1:13" hidden="1" x14ac:dyDescent="0.2">
      <c r="A738" s="4" t="s">
        <v>1416</v>
      </c>
      <c r="B738">
        <f>IF(ISNA(VLOOKUP(A739,[1]Sheet1!A$1:B$65536,2,FALSE)),"0",VLOOKUP(A739,[1]Sheet1!A$1:B$65536,2,FALSE))</f>
        <v>0</v>
      </c>
      <c r="C738" s="4" t="s">
        <v>1417</v>
      </c>
      <c r="D738" s="4" t="s">
        <v>1413</v>
      </c>
      <c r="E738" s="4" t="s">
        <v>1388</v>
      </c>
      <c r="F738" s="4" t="s">
        <v>1362</v>
      </c>
      <c r="G738" s="12">
        <f t="shared" si="11"/>
        <v>65.850489999999994</v>
      </c>
      <c r="H738" s="12">
        <f t="shared" si="11"/>
        <v>15.492789999999999</v>
      </c>
      <c r="I738" s="7">
        <v>6585049</v>
      </c>
      <c r="J738" s="7">
        <v>1549279</v>
      </c>
      <c r="K738" s="4" t="s">
        <v>8630</v>
      </c>
      <c r="L738" s="2" t="s">
        <v>17</v>
      </c>
      <c r="M738" s="4" t="s">
        <v>1418</v>
      </c>
    </row>
    <row r="739" spans="1:13" hidden="1" x14ac:dyDescent="0.2">
      <c r="A739" s="4" t="s">
        <v>1419</v>
      </c>
      <c r="B739" t="str">
        <f>IF(ISNA(VLOOKUP(A740,[1]Sheet1!A$1:B$65536,2,FALSE)),"0",VLOOKUP(A740,[1]Sheet1!A$1:B$65536,2,FALSE))</f>
        <v>0</v>
      </c>
      <c r="C739" s="4" t="s">
        <v>1420</v>
      </c>
      <c r="D739" s="4" t="s">
        <v>1421</v>
      </c>
      <c r="E739" s="4" t="s">
        <v>1388</v>
      </c>
      <c r="F739" s="4" t="s">
        <v>1362</v>
      </c>
      <c r="G739" s="12">
        <f t="shared" si="11"/>
        <v>65.83972</v>
      </c>
      <c r="H739" s="12">
        <f t="shared" si="11"/>
        <v>15.42023</v>
      </c>
      <c r="I739" s="7">
        <v>6583972</v>
      </c>
      <c r="J739" s="7">
        <v>1542023</v>
      </c>
      <c r="K739" s="4" t="s">
        <v>8620</v>
      </c>
      <c r="L739" s="2" t="s">
        <v>17</v>
      </c>
      <c r="M739" s="4"/>
    </row>
    <row r="740" spans="1:13" hidden="1" x14ac:dyDescent="0.2">
      <c r="A740" s="4" t="s">
        <v>1422</v>
      </c>
      <c r="B740" t="str">
        <f>IF(ISNA(VLOOKUP(A741,[1]Sheet1!A$1:B$65536,2,FALSE)),"0",VLOOKUP(A741,[1]Sheet1!A$1:B$65536,2,FALSE))</f>
        <v>0</v>
      </c>
      <c r="C740" s="4" t="s">
        <v>1423</v>
      </c>
      <c r="D740" s="4" t="s">
        <v>1421</v>
      </c>
      <c r="E740" s="4" t="s">
        <v>1388</v>
      </c>
      <c r="F740" s="4" t="s">
        <v>1362</v>
      </c>
      <c r="G740" s="12">
        <f t="shared" si="11"/>
        <v>65.839879999999994</v>
      </c>
      <c r="H740" s="12">
        <f t="shared" si="11"/>
        <v>15.42013</v>
      </c>
      <c r="I740" s="7">
        <v>6583988</v>
      </c>
      <c r="J740" s="7">
        <v>1542013</v>
      </c>
      <c r="K740" s="4" t="s">
        <v>8629</v>
      </c>
      <c r="L740" s="2" t="s">
        <v>17</v>
      </c>
      <c r="M740" s="4"/>
    </row>
    <row r="741" spans="1:13" hidden="1" x14ac:dyDescent="0.2">
      <c r="A741" s="4" t="s">
        <v>1424</v>
      </c>
      <c r="B741">
        <f>IF(ISNA(VLOOKUP(A742,[1]Sheet1!A$1:B$65536,2,FALSE)),"0",VLOOKUP(A742,[1]Sheet1!A$1:B$65536,2,FALSE))</f>
        <v>1</v>
      </c>
      <c r="C741" s="4" t="s">
        <v>1425</v>
      </c>
      <c r="D741" s="4" t="s">
        <v>1421</v>
      </c>
      <c r="E741" s="4" t="s">
        <v>1388</v>
      </c>
      <c r="F741" s="4" t="s">
        <v>1362</v>
      </c>
      <c r="G741" s="12">
        <f t="shared" si="11"/>
        <v>65.840469999999996</v>
      </c>
      <c r="H741" s="12">
        <f t="shared" si="11"/>
        <v>15.4209</v>
      </c>
      <c r="I741" s="7">
        <v>6584047</v>
      </c>
      <c r="J741" s="7">
        <v>1542090</v>
      </c>
      <c r="K741" s="4" t="s">
        <v>8617</v>
      </c>
      <c r="L741" s="2" t="s">
        <v>17</v>
      </c>
      <c r="M741" s="4"/>
    </row>
    <row r="742" spans="1:13" hidden="1" x14ac:dyDescent="0.2">
      <c r="A742" s="4" t="s">
        <v>1426</v>
      </c>
      <c r="B742">
        <f>IF(ISNA(VLOOKUP(A743,[1]Sheet1!A$1:B$65536,2,FALSE)),"0",VLOOKUP(A743,[1]Sheet1!A$1:B$65536,2,FALSE))</f>
        <v>1</v>
      </c>
      <c r="C742" s="4" t="s">
        <v>1427</v>
      </c>
      <c r="D742" s="4" t="s">
        <v>1421</v>
      </c>
      <c r="E742" s="4" t="s">
        <v>1388</v>
      </c>
      <c r="F742" s="4" t="s">
        <v>1362</v>
      </c>
      <c r="G742" s="12">
        <f t="shared" si="11"/>
        <v>65.840630000000004</v>
      </c>
      <c r="H742" s="12">
        <f t="shared" si="11"/>
        <v>15.43807</v>
      </c>
      <c r="I742" s="7">
        <v>6584063</v>
      </c>
      <c r="J742" s="7">
        <v>1543807</v>
      </c>
      <c r="K742" s="4" t="s">
        <v>8629</v>
      </c>
      <c r="L742" s="2" t="s">
        <v>17</v>
      </c>
      <c r="M742" s="4"/>
    </row>
    <row r="743" spans="1:13" hidden="1" x14ac:dyDescent="0.2">
      <c r="A743" s="4" t="s">
        <v>1428</v>
      </c>
      <c r="B743">
        <f>IF(ISNA(VLOOKUP(A744,[1]Sheet1!A$1:B$65536,2,FALSE)),"0",VLOOKUP(A744,[1]Sheet1!A$1:B$65536,2,FALSE))</f>
        <v>0</v>
      </c>
      <c r="C743" s="4" t="s">
        <v>1429</v>
      </c>
      <c r="D743" s="4" t="s">
        <v>1430</v>
      </c>
      <c r="E743" s="4" t="s">
        <v>1388</v>
      </c>
      <c r="F743" s="4" t="s">
        <v>1362</v>
      </c>
      <c r="G743" s="12">
        <f t="shared" si="11"/>
        <v>65.772859999999994</v>
      </c>
      <c r="H743" s="12">
        <f t="shared" si="11"/>
        <v>15.414339999999999</v>
      </c>
      <c r="I743" s="7">
        <v>6577286</v>
      </c>
      <c r="J743" s="7">
        <v>1541434</v>
      </c>
      <c r="K743" s="4" t="s">
        <v>8629</v>
      </c>
      <c r="L743" s="2" t="s">
        <v>17</v>
      </c>
      <c r="M743" s="4" t="s">
        <v>1431</v>
      </c>
    </row>
    <row r="744" spans="1:13" hidden="1" x14ac:dyDescent="0.2">
      <c r="A744" s="4" t="s">
        <v>1432</v>
      </c>
      <c r="B744">
        <f>IF(ISNA(VLOOKUP(A745,[1]Sheet1!A$1:B$65536,2,FALSE)),"0",VLOOKUP(A745,[1]Sheet1!A$1:B$65536,2,FALSE))</f>
        <v>1</v>
      </c>
      <c r="C744" s="4" t="s">
        <v>1433</v>
      </c>
      <c r="D744" s="4" t="s">
        <v>1430</v>
      </c>
      <c r="E744" s="4" t="s">
        <v>1388</v>
      </c>
      <c r="F744" s="4" t="s">
        <v>1362</v>
      </c>
      <c r="G744" s="12">
        <f t="shared" si="11"/>
        <v>65.765349999999998</v>
      </c>
      <c r="H744" s="12">
        <f t="shared" si="11"/>
        <v>15.41452</v>
      </c>
      <c r="I744" s="7">
        <v>6576535</v>
      </c>
      <c r="J744" s="7">
        <v>1541452</v>
      </c>
      <c r="K744" s="4" t="s">
        <v>8629</v>
      </c>
      <c r="L744" s="2" t="s">
        <v>17</v>
      </c>
      <c r="M744" s="4"/>
    </row>
    <row r="745" spans="1:13" hidden="1" x14ac:dyDescent="0.2">
      <c r="A745" s="4" t="s">
        <v>1434</v>
      </c>
      <c r="B745" t="str">
        <f>IF(ISNA(VLOOKUP(A746,[1]Sheet1!A$1:B$65536,2,FALSE)),"0",VLOOKUP(A746,[1]Sheet1!A$1:B$65536,2,FALSE))</f>
        <v>0</v>
      </c>
      <c r="C745" s="4" t="s">
        <v>1433</v>
      </c>
      <c r="D745" s="4" t="s">
        <v>1430</v>
      </c>
      <c r="E745" s="4" t="s">
        <v>1388</v>
      </c>
      <c r="F745" s="4" t="s">
        <v>1362</v>
      </c>
      <c r="G745" s="12">
        <f t="shared" si="11"/>
        <v>65.765240000000006</v>
      </c>
      <c r="H745" s="12">
        <f t="shared" si="11"/>
        <v>15.414540000000001</v>
      </c>
      <c r="I745" s="7">
        <v>6576524</v>
      </c>
      <c r="J745" s="7">
        <v>1541454</v>
      </c>
      <c r="K745" s="4" t="s">
        <v>8612</v>
      </c>
      <c r="L745" s="2" t="s">
        <v>17</v>
      </c>
      <c r="M745" s="4"/>
    </row>
    <row r="746" spans="1:13" hidden="1" x14ac:dyDescent="0.2">
      <c r="A746" s="4" t="s">
        <v>1435</v>
      </c>
      <c r="B746">
        <f>IF(ISNA(VLOOKUP(A747,[1]Sheet1!A$1:B$65536,2,FALSE)),"0",VLOOKUP(A747,[1]Sheet1!A$1:B$65536,2,FALSE))</f>
        <v>0</v>
      </c>
      <c r="C746" s="4" t="s">
        <v>1433</v>
      </c>
      <c r="D746" s="4" t="s">
        <v>1430</v>
      </c>
      <c r="E746" s="4" t="s">
        <v>1388</v>
      </c>
      <c r="F746" s="4" t="s">
        <v>1362</v>
      </c>
      <c r="G746" s="12">
        <f t="shared" si="11"/>
        <v>65.765000000000001</v>
      </c>
      <c r="H746" s="12">
        <f t="shared" si="11"/>
        <v>15.414999999999999</v>
      </c>
      <c r="I746" s="7">
        <v>6576500</v>
      </c>
      <c r="J746" s="7">
        <v>1541500</v>
      </c>
      <c r="K746" s="4" t="s">
        <v>454</v>
      </c>
      <c r="L746" s="2" t="s">
        <v>17</v>
      </c>
      <c r="M746" s="4"/>
    </row>
    <row r="747" spans="1:13" hidden="1" x14ac:dyDescent="0.2">
      <c r="A747" s="4" t="s">
        <v>1436</v>
      </c>
      <c r="B747">
        <f>IF(ISNA(VLOOKUP(A748,[1]Sheet1!A$1:B$65536,2,FALSE)),"0",VLOOKUP(A748,[1]Sheet1!A$1:B$65536,2,FALSE))</f>
        <v>1</v>
      </c>
      <c r="C747" s="4" t="s">
        <v>1433</v>
      </c>
      <c r="D747" s="4" t="s">
        <v>1430</v>
      </c>
      <c r="E747" s="4" t="s">
        <v>1388</v>
      </c>
      <c r="F747" s="4" t="s">
        <v>1362</v>
      </c>
      <c r="G747" s="12">
        <f t="shared" si="11"/>
        <v>65.770300000000006</v>
      </c>
      <c r="H747" s="12">
        <f t="shared" si="11"/>
        <v>15.41465</v>
      </c>
      <c r="I747" s="7">
        <v>6577030</v>
      </c>
      <c r="J747" s="7">
        <v>1541465</v>
      </c>
      <c r="K747" s="4" t="s">
        <v>8629</v>
      </c>
      <c r="L747" s="2" t="s">
        <v>17</v>
      </c>
      <c r="M747" s="4"/>
    </row>
    <row r="748" spans="1:13" hidden="1" x14ac:dyDescent="0.2">
      <c r="A748" s="4" t="s">
        <v>1437</v>
      </c>
      <c r="B748" t="str">
        <f>IF(ISNA(VLOOKUP(A749,[1]Sheet1!A$1:B$65536,2,FALSE)),"0",VLOOKUP(A749,[1]Sheet1!A$1:B$65536,2,FALSE))</f>
        <v>0</v>
      </c>
      <c r="C748" s="4" t="s">
        <v>1438</v>
      </c>
      <c r="D748" s="4" t="s">
        <v>1439</v>
      </c>
      <c r="E748" s="4" t="s">
        <v>1388</v>
      </c>
      <c r="F748" s="4" t="s">
        <v>1362</v>
      </c>
      <c r="G748" s="12">
        <f t="shared" si="11"/>
        <v>65.906180000000006</v>
      </c>
      <c r="H748" s="12">
        <f t="shared" si="11"/>
        <v>15.47137</v>
      </c>
      <c r="I748" s="7">
        <v>6590618</v>
      </c>
      <c r="J748" s="7">
        <v>1547137</v>
      </c>
      <c r="K748" s="4" t="s">
        <v>8613</v>
      </c>
      <c r="L748" s="4" t="s">
        <v>17</v>
      </c>
      <c r="M748" s="4"/>
    </row>
    <row r="749" spans="1:13" hidden="1" x14ac:dyDescent="0.2">
      <c r="A749" s="4" t="s">
        <v>1440</v>
      </c>
      <c r="B749" t="str">
        <f>IF(ISNA(VLOOKUP(A750,[1]Sheet1!A$1:B$65536,2,FALSE)),"0",VLOOKUP(A750,[1]Sheet1!A$1:B$65536,2,FALSE))</f>
        <v>0</v>
      </c>
      <c r="C749" s="4" t="s">
        <v>1438</v>
      </c>
      <c r="D749" s="4" t="s">
        <v>1439</v>
      </c>
      <c r="E749" s="4" t="s">
        <v>1388</v>
      </c>
      <c r="F749" s="4" t="s">
        <v>1362</v>
      </c>
      <c r="G749" s="12">
        <f t="shared" si="11"/>
        <v>65.906329999999997</v>
      </c>
      <c r="H749" s="12">
        <f t="shared" si="11"/>
        <v>15.471550000000001</v>
      </c>
      <c r="I749" s="7">
        <v>6590633</v>
      </c>
      <c r="J749" s="7">
        <v>1547155</v>
      </c>
      <c r="K749" s="4" t="s">
        <v>8614</v>
      </c>
      <c r="L749" s="4" t="s">
        <v>17</v>
      </c>
      <c r="M749" s="4" t="s">
        <v>1441</v>
      </c>
    </row>
    <row r="750" spans="1:13" hidden="1" x14ac:dyDescent="0.2">
      <c r="A750" s="4" t="s">
        <v>1442</v>
      </c>
      <c r="B750" t="str">
        <f>IF(ISNA(VLOOKUP(A751,[1]Sheet1!A$1:B$65536,2,FALSE)),"0",VLOOKUP(A751,[1]Sheet1!A$1:B$65536,2,FALSE))</f>
        <v>0</v>
      </c>
      <c r="C750" s="4" t="s">
        <v>1443</v>
      </c>
      <c r="D750" s="4" t="s">
        <v>1439</v>
      </c>
      <c r="E750" s="4" t="s">
        <v>1388</v>
      </c>
      <c r="F750" s="4" t="s">
        <v>1362</v>
      </c>
      <c r="G750" s="12">
        <f t="shared" si="11"/>
        <v>65.892910000000001</v>
      </c>
      <c r="H750" s="12">
        <f t="shared" si="11"/>
        <v>15.45279</v>
      </c>
      <c r="I750" s="7">
        <v>6589291</v>
      </c>
      <c r="J750" s="7">
        <v>1545279</v>
      </c>
      <c r="K750" s="4" t="s">
        <v>8620</v>
      </c>
      <c r="L750" s="4" t="s">
        <v>17</v>
      </c>
      <c r="M750" s="4"/>
    </row>
    <row r="751" spans="1:13" hidden="1" x14ac:dyDescent="0.2">
      <c r="A751" s="4" t="s">
        <v>1444</v>
      </c>
      <c r="B751">
        <f>IF(ISNA(VLOOKUP(A752,[1]Sheet1!A$1:B$65536,2,FALSE)),"0",VLOOKUP(A752,[1]Sheet1!A$1:B$65536,2,FALSE))</f>
        <v>1</v>
      </c>
      <c r="C751" s="4" t="s">
        <v>1445</v>
      </c>
      <c r="D751" s="4" t="s">
        <v>1446</v>
      </c>
      <c r="E751" s="4" t="s">
        <v>1388</v>
      </c>
      <c r="F751" s="4" t="s">
        <v>1362</v>
      </c>
      <c r="G751" s="12">
        <f t="shared" si="11"/>
        <v>65.881389999999996</v>
      </c>
      <c r="H751" s="12">
        <f t="shared" si="11"/>
        <v>15.421939999999999</v>
      </c>
      <c r="I751" s="7">
        <v>6588139</v>
      </c>
      <c r="J751" s="7">
        <v>1542194</v>
      </c>
      <c r="K751" s="4" t="s">
        <v>454</v>
      </c>
      <c r="L751" s="2" t="s">
        <v>17</v>
      </c>
      <c r="M751" s="4"/>
    </row>
    <row r="752" spans="1:13" hidden="1" x14ac:dyDescent="0.2">
      <c r="A752" s="4" t="s">
        <v>1447</v>
      </c>
      <c r="B752">
        <f>IF(ISNA(VLOOKUP(A753,[1]Sheet1!A$1:B$65536,2,FALSE)),"0",VLOOKUP(A753,[1]Sheet1!A$1:B$65536,2,FALSE))</f>
        <v>0</v>
      </c>
      <c r="C752" s="4" t="s">
        <v>1448</v>
      </c>
      <c r="D752" s="4" t="s">
        <v>1449</v>
      </c>
      <c r="E752" s="4" t="s">
        <v>1388</v>
      </c>
      <c r="F752" s="4" t="s">
        <v>1362</v>
      </c>
      <c r="G752" s="12">
        <f t="shared" si="11"/>
        <v>65.661569999999998</v>
      </c>
      <c r="H752" s="12">
        <f t="shared" si="11"/>
        <v>15.45438</v>
      </c>
      <c r="I752" s="7">
        <v>6566157</v>
      </c>
      <c r="J752" s="7">
        <v>1545438</v>
      </c>
      <c r="K752" s="4" t="s">
        <v>8621</v>
      </c>
      <c r="L752" s="4" t="s">
        <v>17</v>
      </c>
      <c r="M752" s="4"/>
    </row>
    <row r="753" spans="1:13" hidden="1" x14ac:dyDescent="0.2">
      <c r="A753" s="4" t="s">
        <v>1450</v>
      </c>
      <c r="B753">
        <f>IF(ISNA(VLOOKUP(A754,[1]Sheet1!A$1:B$65536,2,FALSE)),"0",VLOOKUP(A754,[1]Sheet1!A$1:B$65536,2,FALSE))</f>
        <v>0</v>
      </c>
      <c r="C753" s="4" t="s">
        <v>1451</v>
      </c>
      <c r="D753" s="4" t="s">
        <v>1452</v>
      </c>
      <c r="E753" s="4" t="s">
        <v>1453</v>
      </c>
      <c r="F753" s="4" t="s">
        <v>1275</v>
      </c>
      <c r="G753" s="12">
        <f t="shared" si="11"/>
        <v>65.186000000000007</v>
      </c>
      <c r="H753" s="12">
        <f t="shared" si="11"/>
        <v>15.670999999999999</v>
      </c>
      <c r="I753" s="7">
        <v>6518600</v>
      </c>
      <c r="J753" s="7">
        <v>1567100</v>
      </c>
      <c r="K753" s="4" t="s">
        <v>8612</v>
      </c>
      <c r="L753" s="2" t="s">
        <v>17</v>
      </c>
      <c r="M753" s="4"/>
    </row>
    <row r="754" spans="1:13" hidden="1" x14ac:dyDescent="0.2">
      <c r="A754" s="4" t="s">
        <v>1454</v>
      </c>
      <c r="B754" t="str">
        <f>IF(ISNA(VLOOKUP(A755,[1]Sheet1!A$1:B$65536,2,FALSE)),"0",VLOOKUP(A755,[1]Sheet1!A$1:B$65536,2,FALSE))</f>
        <v>0</v>
      </c>
      <c r="C754" s="4" t="s">
        <v>1455</v>
      </c>
      <c r="D754" s="4" t="s">
        <v>1452</v>
      </c>
      <c r="E754" s="4" t="s">
        <v>1453</v>
      </c>
      <c r="F754" s="4" t="s">
        <v>1275</v>
      </c>
      <c r="G754" s="12">
        <f t="shared" si="11"/>
        <v>65.206519999999998</v>
      </c>
      <c r="H754" s="12">
        <f t="shared" si="11"/>
        <v>15.66099</v>
      </c>
      <c r="I754" s="7">
        <v>6520652</v>
      </c>
      <c r="J754" s="7">
        <v>1566099</v>
      </c>
      <c r="K754" s="4" t="s">
        <v>8617</v>
      </c>
      <c r="L754" s="2" t="s">
        <v>17</v>
      </c>
      <c r="M754" s="4" t="s">
        <v>1456</v>
      </c>
    </row>
    <row r="755" spans="1:13" hidden="1" x14ac:dyDescent="0.2">
      <c r="A755" s="4" t="s">
        <v>1457</v>
      </c>
      <c r="B755">
        <f>IF(ISNA(VLOOKUP(A756,[1]Sheet1!A$1:B$65536,2,FALSE)),"0",VLOOKUP(A756,[1]Sheet1!A$1:B$65536,2,FALSE))</f>
        <v>1</v>
      </c>
      <c r="C755" s="4" t="s">
        <v>1455</v>
      </c>
      <c r="D755" s="4" t="s">
        <v>1452</v>
      </c>
      <c r="E755" s="4" t="s">
        <v>1453</v>
      </c>
      <c r="F755" s="4" t="s">
        <v>1275</v>
      </c>
      <c r="G755" s="12">
        <f t="shared" si="11"/>
        <v>65.206710000000001</v>
      </c>
      <c r="H755" s="12">
        <f t="shared" si="11"/>
        <v>15.66089</v>
      </c>
      <c r="I755" s="7">
        <v>6520671</v>
      </c>
      <c r="J755" s="7">
        <v>1566089</v>
      </c>
      <c r="K755" s="4" t="s">
        <v>8612</v>
      </c>
      <c r="L755" s="2" t="s">
        <v>17</v>
      </c>
      <c r="M755" s="4"/>
    </row>
    <row r="756" spans="1:13" hidden="1" x14ac:dyDescent="0.2">
      <c r="A756" s="4" t="s">
        <v>1458</v>
      </c>
      <c r="B756" t="str">
        <f>IF(ISNA(VLOOKUP(A757,[1]Sheet1!A$1:B$65536,2,FALSE)),"0",VLOOKUP(A757,[1]Sheet1!A$1:B$65536,2,FALSE))</f>
        <v>0</v>
      </c>
      <c r="C756" s="4" t="s">
        <v>1459</v>
      </c>
      <c r="D756" s="4" t="s">
        <v>1460</v>
      </c>
      <c r="E756" s="4" t="s">
        <v>1453</v>
      </c>
      <c r="F756" s="4" t="s">
        <v>1275</v>
      </c>
      <c r="G756" s="12">
        <f t="shared" si="11"/>
        <v>65.291640000000001</v>
      </c>
      <c r="H756" s="12">
        <f t="shared" si="11"/>
        <v>15.7895</v>
      </c>
      <c r="I756" s="7">
        <v>6529164</v>
      </c>
      <c r="J756" s="7">
        <v>1578950</v>
      </c>
      <c r="K756" s="4" t="s">
        <v>8615</v>
      </c>
      <c r="L756" s="2" t="s">
        <v>17</v>
      </c>
      <c r="M756" s="4"/>
    </row>
    <row r="757" spans="1:13" hidden="1" x14ac:dyDescent="0.2">
      <c r="A757" s="4" t="s">
        <v>1461</v>
      </c>
      <c r="B757">
        <f>IF(ISNA(VLOOKUP(A758,[1]Sheet1!A$1:B$65536,2,FALSE)),"0",VLOOKUP(A758,[1]Sheet1!A$1:B$65536,2,FALSE))</f>
        <v>1</v>
      </c>
      <c r="C757" s="4" t="s">
        <v>1459</v>
      </c>
      <c r="D757" s="4" t="s">
        <v>1460</v>
      </c>
      <c r="E757" s="4" t="s">
        <v>1453</v>
      </c>
      <c r="F757" s="4" t="s">
        <v>1275</v>
      </c>
      <c r="G757" s="12">
        <f t="shared" si="11"/>
        <v>65.291560000000004</v>
      </c>
      <c r="H757" s="12">
        <f t="shared" si="11"/>
        <v>15.789569999999999</v>
      </c>
      <c r="I757" s="7">
        <v>6529156</v>
      </c>
      <c r="J757" s="7">
        <v>1578957</v>
      </c>
      <c r="K757" s="4" t="s">
        <v>8620</v>
      </c>
      <c r="L757" s="2" t="s">
        <v>17</v>
      </c>
      <c r="M757" s="4"/>
    </row>
    <row r="758" spans="1:13" hidden="1" x14ac:dyDescent="0.2">
      <c r="A758" s="4" t="s">
        <v>1462</v>
      </c>
      <c r="B758">
        <f>IF(ISNA(VLOOKUP(A759,[1]Sheet1!A$1:B$65536,2,FALSE)),"0",VLOOKUP(A759,[1]Sheet1!A$1:B$65536,2,FALSE))</f>
        <v>0</v>
      </c>
      <c r="C758" s="4" t="s">
        <v>1463</v>
      </c>
      <c r="D758" s="4" t="s">
        <v>1460</v>
      </c>
      <c r="E758" s="4" t="s">
        <v>1453</v>
      </c>
      <c r="F758" s="4" t="s">
        <v>1275</v>
      </c>
      <c r="G758" s="12">
        <f t="shared" si="11"/>
        <v>65.265349999999998</v>
      </c>
      <c r="H758" s="12">
        <f t="shared" si="11"/>
        <v>15.780430000000001</v>
      </c>
      <c r="I758" s="7">
        <v>6526535</v>
      </c>
      <c r="J758" s="7">
        <v>1578043</v>
      </c>
      <c r="K758" s="4" t="s">
        <v>8616</v>
      </c>
      <c r="L758" s="4" t="s">
        <v>17</v>
      </c>
      <c r="M758" s="4"/>
    </row>
    <row r="759" spans="1:13" hidden="1" x14ac:dyDescent="0.2">
      <c r="A759" s="4" t="s">
        <v>1464</v>
      </c>
      <c r="B759">
        <f>IF(ISNA(VLOOKUP(A760,[1]Sheet1!A$1:B$65536,2,FALSE)),"0",VLOOKUP(A760,[1]Sheet1!A$1:B$65536,2,FALSE))</f>
        <v>0</v>
      </c>
      <c r="C759" s="4" t="s">
        <v>1465</v>
      </c>
      <c r="D759" s="4" t="s">
        <v>1460</v>
      </c>
      <c r="E759" s="4" t="s">
        <v>1453</v>
      </c>
      <c r="F759" s="4" t="s">
        <v>1275</v>
      </c>
      <c r="G759" s="12">
        <f t="shared" si="11"/>
        <v>65.290580000000006</v>
      </c>
      <c r="H759" s="12">
        <f t="shared" si="11"/>
        <v>15.78942</v>
      </c>
      <c r="I759" s="7">
        <v>6529058</v>
      </c>
      <c r="J759" s="7">
        <v>1578942</v>
      </c>
      <c r="K759" s="4" t="s">
        <v>454</v>
      </c>
      <c r="L759" s="2" t="s">
        <v>17</v>
      </c>
      <c r="M759" s="4"/>
    </row>
    <row r="760" spans="1:13" hidden="1" x14ac:dyDescent="0.2">
      <c r="A760" s="4" t="s">
        <v>1466</v>
      </c>
      <c r="B760" t="str">
        <f>IF(ISNA(VLOOKUP(A761,[1]Sheet1!A$1:B$65536,2,FALSE)),"0",VLOOKUP(A761,[1]Sheet1!A$1:B$65536,2,FALSE))</f>
        <v>0</v>
      </c>
      <c r="C760" s="4" t="s">
        <v>1467</v>
      </c>
      <c r="D760" s="4" t="s">
        <v>1468</v>
      </c>
      <c r="E760" s="4" t="s">
        <v>1453</v>
      </c>
      <c r="F760" s="4" t="s">
        <v>1275</v>
      </c>
      <c r="G760" s="12">
        <f t="shared" si="11"/>
        <v>65.328320000000005</v>
      </c>
      <c r="H760" s="12">
        <f t="shared" si="11"/>
        <v>15.683210000000001</v>
      </c>
      <c r="I760" s="7">
        <v>6532832</v>
      </c>
      <c r="J760" s="7">
        <v>1568321</v>
      </c>
      <c r="K760" s="4" t="s">
        <v>8617</v>
      </c>
      <c r="L760" s="2" t="s">
        <v>17</v>
      </c>
      <c r="M760" s="4"/>
    </row>
    <row r="761" spans="1:13" hidden="1" x14ac:dyDescent="0.2">
      <c r="A761" s="4" t="s">
        <v>1469</v>
      </c>
      <c r="B761">
        <f>IF(ISNA(VLOOKUP(A762,[1]Sheet1!A$1:B$65536,2,FALSE)),"0",VLOOKUP(A762,[1]Sheet1!A$1:B$65536,2,FALSE))</f>
        <v>1</v>
      </c>
      <c r="C761" s="4" t="s">
        <v>1470</v>
      </c>
      <c r="D761" s="4" t="s">
        <v>1468</v>
      </c>
      <c r="E761" s="4" t="s">
        <v>1453</v>
      </c>
      <c r="F761" s="4" t="s">
        <v>1275</v>
      </c>
      <c r="G761" s="12">
        <f t="shared" si="11"/>
        <v>65.328329999999994</v>
      </c>
      <c r="H761" s="12">
        <f t="shared" si="11"/>
        <v>15.683210000000001</v>
      </c>
      <c r="I761" s="7">
        <v>6532833</v>
      </c>
      <c r="J761" s="7">
        <v>1568321</v>
      </c>
      <c r="K761" s="4" t="s">
        <v>454</v>
      </c>
      <c r="L761" s="2" t="s">
        <v>17</v>
      </c>
      <c r="M761" s="4"/>
    </row>
    <row r="762" spans="1:13" hidden="1" x14ac:dyDescent="0.2">
      <c r="A762" s="4" t="s">
        <v>1471</v>
      </c>
      <c r="B762" t="str">
        <f>IF(ISNA(VLOOKUP(A763,[1]Sheet1!A$1:B$65536,2,FALSE)),"0",VLOOKUP(A763,[1]Sheet1!A$1:B$65536,2,FALSE))</f>
        <v>0</v>
      </c>
      <c r="C762" s="4" t="s">
        <v>1472</v>
      </c>
      <c r="D762" s="4" t="s">
        <v>1468</v>
      </c>
      <c r="E762" s="4" t="s">
        <v>1453</v>
      </c>
      <c r="F762" s="4" t="s">
        <v>1275</v>
      </c>
      <c r="G762" s="12">
        <f t="shared" si="11"/>
        <v>65.306359999999998</v>
      </c>
      <c r="H762" s="12">
        <f t="shared" si="11"/>
        <v>15.670349999999999</v>
      </c>
      <c r="I762" s="7">
        <v>6530636</v>
      </c>
      <c r="J762" s="7">
        <v>1567035</v>
      </c>
      <c r="K762" s="4" t="s">
        <v>8642</v>
      </c>
      <c r="L762" s="2" t="s">
        <v>17</v>
      </c>
      <c r="M762" s="4" t="s">
        <v>1473</v>
      </c>
    </row>
    <row r="763" spans="1:13" hidden="1" x14ac:dyDescent="0.2">
      <c r="A763" s="4" t="s">
        <v>1474</v>
      </c>
      <c r="B763">
        <f>IF(ISNA(VLOOKUP(A764,[1]Sheet1!A$1:B$65536,2,FALSE)),"0",VLOOKUP(A764,[1]Sheet1!A$1:B$65536,2,FALSE))</f>
        <v>1</v>
      </c>
      <c r="C763" s="4" t="s">
        <v>398</v>
      </c>
      <c r="D763" s="4" t="s">
        <v>1468</v>
      </c>
      <c r="E763" s="4" t="s">
        <v>1453</v>
      </c>
      <c r="F763" s="4" t="s">
        <v>1275</v>
      </c>
      <c r="G763" s="12">
        <f t="shared" si="11"/>
        <v>65.318209999999993</v>
      </c>
      <c r="H763" s="12">
        <f t="shared" si="11"/>
        <v>15.6662</v>
      </c>
      <c r="I763" s="7">
        <v>6531821</v>
      </c>
      <c r="J763" s="7">
        <v>1566620</v>
      </c>
      <c r="K763" s="4" t="s">
        <v>8612</v>
      </c>
      <c r="L763" s="2" t="s">
        <v>17</v>
      </c>
      <c r="M763" s="4" t="s">
        <v>1475</v>
      </c>
    </row>
    <row r="764" spans="1:13" hidden="1" x14ac:dyDescent="0.2">
      <c r="A764" s="4" t="s">
        <v>1476</v>
      </c>
      <c r="B764" t="str">
        <f>IF(ISNA(VLOOKUP(A765,[1]Sheet1!A$1:B$65536,2,FALSE)),"0",VLOOKUP(A765,[1]Sheet1!A$1:B$65536,2,FALSE))</f>
        <v>0</v>
      </c>
      <c r="C764" s="4" t="s">
        <v>1477</v>
      </c>
      <c r="D764" s="4" t="s">
        <v>1468</v>
      </c>
      <c r="E764" s="4" t="s">
        <v>1453</v>
      </c>
      <c r="F764" s="4" t="s">
        <v>1275</v>
      </c>
      <c r="G764" s="12">
        <f t="shared" si="11"/>
        <v>65.33296</v>
      </c>
      <c r="H764" s="12">
        <f t="shared" si="11"/>
        <v>15.70224</v>
      </c>
      <c r="I764" s="7">
        <v>6533296</v>
      </c>
      <c r="J764" s="7">
        <v>1570224</v>
      </c>
      <c r="K764" s="4" t="s">
        <v>8635</v>
      </c>
      <c r="L764" s="2" t="s">
        <v>17</v>
      </c>
      <c r="M764" s="4"/>
    </row>
    <row r="765" spans="1:13" hidden="1" x14ac:dyDescent="0.2">
      <c r="A765" s="4" t="s">
        <v>1478</v>
      </c>
      <c r="B765" t="str">
        <f>IF(ISNA(VLOOKUP(A766,[1]Sheet1!A$1:B$65536,2,FALSE)),"0",VLOOKUP(A766,[1]Sheet1!A$1:B$65536,2,FALSE))</f>
        <v>0</v>
      </c>
      <c r="C765" s="4" t="s">
        <v>1479</v>
      </c>
      <c r="D765" s="4" t="s">
        <v>1468</v>
      </c>
      <c r="E765" s="4" t="s">
        <v>1453</v>
      </c>
      <c r="F765" s="4" t="s">
        <v>1275</v>
      </c>
      <c r="G765" s="12">
        <f t="shared" si="11"/>
        <v>65.322220000000002</v>
      </c>
      <c r="H765" s="12">
        <f t="shared" si="11"/>
        <v>15.67075</v>
      </c>
      <c r="I765" s="7">
        <v>6532222</v>
      </c>
      <c r="J765" s="7">
        <v>1567075</v>
      </c>
      <c r="K765" s="4" t="s">
        <v>8622</v>
      </c>
      <c r="L765" s="2" t="s">
        <v>17</v>
      </c>
      <c r="M765" s="4"/>
    </row>
    <row r="766" spans="1:13" hidden="1" x14ac:dyDescent="0.2">
      <c r="A766" s="4" t="s">
        <v>1480</v>
      </c>
      <c r="B766" t="str">
        <f>IF(ISNA(VLOOKUP(A767,[1]Sheet1!A$1:B$65536,2,FALSE)),"0",VLOOKUP(A767,[1]Sheet1!A$1:B$65536,2,FALSE))</f>
        <v>0</v>
      </c>
      <c r="C766" s="4" t="s">
        <v>1481</v>
      </c>
      <c r="D766" s="4" t="s">
        <v>1482</v>
      </c>
      <c r="E766" s="4" t="s">
        <v>1453</v>
      </c>
      <c r="F766" s="4" t="s">
        <v>1275</v>
      </c>
      <c r="G766" s="12">
        <f t="shared" si="11"/>
        <v>65.335009999999997</v>
      </c>
      <c r="H766" s="12">
        <f t="shared" si="11"/>
        <v>15.764849999999999</v>
      </c>
      <c r="I766" s="7">
        <v>6533501</v>
      </c>
      <c r="J766" s="7">
        <v>1576485</v>
      </c>
      <c r="K766" s="4" t="s">
        <v>8612</v>
      </c>
      <c r="L766" s="2" t="s">
        <v>17</v>
      </c>
      <c r="M766" s="4"/>
    </row>
    <row r="767" spans="1:13" hidden="1" x14ac:dyDescent="0.2">
      <c r="A767" s="4" t="s">
        <v>1483</v>
      </c>
      <c r="B767" t="str">
        <f>IF(ISNA(VLOOKUP(A768,[1]Sheet1!A$1:B$65536,2,FALSE)),"0",VLOOKUP(A768,[1]Sheet1!A$1:B$65536,2,FALSE))</f>
        <v>0</v>
      </c>
      <c r="C767" s="4" t="s">
        <v>1484</v>
      </c>
      <c r="D767" s="4" t="s">
        <v>1482</v>
      </c>
      <c r="E767" s="4" t="s">
        <v>1453</v>
      </c>
      <c r="F767" s="4" t="s">
        <v>1275</v>
      </c>
      <c r="G767" s="12">
        <f t="shared" ref="G767:H830" si="12">I767/100000</f>
        <v>65.341499999999996</v>
      </c>
      <c r="H767" s="12">
        <f t="shared" si="12"/>
        <v>15.753500000000001</v>
      </c>
      <c r="I767" s="7">
        <v>6534150</v>
      </c>
      <c r="J767" s="7">
        <v>1575350</v>
      </c>
      <c r="K767" s="4" t="s">
        <v>8612</v>
      </c>
      <c r="L767" s="2" t="s">
        <v>17</v>
      </c>
      <c r="M767" s="4"/>
    </row>
    <row r="768" spans="1:13" hidden="1" x14ac:dyDescent="0.2">
      <c r="A768" s="4" t="s">
        <v>1485</v>
      </c>
      <c r="B768" t="str">
        <f>IF(ISNA(VLOOKUP(A769,[1]Sheet1!A$1:B$65536,2,FALSE)),"0",VLOOKUP(A769,[1]Sheet1!A$1:B$65536,2,FALSE))</f>
        <v>0</v>
      </c>
      <c r="C768" s="4" t="s">
        <v>1486</v>
      </c>
      <c r="D768" s="4" t="s">
        <v>1482</v>
      </c>
      <c r="E768" s="4" t="s">
        <v>1453</v>
      </c>
      <c r="F768" s="4" t="s">
        <v>1275</v>
      </c>
      <c r="G768" s="12">
        <f t="shared" si="12"/>
        <v>65.345500000000001</v>
      </c>
      <c r="H768" s="12">
        <f t="shared" si="12"/>
        <v>15.715</v>
      </c>
      <c r="I768" s="7">
        <v>6534550</v>
      </c>
      <c r="J768" s="7">
        <v>1571500</v>
      </c>
      <c r="K768" s="4" t="s">
        <v>8630</v>
      </c>
      <c r="L768" s="2" t="s">
        <v>17</v>
      </c>
      <c r="M768" s="4"/>
    </row>
    <row r="769" spans="1:13" hidden="1" x14ac:dyDescent="0.2">
      <c r="A769" s="4" t="s">
        <v>1487</v>
      </c>
      <c r="B769" t="str">
        <f>IF(ISNA(VLOOKUP(A770,[1]Sheet1!A$1:B$65536,2,FALSE)),"0",VLOOKUP(A770,[1]Sheet1!A$1:B$65536,2,FALSE))</f>
        <v>0</v>
      </c>
      <c r="C769" s="4" t="s">
        <v>1486</v>
      </c>
      <c r="D769" s="4" t="s">
        <v>1482</v>
      </c>
      <c r="E769" s="4" t="s">
        <v>1453</v>
      </c>
      <c r="F769" s="4" t="s">
        <v>1275</v>
      </c>
      <c r="G769" s="12">
        <f t="shared" si="12"/>
        <v>65.34451</v>
      </c>
      <c r="H769" s="12">
        <f t="shared" si="12"/>
        <v>15.74499</v>
      </c>
      <c r="I769" s="7">
        <v>6534451</v>
      </c>
      <c r="J769" s="7">
        <v>1574499</v>
      </c>
      <c r="K769" s="4" t="s">
        <v>8612</v>
      </c>
      <c r="L769" s="2" t="s">
        <v>17</v>
      </c>
      <c r="M769" s="4" t="s">
        <v>1488</v>
      </c>
    </row>
    <row r="770" spans="1:13" hidden="1" x14ac:dyDescent="0.2">
      <c r="A770" s="4" t="s">
        <v>1489</v>
      </c>
      <c r="B770" t="str">
        <f>IF(ISNA(VLOOKUP(A771,[1]Sheet1!A$1:B$65536,2,FALSE)),"0",VLOOKUP(A771,[1]Sheet1!A$1:B$65536,2,FALSE))</f>
        <v>0</v>
      </c>
      <c r="C770" s="4" t="s">
        <v>1486</v>
      </c>
      <c r="D770" s="4" t="s">
        <v>1482</v>
      </c>
      <c r="E770" s="4" t="s">
        <v>1453</v>
      </c>
      <c r="F770" s="4" t="s">
        <v>1275</v>
      </c>
      <c r="G770" s="12">
        <f t="shared" si="12"/>
        <v>65.344480000000004</v>
      </c>
      <c r="H770" s="12">
        <f t="shared" si="12"/>
        <v>15.74497</v>
      </c>
      <c r="I770" s="7">
        <v>6534448</v>
      </c>
      <c r="J770" s="7">
        <v>1574497</v>
      </c>
      <c r="K770" s="4" t="s">
        <v>8629</v>
      </c>
      <c r="L770" s="2" t="s">
        <v>17</v>
      </c>
      <c r="M770" s="4" t="s">
        <v>1490</v>
      </c>
    </row>
    <row r="771" spans="1:13" hidden="1" x14ac:dyDescent="0.2">
      <c r="A771" s="4" t="s">
        <v>1491</v>
      </c>
      <c r="B771" t="str">
        <f>IF(ISNA(VLOOKUP(A772,[1]Sheet1!A$1:B$65536,2,FALSE)),"0",VLOOKUP(A772,[1]Sheet1!A$1:B$65536,2,FALSE))</f>
        <v>0</v>
      </c>
      <c r="C771" s="4" t="s">
        <v>1492</v>
      </c>
      <c r="D771" s="4" t="s">
        <v>1482</v>
      </c>
      <c r="E771" s="4" t="s">
        <v>1453</v>
      </c>
      <c r="F771" s="4" t="s">
        <v>1275</v>
      </c>
      <c r="G771" s="12">
        <f t="shared" si="12"/>
        <v>65.342020000000005</v>
      </c>
      <c r="H771" s="12">
        <f t="shared" si="12"/>
        <v>15.71951</v>
      </c>
      <c r="I771" s="7">
        <v>6534202</v>
      </c>
      <c r="J771" s="7">
        <v>1571951</v>
      </c>
      <c r="K771" s="4" t="s">
        <v>8618</v>
      </c>
      <c r="L771" s="2" t="s">
        <v>17</v>
      </c>
      <c r="M771" s="4"/>
    </row>
    <row r="772" spans="1:13" hidden="1" x14ac:dyDescent="0.2">
      <c r="A772" s="4" t="s">
        <v>1493</v>
      </c>
      <c r="B772" t="str">
        <f>IF(ISNA(VLOOKUP(A773,[1]Sheet1!A$1:B$65536,2,FALSE)),"0",VLOOKUP(A773,[1]Sheet1!A$1:B$65536,2,FALSE))</f>
        <v>0</v>
      </c>
      <c r="C772" s="4" t="s">
        <v>1492</v>
      </c>
      <c r="D772" s="4" t="s">
        <v>1482</v>
      </c>
      <c r="E772" s="4" t="s">
        <v>1453</v>
      </c>
      <c r="F772" s="4" t="s">
        <v>1275</v>
      </c>
      <c r="G772" s="12">
        <f t="shared" si="12"/>
        <v>65.341989999999996</v>
      </c>
      <c r="H772" s="12">
        <f t="shared" si="12"/>
        <v>15.71945</v>
      </c>
      <c r="I772" s="7">
        <v>6534199</v>
      </c>
      <c r="J772" s="7">
        <v>1571945</v>
      </c>
      <c r="K772" s="4" t="s">
        <v>8629</v>
      </c>
      <c r="L772" s="2" t="s">
        <v>17</v>
      </c>
      <c r="M772" s="4"/>
    </row>
    <row r="773" spans="1:13" hidden="1" x14ac:dyDescent="0.2">
      <c r="A773" s="4" t="s">
        <v>1494</v>
      </c>
      <c r="B773" t="str">
        <f>IF(ISNA(VLOOKUP(A774,[1]Sheet1!A$1:B$65536,2,FALSE)),"0",VLOOKUP(A774,[1]Sheet1!A$1:B$65536,2,FALSE))</f>
        <v>0</v>
      </c>
      <c r="C773" s="4" t="s">
        <v>1495</v>
      </c>
      <c r="D773" s="4" t="s">
        <v>1482</v>
      </c>
      <c r="E773" s="4" t="s">
        <v>1453</v>
      </c>
      <c r="F773" s="4" t="s">
        <v>1275</v>
      </c>
      <c r="G773" s="12">
        <f t="shared" si="12"/>
        <v>65.345939999999999</v>
      </c>
      <c r="H773" s="12">
        <f t="shared" si="12"/>
        <v>15.74541</v>
      </c>
      <c r="I773" s="7">
        <v>6534594</v>
      </c>
      <c r="J773" s="7">
        <v>1574541</v>
      </c>
      <c r="K773" s="4" t="s">
        <v>454</v>
      </c>
      <c r="L773" s="2" t="s">
        <v>17</v>
      </c>
      <c r="M773" s="4" t="s">
        <v>1496</v>
      </c>
    </row>
    <row r="774" spans="1:13" hidden="1" x14ac:dyDescent="0.2">
      <c r="A774" s="4" t="s">
        <v>1497</v>
      </c>
      <c r="B774" t="str">
        <f>IF(ISNA(VLOOKUP(A775,[1]Sheet1!A$1:B$65536,2,FALSE)),"0",VLOOKUP(A775,[1]Sheet1!A$1:B$65536,2,FALSE))</f>
        <v>0</v>
      </c>
      <c r="C774" s="4" t="s">
        <v>1498</v>
      </c>
      <c r="D774" s="4" t="s">
        <v>1499</v>
      </c>
      <c r="E774" s="4" t="s">
        <v>1453</v>
      </c>
      <c r="F774" s="4" t="s">
        <v>1275</v>
      </c>
      <c r="G774" s="12">
        <f t="shared" si="12"/>
        <v>65.291650000000004</v>
      </c>
      <c r="H774" s="12">
        <f t="shared" si="12"/>
        <v>15.859669999999999</v>
      </c>
      <c r="I774" s="7">
        <v>6529165</v>
      </c>
      <c r="J774" s="7">
        <v>1585967</v>
      </c>
      <c r="K774" s="4" t="s">
        <v>8618</v>
      </c>
      <c r="L774" s="2" t="s">
        <v>17</v>
      </c>
      <c r="M774" s="4"/>
    </row>
    <row r="775" spans="1:13" hidden="1" x14ac:dyDescent="0.2">
      <c r="A775" s="4" t="s">
        <v>1500</v>
      </c>
      <c r="B775" t="str">
        <f>IF(ISNA(VLOOKUP(A776,[1]Sheet1!A$1:B$65536,2,FALSE)),"0",VLOOKUP(A776,[1]Sheet1!A$1:B$65536,2,FALSE))</f>
        <v>0</v>
      </c>
      <c r="C775" s="4" t="s">
        <v>1501</v>
      </c>
      <c r="D775" s="4" t="s">
        <v>1502</v>
      </c>
      <c r="E775" s="4" t="s">
        <v>1453</v>
      </c>
      <c r="F775" s="4" t="s">
        <v>1275</v>
      </c>
      <c r="G775" s="12">
        <f t="shared" si="12"/>
        <v>65.30565</v>
      </c>
      <c r="H775" s="12">
        <f t="shared" si="12"/>
        <v>15.71393</v>
      </c>
      <c r="I775" s="7">
        <v>6530565</v>
      </c>
      <c r="J775" s="7">
        <v>1571393</v>
      </c>
      <c r="K775" s="4" t="s">
        <v>8635</v>
      </c>
      <c r="L775" s="2" t="s">
        <v>17</v>
      </c>
      <c r="M775" s="4"/>
    </row>
    <row r="776" spans="1:13" hidden="1" x14ac:dyDescent="0.2">
      <c r="A776" s="4" t="s">
        <v>1503</v>
      </c>
      <c r="B776" t="str">
        <f>IF(ISNA(VLOOKUP(A777,[1]Sheet1!A$1:B$65536,2,FALSE)),"0",VLOOKUP(A777,[1]Sheet1!A$1:B$65536,2,FALSE))</f>
        <v>0</v>
      </c>
      <c r="C776" s="4" t="s">
        <v>1504</v>
      </c>
      <c r="D776" s="4" t="s">
        <v>1502</v>
      </c>
      <c r="E776" s="4" t="s">
        <v>1453</v>
      </c>
      <c r="F776" s="4" t="s">
        <v>1275</v>
      </c>
      <c r="G776" s="12">
        <f t="shared" si="12"/>
        <v>65.258830000000003</v>
      </c>
      <c r="H776" s="12">
        <f t="shared" si="12"/>
        <v>15.72495</v>
      </c>
      <c r="I776" s="7">
        <v>6525883</v>
      </c>
      <c r="J776" s="7">
        <v>1572495</v>
      </c>
      <c r="K776" s="4" t="s">
        <v>8629</v>
      </c>
      <c r="L776" s="4" t="s">
        <v>17</v>
      </c>
      <c r="M776" s="4"/>
    </row>
    <row r="777" spans="1:13" hidden="1" x14ac:dyDescent="0.2">
      <c r="A777" s="4" t="s">
        <v>1505</v>
      </c>
      <c r="B777" t="str">
        <f>IF(ISNA(VLOOKUP(A778,[1]Sheet1!A$1:B$65536,2,FALSE)),"0",VLOOKUP(A778,[1]Sheet1!A$1:B$65536,2,FALSE))</f>
        <v>0</v>
      </c>
      <c r="C777" s="4" t="s">
        <v>1506</v>
      </c>
      <c r="D777" s="4" t="s">
        <v>1502</v>
      </c>
      <c r="E777" s="4" t="s">
        <v>1453</v>
      </c>
      <c r="F777" s="4" t="s">
        <v>1275</v>
      </c>
      <c r="G777" s="12">
        <f t="shared" si="12"/>
        <v>65.297179999999997</v>
      </c>
      <c r="H777" s="12">
        <f t="shared" si="12"/>
        <v>15.74161</v>
      </c>
      <c r="I777" s="7">
        <v>6529718</v>
      </c>
      <c r="J777" s="7">
        <v>1574161</v>
      </c>
      <c r="K777" s="4" t="s">
        <v>454</v>
      </c>
      <c r="L777" s="2" t="s">
        <v>17</v>
      </c>
      <c r="M777" s="4"/>
    </row>
    <row r="778" spans="1:13" hidden="1" x14ac:dyDescent="0.2">
      <c r="A778" s="4" t="s">
        <v>1507</v>
      </c>
      <c r="B778" t="str">
        <f>IF(ISNA(VLOOKUP(A779,[1]Sheet1!A$1:B$65536,2,FALSE)),"0",VLOOKUP(A779,[1]Sheet1!A$1:B$65536,2,FALSE))</f>
        <v>0</v>
      </c>
      <c r="C778" s="4" t="s">
        <v>1506</v>
      </c>
      <c r="D778" s="4" t="s">
        <v>1502</v>
      </c>
      <c r="E778" s="4" t="s">
        <v>1453</v>
      </c>
      <c r="F778" s="4" t="s">
        <v>1275</v>
      </c>
      <c r="G778" s="12">
        <f t="shared" si="12"/>
        <v>65.297179999999997</v>
      </c>
      <c r="H778" s="12">
        <f t="shared" si="12"/>
        <v>15.74161</v>
      </c>
      <c r="I778" s="7">
        <v>6529718</v>
      </c>
      <c r="J778" s="7">
        <v>1574161</v>
      </c>
      <c r="K778" s="4" t="s">
        <v>454</v>
      </c>
      <c r="L778" s="2" t="s">
        <v>17</v>
      </c>
      <c r="M778" s="4"/>
    </row>
    <row r="779" spans="1:13" hidden="1" x14ac:dyDescent="0.2">
      <c r="A779" s="4" t="s">
        <v>1508</v>
      </c>
      <c r="B779" t="str">
        <f>IF(ISNA(VLOOKUP(A780,[1]Sheet1!A$1:B$65536,2,FALSE)),"0",VLOOKUP(A780,[1]Sheet1!A$1:B$65536,2,FALSE))</f>
        <v>0</v>
      </c>
      <c r="C779" s="4" t="s">
        <v>1509</v>
      </c>
      <c r="D779" s="4" t="s">
        <v>1502</v>
      </c>
      <c r="E779" s="4" t="s">
        <v>1453</v>
      </c>
      <c r="F779" s="4" t="s">
        <v>1275</v>
      </c>
      <c r="G779" s="12">
        <f t="shared" si="12"/>
        <v>65.3035</v>
      </c>
      <c r="H779" s="12">
        <f t="shared" si="12"/>
        <v>15.72791</v>
      </c>
      <c r="I779" s="7">
        <v>6530350</v>
      </c>
      <c r="J779" s="7">
        <v>1572791</v>
      </c>
      <c r="K779" s="4" t="s">
        <v>8612</v>
      </c>
      <c r="L779" s="2" t="s">
        <v>17</v>
      </c>
      <c r="M779" s="4"/>
    </row>
    <row r="780" spans="1:13" hidden="1" x14ac:dyDescent="0.2">
      <c r="A780" s="4" t="s">
        <v>1510</v>
      </c>
      <c r="B780" t="str">
        <f>IF(ISNA(VLOOKUP(A781,[1]Sheet1!A$1:B$65536,2,FALSE)),"0",VLOOKUP(A781,[1]Sheet1!A$1:B$65536,2,FALSE))</f>
        <v>0</v>
      </c>
      <c r="C780" s="4" t="s">
        <v>1511</v>
      </c>
      <c r="D780" s="4" t="s">
        <v>1502</v>
      </c>
      <c r="E780" s="4" t="s">
        <v>1453</v>
      </c>
      <c r="F780" s="4" t="s">
        <v>1275</v>
      </c>
      <c r="G780" s="12">
        <f t="shared" si="12"/>
        <v>65.296809999999994</v>
      </c>
      <c r="H780" s="12">
        <f t="shared" si="12"/>
        <v>15.741669999999999</v>
      </c>
      <c r="I780" s="7">
        <v>6529681</v>
      </c>
      <c r="J780" s="7">
        <v>1574167</v>
      </c>
      <c r="K780" s="4" t="s">
        <v>454</v>
      </c>
      <c r="L780" s="2" t="s">
        <v>17</v>
      </c>
      <c r="M780" s="4"/>
    </row>
    <row r="781" spans="1:13" hidden="1" x14ac:dyDescent="0.2">
      <c r="A781" s="4" t="s">
        <v>1512</v>
      </c>
      <c r="B781" t="str">
        <f>IF(ISNA(VLOOKUP(A782,[1]Sheet1!A$1:B$65536,2,FALSE)),"0",VLOOKUP(A782,[1]Sheet1!A$1:B$65536,2,FALSE))</f>
        <v>0</v>
      </c>
      <c r="C781" s="4" t="s">
        <v>1513</v>
      </c>
      <c r="D781" s="4" t="s">
        <v>1502</v>
      </c>
      <c r="E781" s="4" t="s">
        <v>1453</v>
      </c>
      <c r="F781" s="4" t="s">
        <v>1275</v>
      </c>
      <c r="G781" s="12">
        <f t="shared" si="12"/>
        <v>65.304950000000005</v>
      </c>
      <c r="H781" s="12">
        <f t="shared" si="12"/>
        <v>15.721</v>
      </c>
      <c r="I781" s="7">
        <v>6530495</v>
      </c>
      <c r="J781" s="7">
        <v>1572100</v>
      </c>
      <c r="K781" s="4" t="s">
        <v>8635</v>
      </c>
      <c r="L781" s="2" t="s">
        <v>17</v>
      </c>
      <c r="M781" s="4"/>
    </row>
    <row r="782" spans="1:13" hidden="1" x14ac:dyDescent="0.2">
      <c r="A782" s="4" t="s">
        <v>1514</v>
      </c>
      <c r="B782" t="str">
        <f>IF(ISNA(VLOOKUP(A783,[1]Sheet1!A$1:B$65536,2,FALSE)),"0",VLOOKUP(A783,[1]Sheet1!A$1:B$65536,2,FALSE))</f>
        <v>0</v>
      </c>
      <c r="C782" s="4" t="s">
        <v>1513</v>
      </c>
      <c r="D782" s="4" t="s">
        <v>1502</v>
      </c>
      <c r="E782" s="4" t="s">
        <v>1453</v>
      </c>
      <c r="F782" s="4" t="s">
        <v>1275</v>
      </c>
      <c r="G782" s="12">
        <f t="shared" si="12"/>
        <v>65.304739999999995</v>
      </c>
      <c r="H782" s="12">
        <f t="shared" si="12"/>
        <v>15.721170000000001</v>
      </c>
      <c r="I782" s="7">
        <v>6530474</v>
      </c>
      <c r="J782" s="7">
        <v>1572117</v>
      </c>
      <c r="K782" s="4" t="s">
        <v>454</v>
      </c>
      <c r="L782" s="2" t="s">
        <v>17</v>
      </c>
      <c r="M782" s="4"/>
    </row>
    <row r="783" spans="1:13" hidden="1" x14ac:dyDescent="0.2">
      <c r="A783" s="4" t="s">
        <v>1515</v>
      </c>
      <c r="B783" t="str">
        <f>IF(ISNA(VLOOKUP(A784,[1]Sheet1!A$1:B$65536,2,FALSE)),"0",VLOOKUP(A784,[1]Sheet1!A$1:B$65536,2,FALSE))</f>
        <v>0</v>
      </c>
      <c r="C783" s="4" t="s">
        <v>1516</v>
      </c>
      <c r="D783" s="4" t="s">
        <v>1502</v>
      </c>
      <c r="E783" s="4" t="s">
        <v>1453</v>
      </c>
      <c r="F783" s="4" t="s">
        <v>1275</v>
      </c>
      <c r="G783" s="12">
        <f t="shared" si="12"/>
        <v>65.285499999999999</v>
      </c>
      <c r="H783" s="12">
        <f t="shared" si="12"/>
        <v>15.757300000000001</v>
      </c>
      <c r="I783" s="7">
        <v>6528550</v>
      </c>
      <c r="J783" s="7">
        <v>1575730</v>
      </c>
      <c r="K783" s="4" t="s">
        <v>8630</v>
      </c>
      <c r="L783" s="2" t="s">
        <v>17</v>
      </c>
      <c r="M783" s="4"/>
    </row>
    <row r="784" spans="1:13" hidden="1" x14ac:dyDescent="0.2">
      <c r="A784" s="4" t="s">
        <v>1517</v>
      </c>
      <c r="B784" t="str">
        <f>IF(ISNA(VLOOKUP(A785,[1]Sheet1!A$1:B$65536,2,FALSE)),"0",VLOOKUP(A785,[1]Sheet1!A$1:B$65536,2,FALSE))</f>
        <v>0</v>
      </c>
      <c r="C784" s="4" t="s">
        <v>1518</v>
      </c>
      <c r="D784" s="4" t="s">
        <v>1502</v>
      </c>
      <c r="E784" s="4" t="s">
        <v>1453</v>
      </c>
      <c r="F784" s="4" t="s">
        <v>1275</v>
      </c>
      <c r="G784" s="12">
        <f t="shared" si="12"/>
        <v>65.310509999999994</v>
      </c>
      <c r="H784" s="12">
        <f t="shared" si="12"/>
        <v>15.73892</v>
      </c>
      <c r="I784" s="7">
        <v>6531051</v>
      </c>
      <c r="J784" s="7">
        <v>1573892</v>
      </c>
      <c r="K784" s="4" t="s">
        <v>8645</v>
      </c>
      <c r="L784" s="2" t="s">
        <v>17</v>
      </c>
      <c r="M784" s="4"/>
    </row>
    <row r="785" spans="1:13" hidden="1" x14ac:dyDescent="0.2">
      <c r="A785" s="4" t="s">
        <v>1519</v>
      </c>
      <c r="B785" t="str">
        <f>IF(ISNA(VLOOKUP(A786,[1]Sheet1!A$1:B$65536,2,FALSE)),"0",VLOOKUP(A786,[1]Sheet1!A$1:B$65536,2,FALSE))</f>
        <v>0</v>
      </c>
      <c r="C785" s="4" t="s">
        <v>1520</v>
      </c>
      <c r="D785" s="4" t="s">
        <v>1502</v>
      </c>
      <c r="E785" s="4" t="s">
        <v>1453</v>
      </c>
      <c r="F785" s="4" t="s">
        <v>1275</v>
      </c>
      <c r="G785" s="12">
        <f t="shared" si="12"/>
        <v>65.280630000000002</v>
      </c>
      <c r="H785" s="12">
        <f t="shared" si="12"/>
        <v>15.718859999999999</v>
      </c>
      <c r="I785" s="7">
        <v>6528063</v>
      </c>
      <c r="J785" s="7">
        <v>1571886</v>
      </c>
      <c r="K785" s="4" t="s">
        <v>454</v>
      </c>
      <c r="L785" s="2" t="s">
        <v>17</v>
      </c>
      <c r="M785" s="4"/>
    </row>
    <row r="786" spans="1:13" hidden="1" x14ac:dyDescent="0.2">
      <c r="A786" s="4" t="s">
        <v>1521</v>
      </c>
      <c r="B786" t="str">
        <f>IF(ISNA(VLOOKUP(A787,[1]Sheet1!A$1:B$65536,2,FALSE)),"0",VLOOKUP(A787,[1]Sheet1!A$1:B$65536,2,FALSE))</f>
        <v>0</v>
      </c>
      <c r="C786" s="4" t="s">
        <v>1520</v>
      </c>
      <c r="D786" s="4" t="s">
        <v>1502</v>
      </c>
      <c r="E786" s="4" t="s">
        <v>1453</v>
      </c>
      <c r="F786" s="4" t="s">
        <v>1275</v>
      </c>
      <c r="G786" s="12">
        <f t="shared" si="12"/>
        <v>65.282330000000002</v>
      </c>
      <c r="H786" s="12">
        <f t="shared" si="12"/>
        <v>15.724629999999999</v>
      </c>
      <c r="I786" s="7">
        <v>6528233</v>
      </c>
      <c r="J786" s="7">
        <v>1572463</v>
      </c>
      <c r="K786" s="4" t="s">
        <v>8630</v>
      </c>
      <c r="L786" s="2" t="s">
        <v>17</v>
      </c>
      <c r="M786" s="4"/>
    </row>
    <row r="787" spans="1:13" hidden="1" x14ac:dyDescent="0.2">
      <c r="A787" s="4" t="s">
        <v>1522</v>
      </c>
      <c r="B787" t="str">
        <f>IF(ISNA(VLOOKUP(A788,[1]Sheet1!A$1:B$65536,2,FALSE)),"0",VLOOKUP(A788,[1]Sheet1!A$1:B$65536,2,FALSE))</f>
        <v>0</v>
      </c>
      <c r="C787" s="4" t="s">
        <v>1523</v>
      </c>
      <c r="D787" s="4" t="s">
        <v>1502</v>
      </c>
      <c r="E787" s="4" t="s">
        <v>1453</v>
      </c>
      <c r="F787" s="4" t="s">
        <v>1275</v>
      </c>
      <c r="G787" s="12">
        <f t="shared" si="12"/>
        <v>65.256259999999997</v>
      </c>
      <c r="H787" s="12">
        <f t="shared" si="12"/>
        <v>15.704980000000001</v>
      </c>
      <c r="I787" s="7">
        <v>6525626</v>
      </c>
      <c r="J787" s="7">
        <v>1570498</v>
      </c>
      <c r="K787" s="4" t="s">
        <v>8620</v>
      </c>
      <c r="L787" s="2" t="s">
        <v>17</v>
      </c>
      <c r="M787" s="4" t="s">
        <v>1524</v>
      </c>
    </row>
    <row r="788" spans="1:13" hidden="1" x14ac:dyDescent="0.2">
      <c r="A788" s="4" t="s">
        <v>1525</v>
      </c>
      <c r="B788" t="str">
        <f>IF(ISNA(VLOOKUP(A789,[1]Sheet1!A$1:B$65536,2,FALSE)),"0",VLOOKUP(A789,[1]Sheet1!A$1:B$65536,2,FALSE))</f>
        <v>0</v>
      </c>
      <c r="C788" s="4" t="s">
        <v>1523</v>
      </c>
      <c r="D788" s="4" t="s">
        <v>1502</v>
      </c>
      <c r="E788" s="4" t="s">
        <v>1453</v>
      </c>
      <c r="F788" s="4" t="s">
        <v>1275</v>
      </c>
      <c r="G788" s="12">
        <f t="shared" si="12"/>
        <v>65.257499999999993</v>
      </c>
      <c r="H788" s="12">
        <f t="shared" si="12"/>
        <v>15.708500000000001</v>
      </c>
      <c r="I788" s="7">
        <v>6525750</v>
      </c>
      <c r="J788" s="7">
        <v>1570850</v>
      </c>
      <c r="K788" s="4" t="s">
        <v>454</v>
      </c>
      <c r="L788" s="2" t="s">
        <v>17</v>
      </c>
      <c r="M788" s="4"/>
    </row>
    <row r="789" spans="1:13" hidden="1" x14ac:dyDescent="0.2">
      <c r="A789" s="4" t="s">
        <v>1526</v>
      </c>
      <c r="B789" t="str">
        <f>IF(ISNA(VLOOKUP(A790,[1]Sheet1!A$1:B$65536,2,FALSE)),"0",VLOOKUP(A790,[1]Sheet1!A$1:B$65536,2,FALSE))</f>
        <v>0</v>
      </c>
      <c r="C789" s="4" t="s">
        <v>1527</v>
      </c>
      <c r="D789" s="4" t="s">
        <v>1502</v>
      </c>
      <c r="E789" s="4" t="s">
        <v>1453</v>
      </c>
      <c r="F789" s="4" t="s">
        <v>1275</v>
      </c>
      <c r="G789" s="12">
        <f t="shared" si="12"/>
        <v>65.280609999999996</v>
      </c>
      <c r="H789" s="12">
        <f t="shared" si="12"/>
        <v>15.707739999999999</v>
      </c>
      <c r="I789" s="7">
        <v>6528061</v>
      </c>
      <c r="J789" s="7">
        <v>1570774</v>
      </c>
      <c r="K789" s="4" t="s">
        <v>454</v>
      </c>
      <c r="L789" s="2" t="s">
        <v>17</v>
      </c>
      <c r="M789" s="4"/>
    </row>
    <row r="790" spans="1:13" hidden="1" x14ac:dyDescent="0.2">
      <c r="A790" s="4" t="s">
        <v>1528</v>
      </c>
      <c r="B790" t="str">
        <f>IF(ISNA(VLOOKUP(A791,[1]Sheet1!A$1:B$65536,2,FALSE)),"0",VLOOKUP(A791,[1]Sheet1!A$1:B$65536,2,FALSE))</f>
        <v>0</v>
      </c>
      <c r="C790" s="4" t="s">
        <v>1529</v>
      </c>
      <c r="D790" s="4" t="s">
        <v>1502</v>
      </c>
      <c r="E790" s="4" t="s">
        <v>1453</v>
      </c>
      <c r="F790" s="4" t="s">
        <v>1275</v>
      </c>
      <c r="G790" s="12">
        <f t="shared" si="12"/>
        <v>65.271820000000005</v>
      </c>
      <c r="H790" s="12">
        <f t="shared" si="12"/>
        <v>15.706849999999999</v>
      </c>
      <c r="I790" s="7">
        <v>6527182</v>
      </c>
      <c r="J790" s="7">
        <v>1570685</v>
      </c>
      <c r="K790" s="4" t="s">
        <v>8629</v>
      </c>
      <c r="L790" s="2" t="s">
        <v>17</v>
      </c>
      <c r="M790" s="4"/>
    </row>
    <row r="791" spans="1:13" hidden="1" x14ac:dyDescent="0.2">
      <c r="A791" s="4" t="s">
        <v>1530</v>
      </c>
      <c r="B791" t="str">
        <f>IF(ISNA(VLOOKUP(A792,[1]Sheet1!A$1:B$65536,2,FALSE)),"0",VLOOKUP(A792,[1]Sheet1!A$1:B$65536,2,FALSE))</f>
        <v>0</v>
      </c>
      <c r="C791" s="4" t="s">
        <v>1529</v>
      </c>
      <c r="D791" s="4" t="s">
        <v>1502</v>
      </c>
      <c r="E791" s="4" t="s">
        <v>1453</v>
      </c>
      <c r="F791" s="4" t="s">
        <v>1275</v>
      </c>
      <c r="G791" s="12">
        <f t="shared" si="12"/>
        <v>65.279390000000006</v>
      </c>
      <c r="H791" s="12">
        <f t="shared" si="12"/>
        <v>15.71308</v>
      </c>
      <c r="I791" s="7">
        <v>6527939</v>
      </c>
      <c r="J791" s="7">
        <v>1571308</v>
      </c>
      <c r="K791" s="4" t="s">
        <v>8646</v>
      </c>
      <c r="L791" s="2" t="s">
        <v>17</v>
      </c>
      <c r="M791" s="4"/>
    </row>
    <row r="792" spans="1:13" hidden="1" x14ac:dyDescent="0.2">
      <c r="A792" s="4" t="s">
        <v>1531</v>
      </c>
      <c r="B792" t="str">
        <f>IF(ISNA(VLOOKUP(A793,[1]Sheet1!A$1:B$65536,2,FALSE)),"0",VLOOKUP(A793,[1]Sheet1!A$1:B$65536,2,FALSE))</f>
        <v>0</v>
      </c>
      <c r="C792" s="4" t="s">
        <v>1532</v>
      </c>
      <c r="D792" s="4" t="s">
        <v>1533</v>
      </c>
      <c r="E792" s="4" t="s">
        <v>1453</v>
      </c>
      <c r="F792" s="4" t="s">
        <v>1275</v>
      </c>
      <c r="G792" s="12">
        <f t="shared" si="12"/>
        <v>65.277810000000002</v>
      </c>
      <c r="H792" s="12">
        <f t="shared" si="12"/>
        <v>15.62799</v>
      </c>
      <c r="I792" s="7">
        <v>6527781</v>
      </c>
      <c r="J792" s="7">
        <v>1562799</v>
      </c>
      <c r="K792" s="4" t="s">
        <v>454</v>
      </c>
      <c r="L792" s="2" t="s">
        <v>17</v>
      </c>
      <c r="M792" s="4" t="s">
        <v>1534</v>
      </c>
    </row>
    <row r="793" spans="1:13" hidden="1" x14ac:dyDescent="0.2">
      <c r="A793" s="4" t="s">
        <v>1535</v>
      </c>
      <c r="B793" t="str">
        <f>IF(ISNA(VLOOKUP(A794,[1]Sheet1!A$1:B$65536,2,FALSE)),"0",VLOOKUP(A794,[1]Sheet1!A$1:B$65536,2,FALSE))</f>
        <v>0</v>
      </c>
      <c r="C793" s="4" t="s">
        <v>1532</v>
      </c>
      <c r="D793" s="4" t="s">
        <v>1533</v>
      </c>
      <c r="E793" s="4" t="s">
        <v>1453</v>
      </c>
      <c r="F793" s="4" t="s">
        <v>1275</v>
      </c>
      <c r="G793" s="12">
        <f t="shared" si="12"/>
        <v>65.277810000000002</v>
      </c>
      <c r="H793" s="12">
        <f t="shared" si="12"/>
        <v>15.62799</v>
      </c>
      <c r="I793" s="7">
        <v>6527781</v>
      </c>
      <c r="J793" s="7">
        <v>1562799</v>
      </c>
      <c r="K793" s="4" t="s">
        <v>8612</v>
      </c>
      <c r="L793" s="2" t="s">
        <v>17</v>
      </c>
      <c r="M793" s="4" t="s">
        <v>1536</v>
      </c>
    </row>
    <row r="794" spans="1:13" hidden="1" x14ac:dyDescent="0.2">
      <c r="A794" s="4" t="s">
        <v>1537</v>
      </c>
      <c r="B794" t="str">
        <f>IF(ISNA(VLOOKUP(A795,[1]Sheet1!A$1:B$65536,2,FALSE)),"0",VLOOKUP(A795,[1]Sheet1!A$1:B$65536,2,FALSE))</f>
        <v>0</v>
      </c>
      <c r="C794" s="4" t="s">
        <v>1532</v>
      </c>
      <c r="D794" s="4" t="s">
        <v>1533</v>
      </c>
      <c r="E794" s="4" t="s">
        <v>1453</v>
      </c>
      <c r="F794" s="4" t="s">
        <v>1275</v>
      </c>
      <c r="G794" s="12">
        <f t="shared" si="12"/>
        <v>65.277810000000002</v>
      </c>
      <c r="H794" s="12">
        <f t="shared" si="12"/>
        <v>15.62799</v>
      </c>
      <c r="I794" s="7">
        <v>6527781</v>
      </c>
      <c r="J794" s="7">
        <v>1562799</v>
      </c>
      <c r="K794" s="4" t="s">
        <v>8612</v>
      </c>
      <c r="L794" s="2" t="s">
        <v>17</v>
      </c>
      <c r="M794" s="4" t="s">
        <v>1538</v>
      </c>
    </row>
    <row r="795" spans="1:13" hidden="1" x14ac:dyDescent="0.2">
      <c r="A795" s="4" t="s">
        <v>1539</v>
      </c>
      <c r="B795" t="str">
        <f>IF(ISNA(VLOOKUP(A796,[1]Sheet1!A$1:B$65536,2,FALSE)),"0",VLOOKUP(A796,[1]Sheet1!A$1:B$65536,2,FALSE))</f>
        <v>0</v>
      </c>
      <c r="C795" s="4" t="s">
        <v>1540</v>
      </c>
      <c r="D795" s="4" t="s">
        <v>1533</v>
      </c>
      <c r="E795" s="4" t="s">
        <v>1453</v>
      </c>
      <c r="F795" s="4" t="s">
        <v>1275</v>
      </c>
      <c r="G795" s="12">
        <f t="shared" si="12"/>
        <v>65.242919999999998</v>
      </c>
      <c r="H795" s="12">
        <f t="shared" si="12"/>
        <v>15.66203</v>
      </c>
      <c r="I795" s="7">
        <v>6524292</v>
      </c>
      <c r="J795" s="7">
        <v>1566203</v>
      </c>
      <c r="K795" s="4" t="s">
        <v>8629</v>
      </c>
      <c r="L795" s="2" t="s">
        <v>17</v>
      </c>
      <c r="M795" s="4" t="s">
        <v>1541</v>
      </c>
    </row>
    <row r="796" spans="1:13" hidden="1" x14ac:dyDescent="0.2">
      <c r="A796" s="4" t="s">
        <v>1542</v>
      </c>
      <c r="B796" t="str">
        <f>IF(ISNA(VLOOKUP(A797,[1]Sheet1!A$1:B$65536,2,FALSE)),"0",VLOOKUP(A797,[1]Sheet1!A$1:B$65536,2,FALSE))</f>
        <v>0</v>
      </c>
      <c r="C796" s="4" t="s">
        <v>1543</v>
      </c>
      <c r="D796" s="4" t="s">
        <v>1533</v>
      </c>
      <c r="E796" s="4" t="s">
        <v>1453</v>
      </c>
      <c r="F796" s="4" t="s">
        <v>1275</v>
      </c>
      <c r="G796" s="12">
        <f t="shared" si="12"/>
        <v>65.235380000000006</v>
      </c>
      <c r="H796" s="12">
        <f t="shared" si="12"/>
        <v>15.652699999999999</v>
      </c>
      <c r="I796" s="7">
        <v>6523538</v>
      </c>
      <c r="J796" s="7">
        <v>1565270</v>
      </c>
      <c r="K796" s="4" t="s">
        <v>8612</v>
      </c>
      <c r="L796" s="2" t="s">
        <v>17</v>
      </c>
      <c r="M796" s="4" t="s">
        <v>1544</v>
      </c>
    </row>
    <row r="797" spans="1:13" hidden="1" x14ac:dyDescent="0.2">
      <c r="A797" s="4" t="s">
        <v>1545</v>
      </c>
      <c r="B797" t="str">
        <f>IF(ISNA(VLOOKUP(A798,[1]Sheet1!A$1:B$65536,2,FALSE)),"0",VLOOKUP(A798,[1]Sheet1!A$1:B$65536,2,FALSE))</f>
        <v>0</v>
      </c>
      <c r="C797" s="4" t="s">
        <v>1546</v>
      </c>
      <c r="D797" s="4" t="s">
        <v>1547</v>
      </c>
      <c r="E797" s="4" t="s">
        <v>1453</v>
      </c>
      <c r="F797" s="4" t="s">
        <v>1275</v>
      </c>
      <c r="G797" s="12">
        <f t="shared" si="12"/>
        <v>65.319209999999998</v>
      </c>
      <c r="H797" s="12">
        <f t="shared" si="12"/>
        <v>15.74367</v>
      </c>
      <c r="I797" s="7">
        <v>6531921</v>
      </c>
      <c r="J797" s="7">
        <v>1574367</v>
      </c>
      <c r="K797" s="4" t="s">
        <v>8622</v>
      </c>
      <c r="L797" s="2" t="s">
        <v>17</v>
      </c>
      <c r="M797" s="4" t="s">
        <v>1548</v>
      </c>
    </row>
    <row r="798" spans="1:13" hidden="1" x14ac:dyDescent="0.2">
      <c r="A798" s="4" t="s">
        <v>1549</v>
      </c>
      <c r="B798" t="str">
        <f>IF(ISNA(VLOOKUP(A799,[1]Sheet1!A$1:B$65536,2,FALSE)),"0",VLOOKUP(A799,[1]Sheet1!A$1:B$65536,2,FALSE))</f>
        <v>0</v>
      </c>
      <c r="C798" s="4" t="s">
        <v>1546</v>
      </c>
      <c r="D798" s="4" t="s">
        <v>1547</v>
      </c>
      <c r="E798" s="4" t="s">
        <v>1453</v>
      </c>
      <c r="F798" s="4" t="s">
        <v>1275</v>
      </c>
      <c r="G798" s="12">
        <f t="shared" si="12"/>
        <v>65.319090000000003</v>
      </c>
      <c r="H798" s="12">
        <f t="shared" si="12"/>
        <v>15.7437</v>
      </c>
      <c r="I798" s="7">
        <v>6531909</v>
      </c>
      <c r="J798" s="7">
        <v>1574370</v>
      </c>
      <c r="K798" s="4" t="s">
        <v>8612</v>
      </c>
      <c r="L798" s="2" t="s">
        <v>17</v>
      </c>
      <c r="M798" s="4" t="s">
        <v>1550</v>
      </c>
    </row>
    <row r="799" spans="1:13" hidden="1" x14ac:dyDescent="0.2">
      <c r="A799" s="4" t="s">
        <v>1551</v>
      </c>
      <c r="B799" t="str">
        <f>IF(ISNA(VLOOKUP(A800,[1]Sheet1!A$1:B$65536,2,FALSE)),"0",VLOOKUP(A800,[1]Sheet1!A$1:B$65536,2,FALSE))</f>
        <v>0</v>
      </c>
      <c r="C799" s="4" t="s">
        <v>1552</v>
      </c>
      <c r="D799" s="4" t="s">
        <v>1547</v>
      </c>
      <c r="E799" s="4" t="s">
        <v>1453</v>
      </c>
      <c r="F799" s="4" t="s">
        <v>1275</v>
      </c>
      <c r="G799" s="12">
        <f t="shared" si="12"/>
        <v>65.325760000000002</v>
      </c>
      <c r="H799" s="12">
        <f t="shared" si="12"/>
        <v>15.729900000000001</v>
      </c>
      <c r="I799" s="7">
        <v>6532576</v>
      </c>
      <c r="J799" s="7">
        <v>1572990</v>
      </c>
      <c r="K799" s="4" t="s">
        <v>8629</v>
      </c>
      <c r="L799" s="2" t="s">
        <v>17</v>
      </c>
      <c r="M799" s="4"/>
    </row>
    <row r="800" spans="1:13" hidden="1" x14ac:dyDescent="0.2">
      <c r="A800" s="4" t="s">
        <v>1553</v>
      </c>
      <c r="B800" t="str">
        <f>IF(ISNA(VLOOKUP(A801,[1]Sheet1!A$1:B$65536,2,FALSE)),"0",VLOOKUP(A801,[1]Sheet1!A$1:B$65536,2,FALSE))</f>
        <v>0</v>
      </c>
      <c r="C800" s="4" t="s">
        <v>1552</v>
      </c>
      <c r="D800" s="4" t="s">
        <v>1547</v>
      </c>
      <c r="E800" s="4" t="s">
        <v>1453</v>
      </c>
      <c r="F800" s="4" t="s">
        <v>1275</v>
      </c>
      <c r="G800" s="12">
        <f t="shared" si="12"/>
        <v>65.325760000000002</v>
      </c>
      <c r="H800" s="12">
        <f t="shared" si="12"/>
        <v>15.729900000000001</v>
      </c>
      <c r="I800" s="7">
        <v>6532576</v>
      </c>
      <c r="J800" s="7">
        <v>1572990</v>
      </c>
      <c r="K800" s="4" t="s">
        <v>454</v>
      </c>
      <c r="L800" s="2" t="s">
        <v>17</v>
      </c>
      <c r="M800" s="4"/>
    </row>
    <row r="801" spans="1:13" hidden="1" x14ac:dyDescent="0.2">
      <c r="A801" s="4" t="s">
        <v>1554</v>
      </c>
      <c r="B801" t="str">
        <f>IF(ISNA(VLOOKUP(A802,[1]Sheet1!A$1:B$65536,2,FALSE)),"0",VLOOKUP(A802,[1]Sheet1!A$1:B$65536,2,FALSE))</f>
        <v>0</v>
      </c>
      <c r="C801" s="4" t="s">
        <v>1555</v>
      </c>
      <c r="D801" s="4" t="s">
        <v>1556</v>
      </c>
      <c r="E801" s="4" t="s">
        <v>1453</v>
      </c>
      <c r="F801" s="4" t="s">
        <v>1275</v>
      </c>
      <c r="G801" s="12">
        <f t="shared" si="12"/>
        <v>65.197000000000003</v>
      </c>
      <c r="H801" s="12">
        <f t="shared" si="12"/>
        <v>15.743</v>
      </c>
      <c r="I801" s="7">
        <v>6519700</v>
      </c>
      <c r="J801" s="7">
        <v>1574300</v>
      </c>
      <c r="K801" s="4" t="s">
        <v>454</v>
      </c>
      <c r="L801" s="2" t="s">
        <v>17</v>
      </c>
      <c r="M801" s="4"/>
    </row>
    <row r="802" spans="1:13" hidden="1" x14ac:dyDescent="0.2">
      <c r="A802" s="4" t="s">
        <v>1557</v>
      </c>
      <c r="B802" t="str">
        <f>IF(ISNA(VLOOKUP(A803,[1]Sheet1!A$1:B$65536,2,FALSE)),"0",VLOOKUP(A803,[1]Sheet1!A$1:B$65536,2,FALSE))</f>
        <v>0</v>
      </c>
      <c r="C802" s="4" t="s">
        <v>1558</v>
      </c>
      <c r="D802" s="4" t="s">
        <v>1556</v>
      </c>
      <c r="E802" s="4" t="s">
        <v>1453</v>
      </c>
      <c r="F802" s="4" t="s">
        <v>1275</v>
      </c>
      <c r="G802" s="12">
        <f t="shared" si="12"/>
        <v>65.209069999999997</v>
      </c>
      <c r="H802" s="12">
        <f t="shared" si="12"/>
        <v>15.75712</v>
      </c>
      <c r="I802" s="7">
        <v>6520907</v>
      </c>
      <c r="J802" s="7">
        <v>1575712</v>
      </c>
      <c r="K802" s="4" t="s">
        <v>8622</v>
      </c>
      <c r="L802" s="2" t="s">
        <v>17</v>
      </c>
      <c r="M802" s="4" t="s">
        <v>1559</v>
      </c>
    </row>
    <row r="803" spans="1:13" hidden="1" x14ac:dyDescent="0.2">
      <c r="A803" s="4" t="s">
        <v>1560</v>
      </c>
      <c r="B803" t="str">
        <f>IF(ISNA(VLOOKUP(A804,[1]Sheet1!A$1:B$65536,2,FALSE)),"0",VLOOKUP(A804,[1]Sheet1!A$1:B$65536,2,FALSE))</f>
        <v>0</v>
      </c>
      <c r="C803" s="4" t="s">
        <v>1561</v>
      </c>
      <c r="D803" s="4" t="s">
        <v>1562</v>
      </c>
      <c r="E803" s="4" t="s">
        <v>1453</v>
      </c>
      <c r="F803" s="4" t="s">
        <v>1275</v>
      </c>
      <c r="G803" s="12">
        <f t="shared" si="12"/>
        <v>65.305369999999996</v>
      </c>
      <c r="H803" s="12">
        <f t="shared" si="12"/>
        <v>15.83488</v>
      </c>
      <c r="I803" s="7">
        <v>6530537</v>
      </c>
      <c r="J803" s="7">
        <v>1583488</v>
      </c>
      <c r="K803" s="4" t="s">
        <v>8635</v>
      </c>
      <c r="L803" s="4" t="s">
        <v>17</v>
      </c>
      <c r="M803" s="4" t="s">
        <v>1563</v>
      </c>
    </row>
    <row r="804" spans="1:13" hidden="1" x14ac:dyDescent="0.2">
      <c r="A804" s="4" t="s">
        <v>1564</v>
      </c>
      <c r="B804" t="str">
        <f>IF(ISNA(VLOOKUP(A805,[1]Sheet1!A$1:B$65536,2,FALSE)),"0",VLOOKUP(A805,[1]Sheet1!A$1:B$65536,2,FALSE))</f>
        <v>0</v>
      </c>
      <c r="C804" s="4" t="s">
        <v>1565</v>
      </c>
      <c r="D804" s="4" t="s">
        <v>1566</v>
      </c>
      <c r="E804" s="4" t="s">
        <v>1453</v>
      </c>
      <c r="F804" s="4" t="s">
        <v>1275</v>
      </c>
      <c r="G804" s="12">
        <f t="shared" si="12"/>
        <v>65.281509999999997</v>
      </c>
      <c r="H804" s="12">
        <f t="shared" si="12"/>
        <v>15.837870000000001</v>
      </c>
      <c r="I804" s="7">
        <v>6528151</v>
      </c>
      <c r="J804" s="7">
        <v>1583787</v>
      </c>
      <c r="K804" s="4" t="s">
        <v>8645</v>
      </c>
      <c r="L804" s="2" t="s">
        <v>17</v>
      </c>
      <c r="M804" s="4"/>
    </row>
    <row r="805" spans="1:13" hidden="1" x14ac:dyDescent="0.2">
      <c r="A805" s="4" t="s">
        <v>1567</v>
      </c>
      <c r="B805" t="str">
        <f>IF(ISNA(VLOOKUP(A806,[1]Sheet1!A$1:B$65536,2,FALSE)),"0",VLOOKUP(A806,[1]Sheet1!A$1:B$65536,2,FALSE))</f>
        <v>0</v>
      </c>
      <c r="C805" s="4" t="s">
        <v>1568</v>
      </c>
      <c r="D805" s="4" t="s">
        <v>1566</v>
      </c>
      <c r="E805" s="4" t="s">
        <v>1453</v>
      </c>
      <c r="F805" s="4" t="s">
        <v>1275</v>
      </c>
      <c r="G805" s="12">
        <f t="shared" si="12"/>
        <v>65.279610000000005</v>
      </c>
      <c r="H805" s="12">
        <f t="shared" si="12"/>
        <v>15.846769999999999</v>
      </c>
      <c r="I805" s="7">
        <v>6527961</v>
      </c>
      <c r="J805" s="7">
        <v>1584677</v>
      </c>
      <c r="K805" s="4" t="s">
        <v>8647</v>
      </c>
      <c r="L805" s="2" t="s">
        <v>17</v>
      </c>
      <c r="M805" s="4"/>
    </row>
    <row r="806" spans="1:13" hidden="1" x14ac:dyDescent="0.2">
      <c r="A806" s="4" t="s">
        <v>1569</v>
      </c>
      <c r="B806" t="str">
        <f>IF(ISNA(VLOOKUP(A807,[1]Sheet1!A$1:B$65536,2,FALSE)),"0",VLOOKUP(A807,[1]Sheet1!A$1:B$65536,2,FALSE))</f>
        <v>0</v>
      </c>
      <c r="C806" s="4" t="s">
        <v>1570</v>
      </c>
      <c r="D806" s="4" t="s">
        <v>1571</v>
      </c>
      <c r="E806" s="4" t="s">
        <v>1572</v>
      </c>
      <c r="F806" s="4" t="s">
        <v>1573</v>
      </c>
      <c r="G806" s="12">
        <f t="shared" si="12"/>
        <v>65.965379999999996</v>
      </c>
      <c r="H806" s="12">
        <f t="shared" si="12"/>
        <v>15.7029</v>
      </c>
      <c r="I806" s="7">
        <v>6596538</v>
      </c>
      <c r="J806" s="7">
        <v>1570290</v>
      </c>
      <c r="K806" s="4" t="s">
        <v>8630</v>
      </c>
      <c r="L806" s="2" t="s">
        <v>17</v>
      </c>
      <c r="M806" s="4"/>
    </row>
    <row r="807" spans="1:13" hidden="1" x14ac:dyDescent="0.2">
      <c r="A807" s="4" t="s">
        <v>1574</v>
      </c>
      <c r="B807" t="str">
        <f>IF(ISNA(VLOOKUP(A808,[1]Sheet1!A$1:B$65536,2,FALSE)),"0",VLOOKUP(A808,[1]Sheet1!A$1:B$65536,2,FALSE))</f>
        <v>0</v>
      </c>
      <c r="C807" s="4" t="s">
        <v>1575</v>
      </c>
      <c r="D807" s="4" t="s">
        <v>1571</v>
      </c>
      <c r="E807" s="4" t="s">
        <v>1572</v>
      </c>
      <c r="F807" s="4" t="s">
        <v>1573</v>
      </c>
      <c r="G807" s="12">
        <f t="shared" si="12"/>
        <v>65.958590000000001</v>
      </c>
      <c r="H807" s="12">
        <f t="shared" si="12"/>
        <v>15.7052</v>
      </c>
      <c r="I807" s="7">
        <v>6595859</v>
      </c>
      <c r="J807" s="7">
        <v>1570520</v>
      </c>
      <c r="K807" s="4" t="s">
        <v>8613</v>
      </c>
      <c r="L807" s="4" t="s">
        <v>17</v>
      </c>
      <c r="M807" s="4" t="s">
        <v>1576</v>
      </c>
    </row>
    <row r="808" spans="1:13" hidden="1" x14ac:dyDescent="0.2">
      <c r="A808" s="4" t="s">
        <v>1577</v>
      </c>
      <c r="B808" t="str">
        <f>IF(ISNA(VLOOKUP(A809,[1]Sheet1!A$1:B$65536,2,FALSE)),"0",VLOOKUP(A809,[1]Sheet1!A$1:B$65536,2,FALSE))</f>
        <v>0</v>
      </c>
      <c r="C808" s="4" t="s">
        <v>1578</v>
      </c>
      <c r="D808" s="4" t="s">
        <v>1579</v>
      </c>
      <c r="E808" s="4" t="s">
        <v>1572</v>
      </c>
      <c r="F808" s="4" t="s">
        <v>1573</v>
      </c>
      <c r="G808" s="12">
        <f t="shared" si="12"/>
        <v>65.719899999999996</v>
      </c>
      <c r="H808" s="12">
        <f t="shared" si="12"/>
        <v>15.80284</v>
      </c>
      <c r="I808" s="7">
        <v>6571990</v>
      </c>
      <c r="J808" s="7">
        <v>1580284</v>
      </c>
      <c r="L808" s="2" t="s">
        <v>17</v>
      </c>
      <c r="M808" s="4" t="s">
        <v>1580</v>
      </c>
    </row>
    <row r="809" spans="1:13" hidden="1" x14ac:dyDescent="0.2">
      <c r="A809" s="4" t="s">
        <v>1581</v>
      </c>
      <c r="B809" t="str">
        <f>IF(ISNA(VLOOKUP(A810,[1]Sheet1!A$1:B$65536,2,FALSE)),"0",VLOOKUP(A810,[1]Sheet1!A$1:B$65536,2,FALSE))</f>
        <v>0</v>
      </c>
      <c r="C809" s="4" t="s">
        <v>1578</v>
      </c>
      <c r="D809" s="4" t="s">
        <v>1579</v>
      </c>
      <c r="E809" s="4" t="s">
        <v>1572</v>
      </c>
      <c r="F809" s="4" t="s">
        <v>1573</v>
      </c>
      <c r="G809" s="12">
        <f t="shared" si="12"/>
        <v>65.719859999999997</v>
      </c>
      <c r="H809" s="12">
        <f t="shared" si="12"/>
        <v>15.802820000000001</v>
      </c>
      <c r="I809" s="7">
        <v>6571986</v>
      </c>
      <c r="J809" s="7">
        <v>1580282</v>
      </c>
      <c r="K809" s="4" t="s">
        <v>8635</v>
      </c>
      <c r="L809" s="2" t="s">
        <v>17</v>
      </c>
      <c r="M809" s="4"/>
    </row>
    <row r="810" spans="1:13" hidden="1" x14ac:dyDescent="0.2">
      <c r="A810" s="4" t="s">
        <v>1582</v>
      </c>
      <c r="B810" t="str">
        <f>IF(ISNA(VLOOKUP(A811,[1]Sheet1!A$1:B$65536,2,FALSE)),"0",VLOOKUP(A811,[1]Sheet1!A$1:B$65536,2,FALSE))</f>
        <v>0</v>
      </c>
      <c r="C810" s="4" t="s">
        <v>1583</v>
      </c>
      <c r="D810" s="4" t="s">
        <v>1579</v>
      </c>
      <c r="E810" s="4" t="s">
        <v>1572</v>
      </c>
      <c r="F810" s="4" t="s">
        <v>1573</v>
      </c>
      <c r="G810" s="12">
        <f t="shared" si="12"/>
        <v>65.715360000000004</v>
      </c>
      <c r="H810" s="12">
        <f t="shared" si="12"/>
        <v>15.80593</v>
      </c>
      <c r="I810" s="7">
        <v>6571536</v>
      </c>
      <c r="J810" s="7">
        <v>1580593</v>
      </c>
      <c r="K810" s="4" t="s">
        <v>8615</v>
      </c>
      <c r="L810" s="2" t="s">
        <v>17</v>
      </c>
      <c r="M810" s="4" t="s">
        <v>1584</v>
      </c>
    </row>
    <row r="811" spans="1:13" hidden="1" x14ac:dyDescent="0.2">
      <c r="A811" s="4" t="s">
        <v>1585</v>
      </c>
      <c r="B811" t="str">
        <f>IF(ISNA(VLOOKUP(A812,[1]Sheet1!A$1:B$65536,2,FALSE)),"0",VLOOKUP(A812,[1]Sheet1!A$1:B$65536,2,FALSE))</f>
        <v>0</v>
      </c>
      <c r="C811" s="4" t="s">
        <v>1583</v>
      </c>
      <c r="D811" s="4" t="s">
        <v>1579</v>
      </c>
      <c r="E811" s="4" t="s">
        <v>1572</v>
      </c>
      <c r="F811" s="4" t="s">
        <v>1573</v>
      </c>
      <c r="G811" s="12">
        <f t="shared" si="12"/>
        <v>65.715119999999999</v>
      </c>
      <c r="H811" s="12">
        <f t="shared" si="12"/>
        <v>15.806050000000001</v>
      </c>
      <c r="I811" s="7">
        <v>6571512</v>
      </c>
      <c r="J811" s="7">
        <v>1580605</v>
      </c>
      <c r="K811" s="4" t="s">
        <v>8629</v>
      </c>
      <c r="L811" s="2" t="s">
        <v>17</v>
      </c>
      <c r="M811" s="4" t="s">
        <v>1586</v>
      </c>
    </row>
    <row r="812" spans="1:13" hidden="1" x14ac:dyDescent="0.2">
      <c r="A812" s="4" t="s">
        <v>1587</v>
      </c>
      <c r="B812" t="str">
        <f>IF(ISNA(VLOOKUP(A813,[1]Sheet1!A$1:B$65536,2,FALSE)),"0",VLOOKUP(A813,[1]Sheet1!A$1:B$65536,2,FALSE))</f>
        <v>0</v>
      </c>
      <c r="C812" s="4" t="s">
        <v>1588</v>
      </c>
      <c r="D812" s="4" t="s">
        <v>1579</v>
      </c>
      <c r="E812" s="4" t="s">
        <v>1572</v>
      </c>
      <c r="F812" s="4" t="s">
        <v>1573</v>
      </c>
      <c r="G812" s="12">
        <f t="shared" si="12"/>
        <v>65.739620000000002</v>
      </c>
      <c r="H812" s="12">
        <f t="shared" si="12"/>
        <v>15.817</v>
      </c>
      <c r="I812" s="7">
        <v>6573962</v>
      </c>
      <c r="J812" s="7">
        <v>1581700</v>
      </c>
      <c r="K812" s="4" t="s">
        <v>454</v>
      </c>
      <c r="L812" s="4" t="s">
        <v>17</v>
      </c>
      <c r="M812" s="4"/>
    </row>
    <row r="813" spans="1:13" hidden="1" x14ac:dyDescent="0.2">
      <c r="A813" s="4" t="s">
        <v>1589</v>
      </c>
      <c r="B813" t="str">
        <f>IF(ISNA(VLOOKUP(A814,[1]Sheet1!A$1:B$65536,2,FALSE)),"0",VLOOKUP(A814,[1]Sheet1!A$1:B$65536,2,FALSE))</f>
        <v>0</v>
      </c>
      <c r="C813" s="4" t="s">
        <v>1590</v>
      </c>
      <c r="D813" s="4" t="s">
        <v>1591</v>
      </c>
      <c r="E813" s="4" t="s">
        <v>1572</v>
      </c>
      <c r="F813" s="4" t="s">
        <v>1573</v>
      </c>
      <c r="G813" s="12">
        <f t="shared" si="12"/>
        <v>65.678349999999995</v>
      </c>
      <c r="H813" s="12">
        <f t="shared" si="12"/>
        <v>15.83066</v>
      </c>
      <c r="I813" s="7">
        <v>6567835</v>
      </c>
      <c r="J813" s="7">
        <v>1583066</v>
      </c>
      <c r="K813" s="4" t="s">
        <v>454</v>
      </c>
      <c r="L813" s="2" t="s">
        <v>17</v>
      </c>
      <c r="M813" s="4"/>
    </row>
    <row r="814" spans="1:13" hidden="1" x14ac:dyDescent="0.2">
      <c r="A814" s="4" t="s">
        <v>1592</v>
      </c>
      <c r="B814" t="str">
        <f>IF(ISNA(VLOOKUP(A815,[1]Sheet1!A$1:B$65536,2,FALSE)),"0",VLOOKUP(A815,[1]Sheet1!A$1:B$65536,2,FALSE))</f>
        <v>0</v>
      </c>
      <c r="C814" s="4" t="s">
        <v>1593</v>
      </c>
      <c r="D814" s="4" t="s">
        <v>1579</v>
      </c>
      <c r="E814" s="4" t="s">
        <v>1572</v>
      </c>
      <c r="F814" s="4" t="s">
        <v>1573</v>
      </c>
      <c r="G814" s="12">
        <f t="shared" si="12"/>
        <v>65.711749999999995</v>
      </c>
      <c r="H814" s="12">
        <f t="shared" si="12"/>
        <v>15.786</v>
      </c>
      <c r="I814" s="7">
        <v>6571175</v>
      </c>
      <c r="J814" s="7">
        <v>1578600</v>
      </c>
      <c r="K814" s="4" t="s">
        <v>454</v>
      </c>
      <c r="L814" s="2" t="s">
        <v>17</v>
      </c>
      <c r="M814" s="4"/>
    </row>
    <row r="815" spans="1:13" hidden="1" x14ac:dyDescent="0.2">
      <c r="A815" s="4" t="s">
        <v>1594</v>
      </c>
      <c r="B815" t="str">
        <f>IF(ISNA(VLOOKUP(A816,[1]Sheet1!A$1:B$65536,2,FALSE)),"0",VLOOKUP(A816,[1]Sheet1!A$1:B$65536,2,FALSE))</f>
        <v>0</v>
      </c>
      <c r="C815" s="4" t="s">
        <v>1595</v>
      </c>
      <c r="D815" s="4" t="s">
        <v>1579</v>
      </c>
      <c r="E815" s="4" t="s">
        <v>1572</v>
      </c>
      <c r="F815" s="4" t="s">
        <v>1573</v>
      </c>
      <c r="G815" s="12">
        <f t="shared" si="12"/>
        <v>65.735309999999998</v>
      </c>
      <c r="H815" s="12">
        <f t="shared" si="12"/>
        <v>15.81155</v>
      </c>
      <c r="I815" s="8">
        <v>6573531</v>
      </c>
      <c r="J815" s="7">
        <v>1581155</v>
      </c>
      <c r="K815" s="4" t="s">
        <v>8629</v>
      </c>
      <c r="L815" s="2" t="s">
        <v>17</v>
      </c>
      <c r="M815" s="4"/>
    </row>
    <row r="816" spans="1:13" hidden="1" x14ac:dyDescent="0.2">
      <c r="A816" s="4" t="s">
        <v>1596</v>
      </c>
      <c r="B816" t="str">
        <f>IF(ISNA(VLOOKUP(A817,[1]Sheet1!A$1:B$65536,2,FALSE)),"0",VLOOKUP(A817,[1]Sheet1!A$1:B$65536,2,FALSE))</f>
        <v>0</v>
      </c>
      <c r="C816" s="4" t="s">
        <v>1597</v>
      </c>
      <c r="D816" s="4" t="s">
        <v>1579</v>
      </c>
      <c r="E816" s="4" t="s">
        <v>1572</v>
      </c>
      <c r="F816" s="4" t="s">
        <v>1573</v>
      </c>
      <c r="G816" s="12">
        <f t="shared" si="12"/>
        <v>65.719639999999998</v>
      </c>
      <c r="H816" s="12">
        <f t="shared" si="12"/>
        <v>15.77697</v>
      </c>
      <c r="I816" s="7">
        <v>6571964</v>
      </c>
      <c r="J816" s="7">
        <v>1577697</v>
      </c>
      <c r="K816" s="4" t="s">
        <v>8635</v>
      </c>
      <c r="L816" s="2" t="s">
        <v>17</v>
      </c>
      <c r="M816" s="4"/>
    </row>
    <row r="817" spans="1:13" hidden="1" x14ac:dyDescent="0.2">
      <c r="A817" s="4" t="s">
        <v>1598</v>
      </c>
      <c r="B817" t="str">
        <f>IF(ISNA(VLOOKUP(A818,[1]Sheet1!A$1:B$65536,2,FALSE)),"0",VLOOKUP(A818,[1]Sheet1!A$1:B$65536,2,FALSE))</f>
        <v>0</v>
      </c>
      <c r="C817" s="4" t="s">
        <v>1599</v>
      </c>
      <c r="D817" s="4" t="s">
        <v>1579</v>
      </c>
      <c r="E817" s="4" t="s">
        <v>1572</v>
      </c>
      <c r="F817" s="4" t="s">
        <v>1573</v>
      </c>
      <c r="G817" s="12">
        <f t="shared" si="12"/>
        <v>65.742500000000007</v>
      </c>
      <c r="H817" s="12">
        <f t="shared" si="12"/>
        <v>15.826000000000001</v>
      </c>
      <c r="I817" s="7">
        <v>6574250</v>
      </c>
      <c r="J817" s="7">
        <v>1582600</v>
      </c>
      <c r="K817" s="4" t="s">
        <v>8617</v>
      </c>
      <c r="L817" s="2" t="s">
        <v>17</v>
      </c>
      <c r="M817" s="4"/>
    </row>
    <row r="818" spans="1:13" hidden="1" x14ac:dyDescent="0.2">
      <c r="A818" s="4" t="s">
        <v>1600</v>
      </c>
      <c r="B818" t="str">
        <f>IF(ISNA(VLOOKUP(A819,[1]Sheet1!A$1:B$65536,2,FALSE)),"0",VLOOKUP(A819,[1]Sheet1!A$1:B$65536,2,FALSE))</f>
        <v>0</v>
      </c>
      <c r="C818" s="4" t="s">
        <v>1599</v>
      </c>
      <c r="D818" s="4" t="s">
        <v>1579</v>
      </c>
      <c r="E818" s="4" t="s">
        <v>1572</v>
      </c>
      <c r="F818" s="4" t="s">
        <v>1573</v>
      </c>
      <c r="G818" s="12">
        <f t="shared" si="12"/>
        <v>65.742500000000007</v>
      </c>
      <c r="H818" s="12">
        <f t="shared" si="12"/>
        <v>15.826000000000001</v>
      </c>
      <c r="I818" s="7">
        <v>6574250</v>
      </c>
      <c r="J818" s="7">
        <v>1582600</v>
      </c>
      <c r="K818" s="4" t="s">
        <v>454</v>
      </c>
      <c r="L818" s="2" t="s">
        <v>17</v>
      </c>
      <c r="M818" s="4"/>
    </row>
    <row r="819" spans="1:13" hidden="1" x14ac:dyDescent="0.2">
      <c r="A819" s="4" t="s">
        <v>1601</v>
      </c>
      <c r="B819" t="str">
        <f>IF(ISNA(VLOOKUP(A820,[1]Sheet1!A$1:B$65536,2,FALSE)),"0",VLOOKUP(A820,[1]Sheet1!A$1:B$65536,2,FALSE))</f>
        <v>0</v>
      </c>
      <c r="C819" s="4" t="s">
        <v>1588</v>
      </c>
      <c r="D819" s="4" t="s">
        <v>1602</v>
      </c>
      <c r="E819" s="4" t="s">
        <v>1572</v>
      </c>
      <c r="F819" s="4" t="s">
        <v>1573</v>
      </c>
      <c r="G819" s="12">
        <f t="shared" si="12"/>
        <v>65.780029999999996</v>
      </c>
      <c r="H819" s="12">
        <f t="shared" si="12"/>
        <v>15.80345</v>
      </c>
      <c r="I819" s="7">
        <v>6578003</v>
      </c>
      <c r="J819" s="7">
        <v>1580345</v>
      </c>
      <c r="K819" s="4" t="s">
        <v>8620</v>
      </c>
      <c r="L819" s="2" t="s">
        <v>17</v>
      </c>
      <c r="M819" s="4" t="s">
        <v>1603</v>
      </c>
    </row>
    <row r="820" spans="1:13" hidden="1" x14ac:dyDescent="0.2">
      <c r="A820" s="4" t="s">
        <v>1604</v>
      </c>
      <c r="B820" t="str">
        <f>IF(ISNA(VLOOKUP(A821,[1]Sheet1!A$1:B$65536,2,FALSE)),"0",VLOOKUP(A821,[1]Sheet1!A$1:B$65536,2,FALSE))</f>
        <v>0</v>
      </c>
      <c r="C820" s="4" t="s">
        <v>167</v>
      </c>
      <c r="D820" s="4" t="s">
        <v>1602</v>
      </c>
      <c r="E820" s="4" t="s">
        <v>1572</v>
      </c>
      <c r="F820" s="4" t="s">
        <v>1573</v>
      </c>
      <c r="G820" s="12">
        <f t="shared" si="12"/>
        <v>65.820939999999993</v>
      </c>
      <c r="H820" s="12">
        <f t="shared" si="12"/>
        <v>15.785909999999999</v>
      </c>
      <c r="I820" s="7">
        <v>6582094</v>
      </c>
      <c r="J820" s="7">
        <v>1578591</v>
      </c>
      <c r="K820" s="4" t="s">
        <v>8630</v>
      </c>
      <c r="L820" s="4" t="s">
        <v>17</v>
      </c>
      <c r="M820" s="4" t="s">
        <v>1605</v>
      </c>
    </row>
    <row r="821" spans="1:13" hidden="1" x14ac:dyDescent="0.2">
      <c r="A821" s="4" t="s">
        <v>1606</v>
      </c>
      <c r="B821" t="str">
        <f>IF(ISNA(VLOOKUP(A822,[1]Sheet1!A$1:B$65536,2,FALSE)),"0",VLOOKUP(A822,[1]Sheet1!A$1:B$65536,2,FALSE))</f>
        <v>0</v>
      </c>
      <c r="C821" s="4" t="s">
        <v>167</v>
      </c>
      <c r="D821" s="4" t="s">
        <v>1602</v>
      </c>
      <c r="E821" s="4" t="s">
        <v>1572</v>
      </c>
      <c r="F821" s="4" t="s">
        <v>1573</v>
      </c>
      <c r="G821" s="12">
        <f t="shared" si="12"/>
        <v>65.820939999999993</v>
      </c>
      <c r="H821" s="12">
        <f t="shared" si="12"/>
        <v>15.785909999999999</v>
      </c>
      <c r="I821" s="7">
        <v>6582094</v>
      </c>
      <c r="J821" s="7">
        <v>1578591</v>
      </c>
      <c r="K821" s="4" t="s">
        <v>454</v>
      </c>
      <c r="L821" s="2" t="s">
        <v>17</v>
      </c>
      <c r="M821" s="4" t="s">
        <v>1607</v>
      </c>
    </row>
    <row r="822" spans="1:13" hidden="1" x14ac:dyDescent="0.2">
      <c r="A822" s="4" t="s">
        <v>1608</v>
      </c>
      <c r="B822" t="str">
        <f>IF(ISNA(VLOOKUP(A823,[1]Sheet1!A$1:B$65536,2,FALSE)),"0",VLOOKUP(A823,[1]Sheet1!A$1:B$65536,2,FALSE))</f>
        <v>0</v>
      </c>
      <c r="C822" s="4" t="s">
        <v>1609</v>
      </c>
      <c r="D822" s="4" t="s">
        <v>1610</v>
      </c>
      <c r="E822" s="4" t="s">
        <v>1572</v>
      </c>
      <c r="F822" s="4" t="s">
        <v>1207</v>
      </c>
      <c r="G822" s="12">
        <f t="shared" si="12"/>
        <v>65.714619999999996</v>
      </c>
      <c r="H822" s="12">
        <f t="shared" si="12"/>
        <v>15.96209</v>
      </c>
      <c r="I822" s="8">
        <v>6571462</v>
      </c>
      <c r="J822" s="7">
        <v>1596209</v>
      </c>
      <c r="K822" s="4" t="s">
        <v>8617</v>
      </c>
      <c r="L822" s="2" t="s">
        <v>17</v>
      </c>
      <c r="M822" s="4"/>
    </row>
    <row r="823" spans="1:13" hidden="1" x14ac:dyDescent="0.2">
      <c r="A823" s="4" t="s">
        <v>1611</v>
      </c>
      <c r="B823" t="str">
        <f>IF(ISNA(VLOOKUP(A824,[1]Sheet1!A$1:B$65536,2,FALSE)),"0",VLOOKUP(A824,[1]Sheet1!A$1:B$65536,2,FALSE))</f>
        <v>0</v>
      </c>
      <c r="C823" s="4" t="s">
        <v>1612</v>
      </c>
      <c r="D823" s="4" t="s">
        <v>1613</v>
      </c>
      <c r="E823" s="4" t="s">
        <v>1572</v>
      </c>
      <c r="F823" s="4" t="s">
        <v>1573</v>
      </c>
      <c r="G823" s="12">
        <f t="shared" si="12"/>
        <v>65.849239999999995</v>
      </c>
      <c r="H823" s="12">
        <f t="shared" si="12"/>
        <v>15.825240000000001</v>
      </c>
      <c r="I823" s="7">
        <v>6584924</v>
      </c>
      <c r="J823" s="7">
        <v>1582524</v>
      </c>
      <c r="K823" s="4" t="s">
        <v>454</v>
      </c>
      <c r="L823" s="4" t="s">
        <v>17</v>
      </c>
      <c r="M823" s="4"/>
    </row>
    <row r="824" spans="1:13" hidden="1" x14ac:dyDescent="0.2">
      <c r="A824" s="4" t="s">
        <v>1614</v>
      </c>
      <c r="B824" t="str">
        <f>IF(ISNA(VLOOKUP(A825,[1]Sheet1!A$1:B$65536,2,FALSE)),"0",VLOOKUP(A825,[1]Sheet1!A$1:B$65536,2,FALSE))</f>
        <v>0</v>
      </c>
      <c r="C824" s="4" t="s">
        <v>1615</v>
      </c>
      <c r="D824" s="4" t="s">
        <v>1613</v>
      </c>
      <c r="E824" s="4" t="s">
        <v>1572</v>
      </c>
      <c r="F824" s="4" t="s">
        <v>1573</v>
      </c>
      <c r="G824" s="12">
        <f t="shared" si="12"/>
        <v>65.859110000000001</v>
      </c>
      <c r="H824" s="12">
        <f t="shared" si="12"/>
        <v>15.789389999999999</v>
      </c>
      <c r="I824" s="7">
        <v>6585911</v>
      </c>
      <c r="J824" s="7">
        <v>1578939</v>
      </c>
      <c r="K824" s="4" t="s">
        <v>8613</v>
      </c>
      <c r="L824" s="2" t="s">
        <v>17</v>
      </c>
      <c r="M824" s="4" t="s">
        <v>1616</v>
      </c>
    </row>
    <row r="825" spans="1:13" hidden="1" x14ac:dyDescent="0.2">
      <c r="A825" s="4" t="s">
        <v>1617</v>
      </c>
      <c r="B825" t="str">
        <f>IF(ISNA(VLOOKUP(A826,[1]Sheet1!A$1:B$65536,2,FALSE)),"0",VLOOKUP(A826,[1]Sheet1!A$1:B$65536,2,FALSE))</f>
        <v>0</v>
      </c>
      <c r="C825" s="4" t="s">
        <v>1615</v>
      </c>
      <c r="D825" s="4" t="s">
        <v>1613</v>
      </c>
      <c r="E825" s="4" t="s">
        <v>1572</v>
      </c>
      <c r="F825" s="4" t="s">
        <v>1573</v>
      </c>
      <c r="G825" s="12">
        <f t="shared" si="12"/>
        <v>65.86</v>
      </c>
      <c r="H825" s="12">
        <f t="shared" si="12"/>
        <v>15.795</v>
      </c>
      <c r="I825" s="7">
        <v>6586000</v>
      </c>
      <c r="J825" s="7">
        <v>1579500</v>
      </c>
      <c r="K825" s="4" t="s">
        <v>8613</v>
      </c>
      <c r="L825" s="4" t="s">
        <v>17</v>
      </c>
      <c r="M825" s="4"/>
    </row>
    <row r="826" spans="1:13" hidden="1" x14ac:dyDescent="0.2">
      <c r="A826" s="4" t="s">
        <v>1618</v>
      </c>
      <c r="B826" t="str">
        <f>IF(ISNA(VLOOKUP(A827,[1]Sheet1!A$1:B$65536,2,FALSE)),"0",VLOOKUP(A827,[1]Sheet1!A$1:B$65536,2,FALSE))</f>
        <v>0</v>
      </c>
      <c r="C826" s="4" t="s">
        <v>1619</v>
      </c>
      <c r="D826" s="4" t="s">
        <v>1613</v>
      </c>
      <c r="E826" s="4" t="s">
        <v>1572</v>
      </c>
      <c r="F826" s="4" t="s">
        <v>1573</v>
      </c>
      <c r="G826" s="12">
        <f t="shared" si="12"/>
        <v>65.887249999999995</v>
      </c>
      <c r="H826" s="12">
        <f t="shared" si="12"/>
        <v>15.810499999999999</v>
      </c>
      <c r="I826" s="7">
        <v>6588725</v>
      </c>
      <c r="J826" s="7">
        <v>1581050</v>
      </c>
      <c r="K826" s="4" t="s">
        <v>8629</v>
      </c>
      <c r="L826" s="2" t="s">
        <v>17</v>
      </c>
      <c r="M826" s="4" t="s">
        <v>1620</v>
      </c>
    </row>
    <row r="827" spans="1:13" hidden="1" x14ac:dyDescent="0.2">
      <c r="A827" s="4" t="s">
        <v>1621</v>
      </c>
      <c r="B827" t="str">
        <f>IF(ISNA(VLOOKUP(A828,[1]Sheet1!A$1:B$65536,2,FALSE)),"0",VLOOKUP(A828,[1]Sheet1!A$1:B$65536,2,FALSE))</f>
        <v>0</v>
      </c>
      <c r="C827" s="4" t="s">
        <v>1619</v>
      </c>
      <c r="D827" s="4" t="s">
        <v>1613</v>
      </c>
      <c r="E827" s="4" t="s">
        <v>1572</v>
      </c>
      <c r="F827" s="4" t="s">
        <v>1573</v>
      </c>
      <c r="G827" s="12">
        <f t="shared" si="12"/>
        <v>65.886399999999995</v>
      </c>
      <c r="H827" s="12">
        <f t="shared" si="12"/>
        <v>15.81038</v>
      </c>
      <c r="I827" s="7">
        <v>6588640</v>
      </c>
      <c r="J827" s="7">
        <v>1581038</v>
      </c>
      <c r="K827" s="4" t="s">
        <v>8613</v>
      </c>
      <c r="L827" s="4" t="s">
        <v>17</v>
      </c>
      <c r="M827" s="4" t="s">
        <v>1622</v>
      </c>
    </row>
    <row r="828" spans="1:13" hidden="1" x14ac:dyDescent="0.2">
      <c r="A828" s="4" t="s">
        <v>1623</v>
      </c>
      <c r="B828" t="str">
        <f>IF(ISNA(VLOOKUP(A829,[1]Sheet1!A$1:B$65536,2,FALSE)),"0",VLOOKUP(A829,[1]Sheet1!A$1:B$65536,2,FALSE))</f>
        <v>0</v>
      </c>
      <c r="C828" s="4" t="s">
        <v>1624</v>
      </c>
      <c r="D828" s="4" t="s">
        <v>1613</v>
      </c>
      <c r="E828" s="4" t="s">
        <v>1572</v>
      </c>
      <c r="F828" s="4" t="s">
        <v>1573</v>
      </c>
      <c r="G828" s="12">
        <f t="shared" si="12"/>
        <v>65.83135</v>
      </c>
      <c r="H828" s="12">
        <f t="shared" si="12"/>
        <v>15.818709999999999</v>
      </c>
      <c r="I828" s="7">
        <v>6583135</v>
      </c>
      <c r="J828" s="7">
        <v>1581871</v>
      </c>
      <c r="K828" s="4" t="s">
        <v>8629</v>
      </c>
      <c r="L828" s="2" t="s">
        <v>17</v>
      </c>
      <c r="M828" s="4" t="s">
        <v>1625</v>
      </c>
    </row>
    <row r="829" spans="1:13" hidden="1" x14ac:dyDescent="0.2">
      <c r="A829" s="4" t="s">
        <v>1626</v>
      </c>
      <c r="B829" t="str">
        <f>IF(ISNA(VLOOKUP(A830,[1]Sheet1!A$1:B$65536,2,FALSE)),"0",VLOOKUP(A830,[1]Sheet1!A$1:B$65536,2,FALSE))</f>
        <v>0</v>
      </c>
      <c r="C829" s="4" t="s">
        <v>1624</v>
      </c>
      <c r="D829" s="4" t="s">
        <v>1613</v>
      </c>
      <c r="E829" s="4" t="s">
        <v>1572</v>
      </c>
      <c r="F829" s="4" t="s">
        <v>1573</v>
      </c>
      <c r="G829" s="12">
        <f t="shared" si="12"/>
        <v>65.830920000000006</v>
      </c>
      <c r="H829" s="12">
        <f t="shared" si="12"/>
        <v>15.81921</v>
      </c>
      <c r="I829" s="7">
        <v>6583092</v>
      </c>
      <c r="J829" s="7">
        <v>1581921</v>
      </c>
      <c r="K829" s="4" t="s">
        <v>8613</v>
      </c>
      <c r="L829" s="4" t="s">
        <v>17</v>
      </c>
      <c r="M829" s="4" t="s">
        <v>1627</v>
      </c>
    </row>
    <row r="830" spans="1:13" hidden="1" x14ac:dyDescent="0.2">
      <c r="A830" s="4" t="s">
        <v>1628</v>
      </c>
      <c r="B830" t="str">
        <f>IF(ISNA(VLOOKUP(A831,[1]Sheet1!A$1:B$65536,2,FALSE)),"0",VLOOKUP(A831,[1]Sheet1!A$1:B$65536,2,FALSE))</f>
        <v>0</v>
      </c>
      <c r="C830" s="4" t="s">
        <v>1629</v>
      </c>
      <c r="D830" s="4" t="s">
        <v>1613</v>
      </c>
      <c r="E830" s="4" t="s">
        <v>1572</v>
      </c>
      <c r="F830" s="4" t="s">
        <v>1573</v>
      </c>
      <c r="G830" s="12">
        <f t="shared" si="12"/>
        <v>65.854089999999999</v>
      </c>
      <c r="H830" s="12">
        <f t="shared" si="12"/>
        <v>15.78683</v>
      </c>
      <c r="I830" s="7">
        <v>6585409</v>
      </c>
      <c r="J830" s="7">
        <v>1578683</v>
      </c>
      <c r="K830" s="4" t="s">
        <v>8629</v>
      </c>
      <c r="L830" s="2" t="s">
        <v>17</v>
      </c>
      <c r="M830" s="4" t="s">
        <v>1630</v>
      </c>
    </row>
    <row r="831" spans="1:13" hidden="1" x14ac:dyDescent="0.2">
      <c r="A831" s="4" t="s">
        <v>1631</v>
      </c>
      <c r="B831" t="str">
        <f>IF(ISNA(VLOOKUP(A832,[1]Sheet1!A$1:B$65536,2,FALSE)),"0",VLOOKUP(A832,[1]Sheet1!A$1:B$65536,2,FALSE))</f>
        <v>0</v>
      </c>
      <c r="C831" s="4" t="s">
        <v>1632</v>
      </c>
      <c r="D831" s="4" t="s">
        <v>1613</v>
      </c>
      <c r="E831" s="4" t="s">
        <v>1572</v>
      </c>
      <c r="F831" s="4" t="s">
        <v>1573</v>
      </c>
      <c r="G831" s="12">
        <f t="shared" ref="G831:H894" si="13">I831/100000</f>
        <v>65.865729999999999</v>
      </c>
      <c r="H831" s="12">
        <f t="shared" si="13"/>
        <v>15.82178</v>
      </c>
      <c r="I831" s="7">
        <v>6586573</v>
      </c>
      <c r="J831" s="7">
        <v>1582178</v>
      </c>
      <c r="K831" s="4" t="s">
        <v>8629</v>
      </c>
      <c r="L831" s="4" t="s">
        <v>17</v>
      </c>
      <c r="M831" s="4"/>
    </row>
    <row r="832" spans="1:13" hidden="1" x14ac:dyDescent="0.2">
      <c r="A832" s="4" t="s">
        <v>1633</v>
      </c>
      <c r="B832" t="str">
        <f>IF(ISNA(VLOOKUP(A833,[1]Sheet1!A$1:B$65536,2,FALSE)),"0",VLOOKUP(A833,[1]Sheet1!A$1:B$65536,2,FALSE))</f>
        <v>0</v>
      </c>
      <c r="C832" s="4" t="s">
        <v>1634</v>
      </c>
      <c r="D832" s="4" t="s">
        <v>1613</v>
      </c>
      <c r="E832" s="4" t="s">
        <v>1572</v>
      </c>
      <c r="F832" s="4" t="s">
        <v>1573</v>
      </c>
      <c r="G832" s="12">
        <f t="shared" si="13"/>
        <v>65.863309999999998</v>
      </c>
      <c r="H832" s="12">
        <f t="shared" si="13"/>
        <v>15.785690000000001</v>
      </c>
      <c r="I832" s="8">
        <v>6586331</v>
      </c>
      <c r="J832" s="7">
        <v>1578569</v>
      </c>
      <c r="K832" s="4" t="s">
        <v>8629</v>
      </c>
      <c r="L832" s="2" t="s">
        <v>17</v>
      </c>
      <c r="M832" s="4" t="s">
        <v>1635</v>
      </c>
    </row>
    <row r="833" spans="1:13" hidden="1" x14ac:dyDescent="0.2">
      <c r="A833" s="4" t="s">
        <v>1636</v>
      </c>
      <c r="B833" t="str">
        <f>IF(ISNA(VLOOKUP(A834,[1]Sheet1!A$1:B$65536,2,FALSE)),"0",VLOOKUP(A834,[1]Sheet1!A$1:B$65536,2,FALSE))</f>
        <v>0</v>
      </c>
      <c r="C833" s="4" t="s">
        <v>1637</v>
      </c>
      <c r="D833" s="4" t="s">
        <v>1613</v>
      </c>
      <c r="E833" s="4" t="s">
        <v>1572</v>
      </c>
      <c r="F833" s="4" t="s">
        <v>1573</v>
      </c>
      <c r="G833" s="12">
        <f t="shared" si="13"/>
        <v>65.900379999999998</v>
      </c>
      <c r="H833" s="12">
        <f t="shared" si="13"/>
        <v>15.82306</v>
      </c>
      <c r="I833" s="8">
        <v>6590038</v>
      </c>
      <c r="J833" s="7">
        <v>1582306</v>
      </c>
      <c r="K833" s="4" t="s">
        <v>8613</v>
      </c>
      <c r="L833" s="4" t="s">
        <v>17</v>
      </c>
      <c r="M833" s="4"/>
    </row>
    <row r="834" spans="1:13" hidden="1" x14ac:dyDescent="0.2">
      <c r="A834" s="4" t="s">
        <v>1638</v>
      </c>
      <c r="B834" t="str">
        <f>IF(ISNA(VLOOKUP(A835,[1]Sheet1!A$1:B$65536,2,FALSE)),"0",VLOOKUP(A835,[1]Sheet1!A$1:B$65536,2,FALSE))</f>
        <v>0</v>
      </c>
      <c r="C834" s="4" t="s">
        <v>1639</v>
      </c>
      <c r="D834" s="4" t="s">
        <v>1613</v>
      </c>
      <c r="E834" s="4" t="s">
        <v>1572</v>
      </c>
      <c r="F834" s="4" t="s">
        <v>1573</v>
      </c>
      <c r="G834" s="12">
        <f t="shared" si="13"/>
        <v>65.840500000000006</v>
      </c>
      <c r="H834" s="12">
        <f t="shared" si="13"/>
        <v>15.790710000000001</v>
      </c>
      <c r="I834" s="7">
        <v>6584050</v>
      </c>
      <c r="J834" s="7">
        <v>1579071</v>
      </c>
      <c r="K834" s="4" t="s">
        <v>8629</v>
      </c>
      <c r="L834" s="2" t="s">
        <v>17</v>
      </c>
      <c r="M834" s="4" t="s">
        <v>1640</v>
      </c>
    </row>
    <row r="835" spans="1:13" hidden="1" x14ac:dyDescent="0.2">
      <c r="A835" s="4" t="s">
        <v>1641</v>
      </c>
      <c r="B835" t="str">
        <f>IF(ISNA(VLOOKUP(A836,[1]Sheet1!A$1:B$65536,2,FALSE)),"0",VLOOKUP(A836,[1]Sheet1!A$1:B$65536,2,FALSE))</f>
        <v>0</v>
      </c>
      <c r="C835" s="4" t="s">
        <v>1639</v>
      </c>
      <c r="D835" s="4" t="s">
        <v>1613</v>
      </c>
      <c r="E835" s="4" t="s">
        <v>1572</v>
      </c>
      <c r="F835" s="4" t="s">
        <v>1573</v>
      </c>
      <c r="G835" s="12">
        <f t="shared" si="13"/>
        <v>65.840019999999996</v>
      </c>
      <c r="H835" s="12">
        <f t="shared" si="13"/>
        <v>15.79072</v>
      </c>
      <c r="I835" s="7">
        <v>6584002</v>
      </c>
      <c r="J835" s="7">
        <v>1579072</v>
      </c>
      <c r="K835" s="4" t="s">
        <v>8613</v>
      </c>
      <c r="L835" s="2" t="s">
        <v>17</v>
      </c>
      <c r="M835" s="4" t="s">
        <v>1642</v>
      </c>
    </row>
    <row r="836" spans="1:13" hidden="1" x14ac:dyDescent="0.2">
      <c r="A836" s="4" t="s">
        <v>1643</v>
      </c>
      <c r="B836" t="str">
        <f>IF(ISNA(VLOOKUP(A837,[1]Sheet1!A$1:B$65536,2,FALSE)),"0",VLOOKUP(A837,[1]Sheet1!A$1:B$65536,2,FALSE))</f>
        <v>0</v>
      </c>
      <c r="C836" s="4" t="s">
        <v>1644</v>
      </c>
      <c r="D836" s="4" t="s">
        <v>1645</v>
      </c>
      <c r="E836" s="4" t="s">
        <v>1572</v>
      </c>
      <c r="F836" s="4" t="s">
        <v>1573</v>
      </c>
      <c r="G836" s="12">
        <f t="shared" si="13"/>
        <v>65.894589999999994</v>
      </c>
      <c r="H836" s="12">
        <f t="shared" si="13"/>
        <v>15.752929999999999</v>
      </c>
      <c r="I836" s="7">
        <v>6589459</v>
      </c>
      <c r="J836" s="7">
        <v>1575293</v>
      </c>
      <c r="K836" s="4" t="s">
        <v>8615</v>
      </c>
      <c r="L836" s="2" t="s">
        <v>17</v>
      </c>
      <c r="M836" s="4" t="s">
        <v>1646</v>
      </c>
    </row>
    <row r="837" spans="1:13" hidden="1" x14ac:dyDescent="0.2">
      <c r="A837" s="4" t="s">
        <v>1647</v>
      </c>
      <c r="B837" t="str">
        <f>IF(ISNA(VLOOKUP(A838,[1]Sheet1!A$1:B$65536,2,FALSE)),"0",VLOOKUP(A838,[1]Sheet1!A$1:B$65536,2,FALSE))</f>
        <v>0</v>
      </c>
      <c r="C837" s="4" t="s">
        <v>1644</v>
      </c>
      <c r="D837" s="4" t="s">
        <v>1645</v>
      </c>
      <c r="E837" s="4" t="s">
        <v>1572</v>
      </c>
      <c r="F837" s="4" t="s">
        <v>1573</v>
      </c>
      <c r="G837" s="12">
        <f t="shared" si="13"/>
        <v>65.894720000000007</v>
      </c>
      <c r="H837" s="12">
        <f t="shared" si="13"/>
        <v>15.75263</v>
      </c>
      <c r="I837" s="7">
        <v>6589472</v>
      </c>
      <c r="J837" s="7">
        <v>1575263</v>
      </c>
      <c r="K837" s="4" t="s">
        <v>8624</v>
      </c>
      <c r="L837" s="2" t="s">
        <v>17</v>
      </c>
      <c r="M837" s="4" t="s">
        <v>1648</v>
      </c>
    </row>
    <row r="838" spans="1:13" hidden="1" x14ac:dyDescent="0.2">
      <c r="A838" s="4" t="s">
        <v>1649</v>
      </c>
      <c r="B838" t="str">
        <f>IF(ISNA(VLOOKUP(A839,[1]Sheet1!A$1:B$65536,2,FALSE)),"0",VLOOKUP(A839,[1]Sheet1!A$1:B$65536,2,FALSE))</f>
        <v>0</v>
      </c>
      <c r="C838" s="4" t="s">
        <v>1644</v>
      </c>
      <c r="D838" s="4" t="s">
        <v>1645</v>
      </c>
      <c r="E838" s="4" t="s">
        <v>1572</v>
      </c>
      <c r="F838" s="4" t="s">
        <v>1573</v>
      </c>
      <c r="G838" s="12">
        <f t="shared" si="13"/>
        <v>65.894440000000003</v>
      </c>
      <c r="H838" s="12">
        <f t="shared" si="13"/>
        <v>15.752879999999999</v>
      </c>
      <c r="I838" s="7">
        <v>6589444</v>
      </c>
      <c r="J838" s="7">
        <v>1575288</v>
      </c>
      <c r="K838" s="4" t="s">
        <v>8615</v>
      </c>
      <c r="L838" s="2" t="s">
        <v>17</v>
      </c>
      <c r="M838" s="4" t="s">
        <v>1650</v>
      </c>
    </row>
    <row r="839" spans="1:13" hidden="1" x14ac:dyDescent="0.2">
      <c r="A839" s="4" t="s">
        <v>1651</v>
      </c>
      <c r="B839" t="str">
        <f>IF(ISNA(VLOOKUP(A840,[1]Sheet1!A$1:B$65536,2,FALSE)),"0",VLOOKUP(A840,[1]Sheet1!A$1:B$65536,2,FALSE))</f>
        <v>0</v>
      </c>
      <c r="C839" s="4" t="s">
        <v>1644</v>
      </c>
      <c r="D839" s="4" t="s">
        <v>1645</v>
      </c>
      <c r="E839" s="4" t="s">
        <v>1572</v>
      </c>
      <c r="F839" s="4" t="s">
        <v>1573</v>
      </c>
      <c r="G839" s="12">
        <f t="shared" si="13"/>
        <v>65.894499999999994</v>
      </c>
      <c r="H839" s="12">
        <f t="shared" si="13"/>
        <v>15.752649999999999</v>
      </c>
      <c r="I839" s="8">
        <v>6589450</v>
      </c>
      <c r="J839" s="7">
        <v>1575265</v>
      </c>
      <c r="K839" s="4" t="s">
        <v>8629</v>
      </c>
      <c r="L839" s="2" t="s">
        <v>17</v>
      </c>
      <c r="M839" s="4" t="s">
        <v>1652</v>
      </c>
    </row>
    <row r="840" spans="1:13" hidden="1" x14ac:dyDescent="0.2">
      <c r="A840" s="4" t="s">
        <v>1653</v>
      </c>
      <c r="B840" t="str">
        <f>IF(ISNA(VLOOKUP(A841,[1]Sheet1!A$1:B$65536,2,FALSE)),"0",VLOOKUP(A841,[1]Sheet1!A$1:B$65536,2,FALSE))</f>
        <v>0</v>
      </c>
      <c r="C840" s="4" t="s">
        <v>1644</v>
      </c>
      <c r="D840" s="4" t="s">
        <v>1645</v>
      </c>
      <c r="E840" s="4" t="s">
        <v>1572</v>
      </c>
      <c r="F840" s="4" t="s">
        <v>1573</v>
      </c>
      <c r="G840" s="12">
        <f t="shared" si="13"/>
        <v>65.894450000000006</v>
      </c>
      <c r="H840" s="12">
        <f t="shared" si="13"/>
        <v>15.753</v>
      </c>
      <c r="I840" s="7">
        <v>6589445</v>
      </c>
      <c r="J840" s="7">
        <v>1575300</v>
      </c>
      <c r="K840" s="4" t="s">
        <v>8623</v>
      </c>
      <c r="L840" s="2" t="s">
        <v>17</v>
      </c>
      <c r="M840" s="4" t="s">
        <v>1654</v>
      </c>
    </row>
    <row r="841" spans="1:13" hidden="1" x14ac:dyDescent="0.2">
      <c r="A841" s="4" t="s">
        <v>1655</v>
      </c>
      <c r="B841" t="str">
        <f>IF(ISNA(VLOOKUP(A842,[1]Sheet1!A$1:B$65536,2,FALSE)),"0",VLOOKUP(A842,[1]Sheet1!A$1:B$65536,2,FALSE))</f>
        <v>0</v>
      </c>
      <c r="C841" s="4" t="s">
        <v>1656</v>
      </c>
      <c r="D841" s="4" t="s">
        <v>1645</v>
      </c>
      <c r="E841" s="4" t="s">
        <v>1572</v>
      </c>
      <c r="F841" s="4" t="s">
        <v>1573</v>
      </c>
      <c r="G841" s="12">
        <f t="shared" si="13"/>
        <v>65.872649999999993</v>
      </c>
      <c r="H841" s="12">
        <f t="shared" si="13"/>
        <v>15.779949999999999</v>
      </c>
      <c r="I841" s="7">
        <v>6587265</v>
      </c>
      <c r="J841" s="7">
        <v>1577995</v>
      </c>
      <c r="K841" s="4" t="s">
        <v>8629</v>
      </c>
      <c r="L841" s="2" t="s">
        <v>17</v>
      </c>
      <c r="M841" s="4" t="s">
        <v>1657</v>
      </c>
    </row>
    <row r="842" spans="1:13" hidden="1" x14ac:dyDescent="0.2">
      <c r="A842" s="4" t="s">
        <v>1658</v>
      </c>
      <c r="B842" t="str">
        <f>IF(ISNA(VLOOKUP(A843,[1]Sheet1!A$1:B$65536,2,FALSE)),"0",VLOOKUP(A843,[1]Sheet1!A$1:B$65536,2,FALSE))</f>
        <v>0</v>
      </c>
      <c r="C842" s="4" t="s">
        <v>1659</v>
      </c>
      <c r="D842" s="4" t="s">
        <v>1645</v>
      </c>
      <c r="E842" s="4" t="s">
        <v>1572</v>
      </c>
      <c r="F842" s="4" t="s">
        <v>1573</v>
      </c>
      <c r="G842" s="12">
        <f t="shared" si="13"/>
        <v>65.886139999999997</v>
      </c>
      <c r="H842" s="12">
        <f t="shared" si="13"/>
        <v>15.76253</v>
      </c>
      <c r="I842" s="7">
        <v>6588614</v>
      </c>
      <c r="J842" s="7">
        <v>1576253</v>
      </c>
      <c r="K842" s="4" t="s">
        <v>8629</v>
      </c>
      <c r="L842" s="2" t="s">
        <v>17</v>
      </c>
      <c r="M842" s="4" t="s">
        <v>1660</v>
      </c>
    </row>
    <row r="843" spans="1:13" hidden="1" x14ac:dyDescent="0.2">
      <c r="A843" s="4" t="s">
        <v>1661</v>
      </c>
      <c r="B843" t="str">
        <f>IF(ISNA(VLOOKUP(A844,[1]Sheet1!A$1:B$65536,2,FALSE)),"0",VLOOKUP(A844,[1]Sheet1!A$1:B$65536,2,FALSE))</f>
        <v>0</v>
      </c>
      <c r="C843" s="4" t="s">
        <v>1662</v>
      </c>
      <c r="D843" s="4" t="s">
        <v>1645</v>
      </c>
      <c r="E843" s="4" t="s">
        <v>1572</v>
      </c>
      <c r="F843" s="4" t="s">
        <v>1573</v>
      </c>
      <c r="G843" s="12">
        <f t="shared" si="13"/>
        <v>65.878730000000004</v>
      </c>
      <c r="H843" s="12">
        <f t="shared" si="13"/>
        <v>15.78092</v>
      </c>
      <c r="I843" s="7">
        <v>6587873</v>
      </c>
      <c r="J843" s="7">
        <v>1578092</v>
      </c>
      <c r="K843" s="4" t="s">
        <v>8629</v>
      </c>
      <c r="L843" s="2" t="s">
        <v>17</v>
      </c>
      <c r="M843" s="4" t="s">
        <v>1663</v>
      </c>
    </row>
    <row r="844" spans="1:13" hidden="1" x14ac:dyDescent="0.2">
      <c r="A844" s="4" t="s">
        <v>1664</v>
      </c>
      <c r="B844">
        <f>IF(ISNA(VLOOKUP(A845,[1]Sheet1!A$1:B$65536,2,FALSE)),"0",VLOOKUP(A845,[1]Sheet1!A$1:B$65536,2,FALSE))</f>
        <v>1</v>
      </c>
      <c r="C844" s="4" t="s">
        <v>1665</v>
      </c>
      <c r="D844" s="4" t="s">
        <v>1645</v>
      </c>
      <c r="E844" s="4" t="s">
        <v>1572</v>
      </c>
      <c r="F844" s="4" t="s">
        <v>1573</v>
      </c>
      <c r="G844" s="12">
        <f t="shared" si="13"/>
        <v>65.857410000000002</v>
      </c>
      <c r="H844" s="12">
        <f t="shared" si="13"/>
        <v>15.777480000000001</v>
      </c>
      <c r="I844" s="7">
        <v>6585741</v>
      </c>
      <c r="J844" s="7">
        <v>1577748</v>
      </c>
      <c r="K844" s="4" t="s">
        <v>8629</v>
      </c>
      <c r="L844" s="2" t="s">
        <v>17</v>
      </c>
      <c r="M844" s="4" t="s">
        <v>1666</v>
      </c>
    </row>
    <row r="845" spans="1:13" hidden="1" x14ac:dyDescent="0.2">
      <c r="A845" s="4" t="s">
        <v>1667</v>
      </c>
      <c r="B845" t="str">
        <f>IF(ISNA(VLOOKUP(A846,[1]Sheet1!A$1:B$65536,2,FALSE)),"0",VLOOKUP(A846,[1]Sheet1!A$1:B$65536,2,FALSE))</f>
        <v>0</v>
      </c>
      <c r="C845" s="4" t="s">
        <v>748</v>
      </c>
      <c r="D845" s="4" t="s">
        <v>1645</v>
      </c>
      <c r="E845" s="4" t="s">
        <v>1572</v>
      </c>
      <c r="F845" s="4" t="s">
        <v>1573</v>
      </c>
      <c r="G845" s="12">
        <f t="shared" si="13"/>
        <v>65.919210000000007</v>
      </c>
      <c r="H845" s="12">
        <f t="shared" si="13"/>
        <v>15.77505</v>
      </c>
      <c r="I845" s="7">
        <v>6591921</v>
      </c>
      <c r="J845" s="7">
        <v>1577505</v>
      </c>
      <c r="K845" s="4" t="s">
        <v>8623</v>
      </c>
      <c r="L845" s="2" t="s">
        <v>17</v>
      </c>
      <c r="M845" s="4" t="s">
        <v>1668</v>
      </c>
    </row>
    <row r="846" spans="1:13" hidden="1" x14ac:dyDescent="0.2">
      <c r="A846" s="4" t="s">
        <v>1669</v>
      </c>
      <c r="B846" t="str">
        <f>IF(ISNA(VLOOKUP(A847,[1]Sheet1!A$1:B$65536,2,FALSE)),"0",VLOOKUP(A847,[1]Sheet1!A$1:B$65536,2,FALSE))</f>
        <v>0</v>
      </c>
      <c r="C846" s="4" t="s">
        <v>1597</v>
      </c>
      <c r="D846" s="4" t="s">
        <v>1645</v>
      </c>
      <c r="E846" s="4" t="s">
        <v>1572</v>
      </c>
      <c r="F846" s="4" t="s">
        <v>1573</v>
      </c>
      <c r="G846" s="12">
        <f t="shared" si="13"/>
        <v>65.881270000000001</v>
      </c>
      <c r="H846" s="12">
        <f t="shared" si="13"/>
        <v>15.761839999999999</v>
      </c>
      <c r="I846" s="8">
        <v>6588127</v>
      </c>
      <c r="J846" s="7">
        <v>1576184</v>
      </c>
      <c r="K846" s="4" t="s">
        <v>8629</v>
      </c>
      <c r="L846" s="2" t="s">
        <v>17</v>
      </c>
      <c r="M846" s="4" t="s">
        <v>1670</v>
      </c>
    </row>
    <row r="847" spans="1:13" hidden="1" x14ac:dyDescent="0.2">
      <c r="A847" s="4" t="s">
        <v>1671</v>
      </c>
      <c r="B847">
        <f>IF(ISNA(VLOOKUP(A848,[1]Sheet1!A$1:B$65536,2,FALSE)),"0",VLOOKUP(A848,[1]Sheet1!A$1:B$65536,2,FALSE))</f>
        <v>1</v>
      </c>
      <c r="C847" s="4" t="s">
        <v>1672</v>
      </c>
      <c r="D847" s="4" t="s">
        <v>1673</v>
      </c>
      <c r="E847" s="4" t="s">
        <v>1674</v>
      </c>
      <c r="F847" s="4" t="s">
        <v>1675</v>
      </c>
      <c r="G847" s="12">
        <f t="shared" si="13"/>
        <v>65.447580000000002</v>
      </c>
      <c r="H847" s="12">
        <f t="shared" si="13"/>
        <v>16.1541</v>
      </c>
      <c r="I847" s="7">
        <v>6544758</v>
      </c>
      <c r="J847" s="7">
        <v>1615410</v>
      </c>
      <c r="K847" s="4" t="s">
        <v>454</v>
      </c>
      <c r="L847" s="2" t="s">
        <v>17</v>
      </c>
      <c r="M847" s="4"/>
    </row>
    <row r="848" spans="1:13" hidden="1" x14ac:dyDescent="0.2">
      <c r="A848" s="4" t="s">
        <v>1676</v>
      </c>
      <c r="B848">
        <f>IF(ISNA(VLOOKUP(A849,[1]Sheet1!A$1:B$65536,2,FALSE)),"0",VLOOKUP(A849,[1]Sheet1!A$1:B$65536,2,FALSE))</f>
        <v>0</v>
      </c>
      <c r="C848" s="4" t="s">
        <v>1677</v>
      </c>
      <c r="D848" s="4" t="s">
        <v>1673</v>
      </c>
      <c r="E848" s="4" t="s">
        <v>1674</v>
      </c>
      <c r="F848" s="4" t="s">
        <v>1675</v>
      </c>
      <c r="G848" s="12">
        <f t="shared" si="13"/>
        <v>65.495999999999995</v>
      </c>
      <c r="H848" s="12">
        <f t="shared" si="13"/>
        <v>16.146000000000001</v>
      </c>
      <c r="I848" s="7">
        <v>6549600</v>
      </c>
      <c r="J848" s="7">
        <v>1614600</v>
      </c>
      <c r="K848" s="4" t="s">
        <v>454</v>
      </c>
      <c r="L848" s="2" t="s">
        <v>17</v>
      </c>
      <c r="M848" s="4"/>
    </row>
    <row r="849" spans="1:13" hidden="1" x14ac:dyDescent="0.2">
      <c r="A849" s="4" t="s">
        <v>1678</v>
      </c>
      <c r="B849">
        <f>IF(ISNA(VLOOKUP(A850,[1]Sheet1!A$1:B$65536,2,FALSE)),"0",VLOOKUP(A850,[1]Sheet1!A$1:B$65536,2,FALSE))</f>
        <v>1</v>
      </c>
      <c r="C849" s="4" t="s">
        <v>1223</v>
      </c>
      <c r="D849" s="4" t="s">
        <v>1673</v>
      </c>
      <c r="E849" s="4" t="s">
        <v>1674</v>
      </c>
      <c r="F849" s="4" t="s">
        <v>1675</v>
      </c>
      <c r="G849" s="12">
        <f t="shared" si="13"/>
        <v>65.422920000000005</v>
      </c>
      <c r="H849" s="12">
        <f t="shared" si="13"/>
        <v>16.159289999999999</v>
      </c>
      <c r="I849" s="7">
        <v>6542292</v>
      </c>
      <c r="J849" s="7">
        <v>1615929</v>
      </c>
      <c r="K849" s="4" t="s">
        <v>8629</v>
      </c>
      <c r="L849" s="2" t="s">
        <v>17</v>
      </c>
      <c r="M849" s="4"/>
    </row>
    <row r="850" spans="1:13" hidden="1" x14ac:dyDescent="0.2">
      <c r="A850" s="4" t="s">
        <v>1679</v>
      </c>
      <c r="B850" t="str">
        <f>IF(ISNA(VLOOKUP(A851,[1]Sheet1!A$1:B$65536,2,FALSE)),"0",VLOOKUP(A851,[1]Sheet1!A$1:B$65536,2,FALSE))</f>
        <v>0</v>
      </c>
      <c r="C850" s="4" t="s">
        <v>1680</v>
      </c>
      <c r="D850" s="4" t="s">
        <v>1673</v>
      </c>
      <c r="E850" s="4" t="s">
        <v>1674</v>
      </c>
      <c r="F850" s="4" t="s">
        <v>1675</v>
      </c>
      <c r="G850" s="12">
        <f t="shared" si="13"/>
        <v>65.478059999999999</v>
      </c>
      <c r="H850" s="12">
        <f t="shared" si="13"/>
        <v>16.14921</v>
      </c>
      <c r="I850" s="7">
        <v>6547806</v>
      </c>
      <c r="J850" s="7">
        <v>1614921</v>
      </c>
      <c r="K850" s="4" t="s">
        <v>8613</v>
      </c>
      <c r="L850" s="4" t="s">
        <v>17</v>
      </c>
      <c r="M850" s="4"/>
    </row>
    <row r="851" spans="1:13" hidden="1" x14ac:dyDescent="0.2">
      <c r="A851" s="4" t="s">
        <v>1681</v>
      </c>
      <c r="B851">
        <f>IF(ISNA(VLOOKUP(A852,[1]Sheet1!A$1:B$65536,2,FALSE)),"0",VLOOKUP(A852,[1]Sheet1!A$1:B$65536,2,FALSE))</f>
        <v>0</v>
      </c>
      <c r="C851" s="4" t="s">
        <v>1682</v>
      </c>
      <c r="D851" s="4" t="s">
        <v>1673</v>
      </c>
      <c r="E851" s="4" t="s">
        <v>1674</v>
      </c>
      <c r="F851" s="4" t="s">
        <v>1675</v>
      </c>
      <c r="G851" s="12">
        <f t="shared" si="13"/>
        <v>65.423339999999996</v>
      </c>
      <c r="H851" s="12">
        <f t="shared" si="13"/>
        <v>16.172000000000001</v>
      </c>
      <c r="I851" s="7">
        <v>6542334</v>
      </c>
      <c r="J851" s="7">
        <v>1617200</v>
      </c>
      <c r="K851" s="4" t="s">
        <v>8613</v>
      </c>
      <c r="L851" s="4" t="s">
        <v>17</v>
      </c>
      <c r="M851" s="4"/>
    </row>
    <row r="852" spans="1:13" hidden="1" x14ac:dyDescent="0.2">
      <c r="A852" s="4" t="s">
        <v>1683</v>
      </c>
      <c r="B852">
        <f>IF(ISNA(VLOOKUP(A853,[1]Sheet1!A$1:B$65536,2,FALSE)),"0",VLOOKUP(A853,[1]Sheet1!A$1:B$65536,2,FALSE))</f>
        <v>1</v>
      </c>
      <c r="C852" s="4" t="s">
        <v>1682</v>
      </c>
      <c r="D852" s="4" t="s">
        <v>1673</v>
      </c>
      <c r="E852" s="4" t="s">
        <v>1674</v>
      </c>
      <c r="F852" s="4" t="s">
        <v>1675</v>
      </c>
      <c r="G852" s="12">
        <f t="shared" si="13"/>
        <v>65.423339999999996</v>
      </c>
      <c r="H852" s="12">
        <f t="shared" si="13"/>
        <v>16.172000000000001</v>
      </c>
      <c r="I852" s="7">
        <v>6542334</v>
      </c>
      <c r="J852" s="7">
        <v>1617200</v>
      </c>
      <c r="K852" s="4" t="s">
        <v>8613</v>
      </c>
      <c r="L852" s="4" t="s">
        <v>17</v>
      </c>
      <c r="M852" s="4"/>
    </row>
    <row r="853" spans="1:13" hidden="1" x14ac:dyDescent="0.2">
      <c r="A853" s="4" t="s">
        <v>1684</v>
      </c>
      <c r="B853">
        <f>IF(ISNA(VLOOKUP(A854,[1]Sheet1!A$1:B$65536,2,FALSE)),"0",VLOOKUP(A854,[1]Sheet1!A$1:B$65536,2,FALSE))</f>
        <v>1</v>
      </c>
      <c r="C853" s="4" t="s">
        <v>1682</v>
      </c>
      <c r="D853" s="4" t="s">
        <v>1673</v>
      </c>
      <c r="E853" s="4" t="s">
        <v>1674</v>
      </c>
      <c r="F853" s="4" t="s">
        <v>1675</v>
      </c>
      <c r="G853" s="12">
        <f t="shared" si="13"/>
        <v>65.423339999999996</v>
      </c>
      <c r="H853" s="12">
        <f t="shared" si="13"/>
        <v>16.172000000000001</v>
      </c>
      <c r="I853" s="7">
        <v>6542334</v>
      </c>
      <c r="J853" s="7">
        <v>1617200</v>
      </c>
      <c r="K853" s="4" t="s">
        <v>8613</v>
      </c>
      <c r="L853" s="4" t="s">
        <v>17</v>
      </c>
      <c r="M853" s="4"/>
    </row>
    <row r="854" spans="1:13" hidden="1" x14ac:dyDescent="0.2">
      <c r="A854" s="4" t="s">
        <v>1685</v>
      </c>
      <c r="B854">
        <f>IF(ISNA(VLOOKUP(A855,[1]Sheet1!A$1:B$65536,2,FALSE)),"0",VLOOKUP(A855,[1]Sheet1!A$1:B$65536,2,FALSE))</f>
        <v>0</v>
      </c>
      <c r="C854" s="4" t="s">
        <v>1686</v>
      </c>
      <c r="D854" s="4" t="s">
        <v>1673</v>
      </c>
      <c r="E854" s="4" t="s">
        <v>1674</v>
      </c>
      <c r="F854" s="4" t="s">
        <v>1675</v>
      </c>
      <c r="G854" s="12">
        <f t="shared" si="13"/>
        <v>65.508480000000006</v>
      </c>
      <c r="H854" s="12">
        <f t="shared" si="13"/>
        <v>16.147729999999999</v>
      </c>
      <c r="I854" s="7">
        <v>6550848</v>
      </c>
      <c r="J854" s="7">
        <v>1614773</v>
      </c>
      <c r="K854" s="4" t="s">
        <v>8613</v>
      </c>
      <c r="L854" s="4" t="s">
        <v>17</v>
      </c>
      <c r="M854" s="4"/>
    </row>
    <row r="855" spans="1:13" hidden="1" x14ac:dyDescent="0.2">
      <c r="A855" s="4" t="s">
        <v>1687</v>
      </c>
      <c r="B855" t="str">
        <f>IF(ISNA(VLOOKUP(A856,[1]Sheet1!A$1:B$65536,2,FALSE)),"0",VLOOKUP(A856,[1]Sheet1!A$1:B$65536,2,FALSE))</f>
        <v>0</v>
      </c>
      <c r="C855" s="4" t="s">
        <v>1688</v>
      </c>
      <c r="D855" s="4" t="s">
        <v>1673</v>
      </c>
      <c r="E855" s="4" t="s">
        <v>1674</v>
      </c>
      <c r="F855" s="4" t="s">
        <v>1675</v>
      </c>
      <c r="G855" s="12">
        <f t="shared" si="13"/>
        <v>65.486140000000006</v>
      </c>
      <c r="H855" s="12">
        <f t="shared" si="13"/>
        <v>16.149249999999999</v>
      </c>
      <c r="I855" s="7">
        <v>6548614</v>
      </c>
      <c r="J855" s="7">
        <v>1614925</v>
      </c>
      <c r="K855" s="4" t="s">
        <v>8629</v>
      </c>
      <c r="L855" s="2" t="s">
        <v>17</v>
      </c>
      <c r="M855" s="4"/>
    </row>
    <row r="856" spans="1:13" hidden="1" x14ac:dyDescent="0.2">
      <c r="A856" s="4" t="s">
        <v>1689</v>
      </c>
      <c r="B856" t="str">
        <f>IF(ISNA(VLOOKUP(A857,[1]Sheet1!A$1:B$65536,2,FALSE)),"0",VLOOKUP(A857,[1]Sheet1!A$1:B$65536,2,FALSE))</f>
        <v>0</v>
      </c>
      <c r="C856" s="4" t="s">
        <v>1690</v>
      </c>
      <c r="D856" s="4" t="s">
        <v>1673</v>
      </c>
      <c r="E856" s="4" t="s">
        <v>1674</v>
      </c>
      <c r="F856" s="4" t="s">
        <v>1675</v>
      </c>
      <c r="G856" s="12">
        <f t="shared" si="13"/>
        <v>65.495360000000005</v>
      </c>
      <c r="H856" s="12">
        <f t="shared" si="13"/>
        <v>16.19359</v>
      </c>
      <c r="I856" s="7">
        <v>6549536</v>
      </c>
      <c r="J856" s="7">
        <v>1619359</v>
      </c>
      <c r="K856" s="4" t="s">
        <v>8629</v>
      </c>
      <c r="L856" s="2" t="s">
        <v>17</v>
      </c>
      <c r="M856" s="4"/>
    </row>
    <row r="857" spans="1:13" hidden="1" x14ac:dyDescent="0.2">
      <c r="A857" s="4" t="s">
        <v>1691</v>
      </c>
      <c r="B857">
        <f>IF(ISNA(VLOOKUP(A858,[1]Sheet1!A$1:B$65536,2,FALSE)),"0",VLOOKUP(A858,[1]Sheet1!A$1:B$65536,2,FALSE))</f>
        <v>0</v>
      </c>
      <c r="C857" s="4" t="s">
        <v>1690</v>
      </c>
      <c r="D857" s="4" t="s">
        <v>1673</v>
      </c>
      <c r="E857" s="4" t="s">
        <v>1674</v>
      </c>
      <c r="F857" s="4" t="s">
        <v>1675</v>
      </c>
      <c r="G857" s="12">
        <f t="shared" si="13"/>
        <v>65.495320000000007</v>
      </c>
      <c r="H857" s="12">
        <f t="shared" si="13"/>
        <v>16.19359</v>
      </c>
      <c r="I857" s="7">
        <v>6549532</v>
      </c>
      <c r="J857" s="7">
        <v>1619359</v>
      </c>
      <c r="K857" s="4" t="s">
        <v>8617</v>
      </c>
      <c r="L857" s="2" t="s">
        <v>17</v>
      </c>
      <c r="M857" s="4"/>
    </row>
    <row r="858" spans="1:13" hidden="1" x14ac:dyDescent="0.2">
      <c r="A858" s="4" t="s">
        <v>1692</v>
      </c>
      <c r="B858" t="str">
        <f>IF(ISNA(VLOOKUP(A859,[1]Sheet1!A$1:B$65536,2,FALSE)),"0",VLOOKUP(A859,[1]Sheet1!A$1:B$65536,2,FALSE))</f>
        <v>0</v>
      </c>
      <c r="C858" s="4" t="s">
        <v>1693</v>
      </c>
      <c r="D858" s="4" t="s">
        <v>1673</v>
      </c>
      <c r="E858" s="4" t="s">
        <v>1674</v>
      </c>
      <c r="F858" s="4" t="s">
        <v>1675</v>
      </c>
      <c r="G858" s="12">
        <f t="shared" si="13"/>
        <v>65.531289999999998</v>
      </c>
      <c r="H858" s="12">
        <f t="shared" si="13"/>
        <v>16.15136</v>
      </c>
      <c r="I858" s="7">
        <v>6553129</v>
      </c>
      <c r="J858" s="7">
        <v>1615136</v>
      </c>
      <c r="K858" s="4" t="s">
        <v>8629</v>
      </c>
      <c r="L858" s="2" t="s">
        <v>17</v>
      </c>
      <c r="M858" s="4" t="s">
        <v>1694</v>
      </c>
    </row>
    <row r="859" spans="1:13" hidden="1" x14ac:dyDescent="0.2">
      <c r="A859" s="4" t="s">
        <v>1695</v>
      </c>
      <c r="B859">
        <f>IF(ISNA(VLOOKUP(A860,[1]Sheet1!A$1:B$65536,2,FALSE)),"0",VLOOKUP(A860,[1]Sheet1!A$1:B$65536,2,FALSE))</f>
        <v>0</v>
      </c>
      <c r="C859" s="4" t="s">
        <v>1696</v>
      </c>
      <c r="D859" s="4" t="s">
        <v>1673</v>
      </c>
      <c r="E859" s="4" t="s">
        <v>1674</v>
      </c>
      <c r="F859" s="4" t="s">
        <v>1675</v>
      </c>
      <c r="G859" s="12">
        <f t="shared" si="13"/>
        <v>65.424760000000006</v>
      </c>
      <c r="H859" s="12">
        <f t="shared" si="13"/>
        <v>16.141649999999998</v>
      </c>
      <c r="I859" s="7">
        <v>6542476</v>
      </c>
      <c r="J859" s="7">
        <v>1614165</v>
      </c>
      <c r="K859" s="4" t="s">
        <v>8613</v>
      </c>
      <c r="L859" s="4" t="s">
        <v>17</v>
      </c>
      <c r="M859" s="4"/>
    </row>
    <row r="860" spans="1:13" hidden="1" x14ac:dyDescent="0.2">
      <c r="A860" s="4" t="s">
        <v>1697</v>
      </c>
      <c r="B860">
        <f>IF(ISNA(VLOOKUP(A861,[1]Sheet1!A$1:B$65536,2,FALSE)),"0",VLOOKUP(A861,[1]Sheet1!A$1:B$65536,2,FALSE))</f>
        <v>1</v>
      </c>
      <c r="C860" s="4" t="s">
        <v>1698</v>
      </c>
      <c r="D860" s="4" t="s">
        <v>1673</v>
      </c>
      <c r="E860" s="4" t="s">
        <v>1674</v>
      </c>
      <c r="F860" s="4" t="s">
        <v>1675</v>
      </c>
      <c r="G860" s="12">
        <f t="shared" si="13"/>
        <v>65.477999999999994</v>
      </c>
      <c r="H860" s="12">
        <f t="shared" si="13"/>
        <v>16.196000000000002</v>
      </c>
      <c r="I860" s="7">
        <v>6547800</v>
      </c>
      <c r="J860" s="7">
        <v>1619600</v>
      </c>
      <c r="K860" s="4" t="s">
        <v>8613</v>
      </c>
      <c r="L860" s="2" t="s">
        <v>17</v>
      </c>
      <c r="M860" s="4"/>
    </row>
    <row r="861" spans="1:13" hidden="1" x14ac:dyDescent="0.2">
      <c r="A861" s="4" t="s">
        <v>1699</v>
      </c>
      <c r="B861">
        <f>IF(ISNA(VLOOKUP(A862,[1]Sheet1!A$1:B$65536,2,FALSE)),"0",VLOOKUP(A862,[1]Sheet1!A$1:B$65536,2,FALSE))</f>
        <v>0</v>
      </c>
      <c r="C861" s="4" t="s">
        <v>1700</v>
      </c>
      <c r="D861" s="4" t="s">
        <v>1673</v>
      </c>
      <c r="E861" s="4" t="s">
        <v>1674</v>
      </c>
      <c r="F861" s="4" t="s">
        <v>1675</v>
      </c>
      <c r="G861" s="12">
        <f t="shared" si="13"/>
        <v>65.44</v>
      </c>
      <c r="H861" s="12">
        <f t="shared" si="13"/>
        <v>16.154</v>
      </c>
      <c r="I861" s="7">
        <v>6544000</v>
      </c>
      <c r="J861" s="7">
        <v>1615400</v>
      </c>
      <c r="K861" s="4" t="s">
        <v>8629</v>
      </c>
      <c r="L861" s="2" t="s">
        <v>17</v>
      </c>
      <c r="M861" s="4"/>
    </row>
    <row r="862" spans="1:13" hidden="1" x14ac:dyDescent="0.2">
      <c r="A862" s="4" t="s">
        <v>1701</v>
      </c>
      <c r="B862">
        <f>IF(ISNA(VLOOKUP(A863,[1]Sheet1!A$1:B$65536,2,FALSE)),"0",VLOOKUP(A863,[1]Sheet1!A$1:B$65536,2,FALSE))</f>
        <v>1</v>
      </c>
      <c r="C862" s="4" t="s">
        <v>1700</v>
      </c>
      <c r="D862" s="4" t="s">
        <v>1673</v>
      </c>
      <c r="E862" s="4" t="s">
        <v>1674</v>
      </c>
      <c r="F862" s="4" t="s">
        <v>1675</v>
      </c>
      <c r="G862" s="12">
        <f t="shared" si="13"/>
        <v>65.44</v>
      </c>
      <c r="H862" s="12">
        <f t="shared" si="13"/>
        <v>16.154</v>
      </c>
      <c r="I862" s="7">
        <v>6544000</v>
      </c>
      <c r="J862" s="7">
        <v>1615400</v>
      </c>
      <c r="K862" s="4" t="s">
        <v>8629</v>
      </c>
      <c r="L862" s="2" t="s">
        <v>17</v>
      </c>
      <c r="M862" s="4"/>
    </row>
    <row r="863" spans="1:13" hidden="1" x14ac:dyDescent="0.2">
      <c r="A863" s="4" t="s">
        <v>1702</v>
      </c>
      <c r="B863" t="str">
        <f>IF(ISNA(VLOOKUP(A864,[1]Sheet1!A$1:B$65536,2,FALSE)),"0",VLOOKUP(A864,[1]Sheet1!A$1:B$65536,2,FALSE))</f>
        <v>0</v>
      </c>
      <c r="C863" s="4" t="s">
        <v>1703</v>
      </c>
      <c r="D863" s="4" t="s">
        <v>1673</v>
      </c>
      <c r="E863" s="4" t="s">
        <v>1674</v>
      </c>
      <c r="F863" s="4" t="s">
        <v>1675</v>
      </c>
      <c r="G863" s="12">
        <f t="shared" si="13"/>
        <v>65.48845</v>
      </c>
      <c r="H863" s="12">
        <f t="shared" si="13"/>
        <v>16.197790000000001</v>
      </c>
      <c r="I863" s="7">
        <v>6548845</v>
      </c>
      <c r="J863" s="7">
        <v>1619779</v>
      </c>
      <c r="K863" s="4" t="s">
        <v>454</v>
      </c>
      <c r="L863" s="4" t="s">
        <v>17</v>
      </c>
      <c r="M863" s="4"/>
    </row>
    <row r="864" spans="1:13" hidden="1" x14ac:dyDescent="0.2">
      <c r="A864" s="4" t="s">
        <v>1704</v>
      </c>
      <c r="B864" t="str">
        <f>IF(ISNA(VLOOKUP(A865,[1]Sheet1!A$1:B$65536,2,FALSE)),"0",VLOOKUP(A865,[1]Sheet1!A$1:B$65536,2,FALSE))</f>
        <v>0</v>
      </c>
      <c r="C864" s="4" t="s">
        <v>1703</v>
      </c>
      <c r="D864" s="4" t="s">
        <v>1673</v>
      </c>
      <c r="E864" s="4" t="s">
        <v>1674</v>
      </c>
      <c r="F864" s="4" t="s">
        <v>1675</v>
      </c>
      <c r="G864" s="12">
        <f t="shared" si="13"/>
        <v>65.489720000000005</v>
      </c>
      <c r="H864" s="12">
        <f t="shared" si="13"/>
        <v>16.197150000000001</v>
      </c>
      <c r="I864" s="7">
        <v>6548972</v>
      </c>
      <c r="J864" s="7">
        <v>1619715</v>
      </c>
      <c r="K864" s="4" t="s">
        <v>8635</v>
      </c>
      <c r="L864" s="2" t="s">
        <v>17</v>
      </c>
      <c r="M864" s="4"/>
    </row>
    <row r="865" spans="1:13" hidden="1" x14ac:dyDescent="0.2">
      <c r="A865" s="4" t="s">
        <v>1705</v>
      </c>
      <c r="B865" t="str">
        <f>IF(ISNA(VLOOKUP(A866,[1]Sheet1!A$1:B$65536,2,FALSE)),"0",VLOOKUP(A866,[1]Sheet1!A$1:B$65536,2,FALSE))</f>
        <v>0</v>
      </c>
      <c r="C865" s="4" t="s">
        <v>1703</v>
      </c>
      <c r="D865" s="4" t="s">
        <v>1673</v>
      </c>
      <c r="E865" s="4" t="s">
        <v>1674</v>
      </c>
      <c r="F865" s="4" t="s">
        <v>1675</v>
      </c>
      <c r="G865" s="12">
        <f t="shared" si="13"/>
        <v>65.489779999999996</v>
      </c>
      <c r="H865" s="12">
        <f t="shared" si="13"/>
        <v>16.197130000000001</v>
      </c>
      <c r="I865" s="7">
        <v>6548978</v>
      </c>
      <c r="J865" s="7">
        <v>1619713</v>
      </c>
      <c r="K865" s="4" t="s">
        <v>8629</v>
      </c>
      <c r="L865" s="2" t="s">
        <v>17</v>
      </c>
      <c r="M865" s="4"/>
    </row>
    <row r="866" spans="1:13" hidden="1" x14ac:dyDescent="0.2">
      <c r="A866" s="4" t="s">
        <v>1706</v>
      </c>
      <c r="B866" t="str">
        <f>IF(ISNA(VLOOKUP(A867,[1]Sheet1!A$1:B$65536,2,FALSE)),"0",VLOOKUP(A867,[1]Sheet1!A$1:B$65536,2,FALSE))</f>
        <v>0</v>
      </c>
      <c r="C866" s="4" t="s">
        <v>1703</v>
      </c>
      <c r="D866" s="4" t="s">
        <v>1673</v>
      </c>
      <c r="E866" s="4" t="s">
        <v>1674</v>
      </c>
      <c r="F866" s="4" t="s">
        <v>1675</v>
      </c>
      <c r="G866" s="12">
        <f t="shared" si="13"/>
        <v>65.489829999999998</v>
      </c>
      <c r="H866" s="12">
        <f t="shared" si="13"/>
        <v>16.197109999999999</v>
      </c>
      <c r="I866" s="7">
        <v>6548983</v>
      </c>
      <c r="J866" s="7">
        <v>1619711</v>
      </c>
      <c r="K866" s="4" t="s">
        <v>454</v>
      </c>
      <c r="L866" s="2" t="s">
        <v>17</v>
      </c>
      <c r="M866" s="4"/>
    </row>
    <row r="867" spans="1:13" hidden="1" x14ac:dyDescent="0.2">
      <c r="A867" s="4" t="s">
        <v>1707</v>
      </c>
      <c r="B867" t="str">
        <f>IF(ISNA(VLOOKUP(A868,[1]Sheet1!A$1:B$65536,2,FALSE)),"0",VLOOKUP(A868,[1]Sheet1!A$1:B$65536,2,FALSE))</f>
        <v>0</v>
      </c>
      <c r="C867" s="4" t="s">
        <v>1376</v>
      </c>
      <c r="D867" s="4" t="s">
        <v>1673</v>
      </c>
      <c r="E867" s="4" t="s">
        <v>1674</v>
      </c>
      <c r="F867" s="4" t="s">
        <v>1675</v>
      </c>
      <c r="G867" s="12">
        <f t="shared" si="13"/>
        <v>65.535319999999999</v>
      </c>
      <c r="H867" s="12">
        <f t="shared" si="13"/>
        <v>16.20091</v>
      </c>
      <c r="I867" s="7">
        <v>6553532</v>
      </c>
      <c r="J867" s="7">
        <v>1620091</v>
      </c>
      <c r="K867" s="4" t="s">
        <v>8613</v>
      </c>
      <c r="L867" s="2" t="s">
        <v>17</v>
      </c>
      <c r="M867" s="4" t="s">
        <v>1708</v>
      </c>
    </row>
    <row r="868" spans="1:13" hidden="1" x14ac:dyDescent="0.2">
      <c r="A868" s="4" t="s">
        <v>1709</v>
      </c>
      <c r="B868" t="str">
        <f>IF(ISNA(VLOOKUP(A869,[1]Sheet1!A$1:B$65536,2,FALSE)),"0",VLOOKUP(A869,[1]Sheet1!A$1:B$65536,2,FALSE))</f>
        <v>0</v>
      </c>
      <c r="C868" s="4" t="s">
        <v>1710</v>
      </c>
      <c r="D868" s="4" t="s">
        <v>1711</v>
      </c>
      <c r="E868" s="4" t="s">
        <v>1674</v>
      </c>
      <c r="F868" s="4" t="s">
        <v>1712</v>
      </c>
      <c r="G868" s="12">
        <f t="shared" si="13"/>
        <v>65.562780000000004</v>
      </c>
      <c r="H868" s="12">
        <f t="shared" si="13"/>
        <v>16.346789999999999</v>
      </c>
      <c r="I868" s="7">
        <v>6556278</v>
      </c>
      <c r="J868" s="7">
        <v>1634679</v>
      </c>
      <c r="K868" s="4" t="s">
        <v>454</v>
      </c>
      <c r="L868" s="4" t="s">
        <v>17</v>
      </c>
      <c r="M868" s="4"/>
    </row>
    <row r="869" spans="1:13" hidden="1" x14ac:dyDescent="0.2">
      <c r="A869" s="4" t="s">
        <v>1713</v>
      </c>
      <c r="B869" t="str">
        <f>IF(ISNA(VLOOKUP(A870,[1]Sheet1!A$1:B$65536,2,FALSE)),"0",VLOOKUP(A870,[1]Sheet1!A$1:B$65536,2,FALSE))</f>
        <v>0</v>
      </c>
      <c r="C869" s="4" t="s">
        <v>1714</v>
      </c>
      <c r="D869" s="4" t="s">
        <v>1711</v>
      </c>
      <c r="E869" s="4" t="s">
        <v>1674</v>
      </c>
      <c r="F869" s="4" t="s">
        <v>1712</v>
      </c>
      <c r="G869" s="12">
        <f t="shared" si="13"/>
        <v>65.557360000000003</v>
      </c>
      <c r="H869" s="12">
        <f t="shared" si="13"/>
        <v>16.323730000000001</v>
      </c>
      <c r="I869" s="7">
        <v>6555736</v>
      </c>
      <c r="J869" s="7">
        <v>1632373</v>
      </c>
      <c r="K869" s="4" t="s">
        <v>8621</v>
      </c>
      <c r="L869" s="2" t="s">
        <v>17</v>
      </c>
      <c r="M869" s="4"/>
    </row>
    <row r="870" spans="1:13" hidden="1" x14ac:dyDescent="0.2">
      <c r="A870" s="4" t="s">
        <v>1715</v>
      </c>
      <c r="B870" t="str">
        <f>IF(ISNA(VLOOKUP(A871,[1]Sheet1!A$1:B$65536,2,FALSE)),"0",VLOOKUP(A871,[1]Sheet1!A$1:B$65536,2,FALSE))</f>
        <v>0</v>
      </c>
      <c r="C870" s="4" t="s">
        <v>1714</v>
      </c>
      <c r="D870" s="4" t="s">
        <v>1711</v>
      </c>
      <c r="E870" s="4" t="s">
        <v>1674</v>
      </c>
      <c r="F870" s="4" t="s">
        <v>1712</v>
      </c>
      <c r="G870" s="12">
        <f t="shared" si="13"/>
        <v>65.557500000000005</v>
      </c>
      <c r="H870" s="12">
        <f t="shared" si="13"/>
        <v>16.3245</v>
      </c>
      <c r="I870" s="7">
        <v>6555750</v>
      </c>
      <c r="J870" s="7">
        <v>1632450</v>
      </c>
      <c r="K870" s="4" t="s">
        <v>454</v>
      </c>
      <c r="L870" s="2" t="s">
        <v>17</v>
      </c>
      <c r="M870" s="4"/>
    </row>
    <row r="871" spans="1:13" hidden="1" x14ac:dyDescent="0.2">
      <c r="A871" s="4" t="s">
        <v>1716</v>
      </c>
      <c r="B871" t="str">
        <f>IF(ISNA(VLOOKUP(A872,[1]Sheet1!A$1:B$65536,2,FALSE)),"0",VLOOKUP(A872,[1]Sheet1!A$1:B$65536,2,FALSE))</f>
        <v>0</v>
      </c>
      <c r="C871" s="4" t="s">
        <v>1336</v>
      </c>
      <c r="D871" s="4" t="s">
        <v>1711</v>
      </c>
      <c r="E871" s="4" t="s">
        <v>1674</v>
      </c>
      <c r="F871" s="4" t="s">
        <v>1712</v>
      </c>
      <c r="G871" s="12">
        <f t="shared" si="13"/>
        <v>65.48554</v>
      </c>
      <c r="H871" s="12">
        <f t="shared" si="13"/>
        <v>16.268190000000001</v>
      </c>
      <c r="I871" s="7">
        <v>6548554</v>
      </c>
      <c r="J871" s="7">
        <v>1626819</v>
      </c>
      <c r="K871" s="4" t="s">
        <v>8613</v>
      </c>
      <c r="L871" s="2" t="s">
        <v>17</v>
      </c>
      <c r="M871" s="4"/>
    </row>
    <row r="872" spans="1:13" hidden="1" x14ac:dyDescent="0.2">
      <c r="A872" s="4" t="s">
        <v>1717</v>
      </c>
      <c r="B872" t="str">
        <f>IF(ISNA(VLOOKUP(A873,[1]Sheet1!A$1:B$65536,2,FALSE)),"0",VLOOKUP(A873,[1]Sheet1!A$1:B$65536,2,FALSE))</f>
        <v>0</v>
      </c>
      <c r="C872" s="4" t="s">
        <v>1718</v>
      </c>
      <c r="D872" s="4" t="s">
        <v>1711</v>
      </c>
      <c r="E872" s="4" t="s">
        <v>1674</v>
      </c>
      <c r="F872" s="4" t="s">
        <v>1712</v>
      </c>
      <c r="G872" s="12">
        <f t="shared" si="13"/>
        <v>65.57517</v>
      </c>
      <c r="H872" s="12">
        <f t="shared" si="13"/>
        <v>16.320350000000001</v>
      </c>
      <c r="I872" s="7">
        <v>6557517</v>
      </c>
      <c r="J872" s="7">
        <v>1632035</v>
      </c>
      <c r="K872" s="4" t="s">
        <v>8629</v>
      </c>
      <c r="L872" s="2" t="s">
        <v>17</v>
      </c>
      <c r="M872" s="4"/>
    </row>
    <row r="873" spans="1:13" hidden="1" x14ac:dyDescent="0.2">
      <c r="A873" s="4" t="s">
        <v>1719</v>
      </c>
      <c r="B873" t="str">
        <f>IF(ISNA(VLOOKUP(A874,[1]Sheet1!A$1:B$65536,2,FALSE)),"0",VLOOKUP(A874,[1]Sheet1!A$1:B$65536,2,FALSE))</f>
        <v>0</v>
      </c>
      <c r="C873" s="4" t="s">
        <v>1720</v>
      </c>
      <c r="D873" s="4" t="s">
        <v>1711</v>
      </c>
      <c r="E873" s="4" t="s">
        <v>1674</v>
      </c>
      <c r="F873" s="4" t="s">
        <v>1712</v>
      </c>
      <c r="G873" s="12">
        <f t="shared" si="13"/>
        <v>65.569699999999997</v>
      </c>
      <c r="H873" s="12">
        <f t="shared" si="13"/>
        <v>16.278919999999999</v>
      </c>
      <c r="I873" s="7">
        <v>6556970</v>
      </c>
      <c r="J873" s="7">
        <v>1627892</v>
      </c>
      <c r="K873" s="4" t="s">
        <v>8629</v>
      </c>
      <c r="L873" s="2" t="s">
        <v>17</v>
      </c>
      <c r="M873" s="4"/>
    </row>
    <row r="874" spans="1:13" hidden="1" x14ac:dyDescent="0.2">
      <c r="A874" s="4" t="s">
        <v>1721</v>
      </c>
      <c r="B874" t="str">
        <f>IF(ISNA(VLOOKUP(A875,[1]Sheet1!A$1:B$65536,2,FALSE)),"0",VLOOKUP(A875,[1]Sheet1!A$1:B$65536,2,FALSE))</f>
        <v>0</v>
      </c>
      <c r="C874" s="4" t="s">
        <v>1313</v>
      </c>
      <c r="D874" s="4" t="s">
        <v>1711</v>
      </c>
      <c r="E874" s="4" t="s">
        <v>1674</v>
      </c>
      <c r="F874" s="4" t="s">
        <v>1712</v>
      </c>
      <c r="G874" s="12">
        <f t="shared" si="13"/>
        <v>65.545019999999994</v>
      </c>
      <c r="H874" s="12">
        <f t="shared" si="13"/>
        <v>16.299669999999999</v>
      </c>
      <c r="I874" s="7">
        <v>6554502</v>
      </c>
      <c r="J874" s="7">
        <v>1629967</v>
      </c>
      <c r="K874" s="4" t="s">
        <v>8635</v>
      </c>
      <c r="L874" s="2" t="s">
        <v>17</v>
      </c>
      <c r="M874" s="4"/>
    </row>
    <row r="875" spans="1:13" hidden="1" x14ac:dyDescent="0.2">
      <c r="A875" s="4" t="s">
        <v>1722</v>
      </c>
      <c r="B875" t="str">
        <f>IF(ISNA(VLOOKUP(A876,[1]Sheet1!A$1:B$65536,2,FALSE)),"0",VLOOKUP(A876,[1]Sheet1!A$1:B$65536,2,FALSE))</f>
        <v>0</v>
      </c>
      <c r="C875" s="4" t="s">
        <v>1313</v>
      </c>
      <c r="D875" s="4" t="s">
        <v>1711</v>
      </c>
      <c r="E875" s="4" t="s">
        <v>1674</v>
      </c>
      <c r="F875" s="4" t="s">
        <v>1712</v>
      </c>
      <c r="G875" s="12">
        <f t="shared" si="13"/>
        <v>65.546800000000005</v>
      </c>
      <c r="H875" s="12">
        <f t="shared" si="13"/>
        <v>16.299800000000001</v>
      </c>
      <c r="I875" s="7">
        <v>6554680</v>
      </c>
      <c r="J875" s="7">
        <v>1629980</v>
      </c>
      <c r="K875" s="4" t="s">
        <v>8613</v>
      </c>
      <c r="L875" s="2" t="s">
        <v>17</v>
      </c>
      <c r="M875" s="4"/>
    </row>
    <row r="876" spans="1:13" hidden="1" x14ac:dyDescent="0.2">
      <c r="A876" s="4" t="s">
        <v>1723</v>
      </c>
      <c r="B876" t="str">
        <f>IF(ISNA(VLOOKUP(A877,[1]Sheet1!A$1:B$65536,2,FALSE)),"0",VLOOKUP(A877,[1]Sheet1!A$1:B$65536,2,FALSE))</f>
        <v>0</v>
      </c>
      <c r="C876" s="4" t="s">
        <v>1724</v>
      </c>
      <c r="D876" s="4" t="s">
        <v>1711</v>
      </c>
      <c r="E876" s="4" t="s">
        <v>1674</v>
      </c>
      <c r="F876" s="4" t="s">
        <v>1712</v>
      </c>
      <c r="G876" s="12">
        <f t="shared" si="13"/>
        <v>65.569680000000005</v>
      </c>
      <c r="H876" s="12">
        <f t="shared" si="13"/>
        <v>16.29243</v>
      </c>
      <c r="I876" s="7">
        <v>6556968</v>
      </c>
      <c r="J876" s="7">
        <v>1629243</v>
      </c>
      <c r="K876" s="4" t="s">
        <v>8617</v>
      </c>
      <c r="L876" s="2" t="s">
        <v>17</v>
      </c>
      <c r="M876" s="4"/>
    </row>
    <row r="877" spans="1:13" hidden="1" x14ac:dyDescent="0.2">
      <c r="A877" s="4" t="s">
        <v>1725</v>
      </c>
      <c r="B877" t="str">
        <f>IF(ISNA(VLOOKUP(A878,[1]Sheet1!A$1:B$65536,2,FALSE)),"0",VLOOKUP(A878,[1]Sheet1!A$1:B$65536,2,FALSE))</f>
        <v>0</v>
      </c>
      <c r="C877" s="4" t="s">
        <v>1726</v>
      </c>
      <c r="D877" s="4" t="s">
        <v>1711</v>
      </c>
      <c r="E877" s="4" t="s">
        <v>1674</v>
      </c>
      <c r="F877" s="4" t="s">
        <v>1712</v>
      </c>
      <c r="G877" s="12">
        <f t="shared" si="13"/>
        <v>65.548259999999999</v>
      </c>
      <c r="H877" s="12">
        <f t="shared" si="13"/>
        <v>16.278659999999999</v>
      </c>
      <c r="I877" s="7">
        <v>6554826</v>
      </c>
      <c r="J877" s="7">
        <v>1627866</v>
      </c>
      <c r="K877" s="4" t="s">
        <v>454</v>
      </c>
      <c r="L877" s="2" t="s">
        <v>17</v>
      </c>
      <c r="M877" s="4"/>
    </row>
    <row r="878" spans="1:13" hidden="1" x14ac:dyDescent="0.2">
      <c r="A878" s="4" t="s">
        <v>1727</v>
      </c>
      <c r="B878" t="str">
        <f>IF(ISNA(VLOOKUP(A879,[1]Sheet1!A$1:B$65536,2,FALSE)),"0",VLOOKUP(A879,[1]Sheet1!A$1:B$65536,2,FALSE))</f>
        <v>0</v>
      </c>
      <c r="C878" s="4" t="s">
        <v>1728</v>
      </c>
      <c r="D878" s="4" t="s">
        <v>1711</v>
      </c>
      <c r="E878" s="4" t="s">
        <v>1674</v>
      </c>
      <c r="F878" s="4" t="s">
        <v>1712</v>
      </c>
      <c r="G878" s="12">
        <f t="shared" si="13"/>
        <v>65.571039999999996</v>
      </c>
      <c r="H878" s="12">
        <f t="shared" si="13"/>
        <v>16.29712</v>
      </c>
      <c r="I878" s="7">
        <v>6557104</v>
      </c>
      <c r="J878" s="7">
        <v>1629712</v>
      </c>
      <c r="K878" s="4" t="s">
        <v>454</v>
      </c>
      <c r="L878" s="2" t="s">
        <v>17</v>
      </c>
      <c r="M878" s="4"/>
    </row>
    <row r="879" spans="1:13" hidden="1" x14ac:dyDescent="0.2">
      <c r="A879" s="4" t="s">
        <v>1729</v>
      </c>
      <c r="B879" t="str">
        <f>IF(ISNA(VLOOKUP(A880,[1]Sheet1!A$1:B$65536,2,FALSE)),"0",VLOOKUP(A880,[1]Sheet1!A$1:B$65536,2,FALSE))</f>
        <v>0</v>
      </c>
      <c r="C879" s="4" t="s">
        <v>1730</v>
      </c>
      <c r="D879" s="4" t="s">
        <v>1711</v>
      </c>
      <c r="E879" s="4" t="s">
        <v>1674</v>
      </c>
      <c r="F879" s="4" t="s">
        <v>1712</v>
      </c>
      <c r="G879" s="12">
        <f t="shared" si="13"/>
        <v>65.566000000000003</v>
      </c>
      <c r="H879" s="12">
        <f t="shared" si="13"/>
        <v>16.28</v>
      </c>
      <c r="I879" s="7">
        <v>6556600</v>
      </c>
      <c r="J879" s="7">
        <v>1628000</v>
      </c>
      <c r="K879" s="4" t="s">
        <v>454</v>
      </c>
      <c r="L879" s="2" t="s">
        <v>17</v>
      </c>
      <c r="M879" s="4"/>
    </row>
    <row r="880" spans="1:13" hidden="1" x14ac:dyDescent="0.2">
      <c r="A880" s="4" t="s">
        <v>1731</v>
      </c>
      <c r="B880" t="str">
        <f>IF(ISNA(VLOOKUP(A881,[1]Sheet1!A$1:B$65536,2,FALSE)),"0",VLOOKUP(A881,[1]Sheet1!A$1:B$65536,2,FALSE))</f>
        <v>0</v>
      </c>
      <c r="C880" s="4" t="s">
        <v>1732</v>
      </c>
      <c r="D880" s="4" t="s">
        <v>1733</v>
      </c>
      <c r="E880" s="4" t="s">
        <v>1674</v>
      </c>
      <c r="F880" s="4" t="s">
        <v>1675</v>
      </c>
      <c r="G880" s="12">
        <f t="shared" si="13"/>
        <v>65.38185</v>
      </c>
      <c r="H880" s="12">
        <f t="shared" si="13"/>
        <v>16.203340000000001</v>
      </c>
      <c r="I880" s="7">
        <v>6538185</v>
      </c>
      <c r="J880" s="7">
        <v>1620334</v>
      </c>
      <c r="K880" s="4" t="s">
        <v>8613</v>
      </c>
      <c r="L880" s="4" t="s">
        <v>17</v>
      </c>
      <c r="M880" s="4"/>
    </row>
    <row r="881" spans="1:13" hidden="1" x14ac:dyDescent="0.2">
      <c r="A881" s="4" t="s">
        <v>1734</v>
      </c>
      <c r="B881" t="str">
        <f>IF(ISNA(VLOOKUP(A882,[1]Sheet1!A$1:B$65536,2,FALSE)),"0",VLOOKUP(A882,[1]Sheet1!A$1:B$65536,2,FALSE))</f>
        <v>0</v>
      </c>
      <c r="C881" s="4" t="s">
        <v>1714</v>
      </c>
      <c r="D881" s="4" t="s">
        <v>1733</v>
      </c>
      <c r="E881" s="4" t="s">
        <v>1674</v>
      </c>
      <c r="F881" s="4" t="s">
        <v>1675</v>
      </c>
      <c r="G881" s="12">
        <f t="shared" si="13"/>
        <v>65.436999999999998</v>
      </c>
      <c r="H881" s="12">
        <f t="shared" si="13"/>
        <v>16.2255</v>
      </c>
      <c r="I881" s="7">
        <v>6543700</v>
      </c>
      <c r="J881" s="7">
        <v>1622550</v>
      </c>
      <c r="K881" s="4" t="s">
        <v>454</v>
      </c>
      <c r="L881" s="2" t="s">
        <v>17</v>
      </c>
      <c r="M881" s="4"/>
    </row>
    <row r="882" spans="1:13" hidden="1" x14ac:dyDescent="0.2">
      <c r="A882" s="4" t="s">
        <v>1735</v>
      </c>
      <c r="B882" t="str">
        <f>IF(ISNA(VLOOKUP(A883,[1]Sheet1!A$1:B$65536,2,FALSE)),"0",VLOOKUP(A883,[1]Sheet1!A$1:B$65536,2,FALSE))</f>
        <v>0</v>
      </c>
      <c r="C882" s="4" t="s">
        <v>1736</v>
      </c>
      <c r="D882" s="4" t="s">
        <v>1733</v>
      </c>
      <c r="E882" s="4" t="s">
        <v>1674</v>
      </c>
      <c r="F882" s="4" t="s">
        <v>1675</v>
      </c>
      <c r="G882" s="12">
        <f t="shared" si="13"/>
        <v>65.445170000000005</v>
      </c>
      <c r="H882" s="12">
        <f t="shared" si="13"/>
        <v>16.23414</v>
      </c>
      <c r="I882" s="7">
        <v>6544517</v>
      </c>
      <c r="J882" s="7">
        <v>1623414</v>
      </c>
      <c r="K882" s="4" t="s">
        <v>8629</v>
      </c>
      <c r="L882" s="2" t="s">
        <v>17</v>
      </c>
      <c r="M882" s="4" t="s">
        <v>1737</v>
      </c>
    </row>
    <row r="883" spans="1:13" hidden="1" x14ac:dyDescent="0.2">
      <c r="A883" s="4" t="s">
        <v>1738</v>
      </c>
      <c r="B883" t="str">
        <f>IF(ISNA(VLOOKUP(A884,[1]Sheet1!A$1:B$65536,2,FALSE)),"0",VLOOKUP(A884,[1]Sheet1!A$1:B$65536,2,FALSE))</f>
        <v>0</v>
      </c>
      <c r="C883" s="4" t="s">
        <v>1739</v>
      </c>
      <c r="D883" s="4" t="s">
        <v>1733</v>
      </c>
      <c r="E883" s="4" t="s">
        <v>1674</v>
      </c>
      <c r="F883" s="4" t="s">
        <v>1675</v>
      </c>
      <c r="G883" s="12">
        <f t="shared" si="13"/>
        <v>65.393429999999995</v>
      </c>
      <c r="H883" s="12">
        <f t="shared" si="13"/>
        <v>16.17972</v>
      </c>
      <c r="I883" s="7">
        <v>6539343</v>
      </c>
      <c r="J883" s="7">
        <v>1617972</v>
      </c>
      <c r="K883" s="4" t="s">
        <v>8617</v>
      </c>
      <c r="L883" s="2" t="s">
        <v>17</v>
      </c>
      <c r="M883" s="4"/>
    </row>
    <row r="884" spans="1:13" hidden="1" x14ac:dyDescent="0.2">
      <c r="A884" s="4" t="s">
        <v>1740</v>
      </c>
      <c r="B884" t="str">
        <f>IF(ISNA(VLOOKUP(A885,[1]Sheet1!A$1:B$65536,2,FALSE)),"0",VLOOKUP(A885,[1]Sheet1!A$1:B$65536,2,FALSE))</f>
        <v>0</v>
      </c>
      <c r="C884" s="4" t="s">
        <v>1741</v>
      </c>
      <c r="D884" s="4" t="s">
        <v>1733</v>
      </c>
      <c r="E884" s="4" t="s">
        <v>1674</v>
      </c>
      <c r="F884" s="4" t="s">
        <v>1675</v>
      </c>
      <c r="G884" s="12">
        <f t="shared" si="13"/>
        <v>65.400469999999999</v>
      </c>
      <c r="H884" s="12">
        <f t="shared" si="13"/>
        <v>16.183620000000001</v>
      </c>
      <c r="I884" s="7">
        <v>6540047</v>
      </c>
      <c r="J884" s="7">
        <v>1618362</v>
      </c>
      <c r="K884" s="4" t="s">
        <v>8621</v>
      </c>
      <c r="L884" s="2" t="s">
        <v>17</v>
      </c>
      <c r="M884" s="4"/>
    </row>
    <row r="885" spans="1:13" hidden="1" x14ac:dyDescent="0.2">
      <c r="A885" s="4" t="s">
        <v>1742</v>
      </c>
      <c r="B885" t="str">
        <f>IF(ISNA(VLOOKUP(A886,[1]Sheet1!A$1:B$65536,2,FALSE)),"0",VLOOKUP(A886,[1]Sheet1!A$1:B$65536,2,FALSE))</f>
        <v>0</v>
      </c>
      <c r="C885" s="4" t="s">
        <v>1743</v>
      </c>
      <c r="D885" s="4" t="s">
        <v>1733</v>
      </c>
      <c r="E885" s="4" t="s">
        <v>1674</v>
      </c>
      <c r="F885" s="4" t="s">
        <v>1675</v>
      </c>
      <c r="G885" s="12">
        <f t="shared" si="13"/>
        <v>65.406999999999996</v>
      </c>
      <c r="H885" s="12">
        <f t="shared" si="13"/>
        <v>16.190000000000001</v>
      </c>
      <c r="I885" s="7">
        <v>6540700</v>
      </c>
      <c r="J885" s="7">
        <v>1619000</v>
      </c>
      <c r="K885" s="4" t="s">
        <v>8613</v>
      </c>
      <c r="L885" s="2" t="s">
        <v>17</v>
      </c>
      <c r="M885" s="4"/>
    </row>
    <row r="886" spans="1:13" hidden="1" x14ac:dyDescent="0.2">
      <c r="A886" s="4" t="s">
        <v>1744</v>
      </c>
      <c r="B886" t="str">
        <f>IF(ISNA(VLOOKUP(A887,[1]Sheet1!A$1:B$65536,2,FALSE)),"0",VLOOKUP(A887,[1]Sheet1!A$1:B$65536,2,FALSE))</f>
        <v>0</v>
      </c>
      <c r="C886" s="4" t="s">
        <v>1743</v>
      </c>
      <c r="D886" s="4" t="s">
        <v>1733</v>
      </c>
      <c r="E886" s="4" t="s">
        <v>1674</v>
      </c>
      <c r="F886" s="4" t="s">
        <v>1675</v>
      </c>
      <c r="G886" s="12">
        <f t="shared" si="13"/>
        <v>65.414640000000006</v>
      </c>
      <c r="H886" s="12">
        <f t="shared" si="13"/>
        <v>16.18985</v>
      </c>
      <c r="I886" s="7">
        <v>6541464</v>
      </c>
      <c r="J886" s="7">
        <v>1618985</v>
      </c>
      <c r="K886" s="4" t="s">
        <v>8629</v>
      </c>
      <c r="L886" s="2" t="s">
        <v>17</v>
      </c>
      <c r="M886" s="4"/>
    </row>
    <row r="887" spans="1:13" hidden="1" x14ac:dyDescent="0.2">
      <c r="A887" s="4" t="s">
        <v>1745</v>
      </c>
      <c r="B887" t="str">
        <f>IF(ISNA(VLOOKUP(A888,[1]Sheet1!A$1:B$65536,2,FALSE)),"0",VLOOKUP(A888,[1]Sheet1!A$1:B$65536,2,FALSE))</f>
        <v>0</v>
      </c>
      <c r="C887" s="4" t="s">
        <v>1746</v>
      </c>
      <c r="D887" s="4" t="s">
        <v>1733</v>
      </c>
      <c r="E887" s="4" t="s">
        <v>1674</v>
      </c>
      <c r="F887" s="4" t="s">
        <v>1675</v>
      </c>
      <c r="G887" s="12">
        <f t="shared" si="13"/>
        <v>65.383359999999996</v>
      </c>
      <c r="H887" s="12">
        <f t="shared" si="13"/>
        <v>16.21978</v>
      </c>
      <c r="I887" s="7">
        <v>6538336</v>
      </c>
      <c r="J887" s="7">
        <v>1621978</v>
      </c>
      <c r="K887" s="4" t="s">
        <v>8613</v>
      </c>
      <c r="L887" s="4" t="s">
        <v>17</v>
      </c>
      <c r="M887" s="4"/>
    </row>
    <row r="888" spans="1:13" hidden="1" x14ac:dyDescent="0.2">
      <c r="A888" s="4" t="s">
        <v>1747</v>
      </c>
      <c r="B888" t="str">
        <f>IF(ISNA(VLOOKUP(A889,[1]Sheet1!A$1:B$65536,2,FALSE)),"0",VLOOKUP(A889,[1]Sheet1!A$1:B$65536,2,FALSE))</f>
        <v>0</v>
      </c>
      <c r="C888" s="4" t="s">
        <v>1637</v>
      </c>
      <c r="D888" s="4" t="s">
        <v>1733</v>
      </c>
      <c r="E888" s="4" t="s">
        <v>1674</v>
      </c>
      <c r="F888" s="4" t="s">
        <v>1675</v>
      </c>
      <c r="G888" s="12">
        <f t="shared" si="13"/>
        <v>65.393870000000007</v>
      </c>
      <c r="H888" s="12">
        <f t="shared" si="13"/>
        <v>16.199539999999999</v>
      </c>
      <c r="I888" s="7">
        <v>6539387</v>
      </c>
      <c r="J888" s="7">
        <v>1619954</v>
      </c>
      <c r="K888" s="4" t="s">
        <v>8630</v>
      </c>
      <c r="L888" s="2" t="s">
        <v>17</v>
      </c>
      <c r="M888" s="4"/>
    </row>
    <row r="889" spans="1:13" hidden="1" x14ac:dyDescent="0.2">
      <c r="A889" s="4" t="s">
        <v>1748</v>
      </c>
      <c r="B889" t="str">
        <f>IF(ISNA(VLOOKUP(A890,[1]Sheet1!A$1:B$65536,2,FALSE)),"0",VLOOKUP(A890,[1]Sheet1!A$1:B$65536,2,FALSE))</f>
        <v>0</v>
      </c>
      <c r="C889" s="4" t="s">
        <v>1637</v>
      </c>
      <c r="D889" s="4" t="s">
        <v>1733</v>
      </c>
      <c r="E889" s="4" t="s">
        <v>1674</v>
      </c>
      <c r="F889" s="4" t="s">
        <v>1675</v>
      </c>
      <c r="G889" s="12">
        <f t="shared" si="13"/>
        <v>65.393870000000007</v>
      </c>
      <c r="H889" s="12">
        <f t="shared" si="13"/>
        <v>16.199539999999999</v>
      </c>
      <c r="I889" s="7">
        <v>6539387</v>
      </c>
      <c r="J889" s="7">
        <v>1619954</v>
      </c>
      <c r="K889" s="4" t="s">
        <v>454</v>
      </c>
      <c r="L889" s="2" t="s">
        <v>17</v>
      </c>
      <c r="M889" s="4"/>
    </row>
    <row r="890" spans="1:13" hidden="1" x14ac:dyDescent="0.2">
      <c r="A890" s="4" t="s">
        <v>1749</v>
      </c>
      <c r="B890" t="str">
        <f>IF(ISNA(VLOOKUP(A891,[1]Sheet1!A$1:B$65536,2,FALSE)),"0",VLOOKUP(A891,[1]Sheet1!A$1:B$65536,2,FALSE))</f>
        <v>0</v>
      </c>
      <c r="C890" s="4" t="s">
        <v>1637</v>
      </c>
      <c r="D890" s="4" t="s">
        <v>1733</v>
      </c>
      <c r="E890" s="4" t="s">
        <v>1674</v>
      </c>
      <c r="F890" s="4" t="s">
        <v>1675</v>
      </c>
      <c r="G890" s="12">
        <f t="shared" si="13"/>
        <v>65.394210000000001</v>
      </c>
      <c r="H890" s="12">
        <f t="shared" si="13"/>
        <v>16.199619999999999</v>
      </c>
      <c r="I890" s="7">
        <v>6539421</v>
      </c>
      <c r="J890" s="7">
        <v>1619962</v>
      </c>
      <c r="K890" s="4" t="s">
        <v>8629</v>
      </c>
      <c r="L890" s="2" t="s">
        <v>17</v>
      </c>
      <c r="M890" s="4"/>
    </row>
    <row r="891" spans="1:13" hidden="1" x14ac:dyDescent="0.2">
      <c r="A891" s="4" t="s">
        <v>1750</v>
      </c>
      <c r="B891" t="str">
        <f>IF(ISNA(VLOOKUP(A892,[1]Sheet1!A$1:B$65536,2,FALSE)),"0",VLOOKUP(A892,[1]Sheet1!A$1:B$65536,2,FALSE))</f>
        <v>0</v>
      </c>
      <c r="C891" s="4" t="s">
        <v>1751</v>
      </c>
      <c r="D891" s="4" t="s">
        <v>1752</v>
      </c>
      <c r="E891" s="4" t="s">
        <v>1674</v>
      </c>
      <c r="F891" s="4" t="s">
        <v>1712</v>
      </c>
      <c r="G891" s="12">
        <f t="shared" si="13"/>
        <v>65.594539999999995</v>
      </c>
      <c r="H891" s="12">
        <f t="shared" si="13"/>
        <v>16.35765</v>
      </c>
      <c r="I891" s="7">
        <v>6559454</v>
      </c>
      <c r="J891" s="7">
        <v>1635765</v>
      </c>
      <c r="K891" s="4" t="s">
        <v>454</v>
      </c>
      <c r="L891" s="2" t="s">
        <v>17</v>
      </c>
      <c r="M891" s="4"/>
    </row>
    <row r="892" spans="1:13" hidden="1" x14ac:dyDescent="0.2">
      <c r="A892" s="4" t="s">
        <v>1753</v>
      </c>
      <c r="B892" t="str">
        <f>IF(ISNA(VLOOKUP(A893,[1]Sheet1!A$1:B$65536,2,FALSE)),"0",VLOOKUP(A893,[1]Sheet1!A$1:B$65536,2,FALSE))</f>
        <v>0</v>
      </c>
      <c r="C892" s="4" t="s">
        <v>1754</v>
      </c>
      <c r="D892" s="4" t="s">
        <v>1752</v>
      </c>
      <c r="E892" s="4" t="s">
        <v>1674</v>
      </c>
      <c r="F892" s="4" t="s">
        <v>1712</v>
      </c>
      <c r="G892" s="12">
        <f t="shared" si="13"/>
        <v>65.569289999999995</v>
      </c>
      <c r="H892" s="12">
        <f t="shared" si="13"/>
        <v>16.353680000000001</v>
      </c>
      <c r="I892" s="7">
        <v>6556929</v>
      </c>
      <c r="J892" s="7">
        <v>1635368</v>
      </c>
      <c r="K892" s="4" t="s">
        <v>454</v>
      </c>
      <c r="L892" s="2" t="s">
        <v>17</v>
      </c>
      <c r="M892" s="4"/>
    </row>
    <row r="893" spans="1:13" hidden="1" x14ac:dyDescent="0.2">
      <c r="A893" s="4" t="s">
        <v>1755</v>
      </c>
      <c r="B893" t="str">
        <f>IF(ISNA(VLOOKUP(A894,[1]Sheet1!A$1:B$65536,2,FALSE)),"0",VLOOKUP(A894,[1]Sheet1!A$1:B$65536,2,FALSE))</f>
        <v>0</v>
      </c>
      <c r="C893" s="4" t="s">
        <v>1754</v>
      </c>
      <c r="D893" s="4" t="s">
        <v>1752</v>
      </c>
      <c r="E893" s="4" t="s">
        <v>1674</v>
      </c>
      <c r="F893" s="4" t="s">
        <v>1712</v>
      </c>
      <c r="G893" s="12">
        <f t="shared" si="13"/>
        <v>65.569149999999993</v>
      </c>
      <c r="H893" s="12">
        <f t="shared" si="13"/>
        <v>16.35622</v>
      </c>
      <c r="I893" s="7">
        <v>6556915</v>
      </c>
      <c r="J893" s="7">
        <v>1635622</v>
      </c>
      <c r="K893" s="4" t="s">
        <v>8629</v>
      </c>
      <c r="L893" s="2" t="s">
        <v>17</v>
      </c>
      <c r="M893" s="4"/>
    </row>
    <row r="894" spans="1:13" hidden="1" x14ac:dyDescent="0.2">
      <c r="A894" s="4" t="s">
        <v>1756</v>
      </c>
      <c r="B894" t="str">
        <f>IF(ISNA(VLOOKUP(A895,[1]Sheet1!A$1:B$65536,2,FALSE)),"0",VLOOKUP(A895,[1]Sheet1!A$1:B$65536,2,FALSE))</f>
        <v>0</v>
      </c>
      <c r="C894" s="4" t="s">
        <v>1682</v>
      </c>
      <c r="D894" s="4" t="s">
        <v>1752</v>
      </c>
      <c r="E894" s="4" t="s">
        <v>1674</v>
      </c>
      <c r="F894" s="4" t="s">
        <v>1712</v>
      </c>
      <c r="G894" s="12">
        <f t="shared" si="13"/>
        <v>65.558250000000001</v>
      </c>
      <c r="H894" s="12">
        <f t="shared" si="13"/>
        <v>16.350909999999999</v>
      </c>
      <c r="I894" s="7">
        <v>6555825</v>
      </c>
      <c r="J894" s="7">
        <v>1635091</v>
      </c>
      <c r="K894" s="4" t="s">
        <v>8613</v>
      </c>
      <c r="L894" s="2" t="s">
        <v>17</v>
      </c>
      <c r="M894" s="4"/>
    </row>
    <row r="895" spans="1:13" hidden="1" x14ac:dyDescent="0.2">
      <c r="A895" s="4" t="s">
        <v>1757</v>
      </c>
      <c r="B895" t="str">
        <f>IF(ISNA(VLOOKUP(A896,[1]Sheet1!A$1:B$65536,2,FALSE)),"0",VLOOKUP(A896,[1]Sheet1!A$1:B$65536,2,FALSE))</f>
        <v>0</v>
      </c>
      <c r="C895" s="4" t="s">
        <v>1504</v>
      </c>
      <c r="D895" s="4" t="s">
        <v>1752</v>
      </c>
      <c r="E895" s="4" t="s">
        <v>1674</v>
      </c>
      <c r="F895" s="4" t="s">
        <v>1712</v>
      </c>
      <c r="G895" s="12">
        <f t="shared" ref="G895:H958" si="14">I895/100000</f>
        <v>65.574809999999999</v>
      </c>
      <c r="H895" s="12">
        <f t="shared" si="14"/>
        <v>16.35369</v>
      </c>
      <c r="I895" s="7">
        <v>6557481</v>
      </c>
      <c r="J895" s="7">
        <v>1635369</v>
      </c>
      <c r="K895" s="4" t="s">
        <v>8629</v>
      </c>
      <c r="L895" s="2" t="s">
        <v>17</v>
      </c>
      <c r="M895" s="4"/>
    </row>
    <row r="896" spans="1:13" hidden="1" x14ac:dyDescent="0.2">
      <c r="A896" s="4" t="s">
        <v>1758</v>
      </c>
      <c r="B896" t="str">
        <f>IF(ISNA(VLOOKUP(A897,[1]Sheet1!A$1:B$65536,2,FALSE)),"0",VLOOKUP(A897,[1]Sheet1!A$1:B$65536,2,FALSE))</f>
        <v>0</v>
      </c>
      <c r="C896" s="4" t="s">
        <v>1759</v>
      </c>
      <c r="D896" s="4" t="s">
        <v>1752</v>
      </c>
      <c r="E896" s="4" t="s">
        <v>1674</v>
      </c>
      <c r="F896" s="4" t="s">
        <v>1712</v>
      </c>
      <c r="G896" s="12">
        <f t="shared" si="14"/>
        <v>65.592320000000001</v>
      </c>
      <c r="H896" s="12">
        <f t="shared" si="14"/>
        <v>16.346540000000001</v>
      </c>
      <c r="I896" s="7">
        <v>6559232</v>
      </c>
      <c r="J896" s="7">
        <v>1634654</v>
      </c>
      <c r="K896" s="4" t="s">
        <v>454</v>
      </c>
      <c r="L896" s="2" t="s">
        <v>17</v>
      </c>
      <c r="M896" s="4"/>
    </row>
    <row r="897" spans="1:13" hidden="1" x14ac:dyDescent="0.2">
      <c r="A897" s="4" t="s">
        <v>1760</v>
      </c>
      <c r="B897" t="str">
        <f>IF(ISNA(VLOOKUP(A898,[1]Sheet1!A$1:B$65536,2,FALSE)),"0",VLOOKUP(A898,[1]Sheet1!A$1:B$65536,2,FALSE))</f>
        <v>0</v>
      </c>
      <c r="C897" s="4" t="s">
        <v>1761</v>
      </c>
      <c r="D897" s="4" t="s">
        <v>1752</v>
      </c>
      <c r="E897" s="4" t="s">
        <v>1674</v>
      </c>
      <c r="F897" s="4" t="s">
        <v>1712</v>
      </c>
      <c r="G897" s="12">
        <f t="shared" si="14"/>
        <v>65.605149999999995</v>
      </c>
      <c r="H897" s="12">
        <f t="shared" si="14"/>
        <v>16.374210000000001</v>
      </c>
      <c r="I897" s="7">
        <v>6560515</v>
      </c>
      <c r="J897" s="7">
        <v>1637421</v>
      </c>
      <c r="K897" s="4" t="s">
        <v>8629</v>
      </c>
      <c r="L897" s="2" t="s">
        <v>17</v>
      </c>
      <c r="M897" s="4"/>
    </row>
    <row r="898" spans="1:13" hidden="1" x14ac:dyDescent="0.2">
      <c r="A898" s="4" t="s">
        <v>1762</v>
      </c>
      <c r="B898" t="str">
        <f>IF(ISNA(VLOOKUP(A899,[1]Sheet1!A$1:B$65536,2,FALSE)),"0",VLOOKUP(A899,[1]Sheet1!A$1:B$65536,2,FALSE))</f>
        <v>0</v>
      </c>
      <c r="C898" s="4" t="s">
        <v>1477</v>
      </c>
      <c r="D898" s="4" t="s">
        <v>1752</v>
      </c>
      <c r="E898" s="4" t="s">
        <v>1674</v>
      </c>
      <c r="F898" s="4" t="s">
        <v>1712</v>
      </c>
      <c r="G898" s="12">
        <f t="shared" si="14"/>
        <v>65.594999999999999</v>
      </c>
      <c r="H898" s="12">
        <f t="shared" si="14"/>
        <v>16.36</v>
      </c>
      <c r="I898" s="7">
        <v>6559500</v>
      </c>
      <c r="J898" s="7">
        <v>1636000</v>
      </c>
      <c r="K898" s="4" t="s">
        <v>8629</v>
      </c>
      <c r="L898" s="2" t="s">
        <v>17</v>
      </c>
      <c r="M898" s="4"/>
    </row>
    <row r="899" spans="1:13" hidden="1" x14ac:dyDescent="0.2">
      <c r="A899" s="4" t="s">
        <v>1763</v>
      </c>
      <c r="B899" t="str">
        <f>IF(ISNA(VLOOKUP(A900,[1]Sheet1!A$1:B$65536,2,FALSE)),"0",VLOOKUP(A900,[1]Sheet1!A$1:B$65536,2,FALSE))</f>
        <v>0</v>
      </c>
      <c r="C899" s="4" t="s">
        <v>1764</v>
      </c>
      <c r="D899" s="4" t="s">
        <v>1752</v>
      </c>
      <c r="E899" s="4" t="s">
        <v>1674</v>
      </c>
      <c r="F899" s="4" t="s">
        <v>1712</v>
      </c>
      <c r="G899" s="12">
        <f t="shared" si="14"/>
        <v>65.614999999999995</v>
      </c>
      <c r="H899" s="12">
        <f t="shared" si="14"/>
        <v>16.398499999999999</v>
      </c>
      <c r="I899" s="7">
        <v>6561500</v>
      </c>
      <c r="J899" s="7">
        <v>1639850</v>
      </c>
      <c r="K899" s="4" t="s">
        <v>454</v>
      </c>
      <c r="L899" s="2" t="s">
        <v>17</v>
      </c>
      <c r="M899" s="4"/>
    </row>
    <row r="900" spans="1:13" hidden="1" x14ac:dyDescent="0.2">
      <c r="A900" s="4" t="s">
        <v>1765</v>
      </c>
      <c r="B900" t="str">
        <f>IF(ISNA(VLOOKUP(A901,[1]Sheet1!A$1:B$65536,2,FALSE)),"0",VLOOKUP(A901,[1]Sheet1!A$1:B$65536,2,FALSE))</f>
        <v>0</v>
      </c>
      <c r="C900" s="4" t="s">
        <v>1523</v>
      </c>
      <c r="D900" s="4" t="s">
        <v>1752</v>
      </c>
      <c r="E900" s="4" t="s">
        <v>1674</v>
      </c>
      <c r="F900" s="4" t="s">
        <v>1712</v>
      </c>
      <c r="G900" s="12">
        <f t="shared" si="14"/>
        <v>65.647750000000002</v>
      </c>
      <c r="H900" s="12">
        <f t="shared" si="14"/>
        <v>16.34357</v>
      </c>
      <c r="I900" s="7">
        <v>6564775</v>
      </c>
      <c r="J900" s="7">
        <v>1634357</v>
      </c>
      <c r="K900" s="4" t="s">
        <v>8630</v>
      </c>
      <c r="L900" s="2" t="s">
        <v>17</v>
      </c>
      <c r="M900" s="4"/>
    </row>
    <row r="901" spans="1:13" hidden="1" x14ac:dyDescent="0.2">
      <c r="A901" s="4" t="s">
        <v>1766</v>
      </c>
      <c r="B901" t="str">
        <f>IF(ISNA(VLOOKUP(A902,[1]Sheet1!A$1:B$65536,2,FALSE)),"0",VLOOKUP(A902,[1]Sheet1!A$1:B$65536,2,FALSE))</f>
        <v>0</v>
      </c>
      <c r="C901" s="4" t="s">
        <v>1767</v>
      </c>
      <c r="D901" s="4" t="s">
        <v>1752</v>
      </c>
      <c r="E901" s="4" t="s">
        <v>1674</v>
      </c>
      <c r="F901" s="4" t="s">
        <v>1712</v>
      </c>
      <c r="G901" s="12">
        <f t="shared" si="14"/>
        <v>65.62979</v>
      </c>
      <c r="H901" s="12">
        <f t="shared" si="14"/>
        <v>16.335920000000002</v>
      </c>
      <c r="I901" s="7">
        <v>6562979</v>
      </c>
      <c r="J901" s="7">
        <v>1633592</v>
      </c>
      <c r="K901" s="4" t="s">
        <v>8619</v>
      </c>
      <c r="L901" s="2" t="s">
        <v>17</v>
      </c>
      <c r="M901" s="4"/>
    </row>
    <row r="902" spans="1:13" hidden="1" x14ac:dyDescent="0.2">
      <c r="A902" s="4" t="s">
        <v>1768</v>
      </c>
      <c r="B902" t="str">
        <f>IF(ISNA(VLOOKUP(A903,[1]Sheet1!A$1:B$65536,2,FALSE)),"0",VLOOKUP(A903,[1]Sheet1!A$1:B$65536,2,FALSE))</f>
        <v>0</v>
      </c>
      <c r="C902" s="4" t="s">
        <v>1769</v>
      </c>
      <c r="D902" s="4" t="s">
        <v>1752</v>
      </c>
      <c r="E902" s="4" t="s">
        <v>1674</v>
      </c>
      <c r="F902" s="4" t="s">
        <v>1712</v>
      </c>
      <c r="G902" s="12">
        <f t="shared" si="14"/>
        <v>65.632739999999998</v>
      </c>
      <c r="H902" s="12">
        <f t="shared" si="14"/>
        <v>16.390409999999999</v>
      </c>
      <c r="I902" s="7">
        <v>6563274</v>
      </c>
      <c r="J902" s="7">
        <v>1639041</v>
      </c>
      <c r="K902" s="4" t="s">
        <v>8623</v>
      </c>
      <c r="L902" s="4" t="s">
        <v>17</v>
      </c>
      <c r="M902" s="4" t="s">
        <v>1770</v>
      </c>
    </row>
    <row r="903" spans="1:13" hidden="1" x14ac:dyDescent="0.2">
      <c r="A903" s="4" t="s">
        <v>1771</v>
      </c>
      <c r="B903" t="str">
        <f>IF(ISNA(VLOOKUP(A904,[1]Sheet1!A$1:B$65536,2,FALSE)),"0",VLOOKUP(A904,[1]Sheet1!A$1:B$65536,2,FALSE))</f>
        <v>0</v>
      </c>
      <c r="C903" s="4" t="s">
        <v>1772</v>
      </c>
      <c r="D903" s="4" t="s">
        <v>1752</v>
      </c>
      <c r="E903" s="4" t="s">
        <v>1674</v>
      </c>
      <c r="F903" s="4" t="s">
        <v>1712</v>
      </c>
      <c r="G903" s="12">
        <f t="shared" si="14"/>
        <v>65.657499999999999</v>
      </c>
      <c r="H903" s="12">
        <f t="shared" si="14"/>
        <v>16.34</v>
      </c>
      <c r="I903" s="7">
        <v>6565750</v>
      </c>
      <c r="J903" s="7">
        <v>1634000</v>
      </c>
      <c r="K903" s="4" t="s">
        <v>8629</v>
      </c>
      <c r="L903" s="2" t="s">
        <v>17</v>
      </c>
      <c r="M903" s="4"/>
    </row>
    <row r="904" spans="1:13" hidden="1" x14ac:dyDescent="0.2">
      <c r="A904" s="4" t="s">
        <v>1773</v>
      </c>
      <c r="B904" t="str">
        <f>IF(ISNA(VLOOKUP(A905,[1]Sheet1!A$1:B$65536,2,FALSE)),"0",VLOOKUP(A905,[1]Sheet1!A$1:B$65536,2,FALSE))</f>
        <v>0</v>
      </c>
      <c r="C904" s="4" t="s">
        <v>1774</v>
      </c>
      <c r="D904" s="4" t="s">
        <v>1752</v>
      </c>
      <c r="E904" s="4" t="s">
        <v>1674</v>
      </c>
      <c r="F904" s="4" t="s">
        <v>1712</v>
      </c>
      <c r="G904" s="12">
        <f t="shared" si="14"/>
        <v>65.652780000000007</v>
      </c>
      <c r="H904" s="12">
        <f t="shared" si="14"/>
        <v>16.343769999999999</v>
      </c>
      <c r="I904" s="7">
        <v>6565278</v>
      </c>
      <c r="J904" s="7">
        <v>1634377</v>
      </c>
      <c r="K904" s="4" t="s">
        <v>8619</v>
      </c>
      <c r="L904" s="2" t="s">
        <v>17</v>
      </c>
      <c r="M904" s="4"/>
    </row>
    <row r="905" spans="1:13" hidden="1" x14ac:dyDescent="0.2">
      <c r="A905" s="4" t="s">
        <v>1775</v>
      </c>
      <c r="B905" t="str">
        <f>IF(ISNA(VLOOKUP(A906,[1]Sheet1!A$1:B$65536,2,FALSE)),"0",VLOOKUP(A906,[1]Sheet1!A$1:B$65536,2,FALSE))</f>
        <v>0</v>
      </c>
      <c r="C905" s="4" t="s">
        <v>1776</v>
      </c>
      <c r="D905" s="4" t="s">
        <v>1752</v>
      </c>
      <c r="E905" s="4" t="s">
        <v>1674</v>
      </c>
      <c r="F905" s="4" t="s">
        <v>1712</v>
      </c>
      <c r="G905" s="12">
        <f t="shared" si="14"/>
        <v>65.591520000000003</v>
      </c>
      <c r="H905" s="12">
        <f t="shared" si="14"/>
        <v>16.36626</v>
      </c>
      <c r="I905" s="7">
        <v>6559152</v>
      </c>
      <c r="J905" s="7">
        <v>1636626</v>
      </c>
      <c r="K905" s="4" t="s">
        <v>8629</v>
      </c>
      <c r="L905" s="2" t="s">
        <v>17</v>
      </c>
      <c r="M905" s="4" t="s">
        <v>1777</v>
      </c>
    </row>
    <row r="906" spans="1:13" hidden="1" x14ac:dyDescent="0.2">
      <c r="A906" s="4" t="s">
        <v>1778</v>
      </c>
      <c r="B906" t="str">
        <f>IF(ISNA(VLOOKUP(A907,[1]Sheet1!A$1:B$65536,2,FALSE)),"0",VLOOKUP(A907,[1]Sheet1!A$1:B$65536,2,FALSE))</f>
        <v>0</v>
      </c>
      <c r="C906" s="4" t="s">
        <v>1779</v>
      </c>
      <c r="D906" s="4" t="s">
        <v>1780</v>
      </c>
      <c r="E906" s="4" t="s">
        <v>1780</v>
      </c>
      <c r="F906" s="4" t="s">
        <v>1780</v>
      </c>
      <c r="G906" s="12">
        <f t="shared" si="14"/>
        <v>65.801630000000003</v>
      </c>
      <c r="H906" s="12">
        <f t="shared" si="14"/>
        <v>16.290479999999999</v>
      </c>
      <c r="I906" s="7">
        <v>6580163</v>
      </c>
      <c r="J906" s="7">
        <v>1629048</v>
      </c>
      <c r="K906" s="4" t="s">
        <v>8617</v>
      </c>
      <c r="L906" s="2" t="s">
        <v>17</v>
      </c>
      <c r="M906" s="4"/>
    </row>
    <row r="907" spans="1:13" hidden="1" x14ac:dyDescent="0.2">
      <c r="A907" s="4" t="s">
        <v>1781</v>
      </c>
      <c r="B907" t="str">
        <f>IF(ISNA(VLOOKUP(A908,[1]Sheet1!A$1:B$65536,2,FALSE)),"0",VLOOKUP(A908,[1]Sheet1!A$1:B$65536,2,FALSE))</f>
        <v>0</v>
      </c>
      <c r="C907" s="4" t="s">
        <v>1782</v>
      </c>
      <c r="D907" s="4" t="s">
        <v>1573</v>
      </c>
      <c r="E907" s="4" t="s">
        <v>1573</v>
      </c>
      <c r="F907" s="4" t="s">
        <v>1573</v>
      </c>
      <c r="G907" s="12">
        <f t="shared" si="14"/>
        <v>65.843999999999994</v>
      </c>
      <c r="H907" s="12">
        <f t="shared" si="14"/>
        <v>15.6975</v>
      </c>
      <c r="I907" s="7">
        <v>6584400</v>
      </c>
      <c r="J907" s="7">
        <v>1569750</v>
      </c>
      <c r="K907" s="4" t="s">
        <v>454</v>
      </c>
      <c r="L907" s="2" t="s">
        <v>17</v>
      </c>
      <c r="M907" s="4"/>
    </row>
    <row r="908" spans="1:13" hidden="1" x14ac:dyDescent="0.2">
      <c r="A908" s="4" t="s">
        <v>1783</v>
      </c>
      <c r="B908" t="str">
        <f>IF(ISNA(VLOOKUP(A909,[1]Sheet1!A$1:B$65536,2,FALSE)),"0",VLOOKUP(A909,[1]Sheet1!A$1:B$65536,2,FALSE))</f>
        <v>0</v>
      </c>
      <c r="C908" s="4" t="s">
        <v>1784</v>
      </c>
      <c r="D908" s="4" t="s">
        <v>1573</v>
      </c>
      <c r="E908" s="4" t="s">
        <v>1573</v>
      </c>
      <c r="F908" s="4" t="s">
        <v>1573</v>
      </c>
      <c r="G908" s="12">
        <f t="shared" si="14"/>
        <v>65.845010000000002</v>
      </c>
      <c r="H908" s="12">
        <f t="shared" si="14"/>
        <v>15.698689999999999</v>
      </c>
      <c r="I908" s="7">
        <v>6584501</v>
      </c>
      <c r="J908" s="7">
        <v>1569869</v>
      </c>
      <c r="K908" s="4" t="s">
        <v>8621</v>
      </c>
      <c r="L908" s="2" t="s">
        <v>17</v>
      </c>
      <c r="M908" s="4"/>
    </row>
    <row r="909" spans="1:13" hidden="1" x14ac:dyDescent="0.2">
      <c r="A909" s="4" t="s">
        <v>1785</v>
      </c>
      <c r="B909" t="str">
        <f>IF(ISNA(VLOOKUP(A910,[1]Sheet1!A$1:B$65536,2,FALSE)),"0",VLOOKUP(A910,[1]Sheet1!A$1:B$65536,2,FALSE))</f>
        <v>0</v>
      </c>
      <c r="C909" s="4" t="s">
        <v>1784</v>
      </c>
      <c r="D909" s="4" t="s">
        <v>1573</v>
      </c>
      <c r="E909" s="4" t="s">
        <v>1573</v>
      </c>
      <c r="F909" s="4" t="s">
        <v>1573</v>
      </c>
      <c r="G909" s="12">
        <f t="shared" si="14"/>
        <v>65.845259999999996</v>
      </c>
      <c r="H909" s="12">
        <f t="shared" si="14"/>
        <v>15.69842</v>
      </c>
      <c r="I909" s="7">
        <v>6584526</v>
      </c>
      <c r="J909" s="7">
        <v>1569842</v>
      </c>
      <c r="K909" s="4" t="s">
        <v>8617</v>
      </c>
      <c r="L909" s="2" t="s">
        <v>17</v>
      </c>
      <c r="M909" s="4"/>
    </row>
    <row r="910" spans="1:13" hidden="1" x14ac:dyDescent="0.2">
      <c r="A910" s="4" t="s">
        <v>1786</v>
      </c>
      <c r="B910" t="str">
        <f>IF(ISNA(VLOOKUP(A911,[1]Sheet1!A$1:B$65536,2,FALSE)),"0",VLOOKUP(A911,[1]Sheet1!A$1:B$65536,2,FALSE))</f>
        <v>0</v>
      </c>
      <c r="C910" s="4" t="s">
        <v>1784</v>
      </c>
      <c r="D910" s="4" t="s">
        <v>1573</v>
      </c>
      <c r="E910" s="4" t="s">
        <v>1573</v>
      </c>
      <c r="F910" s="4" t="s">
        <v>1573</v>
      </c>
      <c r="G910" s="12">
        <f t="shared" si="14"/>
        <v>65.844999999999999</v>
      </c>
      <c r="H910" s="12">
        <f t="shared" si="14"/>
        <v>15.69857</v>
      </c>
      <c r="I910" s="7">
        <v>6584500</v>
      </c>
      <c r="J910" s="7">
        <v>1569857</v>
      </c>
      <c r="K910" s="4" t="s">
        <v>454</v>
      </c>
      <c r="L910" s="2" t="s">
        <v>17</v>
      </c>
      <c r="M910" s="4" t="s">
        <v>1787</v>
      </c>
    </row>
    <row r="911" spans="1:13" hidden="1" x14ac:dyDescent="0.2">
      <c r="A911" s="4" t="s">
        <v>1788</v>
      </c>
      <c r="B911" t="str">
        <f>IF(ISNA(VLOOKUP(A912,[1]Sheet1!A$1:B$65536,2,FALSE)),"0",VLOOKUP(A912,[1]Sheet1!A$1:B$65536,2,FALSE))</f>
        <v>0</v>
      </c>
      <c r="C911" s="4" t="s">
        <v>1784</v>
      </c>
      <c r="D911" s="4" t="s">
        <v>1573</v>
      </c>
      <c r="E911" s="4" t="s">
        <v>1573</v>
      </c>
      <c r="F911" s="4" t="s">
        <v>1573</v>
      </c>
      <c r="G911" s="12">
        <f t="shared" si="14"/>
        <v>65.84487</v>
      </c>
      <c r="H911" s="12">
        <f t="shared" si="14"/>
        <v>15.698359999999999</v>
      </c>
      <c r="I911" s="7">
        <v>6584487</v>
      </c>
      <c r="J911" s="7">
        <v>1569836</v>
      </c>
      <c r="K911" s="4" t="s">
        <v>8617</v>
      </c>
      <c r="L911" s="2" t="s">
        <v>17</v>
      </c>
      <c r="M911" s="4" t="s">
        <v>1789</v>
      </c>
    </row>
    <row r="912" spans="1:13" hidden="1" x14ac:dyDescent="0.2">
      <c r="A912" s="4" t="s">
        <v>1790</v>
      </c>
      <c r="B912" t="str">
        <f>IF(ISNA(VLOOKUP(A913,[1]Sheet1!A$1:B$65536,2,FALSE)),"0",VLOOKUP(A913,[1]Sheet1!A$1:B$65536,2,FALSE))</f>
        <v>0</v>
      </c>
      <c r="C912" s="4" t="s">
        <v>1784</v>
      </c>
      <c r="D912" s="4" t="s">
        <v>1573</v>
      </c>
      <c r="E912" s="4" t="s">
        <v>1573</v>
      </c>
      <c r="F912" s="4" t="s">
        <v>1573</v>
      </c>
      <c r="G912" s="12">
        <f t="shared" si="14"/>
        <v>65.844790000000003</v>
      </c>
      <c r="H912" s="12">
        <f t="shared" si="14"/>
        <v>15.699350000000001</v>
      </c>
      <c r="I912" s="7">
        <v>6584479</v>
      </c>
      <c r="J912" s="7">
        <v>1569935</v>
      </c>
      <c r="K912" s="4" t="s">
        <v>454</v>
      </c>
      <c r="L912" s="4" t="s">
        <v>17</v>
      </c>
      <c r="M912" s="4" t="s">
        <v>1791</v>
      </c>
    </row>
    <row r="913" spans="1:13" hidden="1" x14ac:dyDescent="0.2">
      <c r="A913" s="4" t="s">
        <v>1792</v>
      </c>
      <c r="B913" t="str">
        <f>IF(ISNA(VLOOKUP(A914,[1]Sheet1!A$1:B$65536,2,FALSE)),"0",VLOOKUP(A914,[1]Sheet1!A$1:B$65536,2,FALSE))</f>
        <v>0</v>
      </c>
      <c r="C913" s="4" t="s">
        <v>1784</v>
      </c>
      <c r="D913" s="4" t="s">
        <v>1573</v>
      </c>
      <c r="E913" s="4" t="s">
        <v>1573</v>
      </c>
      <c r="F913" s="4" t="s">
        <v>1573</v>
      </c>
      <c r="G913" s="12">
        <f t="shared" si="14"/>
        <v>65.845160000000007</v>
      </c>
      <c r="H913" s="12">
        <f t="shared" si="14"/>
        <v>15.69842</v>
      </c>
      <c r="I913" s="7">
        <v>6584516</v>
      </c>
      <c r="J913" s="7">
        <v>1569842</v>
      </c>
      <c r="K913" s="4" t="s">
        <v>8617</v>
      </c>
      <c r="L913" s="2" t="s">
        <v>17</v>
      </c>
      <c r="M913" s="4"/>
    </row>
    <row r="914" spans="1:13" hidden="1" x14ac:dyDescent="0.2">
      <c r="A914" s="4" t="s">
        <v>1793</v>
      </c>
      <c r="B914" t="str">
        <f>IF(ISNA(VLOOKUP(A915,[1]Sheet1!A$1:B$65536,2,FALSE)),"0",VLOOKUP(A915,[1]Sheet1!A$1:B$65536,2,FALSE))</f>
        <v>0</v>
      </c>
      <c r="C914" s="4" t="s">
        <v>1794</v>
      </c>
      <c r="D914" s="4" t="s">
        <v>1795</v>
      </c>
      <c r="E914" s="4" t="s">
        <v>1796</v>
      </c>
      <c r="F914" s="4" t="s">
        <v>1797</v>
      </c>
      <c r="G914" s="12">
        <f t="shared" si="14"/>
        <v>65.703999999999994</v>
      </c>
      <c r="H914" s="12">
        <f t="shared" si="14"/>
        <v>16.14875</v>
      </c>
      <c r="I914" s="7">
        <v>6570400</v>
      </c>
      <c r="J914" s="7">
        <v>1614875</v>
      </c>
      <c r="K914" s="4" t="s">
        <v>454</v>
      </c>
      <c r="L914" s="2" t="s">
        <v>17</v>
      </c>
      <c r="M914" s="4"/>
    </row>
    <row r="915" spans="1:13" hidden="1" x14ac:dyDescent="0.2">
      <c r="A915" s="4" t="s">
        <v>1798</v>
      </c>
      <c r="B915" t="str">
        <f>IF(ISNA(VLOOKUP(A916,[1]Sheet1!A$1:B$65536,2,FALSE)),"0",VLOOKUP(A916,[1]Sheet1!A$1:B$65536,2,FALSE))</f>
        <v>0</v>
      </c>
      <c r="C915" s="4" t="s">
        <v>1794</v>
      </c>
      <c r="D915" s="4" t="s">
        <v>1795</v>
      </c>
      <c r="E915" s="4" t="s">
        <v>1796</v>
      </c>
      <c r="F915" s="4" t="s">
        <v>1797</v>
      </c>
      <c r="G915" s="12">
        <f t="shared" si="14"/>
        <v>65.703990000000005</v>
      </c>
      <c r="H915" s="12">
        <f t="shared" si="14"/>
        <v>16.148630000000001</v>
      </c>
      <c r="I915" s="7">
        <v>6570399</v>
      </c>
      <c r="J915" s="7">
        <v>1614863</v>
      </c>
      <c r="K915" s="4" t="s">
        <v>454</v>
      </c>
      <c r="L915" s="2" t="s">
        <v>17</v>
      </c>
      <c r="M915" s="4"/>
    </row>
    <row r="916" spans="1:13" hidden="1" x14ac:dyDescent="0.2">
      <c r="A916" s="4" t="s">
        <v>1799</v>
      </c>
      <c r="B916" t="str">
        <f>IF(ISNA(VLOOKUP(A917,[1]Sheet1!A$1:B$65536,2,FALSE)),"0",VLOOKUP(A917,[1]Sheet1!A$1:B$65536,2,FALSE))</f>
        <v>0</v>
      </c>
      <c r="C916" s="4" t="s">
        <v>1794</v>
      </c>
      <c r="D916" s="4" t="s">
        <v>1795</v>
      </c>
      <c r="E916" s="4" t="s">
        <v>1796</v>
      </c>
      <c r="F916" s="4" t="s">
        <v>1797</v>
      </c>
      <c r="G916" s="12">
        <f t="shared" si="14"/>
        <v>65.704220000000007</v>
      </c>
      <c r="H916" s="12">
        <f t="shared" si="14"/>
        <v>16.149010000000001</v>
      </c>
      <c r="I916" s="7">
        <v>6570422</v>
      </c>
      <c r="J916" s="7">
        <v>1614901</v>
      </c>
      <c r="K916" s="4" t="s">
        <v>454</v>
      </c>
      <c r="L916" s="2" t="s">
        <v>17</v>
      </c>
      <c r="M916" s="4"/>
    </row>
    <row r="917" spans="1:13" hidden="1" x14ac:dyDescent="0.2">
      <c r="A917" s="4" t="s">
        <v>1800</v>
      </c>
      <c r="B917" t="str">
        <f>IF(ISNA(VLOOKUP(A918,[1]Sheet1!A$1:B$65536,2,FALSE)),"0",VLOOKUP(A918,[1]Sheet1!A$1:B$65536,2,FALSE))</f>
        <v>0</v>
      </c>
      <c r="C917" s="4" t="s">
        <v>1794</v>
      </c>
      <c r="D917" s="4" t="s">
        <v>1795</v>
      </c>
      <c r="E917" s="4" t="s">
        <v>1796</v>
      </c>
      <c r="F917" s="4" t="s">
        <v>1797</v>
      </c>
      <c r="G917" s="12">
        <f t="shared" si="14"/>
        <v>65.703919999999997</v>
      </c>
      <c r="H917" s="12">
        <f t="shared" si="14"/>
        <v>16.149149999999999</v>
      </c>
      <c r="I917" s="7">
        <v>6570392</v>
      </c>
      <c r="J917" s="7">
        <v>1614915</v>
      </c>
      <c r="K917" s="4" t="s">
        <v>8617</v>
      </c>
      <c r="L917" s="2" t="s">
        <v>17</v>
      </c>
      <c r="M917" s="4"/>
    </row>
    <row r="918" spans="1:13" hidden="1" x14ac:dyDescent="0.2">
      <c r="A918" s="4" t="s">
        <v>1801</v>
      </c>
      <c r="B918" t="str">
        <f>IF(ISNA(VLOOKUP(A919,[1]Sheet1!A$1:B$65536,2,FALSE)),"0",VLOOKUP(A919,[1]Sheet1!A$1:B$65536,2,FALSE))</f>
        <v>0</v>
      </c>
      <c r="C918" s="4" t="s">
        <v>1794</v>
      </c>
      <c r="D918" s="4" t="s">
        <v>1795</v>
      </c>
      <c r="E918" s="4" t="s">
        <v>1796</v>
      </c>
      <c r="F918" s="4" t="s">
        <v>1797</v>
      </c>
      <c r="G918" s="12">
        <f t="shared" si="14"/>
        <v>65.703909999999993</v>
      </c>
      <c r="H918" s="12">
        <f t="shared" si="14"/>
        <v>16.148890000000002</v>
      </c>
      <c r="I918" s="7">
        <v>6570391</v>
      </c>
      <c r="J918" s="7">
        <v>1614889</v>
      </c>
      <c r="L918" s="4" t="s">
        <v>17</v>
      </c>
      <c r="M918" s="4" t="s">
        <v>1802</v>
      </c>
    </row>
    <row r="919" spans="1:13" hidden="1" x14ac:dyDescent="0.2">
      <c r="A919" s="4" t="s">
        <v>1803</v>
      </c>
      <c r="B919" t="str">
        <f>IF(ISNA(VLOOKUP(A920,[1]Sheet1!A$1:B$65536,2,FALSE)),"0",VLOOKUP(A920,[1]Sheet1!A$1:B$65536,2,FALSE))</f>
        <v>0</v>
      </c>
      <c r="C919" s="4" t="s">
        <v>1804</v>
      </c>
      <c r="D919" s="4" t="s">
        <v>1795</v>
      </c>
      <c r="E919" s="4" t="s">
        <v>1796</v>
      </c>
      <c r="F919" s="4" t="s">
        <v>1797</v>
      </c>
      <c r="G919" s="12">
        <f t="shared" si="14"/>
        <v>65.719170000000005</v>
      </c>
      <c r="H919" s="12">
        <f t="shared" si="14"/>
        <v>16.138300000000001</v>
      </c>
      <c r="I919" s="7">
        <v>6571917</v>
      </c>
      <c r="J919" s="7">
        <v>1613830</v>
      </c>
      <c r="K919" s="4" t="s">
        <v>454</v>
      </c>
      <c r="L919" s="2" t="s">
        <v>17</v>
      </c>
      <c r="M919" s="4"/>
    </row>
    <row r="920" spans="1:13" hidden="1" x14ac:dyDescent="0.2">
      <c r="A920" s="4" t="s">
        <v>1805</v>
      </c>
      <c r="B920" t="str">
        <f>IF(ISNA(VLOOKUP(A921,[1]Sheet1!A$1:B$65536,2,FALSE)),"0",VLOOKUP(A921,[1]Sheet1!A$1:B$65536,2,FALSE))</f>
        <v>0</v>
      </c>
      <c r="C920" s="4" t="s">
        <v>1806</v>
      </c>
      <c r="D920" s="4" t="s">
        <v>1795</v>
      </c>
      <c r="E920" s="4" t="s">
        <v>1796</v>
      </c>
      <c r="F920" s="4" t="s">
        <v>1797</v>
      </c>
      <c r="G920" s="12">
        <f t="shared" si="14"/>
        <v>65.685109999999995</v>
      </c>
      <c r="H920" s="12">
        <f t="shared" si="14"/>
        <v>16.157250000000001</v>
      </c>
      <c r="I920" s="7">
        <v>6568511</v>
      </c>
      <c r="J920" s="7">
        <v>1615725</v>
      </c>
      <c r="K920" s="4" t="s">
        <v>8617</v>
      </c>
      <c r="L920" s="2" t="s">
        <v>17</v>
      </c>
      <c r="M920" s="4"/>
    </row>
    <row r="921" spans="1:13" hidden="1" x14ac:dyDescent="0.2">
      <c r="A921" s="4" t="s">
        <v>1807</v>
      </c>
      <c r="B921" t="str">
        <f>IF(ISNA(VLOOKUP(A922,[1]Sheet1!A$1:B$65536,2,FALSE)),"0",VLOOKUP(A922,[1]Sheet1!A$1:B$65536,2,FALSE))</f>
        <v>0</v>
      </c>
      <c r="C921" s="4" t="s">
        <v>1808</v>
      </c>
      <c r="D921" s="4" t="s">
        <v>1795</v>
      </c>
      <c r="E921" s="4" t="s">
        <v>1796</v>
      </c>
      <c r="F921" s="4" t="s">
        <v>1797</v>
      </c>
      <c r="G921" s="12">
        <f t="shared" si="14"/>
        <v>65.648229999999998</v>
      </c>
      <c r="H921" s="12">
        <f t="shared" si="14"/>
        <v>16.196899999999999</v>
      </c>
      <c r="I921" s="7">
        <v>6564823</v>
      </c>
      <c r="J921" s="7">
        <v>1619690</v>
      </c>
      <c r="K921" s="4" t="s">
        <v>8617</v>
      </c>
      <c r="L921" s="2" t="s">
        <v>17</v>
      </c>
      <c r="M921" s="4"/>
    </row>
    <row r="922" spans="1:13" hidden="1" x14ac:dyDescent="0.2">
      <c r="A922" s="4" t="s">
        <v>1809</v>
      </c>
      <c r="B922" t="str">
        <f>IF(ISNA(VLOOKUP(A923,[1]Sheet1!A$1:B$65536,2,FALSE)),"0",VLOOKUP(A923,[1]Sheet1!A$1:B$65536,2,FALSE))</f>
        <v>0</v>
      </c>
      <c r="C922" s="4" t="s">
        <v>1810</v>
      </c>
      <c r="D922" s="4" t="s">
        <v>1811</v>
      </c>
      <c r="E922" s="4" t="s">
        <v>1796</v>
      </c>
      <c r="F922" s="4" t="s">
        <v>1780</v>
      </c>
      <c r="G922" s="12">
        <f t="shared" si="14"/>
        <v>65.708399999999997</v>
      </c>
      <c r="H922" s="12">
        <f t="shared" si="14"/>
        <v>16.300529999999998</v>
      </c>
      <c r="I922" s="7">
        <v>6570840</v>
      </c>
      <c r="J922" s="7">
        <v>1630053</v>
      </c>
      <c r="K922" s="4" t="s">
        <v>8617</v>
      </c>
      <c r="L922" s="2" t="s">
        <v>17</v>
      </c>
      <c r="M922" s="4"/>
    </row>
    <row r="923" spans="1:13" hidden="1" x14ac:dyDescent="0.2">
      <c r="A923" s="4" t="s">
        <v>1812</v>
      </c>
      <c r="B923" t="str">
        <f>IF(ISNA(VLOOKUP(A924,[1]Sheet1!A$1:B$65536,2,FALSE)),"0",VLOOKUP(A924,[1]Sheet1!A$1:B$65536,2,FALSE))</f>
        <v>0</v>
      </c>
      <c r="C923" s="4" t="s">
        <v>1813</v>
      </c>
      <c r="D923" s="4" t="s">
        <v>1814</v>
      </c>
      <c r="E923" s="4" t="s">
        <v>1796</v>
      </c>
      <c r="F923" s="4" t="s">
        <v>1797</v>
      </c>
      <c r="G923" s="12">
        <f t="shared" si="14"/>
        <v>65.596789999999999</v>
      </c>
      <c r="H923" s="12">
        <f t="shared" si="14"/>
        <v>16.13419</v>
      </c>
      <c r="I923" s="7">
        <v>6559679</v>
      </c>
      <c r="J923" s="7">
        <v>1613419</v>
      </c>
      <c r="K923" s="4" t="s">
        <v>8617</v>
      </c>
      <c r="L923" s="2" t="s">
        <v>17</v>
      </c>
      <c r="M923" s="4"/>
    </row>
    <row r="924" spans="1:13" hidden="1" x14ac:dyDescent="0.2">
      <c r="A924" s="4" t="s">
        <v>1815</v>
      </c>
      <c r="B924" t="str">
        <f>IF(ISNA(VLOOKUP(A925,[1]Sheet1!A$1:B$65536,2,FALSE)),"0",VLOOKUP(A925,[1]Sheet1!A$1:B$65536,2,FALSE))</f>
        <v>0</v>
      </c>
      <c r="C924" s="4" t="s">
        <v>1816</v>
      </c>
      <c r="D924" s="4" t="s">
        <v>1814</v>
      </c>
      <c r="E924" s="4" t="s">
        <v>1796</v>
      </c>
      <c r="F924" s="4" t="s">
        <v>1797</v>
      </c>
      <c r="G924" s="12">
        <f t="shared" si="14"/>
        <v>65.545100000000005</v>
      </c>
      <c r="H924" s="12">
        <f t="shared" si="14"/>
        <v>16.19435</v>
      </c>
      <c r="I924" s="7">
        <v>6554510</v>
      </c>
      <c r="J924" s="7">
        <v>1619435</v>
      </c>
      <c r="K924" s="4" t="s">
        <v>8613</v>
      </c>
      <c r="L924" s="2" t="s">
        <v>17</v>
      </c>
      <c r="M924" s="4"/>
    </row>
    <row r="925" spans="1:13" hidden="1" x14ac:dyDescent="0.2">
      <c r="A925" s="4" t="s">
        <v>1817</v>
      </c>
      <c r="B925" t="str">
        <f>IF(ISNA(VLOOKUP(A926,[1]Sheet1!A$1:B$65536,2,FALSE)),"0",VLOOKUP(A926,[1]Sheet1!A$1:B$65536,2,FALSE))</f>
        <v>0</v>
      </c>
      <c r="C925" s="4" t="s">
        <v>1818</v>
      </c>
      <c r="D925" s="4" t="s">
        <v>1814</v>
      </c>
      <c r="E925" s="4" t="s">
        <v>1796</v>
      </c>
      <c r="F925" s="4" t="s">
        <v>1797</v>
      </c>
      <c r="G925" s="12">
        <f t="shared" si="14"/>
        <v>65.555809999999994</v>
      </c>
      <c r="H925" s="12">
        <f t="shared" si="14"/>
        <v>16.09712</v>
      </c>
      <c r="I925" s="7">
        <v>6555581</v>
      </c>
      <c r="J925" s="7">
        <v>1609712</v>
      </c>
      <c r="K925" s="4" t="s">
        <v>454</v>
      </c>
      <c r="L925" s="2" t="s">
        <v>17</v>
      </c>
      <c r="M925" s="4"/>
    </row>
    <row r="926" spans="1:13" hidden="1" x14ac:dyDescent="0.2">
      <c r="A926" s="4" t="s">
        <v>1819</v>
      </c>
      <c r="B926" t="str">
        <f>IF(ISNA(VLOOKUP(A927,[1]Sheet1!A$1:B$65536,2,FALSE)),"0",VLOOKUP(A927,[1]Sheet1!A$1:B$65536,2,FALSE))</f>
        <v>0</v>
      </c>
      <c r="C926" s="4" t="s">
        <v>1820</v>
      </c>
      <c r="D926" s="4" t="s">
        <v>1814</v>
      </c>
      <c r="E926" s="4" t="s">
        <v>1796</v>
      </c>
      <c r="F926" s="4" t="s">
        <v>1797</v>
      </c>
      <c r="G926" s="12">
        <f t="shared" si="14"/>
        <v>65.587549999999993</v>
      </c>
      <c r="H926" s="12">
        <f t="shared" si="14"/>
        <v>16.08257</v>
      </c>
      <c r="I926" s="7">
        <v>6558755</v>
      </c>
      <c r="J926" s="7">
        <v>1608257</v>
      </c>
      <c r="K926" s="4" t="s">
        <v>8613</v>
      </c>
      <c r="L926" s="2" t="s">
        <v>17</v>
      </c>
      <c r="M926" s="4"/>
    </row>
    <row r="927" spans="1:13" hidden="1" x14ac:dyDescent="0.2">
      <c r="A927" s="4" t="s">
        <v>1821</v>
      </c>
      <c r="B927" t="str">
        <f>IF(ISNA(VLOOKUP(A928,[1]Sheet1!A$1:B$65536,2,FALSE)),"0",VLOOKUP(A928,[1]Sheet1!A$1:B$65536,2,FALSE))</f>
        <v>0</v>
      </c>
      <c r="C927" s="4" t="s">
        <v>1822</v>
      </c>
      <c r="D927" s="4" t="s">
        <v>1814</v>
      </c>
      <c r="E927" s="4" t="s">
        <v>1796</v>
      </c>
      <c r="F927" s="4" t="s">
        <v>1797</v>
      </c>
      <c r="G927" s="12">
        <f t="shared" si="14"/>
        <v>65.621650000000002</v>
      </c>
      <c r="H927" s="12">
        <f t="shared" si="14"/>
        <v>16.108000000000001</v>
      </c>
      <c r="I927" s="7">
        <v>6562165</v>
      </c>
      <c r="J927" s="7">
        <v>1610800</v>
      </c>
      <c r="K927" s="4" t="s">
        <v>454</v>
      </c>
      <c r="L927" s="2" t="s">
        <v>17</v>
      </c>
      <c r="M927" s="4"/>
    </row>
    <row r="928" spans="1:13" hidden="1" x14ac:dyDescent="0.2">
      <c r="A928" s="4" t="s">
        <v>1823</v>
      </c>
      <c r="B928" t="str">
        <f>IF(ISNA(VLOOKUP(A929,[1]Sheet1!A$1:B$65536,2,FALSE)),"0",VLOOKUP(A929,[1]Sheet1!A$1:B$65536,2,FALSE))</f>
        <v>0</v>
      </c>
      <c r="C928" s="4" t="s">
        <v>1822</v>
      </c>
      <c r="D928" s="4" t="s">
        <v>1814</v>
      </c>
      <c r="E928" s="4" t="s">
        <v>1796</v>
      </c>
      <c r="F928" s="4" t="s">
        <v>1797</v>
      </c>
      <c r="G928" s="12">
        <f t="shared" si="14"/>
        <v>65.621650000000002</v>
      </c>
      <c r="H928" s="12">
        <f t="shared" si="14"/>
        <v>16.108000000000001</v>
      </c>
      <c r="I928" s="7">
        <v>6562165</v>
      </c>
      <c r="J928" s="7">
        <v>1610800</v>
      </c>
      <c r="K928" s="4" t="s">
        <v>8629</v>
      </c>
      <c r="L928" s="2" t="s">
        <v>17</v>
      </c>
      <c r="M928" s="4"/>
    </row>
    <row r="929" spans="1:13" hidden="1" x14ac:dyDescent="0.2">
      <c r="A929" s="4" t="s">
        <v>1824</v>
      </c>
      <c r="B929" t="str">
        <f>IF(ISNA(VLOOKUP(A930,[1]Sheet1!A$1:B$65536,2,FALSE)),"0",VLOOKUP(A930,[1]Sheet1!A$1:B$65536,2,FALSE))</f>
        <v>0</v>
      </c>
      <c r="C929" s="4" t="s">
        <v>1825</v>
      </c>
      <c r="D929" s="4" t="s">
        <v>1814</v>
      </c>
      <c r="E929" s="4" t="s">
        <v>1796</v>
      </c>
      <c r="F929" s="4" t="s">
        <v>1797</v>
      </c>
      <c r="G929" s="12">
        <f t="shared" si="14"/>
        <v>65.583479999999994</v>
      </c>
      <c r="H929" s="12">
        <f t="shared" si="14"/>
        <v>16.16131</v>
      </c>
      <c r="I929" s="7">
        <v>6558348</v>
      </c>
      <c r="J929" s="7">
        <v>1616131</v>
      </c>
      <c r="K929" s="4" t="s">
        <v>8617</v>
      </c>
      <c r="L929" s="2" t="s">
        <v>17</v>
      </c>
      <c r="M929" s="4"/>
    </row>
    <row r="930" spans="1:13" hidden="1" x14ac:dyDescent="0.2">
      <c r="A930" s="4" t="s">
        <v>1826</v>
      </c>
      <c r="B930" t="str">
        <f>IF(ISNA(VLOOKUP(A931,[1]Sheet1!A$1:B$65536,2,FALSE)),"0",VLOOKUP(A931,[1]Sheet1!A$1:B$65536,2,FALSE))</f>
        <v>0</v>
      </c>
      <c r="C930" s="4" t="s">
        <v>1827</v>
      </c>
      <c r="D930" s="4" t="s">
        <v>1814</v>
      </c>
      <c r="E930" s="4" t="s">
        <v>1796</v>
      </c>
      <c r="F930" s="4" t="s">
        <v>1797</v>
      </c>
      <c r="G930" s="12">
        <f t="shared" si="14"/>
        <v>65.58193</v>
      </c>
      <c r="H930" s="12">
        <f t="shared" si="14"/>
        <v>16.206869999999999</v>
      </c>
      <c r="I930" s="7">
        <v>6558193</v>
      </c>
      <c r="J930" s="7">
        <v>1620687</v>
      </c>
      <c r="K930" s="4" t="s">
        <v>8613</v>
      </c>
      <c r="L930" s="2" t="s">
        <v>17</v>
      </c>
      <c r="M930" s="4"/>
    </row>
    <row r="931" spans="1:13" hidden="1" x14ac:dyDescent="0.2">
      <c r="A931" s="4" t="s">
        <v>1828</v>
      </c>
      <c r="B931" t="str">
        <f>IF(ISNA(VLOOKUP(A932,[1]Sheet1!A$1:B$65536,2,FALSE)),"0",VLOOKUP(A932,[1]Sheet1!A$1:B$65536,2,FALSE))</f>
        <v>0</v>
      </c>
      <c r="C931" s="4" t="s">
        <v>1829</v>
      </c>
      <c r="D931" s="4" t="s">
        <v>1830</v>
      </c>
      <c r="E931" s="4" t="s">
        <v>1796</v>
      </c>
      <c r="F931" s="4" t="s">
        <v>1831</v>
      </c>
      <c r="G931" s="12">
        <f t="shared" si="14"/>
        <v>65.708020000000005</v>
      </c>
      <c r="H931" s="12">
        <f t="shared" si="14"/>
        <v>16.244140000000002</v>
      </c>
      <c r="I931" s="7">
        <v>6570802</v>
      </c>
      <c r="J931" s="7">
        <v>1624414</v>
      </c>
      <c r="K931" s="4" t="s">
        <v>8629</v>
      </c>
      <c r="L931" s="2" t="s">
        <v>17</v>
      </c>
      <c r="M931" s="4"/>
    </row>
    <row r="932" spans="1:13" hidden="1" x14ac:dyDescent="0.2">
      <c r="A932" s="4" t="s">
        <v>1832</v>
      </c>
      <c r="B932" t="str">
        <f>IF(ISNA(VLOOKUP(A933,[1]Sheet1!A$1:B$65536,2,FALSE)),"0",VLOOKUP(A933,[1]Sheet1!A$1:B$65536,2,FALSE))</f>
        <v>0</v>
      </c>
      <c r="C932" s="4" t="s">
        <v>1833</v>
      </c>
      <c r="D932" s="4" t="s">
        <v>1830</v>
      </c>
      <c r="E932" s="4" t="s">
        <v>1796</v>
      </c>
      <c r="F932" s="4" t="s">
        <v>1831</v>
      </c>
      <c r="G932" s="12">
        <f t="shared" si="14"/>
        <v>65.700879999999998</v>
      </c>
      <c r="H932" s="12">
        <f t="shared" si="14"/>
        <v>16.204029999999999</v>
      </c>
      <c r="I932" s="7">
        <v>6570088</v>
      </c>
      <c r="J932" s="7">
        <v>1620403</v>
      </c>
      <c r="K932" s="4" t="s">
        <v>454</v>
      </c>
      <c r="L932" s="4" t="s">
        <v>17</v>
      </c>
      <c r="M932" s="4"/>
    </row>
    <row r="933" spans="1:13" hidden="1" x14ac:dyDescent="0.2">
      <c r="A933" s="4" t="s">
        <v>1834</v>
      </c>
      <c r="B933" t="str">
        <f>IF(ISNA(VLOOKUP(A934,[1]Sheet1!A$1:B$65536,2,FALSE)),"0",VLOOKUP(A934,[1]Sheet1!A$1:B$65536,2,FALSE))</f>
        <v>0</v>
      </c>
      <c r="C933" s="4" t="s">
        <v>1835</v>
      </c>
      <c r="D933" s="4" t="s">
        <v>1830</v>
      </c>
      <c r="E933" s="4" t="s">
        <v>1796</v>
      </c>
      <c r="F933" s="4" t="s">
        <v>1831</v>
      </c>
      <c r="G933" s="12">
        <f t="shared" si="14"/>
        <v>65.698459999999997</v>
      </c>
      <c r="H933" s="12">
        <f t="shared" si="14"/>
        <v>16.295089999999998</v>
      </c>
      <c r="I933" s="7">
        <v>6569846</v>
      </c>
      <c r="J933" s="7">
        <v>1629509</v>
      </c>
      <c r="K933" s="4" t="s">
        <v>8621</v>
      </c>
      <c r="L933" s="2" t="s">
        <v>17</v>
      </c>
      <c r="M933" s="4"/>
    </row>
    <row r="934" spans="1:13" hidden="1" x14ac:dyDescent="0.2">
      <c r="A934" s="4" t="s">
        <v>1836</v>
      </c>
      <c r="B934" t="str">
        <f>IF(ISNA(VLOOKUP(A935,[1]Sheet1!A$1:B$65536,2,FALSE)),"0",VLOOKUP(A935,[1]Sheet1!A$1:B$65536,2,FALSE))</f>
        <v>0</v>
      </c>
      <c r="C934" s="4" t="s">
        <v>1837</v>
      </c>
      <c r="D934" s="4" t="s">
        <v>1838</v>
      </c>
      <c r="E934" s="4" t="s">
        <v>1796</v>
      </c>
      <c r="F934" s="4" t="s">
        <v>1839</v>
      </c>
      <c r="G934" s="12">
        <f t="shared" si="14"/>
        <v>65.695719999999994</v>
      </c>
      <c r="H934" s="12">
        <f t="shared" si="14"/>
        <v>16.085429999999999</v>
      </c>
      <c r="I934" s="7">
        <v>6569572</v>
      </c>
      <c r="J934" s="7">
        <v>1608543</v>
      </c>
      <c r="K934" s="4" t="s">
        <v>8624</v>
      </c>
      <c r="L934" s="2" t="s">
        <v>17</v>
      </c>
      <c r="M934" s="4" t="s">
        <v>1840</v>
      </c>
    </row>
    <row r="935" spans="1:13" hidden="1" x14ac:dyDescent="0.2">
      <c r="A935" s="4" t="s">
        <v>1841</v>
      </c>
      <c r="B935" t="str">
        <f>IF(ISNA(VLOOKUP(A936,[1]Sheet1!A$1:B$65536,2,FALSE)),"0",VLOOKUP(A936,[1]Sheet1!A$1:B$65536,2,FALSE))</f>
        <v>0</v>
      </c>
      <c r="C935" s="4" t="s">
        <v>1842</v>
      </c>
      <c r="D935" s="4" t="s">
        <v>1838</v>
      </c>
      <c r="E935" s="4" t="s">
        <v>1796</v>
      </c>
      <c r="F935" s="4" t="s">
        <v>1839</v>
      </c>
      <c r="G935" s="12">
        <f t="shared" si="14"/>
        <v>65.71078</v>
      </c>
      <c r="H935" s="12">
        <f t="shared" si="14"/>
        <v>16.097079999999998</v>
      </c>
      <c r="I935" s="7">
        <v>6571078</v>
      </c>
      <c r="J935" s="7">
        <v>1609708</v>
      </c>
      <c r="K935" s="4" t="s">
        <v>454</v>
      </c>
      <c r="L935" s="2" t="s">
        <v>17</v>
      </c>
      <c r="M935" s="4"/>
    </row>
    <row r="936" spans="1:13" hidden="1" x14ac:dyDescent="0.2">
      <c r="A936" s="4" t="s">
        <v>1843</v>
      </c>
      <c r="B936" t="str">
        <f>IF(ISNA(VLOOKUP(A937,[1]Sheet1!A$1:B$65536,2,FALSE)),"0",VLOOKUP(A937,[1]Sheet1!A$1:B$65536,2,FALSE))</f>
        <v>0</v>
      </c>
      <c r="C936" s="4" t="s">
        <v>1844</v>
      </c>
      <c r="D936" s="4" t="s">
        <v>1838</v>
      </c>
      <c r="E936" s="4" t="s">
        <v>1796</v>
      </c>
      <c r="F936" s="4" t="s">
        <v>1839</v>
      </c>
      <c r="G936" s="12">
        <f t="shared" si="14"/>
        <v>65.696209999999994</v>
      </c>
      <c r="H936" s="12">
        <f t="shared" si="14"/>
        <v>16.078230000000001</v>
      </c>
      <c r="I936" s="7">
        <v>6569621</v>
      </c>
      <c r="J936" s="7">
        <v>1607823</v>
      </c>
      <c r="K936" s="4" t="s">
        <v>8629</v>
      </c>
      <c r="L936" s="2" t="s">
        <v>17</v>
      </c>
      <c r="M936" s="4"/>
    </row>
    <row r="937" spans="1:13" hidden="1" x14ac:dyDescent="0.2">
      <c r="A937" s="4" t="s">
        <v>1845</v>
      </c>
      <c r="B937" t="str">
        <f>IF(ISNA(VLOOKUP(A938,[1]Sheet1!A$1:B$65536,2,FALSE)),"0",VLOOKUP(A938,[1]Sheet1!A$1:B$65536,2,FALSE))</f>
        <v>0</v>
      </c>
      <c r="C937" s="4" t="s">
        <v>1846</v>
      </c>
      <c r="D937" s="4" t="s">
        <v>1795</v>
      </c>
      <c r="E937" s="4" t="s">
        <v>1796</v>
      </c>
      <c r="F937" s="4" t="s">
        <v>1797</v>
      </c>
      <c r="G937" s="12">
        <f t="shared" si="14"/>
        <v>65.663240000000002</v>
      </c>
      <c r="H937" s="12">
        <f t="shared" si="14"/>
        <v>16.140129999999999</v>
      </c>
      <c r="I937" s="7">
        <v>6566324</v>
      </c>
      <c r="J937" s="7">
        <v>1614013</v>
      </c>
      <c r="K937" s="4" t="s">
        <v>8613</v>
      </c>
      <c r="L937" s="2" t="s">
        <v>17</v>
      </c>
      <c r="M937" s="4"/>
    </row>
    <row r="938" spans="1:13" hidden="1" x14ac:dyDescent="0.2">
      <c r="A938" s="4" t="s">
        <v>1847</v>
      </c>
      <c r="B938" t="str">
        <f>IF(ISNA(VLOOKUP(A939,[1]Sheet1!A$1:B$65536,2,FALSE)),"0",VLOOKUP(A939,[1]Sheet1!A$1:B$65536,2,FALSE))</f>
        <v>0</v>
      </c>
      <c r="C938" s="4" t="s">
        <v>1848</v>
      </c>
      <c r="D938" s="4" t="s">
        <v>1838</v>
      </c>
      <c r="E938" s="4" t="s">
        <v>1796</v>
      </c>
      <c r="F938" s="4" t="s">
        <v>1839</v>
      </c>
      <c r="G938" s="12">
        <f t="shared" si="14"/>
        <v>65.679079999999999</v>
      </c>
      <c r="H938" s="12">
        <f t="shared" si="14"/>
        <v>16.127690000000001</v>
      </c>
      <c r="I938" s="7">
        <v>6567908</v>
      </c>
      <c r="J938" s="7">
        <v>1612769</v>
      </c>
      <c r="K938" s="4" t="s">
        <v>454</v>
      </c>
      <c r="L938" s="2" t="s">
        <v>17</v>
      </c>
      <c r="M938" s="4"/>
    </row>
    <row r="939" spans="1:13" hidden="1" x14ac:dyDescent="0.2">
      <c r="A939" s="4" t="s">
        <v>1849</v>
      </c>
      <c r="B939" t="str">
        <f>IF(ISNA(VLOOKUP(A940,[1]Sheet1!A$1:B$65536,2,FALSE)),"0",VLOOKUP(A940,[1]Sheet1!A$1:B$65536,2,FALSE))</f>
        <v>0</v>
      </c>
      <c r="C939" s="4" t="s">
        <v>1850</v>
      </c>
      <c r="D939" s="4" t="s">
        <v>1207</v>
      </c>
      <c r="E939" s="4" t="s">
        <v>1207</v>
      </c>
      <c r="F939" s="4" t="s">
        <v>1207</v>
      </c>
      <c r="G939" s="12">
        <f t="shared" si="14"/>
        <v>65.637</v>
      </c>
      <c r="H939" s="12">
        <f t="shared" si="14"/>
        <v>16.063500000000001</v>
      </c>
      <c r="I939" s="7">
        <v>6563700</v>
      </c>
      <c r="J939" s="7">
        <v>1606350</v>
      </c>
      <c r="K939" s="4" t="s">
        <v>8612</v>
      </c>
      <c r="L939" s="2" t="s">
        <v>17</v>
      </c>
      <c r="M939" s="4"/>
    </row>
    <row r="940" spans="1:13" hidden="1" x14ac:dyDescent="0.2">
      <c r="A940" s="4" t="s">
        <v>1851</v>
      </c>
      <c r="B940" t="str">
        <f>IF(ISNA(VLOOKUP(A941,[1]Sheet1!A$1:B$65536,2,FALSE)),"0",VLOOKUP(A941,[1]Sheet1!A$1:B$65536,2,FALSE))</f>
        <v>0</v>
      </c>
      <c r="C940" s="4" t="s">
        <v>1852</v>
      </c>
      <c r="D940" s="4" t="s">
        <v>1207</v>
      </c>
      <c r="E940" s="4" t="s">
        <v>1207</v>
      </c>
      <c r="F940" s="4" t="s">
        <v>1207</v>
      </c>
      <c r="G940" s="12">
        <f t="shared" si="14"/>
        <v>65.649230000000003</v>
      </c>
      <c r="H940" s="12">
        <f t="shared" si="14"/>
        <v>16.040659999999999</v>
      </c>
      <c r="I940" s="7">
        <v>6564923</v>
      </c>
      <c r="J940" s="7">
        <v>1604066</v>
      </c>
      <c r="K940" s="4" t="s">
        <v>8648</v>
      </c>
      <c r="L940" s="2" t="s">
        <v>17</v>
      </c>
      <c r="M940" s="4"/>
    </row>
    <row r="941" spans="1:13" hidden="1" x14ac:dyDescent="0.2">
      <c r="A941" s="4" t="s">
        <v>1853</v>
      </c>
      <c r="B941" t="str">
        <f>IF(ISNA(VLOOKUP(A942,[1]Sheet1!A$1:B$65536,2,FALSE)),"0",VLOOKUP(A942,[1]Sheet1!A$1:B$65536,2,FALSE))</f>
        <v>0</v>
      </c>
      <c r="C941" s="4" t="s">
        <v>1854</v>
      </c>
      <c r="D941" s="4" t="s">
        <v>1207</v>
      </c>
      <c r="E941" s="4" t="s">
        <v>1207</v>
      </c>
      <c r="F941" s="4" t="s">
        <v>1207</v>
      </c>
      <c r="G941" s="12">
        <f t="shared" si="14"/>
        <v>65.656000000000006</v>
      </c>
      <c r="H941" s="12">
        <f t="shared" si="14"/>
        <v>16.040500000000002</v>
      </c>
      <c r="I941" s="7">
        <v>6565600</v>
      </c>
      <c r="J941" s="7">
        <v>1604050</v>
      </c>
      <c r="K941" s="4" t="s">
        <v>454</v>
      </c>
      <c r="L941" s="2" t="s">
        <v>17</v>
      </c>
      <c r="M941" s="4"/>
    </row>
    <row r="942" spans="1:13" hidden="1" x14ac:dyDescent="0.2">
      <c r="A942" s="4" t="s">
        <v>1855</v>
      </c>
      <c r="B942" t="str">
        <f>IF(ISNA(VLOOKUP(A943,[1]Sheet1!A$1:B$65536,2,FALSE)),"0",VLOOKUP(A943,[1]Sheet1!A$1:B$65536,2,FALSE))</f>
        <v>0</v>
      </c>
      <c r="C942" s="4" t="s">
        <v>1207</v>
      </c>
      <c r="D942" s="4" t="s">
        <v>1207</v>
      </c>
      <c r="E942" s="4" t="s">
        <v>1207</v>
      </c>
      <c r="F942" s="4" t="s">
        <v>1207</v>
      </c>
      <c r="G942" s="12">
        <f t="shared" si="14"/>
        <v>65.649060000000006</v>
      </c>
      <c r="H942" s="12">
        <f t="shared" si="14"/>
        <v>16.019539999999999</v>
      </c>
      <c r="I942" s="7">
        <v>6564906</v>
      </c>
      <c r="J942" s="7">
        <v>1601954</v>
      </c>
      <c r="K942" s="4" t="s">
        <v>454</v>
      </c>
      <c r="L942" s="2" t="s">
        <v>17</v>
      </c>
      <c r="M942" s="4"/>
    </row>
    <row r="943" spans="1:13" hidden="1" x14ac:dyDescent="0.2">
      <c r="A943" s="4" t="s">
        <v>1856</v>
      </c>
      <c r="B943" t="str">
        <f>IF(ISNA(VLOOKUP(A944,[1]Sheet1!A$1:B$65536,2,FALSE)),"0",VLOOKUP(A944,[1]Sheet1!A$1:B$65536,2,FALSE))</f>
        <v>0</v>
      </c>
      <c r="C943" s="4" t="s">
        <v>1857</v>
      </c>
      <c r="D943" s="4" t="s">
        <v>1207</v>
      </c>
      <c r="E943" s="4" t="s">
        <v>1207</v>
      </c>
      <c r="F943" s="4" t="s">
        <v>1207</v>
      </c>
      <c r="G943" s="12">
        <f t="shared" si="14"/>
        <v>65.652739999999994</v>
      </c>
      <c r="H943" s="12">
        <f t="shared" si="14"/>
        <v>16.033290000000001</v>
      </c>
      <c r="I943" s="7">
        <v>6565274</v>
      </c>
      <c r="J943" s="7">
        <v>1603329</v>
      </c>
      <c r="K943" s="4" t="s">
        <v>8613</v>
      </c>
      <c r="L943" s="4" t="s">
        <v>17</v>
      </c>
      <c r="M943" s="4" t="s">
        <v>1858</v>
      </c>
    </row>
    <row r="944" spans="1:13" hidden="1" x14ac:dyDescent="0.2">
      <c r="A944" s="4" t="s">
        <v>1859</v>
      </c>
      <c r="B944" t="str">
        <f>IF(ISNA(VLOOKUP(A945,[1]Sheet1!A$1:B$65536,2,FALSE)),"0",VLOOKUP(A945,[1]Sheet1!A$1:B$65536,2,FALSE))</f>
        <v>0</v>
      </c>
      <c r="C944" s="4" t="s">
        <v>1857</v>
      </c>
      <c r="D944" s="4" t="s">
        <v>1207</v>
      </c>
      <c r="E944" s="4" t="s">
        <v>1207</v>
      </c>
      <c r="F944" s="4" t="s">
        <v>1207</v>
      </c>
      <c r="G944" s="12">
        <f t="shared" si="14"/>
        <v>65.652739999999994</v>
      </c>
      <c r="H944" s="12">
        <f t="shared" si="14"/>
        <v>16.033290000000001</v>
      </c>
      <c r="I944" s="7">
        <v>6565274</v>
      </c>
      <c r="J944" s="7">
        <v>1603329</v>
      </c>
      <c r="K944" s="4" t="s">
        <v>8615</v>
      </c>
      <c r="L944" s="4" t="s">
        <v>17</v>
      </c>
      <c r="M944" s="4" t="s">
        <v>1860</v>
      </c>
    </row>
    <row r="945" spans="1:13" hidden="1" x14ac:dyDescent="0.2">
      <c r="A945" s="4" t="s">
        <v>1861</v>
      </c>
      <c r="B945" t="str">
        <f>IF(ISNA(VLOOKUP(A946,[1]Sheet1!A$1:B$65536,2,FALSE)),"0",VLOOKUP(A946,[1]Sheet1!A$1:B$65536,2,FALSE))</f>
        <v>0</v>
      </c>
      <c r="C945" s="4" t="s">
        <v>1857</v>
      </c>
      <c r="D945" s="4" t="s">
        <v>1207</v>
      </c>
      <c r="E945" s="4" t="s">
        <v>1207</v>
      </c>
      <c r="F945" s="4" t="s">
        <v>1207</v>
      </c>
      <c r="G945" s="12">
        <f t="shared" si="14"/>
        <v>65.652739999999994</v>
      </c>
      <c r="H945" s="12">
        <f t="shared" si="14"/>
        <v>16.033290000000001</v>
      </c>
      <c r="I945" s="7">
        <v>6565274</v>
      </c>
      <c r="J945" s="7">
        <v>1603329</v>
      </c>
      <c r="K945" s="4" t="s">
        <v>454</v>
      </c>
      <c r="L945" s="4" t="s">
        <v>17</v>
      </c>
      <c r="M945" s="4" t="s">
        <v>1862</v>
      </c>
    </row>
    <row r="946" spans="1:13" hidden="1" x14ac:dyDescent="0.2">
      <c r="A946" s="4" t="s">
        <v>1863</v>
      </c>
      <c r="B946" t="str">
        <f>IF(ISNA(VLOOKUP(A947,[1]Sheet1!A$1:B$65536,2,FALSE)),"0",VLOOKUP(A947,[1]Sheet1!A$1:B$65536,2,FALSE))</f>
        <v>0</v>
      </c>
      <c r="C946" s="4" t="s">
        <v>1864</v>
      </c>
      <c r="D946" s="4" t="s">
        <v>1865</v>
      </c>
      <c r="E946" s="4" t="s">
        <v>1865</v>
      </c>
      <c r="F946" s="4" t="s">
        <v>1362</v>
      </c>
      <c r="G946" s="12">
        <f t="shared" si="14"/>
        <v>65.892219999999995</v>
      </c>
      <c r="H946" s="12">
        <f t="shared" si="14"/>
        <v>15.376609999999999</v>
      </c>
      <c r="I946" s="7">
        <v>6589222</v>
      </c>
      <c r="J946" s="7">
        <v>1537661</v>
      </c>
      <c r="K946" s="4" t="s">
        <v>8617</v>
      </c>
      <c r="L946" s="2" t="s">
        <v>17</v>
      </c>
      <c r="M946" s="4"/>
    </row>
    <row r="947" spans="1:13" hidden="1" x14ac:dyDescent="0.2">
      <c r="A947" s="4" t="s">
        <v>1866</v>
      </c>
      <c r="B947" t="str">
        <f>IF(ISNA(VLOOKUP(A948,[1]Sheet1!A$1:B$65536,2,FALSE)),"0",VLOOKUP(A948,[1]Sheet1!A$1:B$65536,2,FALSE))</f>
        <v>0</v>
      </c>
      <c r="C947" s="4" t="s">
        <v>1696</v>
      </c>
      <c r="D947" s="4" t="s">
        <v>1867</v>
      </c>
      <c r="E947" s="4" t="s">
        <v>1868</v>
      </c>
      <c r="F947" s="4" t="s">
        <v>1299</v>
      </c>
      <c r="G947" s="12">
        <f t="shared" si="14"/>
        <v>65.604100000000003</v>
      </c>
      <c r="H947" s="12">
        <f t="shared" si="14"/>
        <v>15.51163</v>
      </c>
      <c r="I947" s="7">
        <v>6560410</v>
      </c>
      <c r="J947" s="7">
        <v>1551163</v>
      </c>
      <c r="K947" s="4" t="s">
        <v>454</v>
      </c>
      <c r="L947" s="2" t="s">
        <v>17</v>
      </c>
      <c r="M947" s="4"/>
    </row>
    <row r="948" spans="1:13" hidden="1" x14ac:dyDescent="0.2">
      <c r="A948" s="4" t="s">
        <v>1869</v>
      </c>
      <c r="B948" t="str">
        <f>IF(ISNA(VLOOKUP(A949,[1]Sheet1!A$1:B$65536,2,FALSE)),"0",VLOOKUP(A949,[1]Sheet1!A$1:B$65536,2,FALSE))</f>
        <v>0</v>
      </c>
      <c r="C948" s="4" t="s">
        <v>1870</v>
      </c>
      <c r="D948" s="4" t="s">
        <v>1867</v>
      </c>
      <c r="E948" s="4" t="s">
        <v>1868</v>
      </c>
      <c r="F948" s="4" t="s">
        <v>1299</v>
      </c>
      <c r="G948" s="12">
        <f t="shared" si="14"/>
        <v>65.599999999999994</v>
      </c>
      <c r="H948" s="12">
        <f t="shared" si="14"/>
        <v>15.566000000000001</v>
      </c>
      <c r="I948" s="7">
        <v>6560000</v>
      </c>
      <c r="J948" s="7">
        <v>1556600</v>
      </c>
      <c r="K948" s="4" t="s">
        <v>454</v>
      </c>
      <c r="L948" s="2" t="s">
        <v>17</v>
      </c>
      <c r="M948" s="4"/>
    </row>
    <row r="949" spans="1:13" hidden="1" x14ac:dyDescent="0.2">
      <c r="A949" s="4" t="s">
        <v>1871</v>
      </c>
      <c r="B949" t="str">
        <f>IF(ISNA(VLOOKUP(A950,[1]Sheet1!A$1:B$65536,2,FALSE)),"0",VLOOKUP(A950,[1]Sheet1!A$1:B$65536,2,FALSE))</f>
        <v>0</v>
      </c>
      <c r="C949" s="4" t="s">
        <v>1872</v>
      </c>
      <c r="D949" s="4" t="s">
        <v>1873</v>
      </c>
      <c r="E949" s="4" t="s">
        <v>1868</v>
      </c>
      <c r="F949" s="4" t="s">
        <v>1299</v>
      </c>
      <c r="G949" s="12">
        <f t="shared" si="14"/>
        <v>65.469520000000003</v>
      </c>
      <c r="H949" s="12">
        <f t="shared" si="14"/>
        <v>15.44711</v>
      </c>
      <c r="I949" s="7">
        <v>6546952</v>
      </c>
      <c r="J949" s="7">
        <v>1544711</v>
      </c>
      <c r="K949" s="4" t="s">
        <v>8629</v>
      </c>
      <c r="L949" s="2" t="s">
        <v>17</v>
      </c>
      <c r="M949" s="4"/>
    </row>
    <row r="950" spans="1:13" hidden="1" x14ac:dyDescent="0.2">
      <c r="A950" s="4" t="s">
        <v>1874</v>
      </c>
      <c r="B950" t="str">
        <f>IF(ISNA(VLOOKUP(A951,[1]Sheet1!A$1:B$65536,2,FALSE)),"0",VLOOKUP(A951,[1]Sheet1!A$1:B$65536,2,FALSE))</f>
        <v>0</v>
      </c>
      <c r="C950" s="4" t="s">
        <v>1875</v>
      </c>
      <c r="D950" s="4" t="s">
        <v>1876</v>
      </c>
      <c r="E950" s="4" t="s">
        <v>1868</v>
      </c>
      <c r="F950" s="4" t="s">
        <v>1299</v>
      </c>
      <c r="G950" s="12">
        <f t="shared" si="14"/>
        <v>65.445939999999993</v>
      </c>
      <c r="H950" s="12">
        <f t="shared" si="14"/>
        <v>15.581519999999999</v>
      </c>
      <c r="I950" s="7">
        <v>6544594</v>
      </c>
      <c r="J950" s="7">
        <v>1558152</v>
      </c>
      <c r="K950" s="4" t="s">
        <v>8617</v>
      </c>
      <c r="L950" s="2" t="s">
        <v>17</v>
      </c>
      <c r="M950" s="4" t="s">
        <v>1877</v>
      </c>
    </row>
    <row r="951" spans="1:13" hidden="1" x14ac:dyDescent="0.2">
      <c r="A951" s="4" t="s">
        <v>1878</v>
      </c>
      <c r="B951" t="str">
        <f>IF(ISNA(VLOOKUP(A952,[1]Sheet1!A$1:B$65536,2,FALSE)),"0",VLOOKUP(A952,[1]Sheet1!A$1:B$65536,2,FALSE))</f>
        <v>0</v>
      </c>
      <c r="C951" s="4" t="s">
        <v>1879</v>
      </c>
      <c r="D951" s="4" t="s">
        <v>1880</v>
      </c>
      <c r="E951" s="4" t="s">
        <v>1868</v>
      </c>
      <c r="F951" s="4" t="s">
        <v>1299</v>
      </c>
      <c r="G951" s="12">
        <f t="shared" si="14"/>
        <v>65.399969999999996</v>
      </c>
      <c r="H951" s="12">
        <f t="shared" si="14"/>
        <v>15.54691</v>
      </c>
      <c r="I951" s="7">
        <v>6539997</v>
      </c>
      <c r="J951" s="7">
        <v>1554691</v>
      </c>
      <c r="K951" s="4" t="s">
        <v>8612</v>
      </c>
      <c r="L951" s="2" t="s">
        <v>17</v>
      </c>
      <c r="M951" s="4"/>
    </row>
    <row r="952" spans="1:13" hidden="1" x14ac:dyDescent="0.2">
      <c r="A952" s="4" t="s">
        <v>1881</v>
      </c>
      <c r="B952" t="str">
        <f>IF(ISNA(VLOOKUP(A953,[1]Sheet1!A$1:B$65536,2,FALSE)),"0",VLOOKUP(A953,[1]Sheet1!A$1:B$65536,2,FALSE))</f>
        <v>0</v>
      </c>
      <c r="C952" s="4" t="s">
        <v>1882</v>
      </c>
      <c r="D952" s="4" t="s">
        <v>1880</v>
      </c>
      <c r="E952" s="4" t="s">
        <v>1868</v>
      </c>
      <c r="F952" s="4" t="s">
        <v>1299</v>
      </c>
      <c r="G952" s="12">
        <f t="shared" si="14"/>
        <v>65.374840000000006</v>
      </c>
      <c r="H952" s="12">
        <f t="shared" si="14"/>
        <v>15.5427</v>
      </c>
      <c r="I952" s="7">
        <v>6537484</v>
      </c>
      <c r="J952" s="7">
        <v>1554270</v>
      </c>
      <c r="K952" s="4" t="s">
        <v>8629</v>
      </c>
      <c r="L952" s="2" t="s">
        <v>17</v>
      </c>
      <c r="M952" s="4"/>
    </row>
    <row r="953" spans="1:13" hidden="1" x14ac:dyDescent="0.2">
      <c r="A953" s="4" t="s">
        <v>1883</v>
      </c>
      <c r="B953" t="str">
        <f>IF(ISNA(VLOOKUP(A954,[1]Sheet1!A$1:B$65536,2,FALSE)),"0",VLOOKUP(A954,[1]Sheet1!A$1:B$65536,2,FALSE))</f>
        <v>0</v>
      </c>
      <c r="C953" s="4" t="s">
        <v>1884</v>
      </c>
      <c r="D953" s="4" t="s">
        <v>1885</v>
      </c>
      <c r="E953" s="4" t="s">
        <v>1886</v>
      </c>
      <c r="F953" s="4" t="s">
        <v>1573</v>
      </c>
      <c r="G953" s="12">
        <f t="shared" si="14"/>
        <v>65.900139999999993</v>
      </c>
      <c r="H953" s="12">
        <f t="shared" si="14"/>
        <v>15.63866</v>
      </c>
      <c r="I953" s="7">
        <v>6590014</v>
      </c>
      <c r="J953" s="7">
        <v>1563866</v>
      </c>
      <c r="K953" s="4" t="s">
        <v>8629</v>
      </c>
      <c r="L953" s="2" t="s">
        <v>17</v>
      </c>
      <c r="M953" s="4"/>
    </row>
    <row r="954" spans="1:13" hidden="1" x14ac:dyDescent="0.2">
      <c r="A954" s="4" t="s">
        <v>1887</v>
      </c>
      <c r="B954" t="str">
        <f>IF(ISNA(VLOOKUP(A955,[1]Sheet1!A$1:B$65536,2,FALSE)),"0",VLOOKUP(A955,[1]Sheet1!A$1:B$65536,2,FALSE))</f>
        <v>0</v>
      </c>
      <c r="C954" s="4" t="s">
        <v>1888</v>
      </c>
      <c r="D954" s="4" t="s">
        <v>1885</v>
      </c>
      <c r="E954" s="4" t="s">
        <v>1886</v>
      </c>
      <c r="F954" s="4" t="s">
        <v>1573</v>
      </c>
      <c r="G954" s="12">
        <f t="shared" si="14"/>
        <v>65.928269999999998</v>
      </c>
      <c r="H954" s="12">
        <f t="shared" si="14"/>
        <v>15.596450000000001</v>
      </c>
      <c r="I954" s="7">
        <v>6592827</v>
      </c>
      <c r="J954" s="7">
        <v>1559645</v>
      </c>
      <c r="K954" s="4" t="s">
        <v>8620</v>
      </c>
      <c r="L954" s="4" t="s">
        <v>17</v>
      </c>
      <c r="M954" s="4"/>
    </row>
    <row r="955" spans="1:13" hidden="1" x14ac:dyDescent="0.2">
      <c r="A955" s="4" t="s">
        <v>1889</v>
      </c>
      <c r="B955" t="str">
        <f>IF(ISNA(VLOOKUP(A956,[1]Sheet1!A$1:B$65536,2,FALSE)),"0",VLOOKUP(A956,[1]Sheet1!A$1:B$65536,2,FALSE))</f>
        <v>0</v>
      </c>
      <c r="C955" s="4" t="s">
        <v>1890</v>
      </c>
      <c r="D955" s="4" t="s">
        <v>1891</v>
      </c>
      <c r="E955" s="4" t="s">
        <v>1886</v>
      </c>
      <c r="F955" s="4" t="s">
        <v>1573</v>
      </c>
      <c r="G955" s="12">
        <f t="shared" si="14"/>
        <v>65.920500000000004</v>
      </c>
      <c r="H955" s="12">
        <f t="shared" si="14"/>
        <v>15.5585</v>
      </c>
      <c r="I955" s="7">
        <v>6592050</v>
      </c>
      <c r="J955" s="7">
        <v>1555850</v>
      </c>
      <c r="K955" s="4" t="s">
        <v>8622</v>
      </c>
      <c r="L955" s="2" t="s">
        <v>17</v>
      </c>
      <c r="M955" s="4"/>
    </row>
    <row r="956" spans="1:13" hidden="1" x14ac:dyDescent="0.2">
      <c r="A956" s="4" t="s">
        <v>1892</v>
      </c>
      <c r="B956" t="str">
        <f>IF(ISNA(VLOOKUP(A957,[1]Sheet1!A$1:B$65536,2,FALSE)),"0",VLOOKUP(A957,[1]Sheet1!A$1:B$65536,2,FALSE))</f>
        <v>0</v>
      </c>
      <c r="C956" s="4" t="s">
        <v>1890</v>
      </c>
      <c r="D956" s="4" t="s">
        <v>1891</v>
      </c>
      <c r="E956" s="4" t="s">
        <v>1886</v>
      </c>
      <c r="F956" s="4" t="s">
        <v>1573</v>
      </c>
      <c r="G956" s="12">
        <f t="shared" si="14"/>
        <v>65.918360000000007</v>
      </c>
      <c r="H956" s="12">
        <f t="shared" si="14"/>
        <v>15.555770000000001</v>
      </c>
      <c r="I956" s="7">
        <v>6591836</v>
      </c>
      <c r="J956" s="7">
        <v>1555577</v>
      </c>
      <c r="K956" s="4" t="s">
        <v>8629</v>
      </c>
      <c r="L956" s="4" t="s">
        <v>17</v>
      </c>
      <c r="M956" s="4" t="s">
        <v>1893</v>
      </c>
    </row>
    <row r="957" spans="1:13" hidden="1" x14ac:dyDescent="0.2">
      <c r="A957" s="4" t="s">
        <v>1894</v>
      </c>
      <c r="B957" t="str">
        <f>IF(ISNA(VLOOKUP(A958,[1]Sheet1!A$1:B$65536,2,FALSE)),"0",VLOOKUP(A958,[1]Sheet1!A$1:B$65536,2,FALSE))</f>
        <v>0</v>
      </c>
      <c r="C957" s="4" t="s">
        <v>1895</v>
      </c>
      <c r="D957" s="4" t="s">
        <v>1896</v>
      </c>
      <c r="E957" s="4" t="s">
        <v>1886</v>
      </c>
      <c r="F957" s="4" t="s">
        <v>1573</v>
      </c>
      <c r="G957" s="12">
        <f t="shared" si="14"/>
        <v>65.826589999999996</v>
      </c>
      <c r="H957" s="12">
        <f t="shared" si="14"/>
        <v>15.62791</v>
      </c>
      <c r="I957" s="7">
        <v>6582659</v>
      </c>
      <c r="J957" s="7">
        <v>1562791</v>
      </c>
      <c r="K957" s="4" t="s">
        <v>8617</v>
      </c>
      <c r="L957" s="2" t="s">
        <v>17</v>
      </c>
      <c r="M957" s="4"/>
    </row>
    <row r="958" spans="1:13" hidden="1" x14ac:dyDescent="0.2">
      <c r="A958" s="4" t="s">
        <v>1897</v>
      </c>
      <c r="B958" t="str">
        <f>IF(ISNA(VLOOKUP(A959,[1]Sheet1!A$1:B$65536,2,FALSE)),"0",VLOOKUP(A959,[1]Sheet1!A$1:B$65536,2,FALSE))</f>
        <v>0</v>
      </c>
      <c r="C958" s="4" t="s">
        <v>1895</v>
      </c>
      <c r="D958" s="4" t="s">
        <v>1896</v>
      </c>
      <c r="E958" s="4" t="s">
        <v>1886</v>
      </c>
      <c r="F958" s="4" t="s">
        <v>1573</v>
      </c>
      <c r="G958" s="12">
        <f t="shared" si="14"/>
        <v>65.826520000000002</v>
      </c>
      <c r="H958" s="12">
        <f t="shared" si="14"/>
        <v>15.62825</v>
      </c>
      <c r="I958" s="7">
        <v>6582652</v>
      </c>
      <c r="J958" s="7">
        <v>1562825</v>
      </c>
      <c r="K958" s="4" t="s">
        <v>454</v>
      </c>
      <c r="L958" s="2" t="s">
        <v>17</v>
      </c>
      <c r="M958" s="4"/>
    </row>
    <row r="959" spans="1:13" hidden="1" x14ac:dyDescent="0.2">
      <c r="A959" s="4" t="s">
        <v>1898</v>
      </c>
      <c r="B959" t="str">
        <f>IF(ISNA(VLOOKUP(A960,[1]Sheet1!A$1:B$65536,2,FALSE)),"0",VLOOKUP(A960,[1]Sheet1!A$1:B$65536,2,FALSE))</f>
        <v>0</v>
      </c>
      <c r="C959" s="4" t="s">
        <v>1899</v>
      </c>
      <c r="D959" s="4" t="s">
        <v>1896</v>
      </c>
      <c r="E959" s="4" t="s">
        <v>1886</v>
      </c>
      <c r="F959" s="4" t="s">
        <v>1573</v>
      </c>
      <c r="G959" s="12">
        <f t="shared" ref="G959:H1022" si="15">I959/100000</f>
        <v>65.841130000000007</v>
      </c>
      <c r="H959" s="12">
        <f t="shared" si="15"/>
        <v>15.63977</v>
      </c>
      <c r="I959" s="7">
        <v>6584113</v>
      </c>
      <c r="J959" s="7">
        <v>1563977</v>
      </c>
      <c r="K959" s="4" t="s">
        <v>8619</v>
      </c>
      <c r="L959" s="4" t="s">
        <v>17</v>
      </c>
      <c r="M959" s="4" t="s">
        <v>1900</v>
      </c>
    </row>
    <row r="960" spans="1:13" hidden="1" x14ac:dyDescent="0.2">
      <c r="A960" s="4" t="s">
        <v>1901</v>
      </c>
      <c r="B960" t="str">
        <f>IF(ISNA(VLOOKUP(A961,[1]Sheet1!A$1:B$65536,2,FALSE)),"0",VLOOKUP(A961,[1]Sheet1!A$1:B$65536,2,FALSE))</f>
        <v>0</v>
      </c>
      <c r="C960" s="4" t="s">
        <v>1902</v>
      </c>
      <c r="D960" s="4" t="s">
        <v>1903</v>
      </c>
      <c r="E960" s="4" t="s">
        <v>1886</v>
      </c>
      <c r="F960" s="4" t="s">
        <v>1573</v>
      </c>
      <c r="G960" s="12">
        <f t="shared" si="15"/>
        <v>65.847560000000001</v>
      </c>
      <c r="H960" s="12">
        <f t="shared" si="15"/>
        <v>15.71238</v>
      </c>
      <c r="I960" s="7">
        <v>6584756</v>
      </c>
      <c r="J960" s="7">
        <v>1571238</v>
      </c>
      <c r="K960" s="4" t="s">
        <v>8617</v>
      </c>
      <c r="L960" s="2" t="s">
        <v>17</v>
      </c>
      <c r="M960" s="4"/>
    </row>
    <row r="961" spans="1:13" hidden="1" x14ac:dyDescent="0.2">
      <c r="A961" s="4" t="s">
        <v>1904</v>
      </c>
      <c r="B961" t="str">
        <f>IF(ISNA(VLOOKUP(A962,[1]Sheet1!A$1:B$65536,2,FALSE)),"0",VLOOKUP(A962,[1]Sheet1!A$1:B$65536,2,FALSE))</f>
        <v>0</v>
      </c>
      <c r="C961" s="4" t="s">
        <v>1905</v>
      </c>
      <c r="D961" s="4" t="s">
        <v>1906</v>
      </c>
      <c r="E961" s="4" t="s">
        <v>1886</v>
      </c>
      <c r="F961" s="4" t="s">
        <v>1573</v>
      </c>
      <c r="G961" s="12">
        <f t="shared" si="15"/>
        <v>65.736459999999994</v>
      </c>
      <c r="H961" s="12">
        <f t="shared" si="15"/>
        <v>15.739929999999999</v>
      </c>
      <c r="I961" s="7">
        <v>6573646</v>
      </c>
      <c r="J961" s="7">
        <v>1573993</v>
      </c>
      <c r="K961" s="4" t="s">
        <v>8617</v>
      </c>
      <c r="L961" s="2" t="s">
        <v>17</v>
      </c>
      <c r="M961" s="4"/>
    </row>
    <row r="962" spans="1:13" hidden="1" x14ac:dyDescent="0.2">
      <c r="A962" s="4" t="s">
        <v>1907</v>
      </c>
      <c r="B962" t="str">
        <f>IF(ISNA(VLOOKUP(A963,[1]Sheet1!A$1:B$65536,2,FALSE)),"0",VLOOKUP(A963,[1]Sheet1!A$1:B$65536,2,FALSE))</f>
        <v>0</v>
      </c>
      <c r="C962" s="4" t="s">
        <v>1908</v>
      </c>
      <c r="D962" s="4" t="s">
        <v>1906</v>
      </c>
      <c r="E962" s="4" t="s">
        <v>1886</v>
      </c>
      <c r="F962" s="4" t="s">
        <v>1573</v>
      </c>
      <c r="G962" s="12">
        <f t="shared" si="15"/>
        <v>65.727879999999999</v>
      </c>
      <c r="H962" s="12">
        <f t="shared" si="15"/>
        <v>15.73953</v>
      </c>
      <c r="I962" s="7">
        <v>6572788</v>
      </c>
      <c r="J962" s="7">
        <v>1573953</v>
      </c>
      <c r="K962" s="4" t="s">
        <v>8621</v>
      </c>
      <c r="L962" s="4" t="s">
        <v>17</v>
      </c>
      <c r="M962" s="4"/>
    </row>
    <row r="963" spans="1:13" hidden="1" x14ac:dyDescent="0.2">
      <c r="A963" s="4" t="s">
        <v>1909</v>
      </c>
      <c r="B963" t="str">
        <f>IF(ISNA(VLOOKUP(A964,[1]Sheet1!A$1:B$65536,2,FALSE)),"0",VLOOKUP(A964,[1]Sheet1!A$1:B$65536,2,FALSE))</f>
        <v>0</v>
      </c>
      <c r="C963" s="4" t="s">
        <v>1908</v>
      </c>
      <c r="D963" s="4" t="s">
        <v>1906</v>
      </c>
      <c r="E963" s="4" t="s">
        <v>1886</v>
      </c>
      <c r="F963" s="4" t="s">
        <v>1573</v>
      </c>
      <c r="G963" s="12">
        <f t="shared" si="15"/>
        <v>65.72784</v>
      </c>
      <c r="H963" s="12">
        <f t="shared" si="15"/>
        <v>15.73964</v>
      </c>
      <c r="I963" s="7">
        <v>6572784</v>
      </c>
      <c r="J963" s="7">
        <v>1573964</v>
      </c>
      <c r="K963" s="4" t="s">
        <v>8617</v>
      </c>
      <c r="L963" s="4" t="s">
        <v>17</v>
      </c>
      <c r="M963" s="4"/>
    </row>
    <row r="964" spans="1:13" hidden="1" x14ac:dyDescent="0.2">
      <c r="A964" s="4" t="s">
        <v>1910</v>
      </c>
      <c r="B964" t="str">
        <f>IF(ISNA(VLOOKUP(A965,[1]Sheet1!A$1:B$65536,2,FALSE)),"0",VLOOKUP(A965,[1]Sheet1!A$1:B$65536,2,FALSE))</f>
        <v>0</v>
      </c>
      <c r="C964" s="4" t="s">
        <v>1911</v>
      </c>
      <c r="D964" s="4" t="s">
        <v>1906</v>
      </c>
      <c r="E964" s="4" t="s">
        <v>1886</v>
      </c>
      <c r="F964" s="4" t="s">
        <v>1573</v>
      </c>
      <c r="G964" s="12">
        <f t="shared" si="15"/>
        <v>65.732969999999995</v>
      </c>
      <c r="H964" s="12">
        <f t="shared" si="15"/>
        <v>15.75648</v>
      </c>
      <c r="I964" s="7">
        <v>6573297</v>
      </c>
      <c r="J964" s="7">
        <v>1575648</v>
      </c>
      <c r="K964" s="4" t="s">
        <v>8629</v>
      </c>
      <c r="L964" s="2" t="s">
        <v>17</v>
      </c>
      <c r="M964" s="4" t="s">
        <v>1912</v>
      </c>
    </row>
    <row r="965" spans="1:13" hidden="1" x14ac:dyDescent="0.2">
      <c r="A965" s="4" t="s">
        <v>1913</v>
      </c>
      <c r="B965" t="str">
        <f>IF(ISNA(VLOOKUP(A966,[1]Sheet1!A$1:B$65536,2,FALSE)),"0",VLOOKUP(A966,[1]Sheet1!A$1:B$65536,2,FALSE))</f>
        <v>0</v>
      </c>
      <c r="C965" s="4" t="s">
        <v>1911</v>
      </c>
      <c r="D965" s="4" t="s">
        <v>1906</v>
      </c>
      <c r="E965" s="4" t="s">
        <v>1886</v>
      </c>
      <c r="F965" s="4" t="s">
        <v>1573</v>
      </c>
      <c r="G965" s="12">
        <f t="shared" si="15"/>
        <v>65.733040000000003</v>
      </c>
      <c r="H965" s="12">
        <f t="shared" si="15"/>
        <v>15.756449999999999</v>
      </c>
      <c r="I965" s="7">
        <v>6573304</v>
      </c>
      <c r="J965" s="7">
        <v>1575645</v>
      </c>
      <c r="K965" s="4" t="s">
        <v>454</v>
      </c>
      <c r="L965" s="2" t="s">
        <v>17</v>
      </c>
      <c r="M965" s="4"/>
    </row>
    <row r="966" spans="1:13" hidden="1" x14ac:dyDescent="0.2">
      <c r="A966" s="4" t="s">
        <v>1914</v>
      </c>
      <c r="B966" t="str">
        <f>IF(ISNA(VLOOKUP(A967,[1]Sheet1!A$1:B$65536,2,FALSE)),"0",VLOOKUP(A967,[1]Sheet1!A$1:B$65536,2,FALSE))</f>
        <v>0</v>
      </c>
      <c r="C966" s="4" t="s">
        <v>1911</v>
      </c>
      <c r="D966" s="4" t="s">
        <v>1906</v>
      </c>
      <c r="E966" s="4" t="s">
        <v>1886</v>
      </c>
      <c r="F966" s="4" t="s">
        <v>1573</v>
      </c>
      <c r="G966" s="12">
        <f t="shared" si="15"/>
        <v>65.732969999999995</v>
      </c>
      <c r="H966" s="12">
        <f t="shared" si="15"/>
        <v>15.75642</v>
      </c>
      <c r="I966" s="7">
        <v>6573297</v>
      </c>
      <c r="J966" s="7">
        <v>1575642</v>
      </c>
      <c r="K966" s="4" t="s">
        <v>8629</v>
      </c>
      <c r="L966" s="2" t="s">
        <v>17</v>
      </c>
      <c r="M966" s="4" t="s">
        <v>1915</v>
      </c>
    </row>
    <row r="967" spans="1:13" hidden="1" x14ac:dyDescent="0.2">
      <c r="A967" s="4" t="s">
        <v>1916</v>
      </c>
      <c r="B967" t="str">
        <f>IF(ISNA(VLOOKUP(A968,[1]Sheet1!A$1:B$65536,2,FALSE)),"0",VLOOKUP(A968,[1]Sheet1!A$1:B$65536,2,FALSE))</f>
        <v>0</v>
      </c>
      <c r="C967" s="4" t="s">
        <v>1917</v>
      </c>
      <c r="D967" s="4" t="s">
        <v>1918</v>
      </c>
      <c r="E967" s="4" t="s">
        <v>146</v>
      </c>
      <c r="F967" s="4" t="s">
        <v>1917</v>
      </c>
      <c r="G967" s="12">
        <f t="shared" si="15"/>
        <v>65.888469999999998</v>
      </c>
      <c r="H967" s="12">
        <f t="shared" si="15"/>
        <v>15.16883</v>
      </c>
      <c r="I967" s="7">
        <v>6588847</v>
      </c>
      <c r="J967" s="7">
        <v>1516883</v>
      </c>
      <c r="K967" s="4" t="s">
        <v>8620</v>
      </c>
      <c r="L967" s="4" t="s">
        <v>17</v>
      </c>
      <c r="M967" s="4"/>
    </row>
    <row r="968" spans="1:13" hidden="1" x14ac:dyDescent="0.2">
      <c r="A968" s="4" t="s">
        <v>1919</v>
      </c>
      <c r="B968" t="str">
        <f>IF(ISNA(VLOOKUP(A969,[1]Sheet1!A$1:B$65536,2,FALSE)),"0",VLOOKUP(A969,[1]Sheet1!A$1:B$65536,2,FALSE))</f>
        <v>0</v>
      </c>
      <c r="C968" s="4" t="s">
        <v>1920</v>
      </c>
      <c r="D968" s="4" t="s">
        <v>1921</v>
      </c>
      <c r="E968" s="4" t="s">
        <v>146</v>
      </c>
      <c r="F968" s="4" t="s">
        <v>1917</v>
      </c>
      <c r="G968" s="12">
        <f t="shared" si="15"/>
        <v>65.890919999999994</v>
      </c>
      <c r="H968" s="12">
        <f t="shared" si="15"/>
        <v>15.216659999999999</v>
      </c>
      <c r="I968" s="7">
        <v>6589092</v>
      </c>
      <c r="J968" s="7">
        <v>1521666</v>
      </c>
      <c r="L968" s="4" t="s">
        <v>17</v>
      </c>
      <c r="M968" s="4"/>
    </row>
    <row r="969" spans="1:13" hidden="1" x14ac:dyDescent="0.2">
      <c r="A969" s="4" t="s">
        <v>1922</v>
      </c>
      <c r="B969" t="str">
        <f>IF(ISNA(VLOOKUP(A970,[1]Sheet1!A$1:B$65536,2,FALSE)),"0",VLOOKUP(A970,[1]Sheet1!A$1:B$65536,2,FALSE))</f>
        <v>0</v>
      </c>
      <c r="C969" s="4" t="s">
        <v>1923</v>
      </c>
      <c r="D969" s="4" t="s">
        <v>1924</v>
      </c>
      <c r="E969" s="4" t="s">
        <v>1925</v>
      </c>
      <c r="F969" s="4" t="s">
        <v>1926</v>
      </c>
      <c r="G969" s="12">
        <f t="shared" si="15"/>
        <v>65.650199999999998</v>
      </c>
      <c r="H969" s="12">
        <f t="shared" si="15"/>
        <v>15.935</v>
      </c>
      <c r="I969" s="7">
        <v>6565020</v>
      </c>
      <c r="J969" s="7">
        <v>1593500</v>
      </c>
      <c r="K969" s="4" t="s">
        <v>8615</v>
      </c>
      <c r="L969" s="2" t="s">
        <v>17</v>
      </c>
      <c r="M969" s="4" t="s">
        <v>1927</v>
      </c>
    </row>
    <row r="970" spans="1:13" hidden="1" x14ac:dyDescent="0.2">
      <c r="A970" s="4" t="s">
        <v>1928</v>
      </c>
      <c r="B970" t="str">
        <f>IF(ISNA(VLOOKUP(A971,[1]Sheet1!A$1:B$65536,2,FALSE)),"0",VLOOKUP(A971,[1]Sheet1!A$1:B$65536,2,FALSE))</f>
        <v>0</v>
      </c>
      <c r="C970" s="4" t="s">
        <v>1923</v>
      </c>
      <c r="D970" s="4" t="s">
        <v>1924</v>
      </c>
      <c r="E970" s="4" t="s">
        <v>1925</v>
      </c>
      <c r="F970" s="4" t="s">
        <v>1926</v>
      </c>
      <c r="G970" s="12">
        <f t="shared" si="15"/>
        <v>65.650300000000001</v>
      </c>
      <c r="H970" s="12">
        <f t="shared" si="15"/>
        <v>15.934799999999999</v>
      </c>
      <c r="I970" s="7">
        <v>6565030</v>
      </c>
      <c r="J970" s="7">
        <v>1593480</v>
      </c>
      <c r="K970" s="4" t="s">
        <v>8612</v>
      </c>
      <c r="L970" s="2" t="s">
        <v>17</v>
      </c>
      <c r="M970" s="4"/>
    </row>
    <row r="971" spans="1:13" hidden="1" x14ac:dyDescent="0.2">
      <c r="A971" s="4" t="s">
        <v>1929</v>
      </c>
      <c r="B971" t="str">
        <f>IF(ISNA(VLOOKUP(A972,[1]Sheet1!A$1:B$65536,2,FALSE)),"0",VLOOKUP(A972,[1]Sheet1!A$1:B$65536,2,FALSE))</f>
        <v>0</v>
      </c>
      <c r="C971" s="4" t="s">
        <v>1930</v>
      </c>
      <c r="D971" s="4" t="s">
        <v>1924</v>
      </c>
      <c r="E971" s="4" t="s">
        <v>1925</v>
      </c>
      <c r="F971" s="4" t="s">
        <v>1926</v>
      </c>
      <c r="G971" s="12">
        <f t="shared" si="15"/>
        <v>65.668000000000006</v>
      </c>
      <c r="H971" s="12">
        <f t="shared" si="15"/>
        <v>15.916</v>
      </c>
      <c r="I971" s="7">
        <v>6566800</v>
      </c>
      <c r="J971" s="7">
        <v>1591600</v>
      </c>
      <c r="K971" s="4" t="s">
        <v>8634</v>
      </c>
      <c r="L971" s="2" t="s">
        <v>17</v>
      </c>
      <c r="M971" s="4"/>
    </row>
    <row r="972" spans="1:13" hidden="1" x14ac:dyDescent="0.2">
      <c r="A972" s="4" t="s">
        <v>1931</v>
      </c>
      <c r="B972" t="str">
        <f>IF(ISNA(VLOOKUP(A973,[1]Sheet1!A$1:B$65536,2,FALSE)),"0",VLOOKUP(A973,[1]Sheet1!A$1:B$65536,2,FALSE))</f>
        <v>0</v>
      </c>
      <c r="C972" s="4" t="s">
        <v>1932</v>
      </c>
      <c r="D972" s="4" t="s">
        <v>1924</v>
      </c>
      <c r="E972" s="4" t="s">
        <v>1925</v>
      </c>
      <c r="F972" s="4" t="s">
        <v>1926</v>
      </c>
      <c r="G972" s="12">
        <f t="shared" si="15"/>
        <v>65.653000000000006</v>
      </c>
      <c r="H972" s="12">
        <f t="shared" si="15"/>
        <v>15.92</v>
      </c>
      <c r="I972" s="7">
        <v>6565300</v>
      </c>
      <c r="J972" s="7">
        <v>1592000</v>
      </c>
      <c r="K972" s="4" t="s">
        <v>8629</v>
      </c>
      <c r="L972" s="2" t="s">
        <v>17</v>
      </c>
      <c r="M972" s="4"/>
    </row>
    <row r="973" spans="1:13" hidden="1" x14ac:dyDescent="0.2">
      <c r="A973" s="4" t="s">
        <v>1933</v>
      </c>
      <c r="B973" t="str">
        <f>IF(ISNA(VLOOKUP(A974,[1]Sheet1!A$1:B$65536,2,FALSE)),"0",VLOOKUP(A974,[1]Sheet1!A$1:B$65536,2,FALSE))</f>
        <v>0</v>
      </c>
      <c r="C973" s="4" t="s">
        <v>1934</v>
      </c>
      <c r="D973" s="4" t="s">
        <v>1924</v>
      </c>
      <c r="E973" s="4" t="s">
        <v>1925</v>
      </c>
      <c r="F973" s="4" t="s">
        <v>1926</v>
      </c>
      <c r="G973" s="12">
        <f t="shared" si="15"/>
        <v>65.622</v>
      </c>
      <c r="H973" s="12">
        <f t="shared" si="15"/>
        <v>15.94</v>
      </c>
      <c r="I973" s="7">
        <v>6562200</v>
      </c>
      <c r="J973" s="7">
        <v>1594000</v>
      </c>
      <c r="K973" s="4" t="s">
        <v>454</v>
      </c>
      <c r="L973" s="2" t="s">
        <v>17</v>
      </c>
      <c r="M973" s="4"/>
    </row>
    <row r="974" spans="1:13" hidden="1" x14ac:dyDescent="0.2">
      <c r="A974" s="4" t="s">
        <v>1935</v>
      </c>
      <c r="B974" t="str">
        <f>IF(ISNA(VLOOKUP(A975,[1]Sheet1!A$1:B$65536,2,FALSE)),"0",VLOOKUP(A975,[1]Sheet1!A$1:B$65536,2,FALSE))</f>
        <v>0</v>
      </c>
      <c r="C974" s="4" t="s">
        <v>1936</v>
      </c>
      <c r="D974" s="4" t="s">
        <v>1937</v>
      </c>
      <c r="E974" s="4" t="s">
        <v>1925</v>
      </c>
      <c r="F974" s="4" t="s">
        <v>1207</v>
      </c>
      <c r="G974" s="12">
        <f t="shared" si="15"/>
        <v>65.61148</v>
      </c>
      <c r="H974" s="12">
        <f t="shared" si="15"/>
        <v>16.027670000000001</v>
      </c>
      <c r="I974" s="7">
        <v>6561148</v>
      </c>
      <c r="J974" s="7">
        <v>1602767</v>
      </c>
      <c r="K974" s="4" t="s">
        <v>8635</v>
      </c>
      <c r="L974" s="2" t="s">
        <v>17</v>
      </c>
      <c r="M974" s="4"/>
    </row>
    <row r="975" spans="1:13" hidden="1" x14ac:dyDescent="0.2">
      <c r="A975" s="4" t="s">
        <v>1938</v>
      </c>
      <c r="B975" t="str">
        <f>IF(ISNA(VLOOKUP(A976,[1]Sheet1!A$1:B$65536,2,FALSE)),"0",VLOOKUP(A976,[1]Sheet1!A$1:B$65536,2,FALSE))</f>
        <v>0</v>
      </c>
      <c r="C975" s="4" t="s">
        <v>1939</v>
      </c>
      <c r="D975" s="4" t="s">
        <v>1940</v>
      </c>
      <c r="E975" s="4" t="s">
        <v>1925</v>
      </c>
      <c r="F975" s="4" t="s">
        <v>1207</v>
      </c>
      <c r="G975" s="12">
        <f t="shared" si="15"/>
        <v>65.699439999999996</v>
      </c>
      <c r="H975" s="12">
        <f t="shared" si="15"/>
        <v>16.021509999999999</v>
      </c>
      <c r="I975" s="7">
        <v>6569944</v>
      </c>
      <c r="J975" s="7">
        <v>1602151</v>
      </c>
      <c r="K975" s="4" t="s">
        <v>8613</v>
      </c>
      <c r="L975" s="4" t="s">
        <v>17</v>
      </c>
      <c r="M975" s="4" t="s">
        <v>1941</v>
      </c>
    </row>
    <row r="976" spans="1:13" hidden="1" x14ac:dyDescent="0.2">
      <c r="A976" s="4" t="s">
        <v>1942</v>
      </c>
      <c r="B976" t="str">
        <f>IF(ISNA(VLOOKUP(A977,[1]Sheet1!A$1:B$65536,2,FALSE)),"0",VLOOKUP(A977,[1]Sheet1!A$1:B$65536,2,FALSE))</f>
        <v>0</v>
      </c>
      <c r="C976" s="4" t="s">
        <v>1943</v>
      </c>
      <c r="D976" s="4" t="s">
        <v>1944</v>
      </c>
      <c r="E976" s="4" t="s">
        <v>1925</v>
      </c>
      <c r="F976" s="4" t="s">
        <v>1207</v>
      </c>
      <c r="G976" s="12">
        <f t="shared" si="15"/>
        <v>65.518969999999996</v>
      </c>
      <c r="H976" s="12">
        <f t="shared" si="15"/>
        <v>16.039269999999998</v>
      </c>
      <c r="I976" s="7">
        <v>6551897</v>
      </c>
      <c r="J976" s="7">
        <v>1603927</v>
      </c>
      <c r="K976" s="4" t="s">
        <v>454</v>
      </c>
      <c r="L976" s="2" t="s">
        <v>17</v>
      </c>
      <c r="M976" s="4"/>
    </row>
    <row r="977" spans="1:13" hidden="1" x14ac:dyDescent="0.2">
      <c r="A977" s="4" t="s">
        <v>1945</v>
      </c>
      <c r="B977" t="str">
        <f>IF(ISNA(VLOOKUP(A978,[1]Sheet1!A$1:B$65536,2,FALSE)),"0",VLOOKUP(A978,[1]Sheet1!A$1:B$65536,2,FALSE))</f>
        <v>0</v>
      </c>
      <c r="C977" s="4" t="s">
        <v>1943</v>
      </c>
      <c r="D977" s="4" t="s">
        <v>1944</v>
      </c>
      <c r="E977" s="4" t="s">
        <v>1925</v>
      </c>
      <c r="F977" s="4" t="s">
        <v>1207</v>
      </c>
      <c r="G977" s="12">
        <f t="shared" si="15"/>
        <v>65.518900000000002</v>
      </c>
      <c r="H977" s="12">
        <f t="shared" si="15"/>
        <v>16.039200000000001</v>
      </c>
      <c r="I977" s="7">
        <v>6551890</v>
      </c>
      <c r="J977" s="7">
        <v>1603920</v>
      </c>
      <c r="K977" s="4" t="s">
        <v>454</v>
      </c>
      <c r="L977" s="2" t="s">
        <v>17</v>
      </c>
      <c r="M977" s="4"/>
    </row>
    <row r="978" spans="1:13" hidden="1" x14ac:dyDescent="0.2">
      <c r="A978" s="4" t="s">
        <v>1946</v>
      </c>
      <c r="B978" t="str">
        <f>IF(ISNA(VLOOKUP(A979,[1]Sheet1!A$1:B$65536,2,FALSE)),"0",VLOOKUP(A979,[1]Sheet1!A$1:B$65536,2,FALSE))</f>
        <v>0</v>
      </c>
      <c r="C978" s="4" t="s">
        <v>1947</v>
      </c>
      <c r="D978" s="4" t="s">
        <v>1944</v>
      </c>
      <c r="E978" s="4" t="s">
        <v>1925</v>
      </c>
      <c r="F978" s="4" t="s">
        <v>1207</v>
      </c>
      <c r="G978" s="12">
        <f t="shared" si="15"/>
        <v>65.562100000000001</v>
      </c>
      <c r="H978" s="12">
        <f t="shared" si="15"/>
        <v>16.02674</v>
      </c>
      <c r="I978" s="7">
        <v>6556210</v>
      </c>
      <c r="J978" s="7">
        <v>1602674</v>
      </c>
      <c r="K978" s="4" t="s">
        <v>8629</v>
      </c>
      <c r="L978" s="2" t="s">
        <v>17</v>
      </c>
      <c r="M978" s="4"/>
    </row>
    <row r="979" spans="1:13" hidden="1" x14ac:dyDescent="0.2">
      <c r="A979" s="4" t="s">
        <v>1948</v>
      </c>
      <c r="B979" t="str">
        <f>IF(ISNA(VLOOKUP(A980,[1]Sheet1!A$1:B$65536,2,FALSE)),"0",VLOOKUP(A980,[1]Sheet1!A$1:B$65536,2,FALSE))</f>
        <v>0</v>
      </c>
      <c r="C979" s="4" t="s">
        <v>1947</v>
      </c>
      <c r="D979" s="4" t="s">
        <v>1944</v>
      </c>
      <c r="E979" s="4" t="s">
        <v>1925</v>
      </c>
      <c r="F979" s="4" t="s">
        <v>1207</v>
      </c>
      <c r="G979" s="12">
        <f t="shared" si="15"/>
        <v>65.562020000000004</v>
      </c>
      <c r="H979" s="12">
        <f t="shared" si="15"/>
        <v>16.028759999999998</v>
      </c>
      <c r="I979" s="7">
        <v>6556202</v>
      </c>
      <c r="J979" s="7">
        <v>1602876</v>
      </c>
      <c r="K979" s="4" t="s">
        <v>8613</v>
      </c>
      <c r="L979" s="2" t="s">
        <v>17</v>
      </c>
      <c r="M979" s="4"/>
    </row>
    <row r="980" spans="1:13" hidden="1" x14ac:dyDescent="0.2">
      <c r="A980" s="4" t="s">
        <v>1949</v>
      </c>
      <c r="B980" t="str">
        <f>IF(ISNA(VLOOKUP(A981,[1]Sheet1!A$1:B$65536,2,FALSE)),"0",VLOOKUP(A981,[1]Sheet1!A$1:B$65536,2,FALSE))</f>
        <v>0</v>
      </c>
      <c r="C980" s="4" t="s">
        <v>1950</v>
      </c>
      <c r="D980" s="4" t="s">
        <v>1944</v>
      </c>
      <c r="E980" s="4" t="s">
        <v>1925</v>
      </c>
      <c r="F980" s="4" t="s">
        <v>1207</v>
      </c>
      <c r="G980" s="12">
        <f t="shared" si="15"/>
        <v>65.499650000000003</v>
      </c>
      <c r="H980" s="12">
        <f t="shared" si="15"/>
        <v>16.024570000000001</v>
      </c>
      <c r="I980" s="7">
        <v>6549965</v>
      </c>
      <c r="J980" s="7">
        <v>1602457</v>
      </c>
      <c r="K980" s="4" t="s">
        <v>454</v>
      </c>
      <c r="L980" s="2" t="s">
        <v>17</v>
      </c>
      <c r="M980" s="4"/>
    </row>
    <row r="981" spans="1:13" hidden="1" x14ac:dyDescent="0.2">
      <c r="A981" s="4" t="s">
        <v>1951</v>
      </c>
      <c r="B981" t="str">
        <f>IF(ISNA(VLOOKUP(A982,[1]Sheet1!A$1:B$65536,2,FALSE)),"0",VLOOKUP(A982,[1]Sheet1!A$1:B$65536,2,FALSE))</f>
        <v>0</v>
      </c>
      <c r="C981" s="4" t="s">
        <v>1952</v>
      </c>
      <c r="D981" s="4" t="s">
        <v>1944</v>
      </c>
      <c r="E981" s="4" t="s">
        <v>1925</v>
      </c>
      <c r="F981" s="4" t="s">
        <v>1207</v>
      </c>
      <c r="G981" s="12">
        <f t="shared" si="15"/>
        <v>65.504450000000006</v>
      </c>
      <c r="H981" s="12">
        <f t="shared" si="15"/>
        <v>16.029260000000001</v>
      </c>
      <c r="I981" s="7">
        <v>6550445</v>
      </c>
      <c r="J981" s="7">
        <v>1602926</v>
      </c>
      <c r="K981" s="4" t="s">
        <v>8623</v>
      </c>
      <c r="L981" s="2" t="s">
        <v>17</v>
      </c>
      <c r="M981" s="4"/>
    </row>
    <row r="982" spans="1:13" hidden="1" x14ac:dyDescent="0.2">
      <c r="A982" s="4" t="s">
        <v>1953</v>
      </c>
      <c r="B982" t="str">
        <f>IF(ISNA(VLOOKUP(A983,[1]Sheet1!A$1:B$65536,2,FALSE)),"0",VLOOKUP(A983,[1]Sheet1!A$1:B$65536,2,FALSE))</f>
        <v>0</v>
      </c>
      <c r="C982" s="4" t="s">
        <v>1954</v>
      </c>
      <c r="D982" s="4" t="s">
        <v>1944</v>
      </c>
      <c r="E982" s="4" t="s">
        <v>1925</v>
      </c>
      <c r="F982" s="4" t="s">
        <v>1207</v>
      </c>
      <c r="G982" s="12">
        <f t="shared" si="15"/>
        <v>65.558899999999994</v>
      </c>
      <c r="H982" s="12">
        <f t="shared" si="15"/>
        <v>16.06287</v>
      </c>
      <c r="I982" s="7">
        <v>6555890</v>
      </c>
      <c r="J982" s="7">
        <v>1606287</v>
      </c>
      <c r="K982" s="4" t="s">
        <v>8629</v>
      </c>
      <c r="L982" s="2" t="s">
        <v>17</v>
      </c>
      <c r="M982" s="4"/>
    </row>
    <row r="983" spans="1:13" hidden="1" x14ac:dyDescent="0.2">
      <c r="A983" s="4" t="s">
        <v>1955</v>
      </c>
      <c r="B983" t="str">
        <f>IF(ISNA(VLOOKUP(A984,[1]Sheet1!A$1:B$65536,2,FALSE)),"0",VLOOKUP(A984,[1]Sheet1!A$1:B$65536,2,FALSE))</f>
        <v>0</v>
      </c>
      <c r="C983" s="4" t="s">
        <v>1956</v>
      </c>
      <c r="D983" s="4" t="s">
        <v>1957</v>
      </c>
      <c r="E983" s="4" t="s">
        <v>1925</v>
      </c>
      <c r="F983" s="4" t="s">
        <v>1207</v>
      </c>
      <c r="G983" s="12">
        <f t="shared" si="15"/>
        <v>65.530910000000006</v>
      </c>
      <c r="H983" s="12">
        <f t="shared" si="15"/>
        <v>16.00938</v>
      </c>
      <c r="I983" s="7">
        <v>6553091</v>
      </c>
      <c r="J983" s="7">
        <v>1600938</v>
      </c>
      <c r="K983" s="4" t="s">
        <v>454</v>
      </c>
      <c r="L983" s="2" t="s">
        <v>17</v>
      </c>
      <c r="M983" s="4"/>
    </row>
    <row r="984" spans="1:13" hidden="1" x14ac:dyDescent="0.2">
      <c r="A984" s="4" t="s">
        <v>1958</v>
      </c>
      <c r="B984" t="str">
        <f>IF(ISNA(VLOOKUP(A985,[1]Sheet1!A$1:B$65536,2,FALSE)),"0",VLOOKUP(A985,[1]Sheet1!A$1:B$65536,2,FALSE))</f>
        <v>0</v>
      </c>
      <c r="C984" s="4" t="s">
        <v>1959</v>
      </c>
      <c r="D984" s="4" t="s">
        <v>1957</v>
      </c>
      <c r="E984" s="4" t="s">
        <v>1925</v>
      </c>
      <c r="F984" s="4" t="s">
        <v>1207</v>
      </c>
      <c r="G984" s="12">
        <f t="shared" si="15"/>
        <v>65.512420000000006</v>
      </c>
      <c r="H984" s="12">
        <f t="shared" si="15"/>
        <v>16.014389999999999</v>
      </c>
      <c r="I984" s="7">
        <v>6551242</v>
      </c>
      <c r="J984" s="7">
        <v>1601439</v>
      </c>
      <c r="K984" s="4" t="s">
        <v>8629</v>
      </c>
      <c r="L984" s="2" t="s">
        <v>17</v>
      </c>
      <c r="M984" s="4" t="s">
        <v>1960</v>
      </c>
    </row>
    <row r="985" spans="1:13" hidden="1" x14ac:dyDescent="0.2">
      <c r="A985" s="4" t="s">
        <v>1961</v>
      </c>
      <c r="B985" t="str">
        <f>IF(ISNA(VLOOKUP(A986,[1]Sheet1!A$1:B$65536,2,FALSE)),"0",VLOOKUP(A986,[1]Sheet1!A$1:B$65536,2,FALSE))</f>
        <v>0</v>
      </c>
      <c r="C985" s="4" t="s">
        <v>1962</v>
      </c>
      <c r="D985" s="4" t="s">
        <v>1957</v>
      </c>
      <c r="E985" s="4" t="s">
        <v>1925</v>
      </c>
      <c r="F985" s="4" t="s">
        <v>1207</v>
      </c>
      <c r="G985" s="12">
        <f t="shared" si="15"/>
        <v>65.533779999999993</v>
      </c>
      <c r="H985" s="12">
        <f t="shared" si="15"/>
        <v>15.99958</v>
      </c>
      <c r="I985" s="7">
        <v>6553378</v>
      </c>
      <c r="J985" s="7">
        <v>1599958</v>
      </c>
      <c r="K985" s="4" t="s">
        <v>8629</v>
      </c>
      <c r="L985" s="2" t="s">
        <v>17</v>
      </c>
      <c r="M985" s="4"/>
    </row>
    <row r="986" spans="1:13" hidden="1" x14ac:dyDescent="0.2">
      <c r="A986" s="4" t="s">
        <v>1963</v>
      </c>
      <c r="B986" t="str">
        <f>IF(ISNA(VLOOKUP(A987,[1]Sheet1!A$1:B$65536,2,FALSE)),"0",VLOOKUP(A987,[1]Sheet1!A$1:B$65536,2,FALSE))</f>
        <v>0</v>
      </c>
      <c r="C986" s="4" t="s">
        <v>1964</v>
      </c>
      <c r="D986" s="4" t="s">
        <v>1176</v>
      </c>
      <c r="E986" s="4" t="s">
        <v>1164</v>
      </c>
      <c r="F986" s="4" t="s">
        <v>1165</v>
      </c>
      <c r="G986" s="12">
        <f t="shared" si="15"/>
        <v>65.557230000000004</v>
      </c>
      <c r="H986" s="12">
        <f t="shared" si="15"/>
        <v>15.820449999999999</v>
      </c>
      <c r="I986" s="7">
        <v>6555723</v>
      </c>
      <c r="J986" s="7">
        <v>1582045</v>
      </c>
      <c r="K986" s="4" t="s">
        <v>454</v>
      </c>
      <c r="L986" s="2" t="s">
        <v>17</v>
      </c>
      <c r="M986" s="4" t="s">
        <v>1965</v>
      </c>
    </row>
    <row r="987" spans="1:13" hidden="1" x14ac:dyDescent="0.2">
      <c r="A987" s="4" t="s">
        <v>1966</v>
      </c>
      <c r="B987" t="str">
        <f>IF(ISNA(VLOOKUP(A988,[1]Sheet1!A$1:B$65536,2,FALSE)),"0",VLOOKUP(A988,[1]Sheet1!A$1:B$65536,2,FALSE))</f>
        <v>0</v>
      </c>
      <c r="C987" s="4" t="s">
        <v>1967</v>
      </c>
      <c r="D987" s="4" t="s">
        <v>1362</v>
      </c>
      <c r="E987" s="4" t="s">
        <v>1362</v>
      </c>
      <c r="F987" s="4" t="s">
        <v>1362</v>
      </c>
      <c r="G987" s="12">
        <f t="shared" si="15"/>
        <v>65.831599999999995</v>
      </c>
      <c r="H987" s="12">
        <f t="shared" si="15"/>
        <v>15.40405</v>
      </c>
      <c r="I987" s="7">
        <v>6583160</v>
      </c>
      <c r="J987" s="7">
        <v>1540405</v>
      </c>
      <c r="K987" s="4" t="s">
        <v>8618</v>
      </c>
      <c r="L987" s="4" t="s">
        <v>17</v>
      </c>
      <c r="M987" s="4"/>
    </row>
    <row r="988" spans="1:13" hidden="1" x14ac:dyDescent="0.2">
      <c r="A988" s="4" t="s">
        <v>1968</v>
      </c>
      <c r="B988" t="str">
        <f>IF(ISNA(VLOOKUP(A989,[1]Sheet1!A$1:B$65536,2,FALSE)),"0",VLOOKUP(A989,[1]Sheet1!A$1:B$65536,2,FALSE))</f>
        <v>0</v>
      </c>
      <c r="C988" s="4" t="s">
        <v>1362</v>
      </c>
      <c r="D988" s="4" t="s">
        <v>1362</v>
      </c>
      <c r="E988" s="4" t="s">
        <v>1362</v>
      </c>
      <c r="F988" s="4" t="s">
        <v>1362</v>
      </c>
      <c r="G988" s="12">
        <f t="shared" si="15"/>
        <v>65.837199999999996</v>
      </c>
      <c r="H988" s="12">
        <f t="shared" si="15"/>
        <v>15.4095</v>
      </c>
      <c r="I988" s="7">
        <v>6583720</v>
      </c>
      <c r="J988" s="7">
        <v>1540950</v>
      </c>
      <c r="K988" s="4" t="s">
        <v>8613</v>
      </c>
      <c r="L988" s="4" t="s">
        <v>17</v>
      </c>
      <c r="M988" s="4" t="s">
        <v>1969</v>
      </c>
    </row>
    <row r="989" spans="1:13" hidden="1" x14ac:dyDescent="0.2">
      <c r="A989" s="4" t="s">
        <v>1970</v>
      </c>
      <c r="B989" t="str">
        <f>IF(ISNA(VLOOKUP(A990,[1]Sheet1!A$1:B$65536,2,FALSE)),"0",VLOOKUP(A990,[1]Sheet1!A$1:B$65536,2,FALSE))</f>
        <v>0</v>
      </c>
      <c r="C989" s="4" t="s">
        <v>1971</v>
      </c>
      <c r="D989" s="4" t="s">
        <v>1362</v>
      </c>
      <c r="E989" s="4" t="s">
        <v>1362</v>
      </c>
      <c r="F989" s="4" t="s">
        <v>1362</v>
      </c>
      <c r="G989" s="12">
        <f t="shared" si="15"/>
        <v>65.837299999999999</v>
      </c>
      <c r="H989" s="12">
        <f t="shared" si="15"/>
        <v>15.41014</v>
      </c>
      <c r="I989" s="7">
        <v>6583730</v>
      </c>
      <c r="J989" s="7">
        <v>1541014</v>
      </c>
      <c r="K989" s="4" t="s">
        <v>8618</v>
      </c>
      <c r="L989" s="2" t="s">
        <v>17</v>
      </c>
      <c r="M989" s="4"/>
    </row>
    <row r="990" spans="1:13" hidden="1" x14ac:dyDescent="0.2">
      <c r="A990" s="4" t="s">
        <v>1972</v>
      </c>
      <c r="B990" t="str">
        <f>IF(ISNA(VLOOKUP(A991,[1]Sheet1!A$1:B$65536,2,FALSE)),"0",VLOOKUP(A991,[1]Sheet1!A$1:B$65536,2,FALSE))</f>
        <v>0</v>
      </c>
      <c r="C990" s="4" t="s">
        <v>1971</v>
      </c>
      <c r="D990" s="4" t="s">
        <v>1362</v>
      </c>
      <c r="E990" s="4" t="s">
        <v>1362</v>
      </c>
      <c r="F990" s="4" t="s">
        <v>1362</v>
      </c>
      <c r="G990" s="12">
        <f t="shared" si="15"/>
        <v>65.837310000000002</v>
      </c>
      <c r="H990" s="12">
        <f t="shared" si="15"/>
        <v>15.410019999999999</v>
      </c>
      <c r="I990" s="7">
        <v>6583731</v>
      </c>
      <c r="J990" s="7">
        <v>1541002</v>
      </c>
      <c r="K990" s="4" t="s">
        <v>454</v>
      </c>
      <c r="L990" s="2" t="s">
        <v>17</v>
      </c>
      <c r="M990" s="4"/>
    </row>
    <row r="991" spans="1:13" hidden="1" x14ac:dyDescent="0.2">
      <c r="A991" s="4" t="s">
        <v>1973</v>
      </c>
      <c r="B991" t="str">
        <f>IF(ISNA(VLOOKUP(A992,[1]Sheet1!A$1:B$65536,2,FALSE)),"0",VLOOKUP(A992,[1]Sheet1!A$1:B$65536,2,FALSE))</f>
        <v>0</v>
      </c>
      <c r="C991" s="4" t="s">
        <v>1259</v>
      </c>
      <c r="D991" s="4" t="s">
        <v>1236</v>
      </c>
      <c r="E991" s="4" t="s">
        <v>1206</v>
      </c>
      <c r="F991" s="4" t="s">
        <v>1225</v>
      </c>
      <c r="G991" s="12">
        <f t="shared" si="15"/>
        <v>65.359269999999995</v>
      </c>
      <c r="H991" s="12">
        <f t="shared" si="15"/>
        <v>15.99001</v>
      </c>
      <c r="I991" s="7">
        <v>6535927</v>
      </c>
      <c r="J991" s="7">
        <v>1599001</v>
      </c>
      <c r="K991" s="4" t="s">
        <v>8613</v>
      </c>
      <c r="L991" s="4" t="s">
        <v>17</v>
      </c>
      <c r="M991" s="4" t="s">
        <v>1974</v>
      </c>
    </row>
    <row r="992" spans="1:13" hidden="1" x14ac:dyDescent="0.2">
      <c r="A992" s="4" t="s">
        <v>1975</v>
      </c>
      <c r="B992" t="str">
        <f>IF(ISNA(VLOOKUP(A993,[1]Sheet1!A$1:B$65536,2,FALSE)),"0",VLOOKUP(A993,[1]Sheet1!A$1:B$65536,2,FALSE))</f>
        <v>0</v>
      </c>
      <c r="C992" s="4" t="s">
        <v>1976</v>
      </c>
      <c r="D992" s="4" t="s">
        <v>1304</v>
      </c>
      <c r="E992" s="4" t="s">
        <v>1298</v>
      </c>
      <c r="F992" s="4" t="s">
        <v>1299</v>
      </c>
      <c r="G992" s="12">
        <f t="shared" si="15"/>
        <v>65.38364</v>
      </c>
      <c r="H992" s="12">
        <f t="shared" si="15"/>
        <v>15.460570000000001</v>
      </c>
      <c r="I992" s="7">
        <v>6538364</v>
      </c>
      <c r="J992" s="7">
        <v>1546057</v>
      </c>
      <c r="K992" s="4" t="s">
        <v>8612</v>
      </c>
      <c r="L992" s="2" t="s">
        <v>17</v>
      </c>
      <c r="M992" s="4"/>
    </row>
    <row r="993" spans="1:13" hidden="1" x14ac:dyDescent="0.2">
      <c r="A993" s="4" t="s">
        <v>1977</v>
      </c>
      <c r="B993" t="str">
        <f>IF(ISNA(VLOOKUP(A994,[1]Sheet1!A$1:B$65536,2,FALSE)),"0",VLOOKUP(A994,[1]Sheet1!A$1:B$65536,2,FALSE))</f>
        <v>0</v>
      </c>
      <c r="C993" s="4" t="s">
        <v>1355</v>
      </c>
      <c r="D993" s="4" t="s">
        <v>1356</v>
      </c>
      <c r="E993" s="4" t="s">
        <v>1298</v>
      </c>
      <c r="F993" s="4" t="s">
        <v>1275</v>
      </c>
      <c r="G993" s="12">
        <f t="shared" si="15"/>
        <v>65.268150000000006</v>
      </c>
      <c r="H993" s="12">
        <f t="shared" si="15"/>
        <v>15.5167</v>
      </c>
      <c r="I993" s="7">
        <v>6526815</v>
      </c>
      <c r="J993" s="7">
        <v>1551670</v>
      </c>
      <c r="K993" s="4" t="s">
        <v>454</v>
      </c>
      <c r="L993" s="4" t="s">
        <v>17</v>
      </c>
      <c r="M993" s="4" t="s">
        <v>1978</v>
      </c>
    </row>
    <row r="994" spans="1:13" hidden="1" x14ac:dyDescent="0.2">
      <c r="A994" s="4" t="s">
        <v>1979</v>
      </c>
      <c r="B994" t="str">
        <f>IF(ISNA(VLOOKUP(A995,[1]Sheet1!A$1:B$65536,2,FALSE)),"0",VLOOKUP(A995,[1]Sheet1!A$1:B$65536,2,FALSE))</f>
        <v>0</v>
      </c>
      <c r="C994" s="4" t="s">
        <v>1371</v>
      </c>
      <c r="D994" s="4" t="s">
        <v>1372</v>
      </c>
      <c r="E994" s="4" t="s">
        <v>1361</v>
      </c>
      <c r="F994" s="4" t="s">
        <v>1362</v>
      </c>
      <c r="G994" s="12">
        <f t="shared" si="15"/>
        <v>65.896379999999994</v>
      </c>
      <c r="H994" s="12">
        <f t="shared" si="15"/>
        <v>15.303269999999999</v>
      </c>
      <c r="I994" s="7">
        <v>6589638</v>
      </c>
      <c r="J994" s="7">
        <v>1530327</v>
      </c>
      <c r="K994" s="4" t="s">
        <v>8635</v>
      </c>
      <c r="L994" s="2" t="s">
        <v>17</v>
      </c>
      <c r="M994" s="4"/>
    </row>
    <row r="995" spans="1:13" hidden="1" x14ac:dyDescent="0.2">
      <c r="A995" s="4" t="s">
        <v>1980</v>
      </c>
      <c r="B995" t="str">
        <f>IF(ISNA(VLOOKUP(A996,[1]Sheet1!A$1:B$65536,2,FALSE)),"0",VLOOKUP(A996,[1]Sheet1!A$1:B$65536,2,FALSE))</f>
        <v>0</v>
      </c>
      <c r="C995" s="4" t="s">
        <v>1371</v>
      </c>
      <c r="D995" s="4" t="s">
        <v>1372</v>
      </c>
      <c r="E995" s="4" t="s">
        <v>1361</v>
      </c>
      <c r="F995" s="4" t="s">
        <v>1362</v>
      </c>
      <c r="G995" s="12">
        <f t="shared" si="15"/>
        <v>65.8964</v>
      </c>
      <c r="H995" s="12">
        <f t="shared" si="15"/>
        <v>15.30312</v>
      </c>
      <c r="I995" s="7">
        <v>6589640</v>
      </c>
      <c r="J995" s="7">
        <v>1530312</v>
      </c>
      <c r="K995" s="4" t="s">
        <v>8635</v>
      </c>
      <c r="L995" s="2" t="s">
        <v>17</v>
      </c>
      <c r="M995" s="4"/>
    </row>
    <row r="996" spans="1:13" hidden="1" x14ac:dyDescent="0.2">
      <c r="A996" s="4" t="s">
        <v>1981</v>
      </c>
      <c r="B996" t="str">
        <f>IF(ISNA(VLOOKUP(A997,[1]Sheet1!A$1:B$65536,2,FALSE)),"0",VLOOKUP(A997,[1]Sheet1!A$1:B$65536,2,FALSE))</f>
        <v>0</v>
      </c>
      <c r="C996" s="4" t="s">
        <v>1371</v>
      </c>
      <c r="D996" s="4" t="s">
        <v>1372</v>
      </c>
      <c r="E996" s="4" t="s">
        <v>1361</v>
      </c>
      <c r="F996" s="4" t="s">
        <v>1362</v>
      </c>
      <c r="G996" s="12">
        <f t="shared" si="15"/>
        <v>65.896129999999999</v>
      </c>
      <c r="H996" s="12">
        <f t="shared" si="15"/>
        <v>15.30301</v>
      </c>
      <c r="I996" s="7">
        <v>6589613</v>
      </c>
      <c r="J996" s="7">
        <v>1530301</v>
      </c>
      <c r="K996" s="4" t="s">
        <v>454</v>
      </c>
      <c r="L996" s="4" t="s">
        <v>17</v>
      </c>
      <c r="M996" s="4"/>
    </row>
    <row r="997" spans="1:13" hidden="1" x14ac:dyDescent="0.2">
      <c r="A997" s="4" t="s">
        <v>1982</v>
      </c>
      <c r="B997" t="str">
        <f>IF(ISNA(VLOOKUP(A998,[1]Sheet1!A$1:B$65536,2,FALSE)),"0",VLOOKUP(A998,[1]Sheet1!A$1:B$65536,2,FALSE))</f>
        <v>0</v>
      </c>
      <c r="C997" s="4" t="s">
        <v>1983</v>
      </c>
      <c r="D997" s="4" t="s">
        <v>1183</v>
      </c>
      <c r="E997" s="4" t="s">
        <v>1164</v>
      </c>
      <c r="F997" s="4" t="s">
        <v>1165</v>
      </c>
      <c r="G997" s="12">
        <f t="shared" si="15"/>
        <v>65.49794</v>
      </c>
      <c r="H997" s="12">
        <f t="shared" si="15"/>
        <v>15.840020000000001</v>
      </c>
      <c r="I997" s="7">
        <v>6549794</v>
      </c>
      <c r="J997" s="7">
        <v>1584002</v>
      </c>
      <c r="K997" s="4" t="s">
        <v>454</v>
      </c>
      <c r="L997" s="2" t="s">
        <v>17</v>
      </c>
      <c r="M997" s="4"/>
    </row>
    <row r="998" spans="1:13" hidden="1" x14ac:dyDescent="0.2">
      <c r="A998" s="4" t="s">
        <v>1984</v>
      </c>
      <c r="B998" t="str">
        <f>IF(ISNA(VLOOKUP(A999,[1]Sheet1!A$1:B$65536,2,FALSE)),"0",VLOOKUP(A999,[1]Sheet1!A$1:B$65536,2,FALSE))</f>
        <v>0</v>
      </c>
      <c r="C998" s="4" t="s">
        <v>1985</v>
      </c>
      <c r="D998" s="4" t="s">
        <v>1986</v>
      </c>
      <c r="E998" s="4" t="s">
        <v>1274</v>
      </c>
      <c r="F998" s="4" t="s">
        <v>1275</v>
      </c>
      <c r="G998" s="12">
        <f t="shared" si="15"/>
        <v>65.170569999999998</v>
      </c>
      <c r="H998" s="12">
        <f t="shared" si="15"/>
        <v>15.67464</v>
      </c>
      <c r="I998" s="7">
        <v>6517057</v>
      </c>
      <c r="J998" s="7">
        <v>1567464</v>
      </c>
      <c r="K998" s="4" t="s">
        <v>8612</v>
      </c>
      <c r="L998" s="2" t="s">
        <v>17</v>
      </c>
      <c r="M998" s="4" t="s">
        <v>1987</v>
      </c>
    </row>
    <row r="999" spans="1:13" hidden="1" x14ac:dyDescent="0.2">
      <c r="A999" s="4" t="s">
        <v>1988</v>
      </c>
      <c r="B999" t="str">
        <f>IF(ISNA(VLOOKUP(A1000,[1]Sheet1!A$1:B$65536,2,FALSE)),"0",VLOOKUP(A1000,[1]Sheet1!A$1:B$65536,2,FALSE))</f>
        <v>0</v>
      </c>
      <c r="C999" s="4" t="s">
        <v>1989</v>
      </c>
      <c r="D999" s="4" t="s">
        <v>1318</v>
      </c>
      <c r="E999" s="4" t="s">
        <v>1298</v>
      </c>
      <c r="F999" s="4" t="s">
        <v>1275</v>
      </c>
      <c r="G999" s="12">
        <f t="shared" si="15"/>
        <v>65.319999999999993</v>
      </c>
      <c r="H999" s="12">
        <f t="shared" si="15"/>
        <v>15.573</v>
      </c>
      <c r="I999" s="7">
        <v>6532000</v>
      </c>
      <c r="J999" s="7">
        <v>1557300</v>
      </c>
      <c r="K999" s="4" t="s">
        <v>454</v>
      </c>
      <c r="L999" s="2" t="s">
        <v>17</v>
      </c>
      <c r="M999" s="4"/>
    </row>
    <row r="1000" spans="1:13" hidden="1" x14ac:dyDescent="0.2">
      <c r="A1000" s="4" t="s">
        <v>1990</v>
      </c>
      <c r="B1000" t="str">
        <f>IF(ISNA(VLOOKUP(A1001,[1]Sheet1!A$1:B$65536,2,FALSE)),"0",VLOOKUP(A1001,[1]Sheet1!A$1:B$65536,2,FALSE))</f>
        <v>0</v>
      </c>
      <c r="C1000" s="4" t="s">
        <v>1333</v>
      </c>
      <c r="D1000" s="4" t="s">
        <v>1334</v>
      </c>
      <c r="E1000" s="4" t="s">
        <v>1298</v>
      </c>
      <c r="F1000" s="4" t="s">
        <v>1315</v>
      </c>
      <c r="G1000" s="12">
        <f t="shared" si="15"/>
        <v>65.462770000000006</v>
      </c>
      <c r="H1000" s="12">
        <f t="shared" si="15"/>
        <v>15.361660000000001</v>
      </c>
      <c r="I1000" s="7">
        <v>6546277</v>
      </c>
      <c r="J1000" s="7">
        <v>1536166</v>
      </c>
      <c r="K1000" s="4" t="s">
        <v>454</v>
      </c>
      <c r="L1000" s="2" t="s">
        <v>17</v>
      </c>
      <c r="M1000" s="4"/>
    </row>
    <row r="1001" spans="1:13" hidden="1" x14ac:dyDescent="0.2">
      <c r="A1001" s="4" t="s">
        <v>1991</v>
      </c>
      <c r="B1001" t="str">
        <f>IF(ISNA(VLOOKUP(A1002,[1]Sheet1!A$1:B$65536,2,FALSE)),"0",VLOOKUP(A1002,[1]Sheet1!A$1:B$65536,2,FALSE))</f>
        <v>0</v>
      </c>
      <c r="C1001" s="4" t="s">
        <v>1481</v>
      </c>
      <c r="D1001" s="4" t="s">
        <v>1482</v>
      </c>
      <c r="E1001" s="4" t="s">
        <v>1453</v>
      </c>
      <c r="F1001" s="4" t="s">
        <v>1275</v>
      </c>
      <c r="G1001" s="12">
        <f t="shared" si="15"/>
        <v>65.334639999999993</v>
      </c>
      <c r="H1001" s="12">
        <f t="shared" si="15"/>
        <v>15.76516</v>
      </c>
      <c r="I1001" s="7">
        <v>6533464</v>
      </c>
      <c r="J1001" s="7">
        <v>1576516</v>
      </c>
      <c r="K1001" s="4" t="s">
        <v>8612</v>
      </c>
      <c r="L1001" s="2" t="s">
        <v>17</v>
      </c>
      <c r="M1001" s="4"/>
    </row>
    <row r="1002" spans="1:13" hidden="1" x14ac:dyDescent="0.2">
      <c r="A1002" s="4" t="s">
        <v>1992</v>
      </c>
      <c r="B1002" t="str">
        <f>IF(ISNA(VLOOKUP(A1003,[1]Sheet1!A$1:B$65536,2,FALSE)),"0",VLOOKUP(A1003,[1]Sheet1!A$1:B$65536,2,FALSE))</f>
        <v>0</v>
      </c>
      <c r="C1002" s="4" t="s">
        <v>1481</v>
      </c>
      <c r="D1002" s="4" t="s">
        <v>1482</v>
      </c>
      <c r="E1002" s="4" t="s">
        <v>1453</v>
      </c>
      <c r="F1002" s="4" t="s">
        <v>1275</v>
      </c>
      <c r="G1002" s="12">
        <f t="shared" si="15"/>
        <v>65.33466</v>
      </c>
      <c r="H1002" s="12">
        <f t="shared" si="15"/>
        <v>15.76516</v>
      </c>
      <c r="I1002" s="7">
        <v>6533466</v>
      </c>
      <c r="J1002" s="7">
        <v>1576516</v>
      </c>
      <c r="K1002" s="4" t="s">
        <v>8615</v>
      </c>
      <c r="L1002" s="4" t="s">
        <v>17</v>
      </c>
      <c r="M1002" s="4"/>
    </row>
    <row r="1003" spans="1:13" hidden="1" x14ac:dyDescent="0.2">
      <c r="A1003" s="4" t="s">
        <v>1993</v>
      </c>
      <c r="B1003" t="str">
        <f>IF(ISNA(VLOOKUP(A1004,[1]Sheet1!A$1:B$65536,2,FALSE)),"0",VLOOKUP(A1004,[1]Sheet1!A$1:B$65536,2,FALSE))</f>
        <v>0</v>
      </c>
      <c r="C1003" s="4" t="s">
        <v>1501</v>
      </c>
      <c r="D1003" s="4" t="s">
        <v>1502</v>
      </c>
      <c r="E1003" s="4" t="s">
        <v>1453</v>
      </c>
      <c r="F1003" s="4" t="s">
        <v>1275</v>
      </c>
      <c r="G1003" s="12">
        <f t="shared" si="15"/>
        <v>65.305620000000005</v>
      </c>
      <c r="H1003" s="12">
        <f t="shared" si="15"/>
        <v>15.71393</v>
      </c>
      <c r="I1003" s="7">
        <v>6530562</v>
      </c>
      <c r="J1003" s="7">
        <v>1571393</v>
      </c>
      <c r="L1003" s="4" t="s">
        <v>17</v>
      </c>
      <c r="M1003" s="4"/>
    </row>
    <row r="1004" spans="1:13" hidden="1" x14ac:dyDescent="0.2">
      <c r="A1004" s="4" t="s">
        <v>1994</v>
      </c>
      <c r="B1004" t="str">
        <f>IF(ISNA(VLOOKUP(A1005,[1]Sheet1!A$1:B$65536,2,FALSE)),"0",VLOOKUP(A1005,[1]Sheet1!A$1:B$65536,2,FALSE))</f>
        <v>0</v>
      </c>
      <c r="C1004" s="4" t="s">
        <v>1552</v>
      </c>
      <c r="D1004" s="4" t="s">
        <v>1547</v>
      </c>
      <c r="E1004" s="4" t="s">
        <v>1453</v>
      </c>
      <c r="F1004" s="4" t="s">
        <v>1275</v>
      </c>
      <c r="G1004" s="12">
        <f t="shared" si="15"/>
        <v>65.327500000000001</v>
      </c>
      <c r="H1004" s="12">
        <f t="shared" si="15"/>
        <v>15.727499999999999</v>
      </c>
      <c r="I1004" s="7">
        <v>6532750</v>
      </c>
      <c r="J1004" s="7">
        <v>1572750</v>
      </c>
      <c r="K1004" s="4" t="s">
        <v>454</v>
      </c>
      <c r="L1004" s="2" t="s">
        <v>17</v>
      </c>
      <c r="M1004" s="4"/>
    </row>
    <row r="1005" spans="1:13" hidden="1" x14ac:dyDescent="0.2">
      <c r="A1005" s="4" t="s">
        <v>1995</v>
      </c>
      <c r="B1005" t="str">
        <f>IF(ISNA(VLOOKUP(A1006,[1]Sheet1!A$1:B$65536,2,FALSE)),"0",VLOOKUP(A1006,[1]Sheet1!A$1:B$65536,2,FALSE))</f>
        <v>0</v>
      </c>
      <c r="C1005" s="4" t="s">
        <v>1568</v>
      </c>
      <c r="D1005" s="4" t="s">
        <v>1566</v>
      </c>
      <c r="E1005" s="4" t="s">
        <v>1453</v>
      </c>
      <c r="F1005" s="4" t="s">
        <v>1275</v>
      </c>
      <c r="G1005" s="12">
        <f t="shared" si="15"/>
        <v>65.280169999999998</v>
      </c>
      <c r="H1005" s="12">
        <f t="shared" si="15"/>
        <v>15.84686</v>
      </c>
      <c r="I1005" s="7">
        <v>6528017</v>
      </c>
      <c r="J1005" s="7">
        <v>1584686</v>
      </c>
      <c r="K1005" s="4" t="s">
        <v>454</v>
      </c>
      <c r="L1005" s="2" t="s">
        <v>17</v>
      </c>
      <c r="M1005" s="4"/>
    </row>
    <row r="1006" spans="1:13" hidden="1" x14ac:dyDescent="0.2">
      <c r="A1006" s="4" t="s">
        <v>1996</v>
      </c>
      <c r="B1006" t="str">
        <f>IF(ISNA(VLOOKUP(A1007,[1]Sheet1!A$1:B$65536,2,FALSE)),"0",VLOOKUP(A1007,[1]Sheet1!A$1:B$65536,2,FALSE))</f>
        <v>0</v>
      </c>
      <c r="C1006" s="4" t="s">
        <v>1575</v>
      </c>
      <c r="D1006" s="4" t="s">
        <v>1571</v>
      </c>
      <c r="E1006" s="4" t="s">
        <v>1572</v>
      </c>
      <c r="F1006" s="4" t="s">
        <v>1573</v>
      </c>
      <c r="G1006" s="12">
        <f t="shared" si="15"/>
        <v>65.958190000000002</v>
      </c>
      <c r="H1006" s="12">
        <f t="shared" si="15"/>
        <v>15.72129</v>
      </c>
      <c r="I1006" s="7">
        <v>6595819</v>
      </c>
      <c r="J1006" s="7">
        <v>1572129</v>
      </c>
      <c r="K1006" s="4" t="s">
        <v>454</v>
      </c>
      <c r="L1006" s="2" t="s">
        <v>17</v>
      </c>
      <c r="M1006" s="4" t="s">
        <v>1997</v>
      </c>
    </row>
    <row r="1007" spans="1:13" hidden="1" x14ac:dyDescent="0.2">
      <c r="A1007" s="4" t="s">
        <v>1998</v>
      </c>
      <c r="B1007" t="str">
        <f>IF(ISNA(VLOOKUP(A1008,[1]Sheet1!A$1:B$65536,2,FALSE)),"0",VLOOKUP(A1008,[1]Sheet1!A$1:B$65536,2,FALSE))</f>
        <v>0</v>
      </c>
      <c r="C1007" s="4" t="s">
        <v>1639</v>
      </c>
      <c r="D1007" s="4" t="s">
        <v>1613</v>
      </c>
      <c r="E1007" s="4" t="s">
        <v>1572</v>
      </c>
      <c r="F1007" s="4" t="s">
        <v>1573</v>
      </c>
      <c r="G1007" s="12">
        <f t="shared" si="15"/>
        <v>65.84</v>
      </c>
      <c r="H1007" s="12">
        <f t="shared" si="15"/>
        <v>15.79</v>
      </c>
      <c r="I1007" s="7">
        <v>6584000</v>
      </c>
      <c r="J1007" s="7">
        <v>1579000</v>
      </c>
      <c r="K1007" s="4" t="s">
        <v>454</v>
      </c>
      <c r="L1007" s="2" t="s">
        <v>17</v>
      </c>
      <c r="M1007" s="4"/>
    </row>
    <row r="1008" spans="1:13" hidden="1" x14ac:dyDescent="0.2">
      <c r="A1008" s="4" t="s">
        <v>1999</v>
      </c>
      <c r="B1008" t="str">
        <f>IF(ISNA(VLOOKUP(A1009,[1]Sheet1!A$1:B$65536,2,FALSE)),"0",VLOOKUP(A1009,[1]Sheet1!A$1:B$65536,2,FALSE))</f>
        <v>0</v>
      </c>
      <c r="C1008" s="4" t="s">
        <v>1644</v>
      </c>
      <c r="D1008" s="4" t="s">
        <v>1645</v>
      </c>
      <c r="E1008" s="4" t="s">
        <v>1572</v>
      </c>
      <c r="F1008" s="4" t="s">
        <v>1573</v>
      </c>
      <c r="G1008" s="12">
        <f t="shared" si="15"/>
        <v>65.894599999999997</v>
      </c>
      <c r="H1008" s="12">
        <f t="shared" si="15"/>
        <v>15.75264</v>
      </c>
      <c r="I1008" s="7">
        <v>6589460</v>
      </c>
      <c r="J1008" s="7">
        <v>1575264</v>
      </c>
      <c r="K1008" s="4" t="s">
        <v>8618</v>
      </c>
      <c r="L1008" s="2" t="s">
        <v>17</v>
      </c>
      <c r="M1008" s="4" t="s">
        <v>2000</v>
      </c>
    </row>
    <row r="1009" spans="1:13" hidden="1" x14ac:dyDescent="0.2">
      <c r="A1009" s="4" t="s">
        <v>2001</v>
      </c>
      <c r="B1009" t="str">
        <f>IF(ISNA(VLOOKUP(A1010,[1]Sheet1!A$1:B$65536,2,FALSE)),"0",VLOOKUP(A1010,[1]Sheet1!A$1:B$65536,2,FALSE))</f>
        <v>0</v>
      </c>
      <c r="C1009" s="4" t="s">
        <v>2002</v>
      </c>
      <c r="D1009" s="4" t="s">
        <v>1830</v>
      </c>
      <c r="E1009" s="4" t="s">
        <v>1796</v>
      </c>
      <c r="F1009" s="4" t="s">
        <v>1831</v>
      </c>
      <c r="G1009" s="12">
        <f t="shared" si="15"/>
        <v>65.641620000000003</v>
      </c>
      <c r="H1009" s="12">
        <f t="shared" si="15"/>
        <v>16.291789999999999</v>
      </c>
      <c r="I1009" s="7">
        <v>6564162</v>
      </c>
      <c r="J1009" s="7">
        <v>1629179</v>
      </c>
      <c r="K1009" s="4" t="s">
        <v>454</v>
      </c>
      <c r="L1009" s="2" t="s">
        <v>17</v>
      </c>
      <c r="M1009" s="4"/>
    </row>
    <row r="1010" spans="1:13" hidden="1" x14ac:dyDescent="0.2">
      <c r="A1010" s="4" t="s">
        <v>2003</v>
      </c>
      <c r="B1010" t="str">
        <f>IF(ISNA(VLOOKUP(A1011,[1]Sheet1!A$1:B$65536,2,FALSE)),"0",VLOOKUP(A1011,[1]Sheet1!A$1:B$65536,2,FALSE))</f>
        <v>0</v>
      </c>
      <c r="C1010" s="4" t="s">
        <v>1837</v>
      </c>
      <c r="D1010" s="4" t="s">
        <v>1838</v>
      </c>
      <c r="E1010" s="4" t="s">
        <v>1796</v>
      </c>
      <c r="F1010" s="4" t="s">
        <v>1839</v>
      </c>
      <c r="G1010" s="12">
        <f t="shared" si="15"/>
        <v>65.695340000000002</v>
      </c>
      <c r="H1010" s="12">
        <f t="shared" si="15"/>
        <v>16.078530000000001</v>
      </c>
      <c r="I1010" s="7">
        <v>6569534</v>
      </c>
      <c r="J1010" s="7">
        <v>1607853</v>
      </c>
      <c r="K1010" s="4" t="s">
        <v>454</v>
      </c>
      <c r="L1010" s="2" t="s">
        <v>17</v>
      </c>
      <c r="M1010" s="4"/>
    </row>
    <row r="1011" spans="1:13" hidden="1" x14ac:dyDescent="0.2">
      <c r="A1011" s="4" t="s">
        <v>2004</v>
      </c>
      <c r="B1011" t="str">
        <f>IF(ISNA(VLOOKUP(A1012,[1]Sheet1!A$1:B$65536,2,FALSE)),"0",VLOOKUP(A1012,[1]Sheet1!A$1:B$65536,2,FALSE))</f>
        <v>0</v>
      </c>
      <c r="C1011" s="4" t="s">
        <v>2005</v>
      </c>
      <c r="D1011" s="4" t="s">
        <v>1838</v>
      </c>
      <c r="E1011" s="4" t="s">
        <v>1796</v>
      </c>
      <c r="F1011" s="4" t="s">
        <v>1839</v>
      </c>
      <c r="G1011" s="12">
        <f t="shared" si="15"/>
        <v>65.707089999999994</v>
      </c>
      <c r="H1011" s="12">
        <f t="shared" si="15"/>
        <v>16.06898</v>
      </c>
      <c r="I1011" s="7">
        <v>6570709</v>
      </c>
      <c r="J1011" s="7">
        <v>1606898</v>
      </c>
      <c r="K1011" s="4" t="s">
        <v>454</v>
      </c>
      <c r="L1011" s="2" t="s">
        <v>17</v>
      </c>
      <c r="M1011" s="4"/>
    </row>
    <row r="1012" spans="1:13" hidden="1" x14ac:dyDescent="0.2">
      <c r="A1012" s="4" t="s">
        <v>2006</v>
      </c>
      <c r="B1012" t="str">
        <f>IF(ISNA(VLOOKUP(A1013,[1]Sheet1!A$1:B$65536,2,FALSE)),"0",VLOOKUP(A1013,[1]Sheet1!A$1:B$65536,2,FALSE))</f>
        <v>0</v>
      </c>
      <c r="C1012" s="4" t="s">
        <v>1905</v>
      </c>
      <c r="D1012" s="4" t="s">
        <v>1906</v>
      </c>
      <c r="E1012" s="4" t="s">
        <v>1886</v>
      </c>
      <c r="F1012" s="4" t="s">
        <v>1573</v>
      </c>
      <c r="G1012" s="12">
        <f t="shared" si="15"/>
        <v>65.736459999999994</v>
      </c>
      <c r="H1012" s="12">
        <f t="shared" si="15"/>
        <v>15.739929999999999</v>
      </c>
      <c r="I1012" s="7">
        <v>6573646</v>
      </c>
      <c r="J1012" s="7">
        <v>1573993</v>
      </c>
      <c r="K1012" s="4" t="s">
        <v>8630</v>
      </c>
      <c r="L1012" s="2" t="s">
        <v>17</v>
      </c>
      <c r="M1012" s="4"/>
    </row>
    <row r="1013" spans="1:13" hidden="1" x14ac:dyDescent="0.2">
      <c r="A1013" s="4" t="s">
        <v>2007</v>
      </c>
      <c r="B1013" t="str">
        <f>IF(ISNA(VLOOKUP(A1014,[1]Sheet1!A$1:B$65536,2,FALSE)),"0",VLOOKUP(A1014,[1]Sheet1!A$1:B$65536,2,FALSE))</f>
        <v>0</v>
      </c>
      <c r="C1013" s="4" t="s">
        <v>1959</v>
      </c>
      <c r="D1013" s="4" t="s">
        <v>1957</v>
      </c>
      <c r="E1013" s="4" t="s">
        <v>1925</v>
      </c>
      <c r="F1013" s="4" t="s">
        <v>1207</v>
      </c>
      <c r="G1013" s="12">
        <f t="shared" si="15"/>
        <v>65.512</v>
      </c>
      <c r="H1013" s="12">
        <f t="shared" si="15"/>
        <v>16.013999999999999</v>
      </c>
      <c r="I1013" s="7">
        <v>6551200</v>
      </c>
      <c r="J1013" s="7">
        <v>1601400</v>
      </c>
      <c r="L1013" s="2" t="s">
        <v>17</v>
      </c>
      <c r="M1013" s="4"/>
    </row>
    <row r="1014" spans="1:13" hidden="1" x14ac:dyDescent="0.2">
      <c r="A1014" s="4" t="s">
        <v>2008</v>
      </c>
      <c r="B1014" t="str">
        <f>IF(ISNA(VLOOKUP(A1015,[1]Sheet1!A$1:B$65536,2,FALSE)),"0",VLOOKUP(A1015,[1]Sheet1!A$1:B$65536,2,FALSE))</f>
        <v>0</v>
      </c>
      <c r="C1014" s="4" t="s">
        <v>2009</v>
      </c>
      <c r="D1014" s="4" t="s">
        <v>1439</v>
      </c>
      <c r="E1014" s="4" t="s">
        <v>1388</v>
      </c>
      <c r="F1014" s="4" t="s">
        <v>1362</v>
      </c>
      <c r="G1014" s="12">
        <f t="shared" si="15"/>
        <v>65.914180000000002</v>
      </c>
      <c r="H1014" s="12">
        <f t="shared" si="15"/>
        <v>15.47016</v>
      </c>
      <c r="I1014" s="7">
        <v>6591418</v>
      </c>
      <c r="J1014" s="7">
        <v>1547016</v>
      </c>
      <c r="L1014" s="2" t="s">
        <v>17</v>
      </c>
    </row>
    <row r="1015" spans="1:13" hidden="1" x14ac:dyDescent="0.2">
      <c r="A1015" s="4" t="s">
        <v>2010</v>
      </c>
      <c r="B1015" t="str">
        <f>IF(ISNA(VLOOKUP(A1016,[1]Sheet1!A$1:B$65536,2,FALSE)),"0",VLOOKUP(A1016,[1]Sheet1!A$1:B$65536,2,FALSE))</f>
        <v>0</v>
      </c>
      <c r="C1015" s="4" t="s">
        <v>2011</v>
      </c>
      <c r="D1015" s="4" t="s">
        <v>1343</v>
      </c>
      <c r="E1015" s="4" t="s">
        <v>1298</v>
      </c>
      <c r="F1015" s="4" t="s">
        <v>1299</v>
      </c>
      <c r="G1015" s="12">
        <f t="shared" si="15"/>
        <v>65.396569999999997</v>
      </c>
      <c r="H1015" s="12">
        <f t="shared" si="15"/>
        <v>15.4392</v>
      </c>
      <c r="I1015" s="7">
        <v>6539657</v>
      </c>
      <c r="J1015" s="7">
        <v>1543920</v>
      </c>
      <c r="K1015" s="4" t="s">
        <v>454</v>
      </c>
      <c r="L1015" s="2" t="s">
        <v>17</v>
      </c>
      <c r="M1015" s="4"/>
    </row>
    <row r="1016" spans="1:13" hidden="1" x14ac:dyDescent="0.2">
      <c r="A1016" s="4" t="s">
        <v>2012</v>
      </c>
      <c r="B1016" t="str">
        <f>IF(ISNA(VLOOKUP(A1017,[1]Sheet1!A$1:B$65536,2,FALSE)),"0",VLOOKUP(A1017,[1]Sheet1!A$1:B$65536,2,FALSE))</f>
        <v>0</v>
      </c>
      <c r="C1016" s="4" t="s">
        <v>2013</v>
      </c>
      <c r="D1016" s="4" t="s">
        <v>1880</v>
      </c>
      <c r="E1016" s="4" t="s">
        <v>1868</v>
      </c>
      <c r="F1016" s="4" t="s">
        <v>1299</v>
      </c>
      <c r="G1016" s="12">
        <f t="shared" si="15"/>
        <v>65.374809999999997</v>
      </c>
      <c r="H1016" s="12">
        <f t="shared" si="15"/>
        <v>15.54278</v>
      </c>
      <c r="I1016" s="7">
        <v>6537481</v>
      </c>
      <c r="J1016" s="7">
        <v>1554278</v>
      </c>
      <c r="K1016" s="4" t="s">
        <v>454</v>
      </c>
      <c r="L1016" s="2" t="s">
        <v>17</v>
      </c>
      <c r="M1016" s="4"/>
    </row>
    <row r="1017" spans="1:13" hidden="1" x14ac:dyDescent="0.2">
      <c r="A1017" s="4" t="s">
        <v>2014</v>
      </c>
      <c r="B1017" t="str">
        <f>IF(ISNA(VLOOKUP(A1018,[1]Sheet1!A$1:B$65536,2,FALSE)),"0",VLOOKUP(A1018,[1]Sheet1!A$1:B$65536,2,FALSE))</f>
        <v>0</v>
      </c>
      <c r="C1017" s="4" t="s">
        <v>1371</v>
      </c>
      <c r="D1017" s="4" t="s">
        <v>1372</v>
      </c>
      <c r="E1017" s="4" t="s">
        <v>1361</v>
      </c>
      <c r="F1017" s="4" t="s">
        <v>1362</v>
      </c>
      <c r="G1017" s="12">
        <f t="shared" si="15"/>
        <v>65.896119999999996</v>
      </c>
      <c r="H1017" s="12">
        <f t="shared" si="15"/>
        <v>15.303290000000001</v>
      </c>
      <c r="I1017" s="7">
        <v>6589612</v>
      </c>
      <c r="J1017" s="7">
        <v>1530329</v>
      </c>
      <c r="K1017" s="4" t="s">
        <v>454</v>
      </c>
      <c r="L1017" s="4" t="s">
        <v>17</v>
      </c>
      <c r="M1017" s="4"/>
    </row>
    <row r="1018" spans="1:13" hidden="1" x14ac:dyDescent="0.2">
      <c r="A1018" s="4" t="s">
        <v>2015</v>
      </c>
      <c r="B1018" t="str">
        <f>IF(ISNA(VLOOKUP(A1019,[1]Sheet1!A$1:B$65536,2,FALSE)),"0",VLOOKUP(A1019,[1]Sheet1!A$1:B$65536,2,FALSE))</f>
        <v>0</v>
      </c>
      <c r="C1018" s="4" t="s">
        <v>2016</v>
      </c>
      <c r="D1018" s="4" t="s">
        <v>1891</v>
      </c>
      <c r="E1018" s="4" t="s">
        <v>1886</v>
      </c>
      <c r="F1018" s="4" t="s">
        <v>1573</v>
      </c>
      <c r="G1018" s="12">
        <f t="shared" si="15"/>
        <v>65.92501</v>
      </c>
      <c r="H1018" s="12">
        <f t="shared" si="15"/>
        <v>15.57944</v>
      </c>
      <c r="I1018" s="7">
        <v>6592501</v>
      </c>
      <c r="J1018" s="7">
        <v>1557944</v>
      </c>
      <c r="K1018" s="4" t="s">
        <v>454</v>
      </c>
      <c r="L1018" s="4" t="s">
        <v>17</v>
      </c>
      <c r="M1018" s="4" t="s">
        <v>2017</v>
      </c>
    </row>
    <row r="1019" spans="1:13" hidden="1" x14ac:dyDescent="0.2">
      <c r="A1019" s="4" t="s">
        <v>2018</v>
      </c>
      <c r="B1019" t="str">
        <f>IF(ISNA(VLOOKUP(A1020,[1]Sheet1!A$1:B$65536,2,FALSE)),"0",VLOOKUP(A1020,[1]Sheet1!A$1:B$65536,2,FALSE))</f>
        <v>0</v>
      </c>
      <c r="C1019" s="4" t="s">
        <v>2016</v>
      </c>
      <c r="D1019" s="4" t="s">
        <v>1891</v>
      </c>
      <c r="E1019" s="4" t="s">
        <v>1886</v>
      </c>
      <c r="F1019" s="4" t="s">
        <v>1573</v>
      </c>
      <c r="G1019" s="12">
        <f t="shared" si="15"/>
        <v>65.924819999999997</v>
      </c>
      <c r="H1019" s="12">
        <f t="shared" si="15"/>
        <v>15.579929999999999</v>
      </c>
      <c r="I1019" s="7">
        <v>6592482</v>
      </c>
      <c r="J1019" s="7">
        <v>1557993</v>
      </c>
      <c r="K1019" s="4" t="s">
        <v>454</v>
      </c>
      <c r="L1019" s="2" t="s">
        <v>17</v>
      </c>
      <c r="M1019" s="4" t="s">
        <v>2019</v>
      </c>
    </row>
    <row r="1020" spans="1:13" hidden="1" x14ac:dyDescent="0.2">
      <c r="A1020" s="4" t="s">
        <v>2020</v>
      </c>
      <c r="B1020" t="str">
        <f>IF(ISNA(VLOOKUP(A1021,[1]Sheet1!A$1:B$65536,2,FALSE)),"0",VLOOKUP(A1021,[1]Sheet1!A$1:B$65536,2,FALSE))</f>
        <v>0</v>
      </c>
      <c r="C1020" s="4" t="s">
        <v>2021</v>
      </c>
      <c r="D1020" s="4" t="s">
        <v>1502</v>
      </c>
      <c r="E1020" s="4" t="s">
        <v>1453</v>
      </c>
      <c r="F1020" s="4" t="s">
        <v>1275</v>
      </c>
      <c r="G1020" s="12">
        <f t="shared" si="15"/>
        <v>65.256259999999997</v>
      </c>
      <c r="H1020" s="12">
        <f t="shared" si="15"/>
        <v>15.704980000000001</v>
      </c>
      <c r="I1020" s="7">
        <v>6525626</v>
      </c>
      <c r="J1020" s="7">
        <v>1570498</v>
      </c>
      <c r="K1020" s="4" t="s">
        <v>454</v>
      </c>
      <c r="L1020" s="2" t="s">
        <v>17</v>
      </c>
      <c r="M1020" s="4" t="s">
        <v>2022</v>
      </c>
    </row>
    <row r="1021" spans="1:13" hidden="1" x14ac:dyDescent="0.2">
      <c r="A1021" s="4" t="s">
        <v>2023</v>
      </c>
      <c r="B1021" t="str">
        <f>IF(ISNA(VLOOKUP(A1022,[1]Sheet1!A$1:B$65536,2,FALSE)),"0",VLOOKUP(A1022,[1]Sheet1!A$1:B$65536,2,FALSE))</f>
        <v>0</v>
      </c>
      <c r="C1021" s="4" t="s">
        <v>2024</v>
      </c>
      <c r="D1021" s="4" t="s">
        <v>1838</v>
      </c>
      <c r="E1021" s="4" t="s">
        <v>1796</v>
      </c>
      <c r="F1021" s="4" t="s">
        <v>1839</v>
      </c>
      <c r="G1021" s="12">
        <f t="shared" si="15"/>
        <v>65.715000000000003</v>
      </c>
      <c r="H1021" s="12">
        <f t="shared" si="15"/>
        <v>16.079999999999998</v>
      </c>
      <c r="I1021" s="7">
        <v>6571500</v>
      </c>
      <c r="J1021" s="7">
        <v>1608000</v>
      </c>
      <c r="K1021" s="4" t="s">
        <v>454</v>
      </c>
      <c r="L1021" s="2" t="s">
        <v>17</v>
      </c>
      <c r="M1021" s="4" t="s">
        <v>2025</v>
      </c>
    </row>
    <row r="1022" spans="1:13" hidden="1" x14ac:dyDescent="0.2">
      <c r="A1022" s="4" t="s">
        <v>2026</v>
      </c>
      <c r="B1022" t="str">
        <f>IF(ISNA(VLOOKUP(A1023,[1]Sheet1!A$1:B$65536,2,FALSE)),"0",VLOOKUP(A1023,[1]Sheet1!A$1:B$65536,2,FALSE))</f>
        <v>0</v>
      </c>
      <c r="C1022" s="4" t="s">
        <v>2027</v>
      </c>
      <c r="D1022" s="4" t="s">
        <v>1602</v>
      </c>
      <c r="E1022" s="4" t="s">
        <v>1572</v>
      </c>
      <c r="F1022" s="4" t="s">
        <v>1573</v>
      </c>
      <c r="G1022" s="12">
        <f t="shared" si="15"/>
        <v>65.811179999999993</v>
      </c>
      <c r="H1022" s="12">
        <f t="shared" si="15"/>
        <v>15.80912</v>
      </c>
      <c r="I1022" s="7">
        <v>6581118</v>
      </c>
      <c r="J1022" s="7">
        <v>1580912</v>
      </c>
      <c r="K1022" s="4" t="s">
        <v>454</v>
      </c>
      <c r="L1022" s="2" t="s">
        <v>17</v>
      </c>
      <c r="M1022" s="4"/>
    </row>
    <row r="1023" spans="1:13" hidden="1" x14ac:dyDescent="0.2">
      <c r="A1023" s="4" t="s">
        <v>2028</v>
      </c>
      <c r="B1023" t="str">
        <f>IF(ISNA(VLOOKUP(A1024,[1]Sheet1!A$1:B$65536,2,FALSE)),"0",VLOOKUP(A1024,[1]Sheet1!A$1:B$65536,2,FALSE))</f>
        <v>0</v>
      </c>
      <c r="C1023" s="4" t="s">
        <v>2029</v>
      </c>
      <c r="D1023" s="4" t="s">
        <v>1814</v>
      </c>
      <c r="E1023" s="4" t="s">
        <v>1796</v>
      </c>
      <c r="F1023" s="4" t="s">
        <v>1797</v>
      </c>
      <c r="G1023" s="12">
        <f t="shared" ref="G1023:H1086" si="16">I1023/100000</f>
        <v>65.611999999999995</v>
      </c>
      <c r="H1023" s="12">
        <f t="shared" si="16"/>
        <v>16.109249999999999</v>
      </c>
      <c r="I1023" s="7">
        <v>6561200</v>
      </c>
      <c r="J1023" s="7">
        <v>1610925</v>
      </c>
      <c r="K1023" s="4" t="s">
        <v>454</v>
      </c>
      <c r="L1023" s="2" t="s">
        <v>17</v>
      </c>
      <c r="M1023" s="4"/>
    </row>
    <row r="1024" spans="1:13" hidden="1" x14ac:dyDescent="0.2">
      <c r="A1024" s="4" t="s">
        <v>2030</v>
      </c>
      <c r="B1024" t="str">
        <f>IF(ISNA(VLOOKUP(A1025,[1]Sheet1!A$1:B$65536,2,FALSE)),"0",VLOOKUP(A1025,[1]Sheet1!A$1:B$65536,2,FALSE))</f>
        <v>0</v>
      </c>
      <c r="C1024" s="4" t="s">
        <v>2031</v>
      </c>
      <c r="D1024" s="4" t="s">
        <v>2032</v>
      </c>
      <c r="E1024" s="4" t="s">
        <v>1388</v>
      </c>
      <c r="F1024" s="4" t="s">
        <v>1362</v>
      </c>
      <c r="G1024" s="12">
        <f t="shared" si="16"/>
        <v>65.845749999999995</v>
      </c>
      <c r="H1024" s="12">
        <f t="shared" si="16"/>
        <v>15.543200000000001</v>
      </c>
      <c r="I1024" s="7">
        <v>6584575</v>
      </c>
      <c r="J1024" s="7">
        <v>1554320</v>
      </c>
      <c r="K1024" s="4" t="s">
        <v>8649</v>
      </c>
      <c r="L1024" s="2" t="s">
        <v>17</v>
      </c>
      <c r="M1024" s="4"/>
    </row>
    <row r="1025" spans="1:13" hidden="1" x14ac:dyDescent="0.2">
      <c r="A1025" s="4" t="s">
        <v>2033</v>
      </c>
      <c r="B1025" t="str">
        <f>IF(ISNA(VLOOKUP(A1026,[1]Sheet1!A$1:B$65536,2,FALSE)),"0",VLOOKUP(A1026,[1]Sheet1!A$1:B$65536,2,FALSE))</f>
        <v>0</v>
      </c>
      <c r="C1025" s="4" t="s">
        <v>1481</v>
      </c>
      <c r="D1025" s="4" t="s">
        <v>1482</v>
      </c>
      <c r="E1025" s="4" t="s">
        <v>1453</v>
      </c>
      <c r="F1025" s="4" t="s">
        <v>1275</v>
      </c>
      <c r="G1025" s="12">
        <f t="shared" si="16"/>
        <v>65.334500000000006</v>
      </c>
      <c r="H1025" s="12">
        <f t="shared" si="16"/>
        <v>15.765499999999999</v>
      </c>
      <c r="I1025" s="7">
        <v>6533450</v>
      </c>
      <c r="J1025" s="7">
        <v>1576550</v>
      </c>
      <c r="L1025" s="2" t="s">
        <v>17</v>
      </c>
      <c r="M1025" s="4"/>
    </row>
    <row r="1026" spans="1:13" hidden="1" x14ac:dyDescent="0.2">
      <c r="A1026" s="4" t="s">
        <v>2034</v>
      </c>
      <c r="B1026" t="str">
        <f>IF(ISNA(VLOOKUP(A1027,[1]Sheet1!A$1:B$65536,2,FALSE)),"0",VLOOKUP(A1027,[1]Sheet1!A$1:B$65536,2,FALSE))</f>
        <v>0</v>
      </c>
      <c r="C1026" s="4" t="s">
        <v>2035</v>
      </c>
      <c r="D1026" s="4" t="s">
        <v>1838</v>
      </c>
      <c r="E1026" s="4" t="s">
        <v>1796</v>
      </c>
      <c r="F1026" s="4" t="s">
        <v>1839</v>
      </c>
      <c r="G1026" s="12">
        <f t="shared" si="16"/>
        <v>65.733450000000005</v>
      </c>
      <c r="H1026" s="12">
        <f t="shared" si="16"/>
        <v>16.011900000000001</v>
      </c>
      <c r="I1026" s="7">
        <v>6573345</v>
      </c>
      <c r="J1026" s="7">
        <v>1601190</v>
      </c>
      <c r="K1026" s="4" t="s">
        <v>8650</v>
      </c>
      <c r="L1026" s="4" t="s">
        <v>17</v>
      </c>
      <c r="M1026" s="4" t="s">
        <v>2036</v>
      </c>
    </row>
    <row r="1027" spans="1:13" hidden="1" x14ac:dyDescent="0.2">
      <c r="A1027" s="4" t="s">
        <v>2037</v>
      </c>
      <c r="B1027" t="str">
        <f>IF(ISNA(VLOOKUP(A1028,[1]Sheet1!A$1:B$65536,2,FALSE)),"0",VLOOKUP(A1028,[1]Sheet1!A$1:B$65536,2,FALSE))</f>
        <v>0</v>
      </c>
      <c r="C1027" s="4" t="s">
        <v>1764</v>
      </c>
      <c r="D1027" s="4" t="s">
        <v>1752</v>
      </c>
      <c r="E1027" s="4" t="s">
        <v>1674</v>
      </c>
      <c r="F1027" s="4" t="s">
        <v>1712</v>
      </c>
      <c r="G1027" s="12">
        <f t="shared" si="16"/>
        <v>65.614400000000003</v>
      </c>
      <c r="H1027" s="12">
        <f t="shared" si="16"/>
        <v>16.398299999999999</v>
      </c>
      <c r="I1027" s="7">
        <v>6561440</v>
      </c>
      <c r="J1027" s="7">
        <v>1639830</v>
      </c>
      <c r="K1027" s="4" t="s">
        <v>8649</v>
      </c>
      <c r="L1027" s="4" t="s">
        <v>17</v>
      </c>
      <c r="M1027" s="4"/>
    </row>
    <row r="1028" spans="1:13" hidden="1" x14ac:dyDescent="0.2">
      <c r="A1028" s="4" t="s">
        <v>2038</v>
      </c>
      <c r="B1028" t="str">
        <f>IF(ISNA(VLOOKUP(A1029,[1]Sheet1!A$1:B$65536,2,FALSE)),"0",VLOOKUP(A1029,[1]Sheet1!A$1:B$65536,2,FALSE))</f>
        <v>0</v>
      </c>
      <c r="C1028" s="4" t="s">
        <v>2039</v>
      </c>
      <c r="D1028" s="4" t="s">
        <v>1362</v>
      </c>
      <c r="E1028" s="4" t="s">
        <v>1362</v>
      </c>
      <c r="F1028" s="4" t="s">
        <v>1362</v>
      </c>
      <c r="G1028" s="12">
        <f t="shared" si="16"/>
        <v>65.831599999999995</v>
      </c>
      <c r="H1028" s="12">
        <f t="shared" si="16"/>
        <v>15.40405</v>
      </c>
      <c r="I1028" s="7">
        <v>6583160</v>
      </c>
      <c r="J1028" s="7">
        <v>1540405</v>
      </c>
      <c r="K1028" s="4" t="s">
        <v>454</v>
      </c>
      <c r="L1028" s="4" t="s">
        <v>17</v>
      </c>
      <c r="M1028" s="4"/>
    </row>
    <row r="1029" spans="1:13" hidden="1" x14ac:dyDescent="0.2">
      <c r="A1029" s="4" t="s">
        <v>2040</v>
      </c>
      <c r="B1029" t="str">
        <f>IF(ISNA(VLOOKUP(A1030,[1]Sheet1!A$1:B$65536,2,FALSE)),"0",VLOOKUP(A1030,[1]Sheet1!A$1:B$65536,2,FALSE))</f>
        <v>0</v>
      </c>
      <c r="C1029" s="4" t="s">
        <v>1481</v>
      </c>
      <c r="D1029" s="4" t="s">
        <v>1482</v>
      </c>
      <c r="E1029" s="4" t="s">
        <v>1453</v>
      </c>
      <c r="F1029" s="4" t="s">
        <v>1275</v>
      </c>
      <c r="G1029" s="12">
        <f t="shared" si="16"/>
        <v>65.335089999999994</v>
      </c>
      <c r="H1029" s="12">
        <f t="shared" si="16"/>
        <v>15.76488</v>
      </c>
      <c r="I1029" s="7">
        <v>6533509</v>
      </c>
      <c r="J1029" s="7">
        <v>1576488</v>
      </c>
      <c r="K1029" s="4" t="s">
        <v>8635</v>
      </c>
      <c r="L1029" s="2" t="s">
        <v>17</v>
      </c>
      <c r="M1029" s="4"/>
    </row>
    <row r="1030" spans="1:13" hidden="1" x14ac:dyDescent="0.2">
      <c r="A1030" s="4" t="s">
        <v>2041</v>
      </c>
      <c r="B1030" t="str">
        <f>IF(ISNA(VLOOKUP(A1031,[1]Sheet1!A$1:B$65536,2,FALSE)),"0",VLOOKUP(A1031,[1]Sheet1!A$1:B$65536,2,FALSE))</f>
        <v>0</v>
      </c>
      <c r="C1030" s="4" t="s">
        <v>2042</v>
      </c>
      <c r="D1030" s="4" t="s">
        <v>1482</v>
      </c>
      <c r="E1030" s="4" t="s">
        <v>1453</v>
      </c>
      <c r="F1030" s="4" t="s">
        <v>1275</v>
      </c>
      <c r="G1030" s="12">
        <f t="shared" si="16"/>
        <v>65.345889999999997</v>
      </c>
      <c r="H1030" s="12">
        <f t="shared" si="16"/>
        <v>15.745369999999999</v>
      </c>
      <c r="I1030" s="7">
        <v>6534589</v>
      </c>
      <c r="J1030" s="7">
        <v>1574537</v>
      </c>
      <c r="K1030" s="4" t="s">
        <v>8629</v>
      </c>
      <c r="L1030" s="2" t="s">
        <v>17</v>
      </c>
      <c r="M1030" s="4" t="s">
        <v>2043</v>
      </c>
    </row>
    <row r="1031" spans="1:13" hidden="1" x14ac:dyDescent="0.2">
      <c r="A1031" s="4" t="s">
        <v>2044</v>
      </c>
      <c r="B1031" t="str">
        <f>IF(ISNA(VLOOKUP(A1032,[1]Sheet1!A$1:B$65536,2,FALSE)),"0",VLOOKUP(A1032,[1]Sheet1!A$1:B$65536,2,FALSE))</f>
        <v>0</v>
      </c>
      <c r="C1031" s="4" t="s">
        <v>2045</v>
      </c>
      <c r="D1031" s="4" t="s">
        <v>2046</v>
      </c>
      <c r="E1031" s="4" t="s">
        <v>1274</v>
      </c>
      <c r="F1031" s="4" t="s">
        <v>1275</v>
      </c>
      <c r="G1031" s="12">
        <f t="shared" si="16"/>
        <v>65.126729999999995</v>
      </c>
      <c r="H1031" s="12">
        <f t="shared" si="16"/>
        <v>15.53701</v>
      </c>
      <c r="I1031" s="7">
        <v>6512673</v>
      </c>
      <c r="J1031" s="7">
        <v>1553701</v>
      </c>
      <c r="K1031" s="4" t="s">
        <v>454</v>
      </c>
      <c r="L1031" s="2" t="s">
        <v>17</v>
      </c>
      <c r="M1031" s="4"/>
    </row>
    <row r="1032" spans="1:13" hidden="1" x14ac:dyDescent="0.2">
      <c r="A1032" s="4" t="s">
        <v>2047</v>
      </c>
      <c r="B1032" t="str">
        <f>IF(ISNA(VLOOKUP(A1033,[1]Sheet1!A$1:B$65536,2,FALSE)),"0",VLOOKUP(A1033,[1]Sheet1!A$1:B$65536,2,FALSE))</f>
        <v>0</v>
      </c>
      <c r="C1032" s="4" t="s">
        <v>2048</v>
      </c>
      <c r="D1032" s="4" t="s">
        <v>2046</v>
      </c>
      <c r="E1032" s="4" t="s">
        <v>1274</v>
      </c>
      <c r="F1032" s="4" t="s">
        <v>1275</v>
      </c>
      <c r="G1032" s="12">
        <f t="shared" si="16"/>
        <v>65.13794</v>
      </c>
      <c r="H1032" s="12">
        <f t="shared" si="16"/>
        <v>15.5406</v>
      </c>
      <c r="I1032" s="7">
        <v>6513794</v>
      </c>
      <c r="J1032" s="7">
        <v>1554060</v>
      </c>
      <c r="K1032" s="4" t="s">
        <v>454</v>
      </c>
      <c r="L1032" s="2" t="s">
        <v>17</v>
      </c>
      <c r="M1032" s="4"/>
    </row>
    <row r="1033" spans="1:13" hidden="1" x14ac:dyDescent="0.2">
      <c r="A1033" s="4" t="s">
        <v>2049</v>
      </c>
      <c r="B1033" t="str">
        <f>IF(ISNA(VLOOKUP(A1034,[1]Sheet1!A$1:B$65536,2,FALSE)),"0",VLOOKUP(A1034,[1]Sheet1!A$1:B$65536,2,FALSE))</f>
        <v>0</v>
      </c>
      <c r="C1033" s="4" t="s">
        <v>993</v>
      </c>
      <c r="D1033" s="4" t="s">
        <v>2046</v>
      </c>
      <c r="E1033" s="4" t="s">
        <v>1274</v>
      </c>
      <c r="F1033" s="4" t="s">
        <v>1275</v>
      </c>
      <c r="G1033" s="12">
        <f t="shared" si="16"/>
        <v>65.138589999999994</v>
      </c>
      <c r="H1033" s="12">
        <f t="shared" si="16"/>
        <v>15.54036</v>
      </c>
      <c r="I1033" s="7">
        <v>6513859</v>
      </c>
      <c r="J1033" s="7">
        <v>1554036</v>
      </c>
      <c r="K1033" s="4" t="s">
        <v>8629</v>
      </c>
      <c r="L1033" s="2" t="s">
        <v>17</v>
      </c>
      <c r="M1033" s="4"/>
    </row>
    <row r="1034" spans="1:13" hidden="1" x14ac:dyDescent="0.2">
      <c r="A1034" s="4" t="s">
        <v>2050</v>
      </c>
      <c r="B1034" t="str">
        <f>IF(ISNA(VLOOKUP(A1035,[1]Sheet1!A$1:B$65536,2,FALSE)),"0",VLOOKUP(A1035,[1]Sheet1!A$1:B$65536,2,FALSE))</f>
        <v>0</v>
      </c>
      <c r="C1034" s="4" t="s">
        <v>2051</v>
      </c>
      <c r="D1034" s="4" t="s">
        <v>1733</v>
      </c>
      <c r="E1034" s="4" t="s">
        <v>1674</v>
      </c>
      <c r="F1034" s="4" t="s">
        <v>1675</v>
      </c>
      <c r="G1034" s="12">
        <f t="shared" si="16"/>
        <v>65.475139999999996</v>
      </c>
      <c r="H1034" s="12">
        <f t="shared" si="16"/>
        <v>16.253589999999999</v>
      </c>
      <c r="I1034" s="7">
        <v>6547514</v>
      </c>
      <c r="J1034" s="7">
        <v>1625359</v>
      </c>
      <c r="K1034" s="4" t="s">
        <v>8630</v>
      </c>
      <c r="L1034" s="2" t="s">
        <v>17</v>
      </c>
      <c r="M1034" s="4"/>
    </row>
    <row r="1035" spans="1:13" hidden="1" x14ac:dyDescent="0.2">
      <c r="A1035" s="4" t="s">
        <v>2052</v>
      </c>
      <c r="B1035" t="str">
        <f>IF(ISNA(VLOOKUP(A1036,[1]Sheet1!A$1:B$65536,2,FALSE)),"0",VLOOKUP(A1036,[1]Sheet1!A$1:B$65536,2,FALSE))</f>
        <v>0</v>
      </c>
      <c r="C1035" s="4" t="s">
        <v>2053</v>
      </c>
      <c r="D1035" s="4" t="s">
        <v>1413</v>
      </c>
      <c r="E1035" s="4" t="s">
        <v>1388</v>
      </c>
      <c r="F1035" s="4" t="s">
        <v>1362</v>
      </c>
      <c r="G1035" s="12">
        <f t="shared" si="16"/>
        <v>65.865889999999993</v>
      </c>
      <c r="H1035" s="12">
        <f t="shared" si="16"/>
        <v>15.494009999999999</v>
      </c>
      <c r="I1035" s="7">
        <v>6586589</v>
      </c>
      <c r="J1035" s="7">
        <v>1549401</v>
      </c>
      <c r="K1035" s="4" t="s">
        <v>454</v>
      </c>
      <c r="L1035" s="4" t="s">
        <v>17</v>
      </c>
      <c r="M1035" s="4"/>
    </row>
    <row r="1036" spans="1:13" hidden="1" x14ac:dyDescent="0.2">
      <c r="A1036" s="4" t="s">
        <v>2054</v>
      </c>
      <c r="B1036" t="str">
        <f>IF(ISNA(VLOOKUP(A1037,[1]Sheet1!A$1:B$65536,2,FALSE)),"0",VLOOKUP(A1037,[1]Sheet1!A$1:B$65536,2,FALSE))</f>
        <v>0</v>
      </c>
      <c r="C1036" s="4" t="s">
        <v>2055</v>
      </c>
      <c r="D1036" s="4" t="s">
        <v>1602</v>
      </c>
      <c r="E1036" s="4" t="s">
        <v>1572</v>
      </c>
      <c r="F1036" s="4" t="s">
        <v>1573</v>
      </c>
      <c r="G1036" s="12">
        <f t="shared" si="16"/>
        <v>65.811179999999993</v>
      </c>
      <c r="H1036" s="12">
        <f t="shared" si="16"/>
        <v>15.80912</v>
      </c>
      <c r="I1036" s="7">
        <v>6581118</v>
      </c>
      <c r="J1036" s="7">
        <v>1580912</v>
      </c>
      <c r="K1036" s="4" t="s">
        <v>454</v>
      </c>
      <c r="L1036" s="2" t="s">
        <v>17</v>
      </c>
      <c r="M1036" s="4"/>
    </row>
    <row r="1037" spans="1:13" hidden="1" x14ac:dyDescent="0.2">
      <c r="A1037" s="4" t="s">
        <v>2056</v>
      </c>
      <c r="B1037" t="str">
        <f>IF(ISNA(VLOOKUP(A1038,[1]Sheet1!A$1:B$65536,2,FALSE)),"0",VLOOKUP(A1038,[1]Sheet1!A$1:B$65536,2,FALSE))</f>
        <v>0</v>
      </c>
      <c r="C1037" s="4" t="s">
        <v>1355</v>
      </c>
      <c r="D1037" s="4" t="s">
        <v>1356</v>
      </c>
      <c r="E1037" s="4" t="s">
        <v>1298</v>
      </c>
      <c r="F1037" s="4" t="s">
        <v>1275</v>
      </c>
      <c r="G1037" s="12">
        <f t="shared" si="16"/>
        <v>65.268140000000002</v>
      </c>
      <c r="H1037" s="12">
        <f t="shared" si="16"/>
        <v>15.5168</v>
      </c>
      <c r="I1037" s="7">
        <v>6526814</v>
      </c>
      <c r="J1037" s="7">
        <v>1551680</v>
      </c>
      <c r="L1037" s="2" t="s">
        <v>17</v>
      </c>
      <c r="M1037" s="4"/>
    </row>
    <row r="1038" spans="1:13" hidden="1" x14ac:dyDescent="0.2">
      <c r="A1038" s="4" t="s">
        <v>2057</v>
      </c>
      <c r="B1038" t="str">
        <f>IF(ISNA(VLOOKUP(A1039,[1]Sheet1!A$1:B$65536,2,FALSE)),"0",VLOOKUP(A1039,[1]Sheet1!A$1:B$65536,2,FALSE))</f>
        <v>0</v>
      </c>
      <c r="C1038" s="4" t="s">
        <v>2058</v>
      </c>
      <c r="D1038" s="4" t="s">
        <v>1814</v>
      </c>
      <c r="E1038" s="4" t="s">
        <v>1796</v>
      </c>
      <c r="F1038" s="4" t="s">
        <v>1797</v>
      </c>
      <c r="G1038" s="12">
        <f t="shared" si="16"/>
        <v>65.609750000000005</v>
      </c>
      <c r="H1038" s="12">
        <f t="shared" si="16"/>
        <v>16.16058</v>
      </c>
      <c r="I1038" s="7">
        <v>6560975</v>
      </c>
      <c r="J1038" s="7">
        <v>1616058</v>
      </c>
      <c r="K1038" s="4" t="s">
        <v>8612</v>
      </c>
      <c r="L1038" s="2" t="s">
        <v>17</v>
      </c>
      <c r="M1038" s="4"/>
    </row>
    <row r="1039" spans="1:13" hidden="1" x14ac:dyDescent="0.2">
      <c r="A1039" s="4" t="s">
        <v>2059</v>
      </c>
      <c r="B1039" t="str">
        <f>IF(ISNA(VLOOKUP(A1040,[1]Sheet1!A$1:B$65536,2,FALSE)),"0",VLOOKUP(A1040,[1]Sheet1!A$1:B$65536,2,FALSE))</f>
        <v>0</v>
      </c>
      <c r="C1039" s="4" t="s">
        <v>1575</v>
      </c>
      <c r="D1039" s="4" t="s">
        <v>2060</v>
      </c>
      <c r="E1039" s="4" t="s">
        <v>1886</v>
      </c>
      <c r="F1039" s="4" t="s">
        <v>1573</v>
      </c>
      <c r="G1039" s="12">
        <f t="shared" si="16"/>
        <v>65.849379999999996</v>
      </c>
      <c r="H1039" s="12">
        <f t="shared" si="16"/>
        <v>15.65555</v>
      </c>
      <c r="I1039" s="7">
        <v>6584938</v>
      </c>
      <c r="J1039" s="7">
        <v>1565555</v>
      </c>
      <c r="K1039" s="4" t="s">
        <v>454</v>
      </c>
      <c r="L1039" s="2" t="s">
        <v>17</v>
      </c>
      <c r="M1039" s="4" t="s">
        <v>2061</v>
      </c>
    </row>
    <row r="1040" spans="1:13" hidden="1" x14ac:dyDescent="0.2">
      <c r="A1040" s="4" t="s">
        <v>2062</v>
      </c>
      <c r="B1040" t="str">
        <f>IF(ISNA(VLOOKUP(A1041,[1]Sheet1!A$1:B$65536,2,FALSE)),"0",VLOOKUP(A1041,[1]Sheet1!A$1:B$65536,2,FALSE))</f>
        <v>0</v>
      </c>
      <c r="C1040" s="4" t="s">
        <v>1371</v>
      </c>
      <c r="D1040" s="4" t="s">
        <v>1372</v>
      </c>
      <c r="E1040" s="4" t="s">
        <v>1361</v>
      </c>
      <c r="F1040" s="4" t="s">
        <v>1362</v>
      </c>
      <c r="G1040" s="12">
        <f t="shared" si="16"/>
        <v>65.896039999999999</v>
      </c>
      <c r="H1040" s="12">
        <f t="shared" si="16"/>
        <v>15.30284</v>
      </c>
      <c r="I1040" s="7">
        <v>6589604</v>
      </c>
      <c r="J1040" s="7">
        <v>1530284</v>
      </c>
      <c r="K1040" s="4" t="s">
        <v>8635</v>
      </c>
      <c r="L1040" s="2" t="s">
        <v>17</v>
      </c>
      <c r="M1040" s="4"/>
    </row>
    <row r="1041" spans="1:13" hidden="1" x14ac:dyDescent="0.2">
      <c r="A1041" s="4" t="s">
        <v>2063</v>
      </c>
      <c r="B1041" t="str">
        <f>IF(ISNA(VLOOKUP(A1042,[1]Sheet1!A$1:B$65536,2,FALSE)),"0",VLOOKUP(A1042,[1]Sheet1!A$1:B$65536,2,FALSE))</f>
        <v>0</v>
      </c>
      <c r="C1041" s="4" t="s">
        <v>1386</v>
      </c>
      <c r="D1041" s="4" t="s">
        <v>1387</v>
      </c>
      <c r="E1041" s="4" t="s">
        <v>1388</v>
      </c>
      <c r="F1041" s="4" t="s">
        <v>1362</v>
      </c>
      <c r="G1041" s="12">
        <f t="shared" si="16"/>
        <v>65.875069999999994</v>
      </c>
      <c r="H1041" s="12">
        <f t="shared" si="16"/>
        <v>15.44833</v>
      </c>
      <c r="I1041" s="7">
        <v>6587507</v>
      </c>
      <c r="J1041" s="7">
        <v>1544833</v>
      </c>
      <c r="K1041" s="4" t="s">
        <v>8618</v>
      </c>
      <c r="L1041" s="4" t="s">
        <v>17</v>
      </c>
      <c r="M1041" s="4"/>
    </row>
    <row r="1042" spans="1:13" hidden="1" x14ac:dyDescent="0.2">
      <c r="A1042" s="4" t="s">
        <v>2064</v>
      </c>
      <c r="B1042" t="str">
        <f>IF(ISNA(VLOOKUP(A1043,[1]Sheet1!A$1:B$65536,2,FALSE)),"0",VLOOKUP(A1043,[1]Sheet1!A$1:B$65536,2,FALSE))</f>
        <v>0</v>
      </c>
      <c r="C1042" s="4" t="s">
        <v>1386</v>
      </c>
      <c r="D1042" s="4" t="s">
        <v>1387</v>
      </c>
      <c r="E1042" s="4" t="s">
        <v>1388</v>
      </c>
      <c r="F1042" s="4" t="s">
        <v>1362</v>
      </c>
      <c r="G1042" s="12">
        <f t="shared" si="16"/>
        <v>65.875069999999994</v>
      </c>
      <c r="H1042" s="12">
        <f t="shared" si="16"/>
        <v>15.44834</v>
      </c>
      <c r="I1042" s="7">
        <v>6587507</v>
      </c>
      <c r="J1042" s="7">
        <v>1544834</v>
      </c>
      <c r="L1042" s="4" t="s">
        <v>17</v>
      </c>
      <c r="M1042" s="4"/>
    </row>
    <row r="1043" spans="1:13" hidden="1" x14ac:dyDescent="0.2">
      <c r="A1043" s="4" t="s">
        <v>2065</v>
      </c>
      <c r="B1043" t="str">
        <f>IF(ISNA(VLOOKUP(A1044,[1]Sheet1!A$1:B$65536,2,FALSE)),"0",VLOOKUP(A1044,[1]Sheet1!A$1:B$65536,2,FALSE))</f>
        <v>0</v>
      </c>
      <c r="C1043" s="4" t="s">
        <v>1386</v>
      </c>
      <c r="D1043" s="4" t="s">
        <v>1387</v>
      </c>
      <c r="E1043" s="4" t="s">
        <v>1388</v>
      </c>
      <c r="F1043" s="4" t="s">
        <v>1362</v>
      </c>
      <c r="G1043" s="12">
        <f t="shared" si="16"/>
        <v>65.875069999999994</v>
      </c>
      <c r="H1043" s="12">
        <f t="shared" si="16"/>
        <v>15.44834</v>
      </c>
      <c r="I1043" s="7">
        <v>6587507</v>
      </c>
      <c r="J1043" s="7">
        <v>1544834</v>
      </c>
      <c r="L1043" s="4" t="s">
        <v>17</v>
      </c>
      <c r="M1043" s="4"/>
    </row>
    <row r="1044" spans="1:13" hidden="1" x14ac:dyDescent="0.2">
      <c r="A1044" s="4" t="s">
        <v>2066</v>
      </c>
      <c r="B1044" t="str">
        <f>IF(ISNA(VLOOKUP(A1045,[1]Sheet1!A$1:B$65536,2,FALSE)),"0",VLOOKUP(A1045,[1]Sheet1!A$1:B$65536,2,FALSE))</f>
        <v>0</v>
      </c>
      <c r="C1044" s="4" t="s">
        <v>1386</v>
      </c>
      <c r="D1044" s="4" t="s">
        <v>1387</v>
      </c>
      <c r="E1044" s="4" t="s">
        <v>1388</v>
      </c>
      <c r="F1044" s="4" t="s">
        <v>1362</v>
      </c>
      <c r="G1044" s="12">
        <f t="shared" si="16"/>
        <v>65.875060000000005</v>
      </c>
      <c r="H1044" s="12">
        <f t="shared" si="16"/>
        <v>15.44834</v>
      </c>
      <c r="I1044" s="7">
        <v>6587506</v>
      </c>
      <c r="J1044" s="7">
        <v>1544834</v>
      </c>
      <c r="L1044" s="4" t="s">
        <v>17</v>
      </c>
      <c r="M1044" s="4"/>
    </row>
    <row r="1045" spans="1:13" hidden="1" x14ac:dyDescent="0.2">
      <c r="A1045" s="4" t="s">
        <v>2067</v>
      </c>
      <c r="B1045" t="str">
        <f>IF(ISNA(VLOOKUP(A1046,[1]Sheet1!A$1:B$65536,2,FALSE)),"0",VLOOKUP(A1046,[1]Sheet1!A$1:B$65536,2,FALSE))</f>
        <v>0</v>
      </c>
      <c r="C1045" s="4" t="s">
        <v>2068</v>
      </c>
      <c r="D1045" s="4" t="s">
        <v>1752</v>
      </c>
      <c r="E1045" s="4" t="s">
        <v>1674</v>
      </c>
      <c r="F1045" s="4" t="s">
        <v>1712</v>
      </c>
      <c r="G1045" s="12">
        <f t="shared" si="16"/>
        <v>65.586560000000006</v>
      </c>
      <c r="H1045" s="12">
        <f t="shared" si="16"/>
        <v>16.338429999999999</v>
      </c>
      <c r="I1045" s="7">
        <v>6558656</v>
      </c>
      <c r="J1045" s="7">
        <v>1633843</v>
      </c>
      <c r="K1045" s="4" t="s">
        <v>8617</v>
      </c>
      <c r="L1045" s="2" t="s">
        <v>17</v>
      </c>
      <c r="M1045" s="4"/>
    </row>
    <row r="1046" spans="1:13" hidden="1" x14ac:dyDescent="0.2">
      <c r="A1046" s="4" t="s">
        <v>2069</v>
      </c>
      <c r="B1046" t="str">
        <f>IF(ISNA(VLOOKUP(A1047,[1]Sheet1!A$1:B$65536,2,FALSE)),"0",VLOOKUP(A1047,[1]Sheet1!A$1:B$65536,2,FALSE))</f>
        <v>0</v>
      </c>
      <c r="C1046" s="4" t="s">
        <v>2053</v>
      </c>
      <c r="D1046" s="4" t="s">
        <v>1413</v>
      </c>
      <c r="E1046" s="4" t="s">
        <v>1388</v>
      </c>
      <c r="F1046" s="4" t="s">
        <v>1362</v>
      </c>
      <c r="G1046" s="12">
        <f t="shared" si="16"/>
        <v>65.865970000000004</v>
      </c>
      <c r="H1046" s="12">
        <f t="shared" si="16"/>
        <v>15.493359999999999</v>
      </c>
      <c r="I1046" s="7">
        <v>6586597</v>
      </c>
      <c r="J1046" s="7">
        <v>1549336</v>
      </c>
      <c r="K1046" s="4" t="s">
        <v>454</v>
      </c>
      <c r="L1046" s="2" t="s">
        <v>17</v>
      </c>
      <c r="M1046" s="4"/>
    </row>
    <row r="1047" spans="1:13" hidden="1" x14ac:dyDescent="0.2">
      <c r="A1047" s="4" t="s">
        <v>2070</v>
      </c>
      <c r="B1047" t="str">
        <f>IF(ISNA(VLOOKUP(A1048,[1]Sheet1!A$1:B$65536,2,FALSE)),"0",VLOOKUP(A1048,[1]Sheet1!A$1:B$65536,2,FALSE))</f>
        <v>0</v>
      </c>
      <c r="C1047" s="4" t="s">
        <v>2071</v>
      </c>
      <c r="D1047" s="4" t="s">
        <v>2072</v>
      </c>
      <c r="E1047" s="4" t="s">
        <v>1674</v>
      </c>
      <c r="F1047" s="4" t="s">
        <v>2071</v>
      </c>
      <c r="G1047" s="12">
        <f t="shared" si="16"/>
        <v>65.71114</v>
      </c>
      <c r="H1047" s="12">
        <f t="shared" si="16"/>
        <v>16.423030000000001</v>
      </c>
      <c r="I1047" s="7">
        <v>6571114</v>
      </c>
      <c r="J1047" s="7">
        <v>1642303</v>
      </c>
      <c r="K1047" s="4" t="s">
        <v>454</v>
      </c>
      <c r="L1047" s="2" t="s">
        <v>17</v>
      </c>
      <c r="M1047" s="4"/>
    </row>
    <row r="1048" spans="1:13" hidden="1" x14ac:dyDescent="0.2">
      <c r="A1048" s="4" t="s">
        <v>2073</v>
      </c>
      <c r="B1048" t="str">
        <f>IF(ISNA(VLOOKUP(A1049,[1]Sheet1!A$1:B$65536,2,FALSE)),"0",VLOOKUP(A1049,[1]Sheet1!A$1:B$65536,2,FALSE))</f>
        <v>0</v>
      </c>
      <c r="C1048" s="4" t="s">
        <v>1741</v>
      </c>
      <c r="D1048" s="4" t="s">
        <v>1733</v>
      </c>
      <c r="E1048" s="4" t="s">
        <v>1674</v>
      </c>
      <c r="F1048" s="4" t="s">
        <v>1675</v>
      </c>
      <c r="G1048" s="12">
        <f t="shared" si="16"/>
        <v>65.405969999999996</v>
      </c>
      <c r="H1048" s="12">
        <f t="shared" si="16"/>
        <v>16.18646</v>
      </c>
      <c r="I1048" s="7">
        <v>6540597</v>
      </c>
      <c r="J1048" s="7">
        <v>1618646</v>
      </c>
      <c r="L1048" s="2" t="s">
        <v>17</v>
      </c>
      <c r="M1048" s="4"/>
    </row>
    <row r="1049" spans="1:13" hidden="1" x14ac:dyDescent="0.2">
      <c r="A1049" s="4" t="s">
        <v>2074</v>
      </c>
      <c r="B1049" t="str">
        <f>IF(ISNA(VLOOKUP(A1050,[1]Sheet1!A$1:B$65536,2,FALSE)),"0",VLOOKUP(A1050,[1]Sheet1!A$1:B$65536,2,FALSE))</f>
        <v>0</v>
      </c>
      <c r="C1049" s="4" t="s">
        <v>2039</v>
      </c>
      <c r="D1049" s="4" t="s">
        <v>1362</v>
      </c>
      <c r="E1049" s="4" t="s">
        <v>1362</v>
      </c>
      <c r="F1049" s="4" t="s">
        <v>1362</v>
      </c>
      <c r="G1049" s="12">
        <f t="shared" si="16"/>
        <v>65.831599999999995</v>
      </c>
      <c r="H1049" s="12">
        <f t="shared" si="16"/>
        <v>15.40405</v>
      </c>
      <c r="I1049" s="7">
        <v>6583160</v>
      </c>
      <c r="J1049" s="7">
        <v>1540405</v>
      </c>
      <c r="L1049" s="4" t="s">
        <v>17</v>
      </c>
      <c r="M1049" s="4"/>
    </row>
    <row r="1050" spans="1:13" hidden="1" x14ac:dyDescent="0.2">
      <c r="A1050" s="4" t="s">
        <v>2075</v>
      </c>
      <c r="B1050" t="str">
        <f>IF(ISNA(VLOOKUP(A1051,[1]Sheet1!A$1:B$65536,2,FALSE)),"0",VLOOKUP(A1051,[1]Sheet1!A$1:B$65536,2,FALSE))</f>
        <v>0</v>
      </c>
      <c r="C1050" s="4" t="s">
        <v>2039</v>
      </c>
      <c r="D1050" s="4" t="s">
        <v>1362</v>
      </c>
      <c r="E1050" s="4" t="s">
        <v>1362</v>
      </c>
      <c r="F1050" s="4" t="s">
        <v>1362</v>
      </c>
      <c r="G1050" s="12">
        <f t="shared" si="16"/>
        <v>65.831599999999995</v>
      </c>
      <c r="H1050" s="12">
        <f t="shared" si="16"/>
        <v>15.40405</v>
      </c>
      <c r="I1050" s="7">
        <v>6583160</v>
      </c>
      <c r="J1050" s="7">
        <v>1540405</v>
      </c>
      <c r="L1050" s="4" t="s">
        <v>17</v>
      </c>
      <c r="M1050" s="4"/>
    </row>
    <row r="1051" spans="1:13" hidden="1" x14ac:dyDescent="0.2">
      <c r="A1051" s="4" t="s">
        <v>2076</v>
      </c>
      <c r="B1051" t="str">
        <f>IF(ISNA(VLOOKUP(A1052,[1]Sheet1!A$1:B$65536,2,FALSE)),"0",VLOOKUP(A1052,[1]Sheet1!A$1:B$65536,2,FALSE))</f>
        <v>0</v>
      </c>
      <c r="C1051" s="4" t="s">
        <v>2039</v>
      </c>
      <c r="D1051" s="4" t="s">
        <v>1362</v>
      </c>
      <c r="E1051" s="4" t="s">
        <v>1362</v>
      </c>
      <c r="F1051" s="4" t="s">
        <v>1362</v>
      </c>
      <c r="G1051" s="12">
        <f t="shared" si="16"/>
        <v>65.831599999999995</v>
      </c>
      <c r="H1051" s="12">
        <f t="shared" si="16"/>
        <v>15.40405</v>
      </c>
      <c r="I1051" s="7">
        <v>6583160</v>
      </c>
      <c r="J1051" s="7">
        <v>1540405</v>
      </c>
      <c r="L1051" s="4" t="s">
        <v>17</v>
      </c>
      <c r="M1051" s="4"/>
    </row>
    <row r="1052" spans="1:13" hidden="1" x14ac:dyDescent="0.2">
      <c r="A1052" s="4" t="s">
        <v>2077</v>
      </c>
      <c r="B1052" t="str">
        <f>IF(ISNA(VLOOKUP(A1053,[1]Sheet1!A$1:B$65536,2,FALSE)),"0",VLOOKUP(A1053,[1]Sheet1!A$1:B$65536,2,FALSE))</f>
        <v>0</v>
      </c>
      <c r="C1052" s="4" t="s">
        <v>2078</v>
      </c>
      <c r="D1052" s="4" t="s">
        <v>2079</v>
      </c>
      <c r="E1052" s="4" t="s">
        <v>1298</v>
      </c>
      <c r="F1052" s="4" t="s">
        <v>1315</v>
      </c>
      <c r="G1052" s="12">
        <f t="shared" si="16"/>
        <v>65.588269999999994</v>
      </c>
      <c r="H1052" s="12">
        <f t="shared" si="16"/>
        <v>15.13401</v>
      </c>
      <c r="I1052" s="7">
        <v>6558827</v>
      </c>
      <c r="J1052" s="7">
        <v>1513401</v>
      </c>
      <c r="K1052" s="4" t="s">
        <v>8612</v>
      </c>
      <c r="L1052" s="2" t="s">
        <v>17</v>
      </c>
      <c r="M1052" s="4"/>
    </row>
    <row r="1053" spans="1:13" hidden="1" x14ac:dyDescent="0.2">
      <c r="A1053" s="4" t="s">
        <v>2080</v>
      </c>
      <c r="B1053" t="str">
        <f>IF(ISNA(VLOOKUP(A1054,[1]Sheet1!A$1:B$65536,2,FALSE)),"0",VLOOKUP(A1054,[1]Sheet1!A$1:B$65536,2,FALSE))</f>
        <v>0</v>
      </c>
      <c r="C1053" s="4" t="s">
        <v>2081</v>
      </c>
      <c r="D1053" s="4" t="s">
        <v>1205</v>
      </c>
      <c r="E1053" s="4" t="s">
        <v>1206</v>
      </c>
      <c r="F1053" s="4" t="s">
        <v>1207</v>
      </c>
      <c r="G1053" s="12">
        <f t="shared" si="16"/>
        <v>65.471410000000006</v>
      </c>
      <c r="H1053" s="12">
        <f t="shared" si="16"/>
        <v>15.997260000000001</v>
      </c>
      <c r="I1053" s="7">
        <v>6547141</v>
      </c>
      <c r="J1053" s="7">
        <v>1599726</v>
      </c>
      <c r="K1053" s="4" t="s">
        <v>454</v>
      </c>
      <c r="L1053" s="2" t="s">
        <v>17</v>
      </c>
      <c r="M1053" s="4" t="s">
        <v>2082</v>
      </c>
    </row>
    <row r="1054" spans="1:13" hidden="1" x14ac:dyDescent="0.2">
      <c r="A1054" s="4" t="s">
        <v>2083</v>
      </c>
      <c r="B1054" t="str">
        <f>IF(ISNA(VLOOKUP(A1055,[1]Sheet1!A$1:B$65536,2,FALSE)),"0",VLOOKUP(A1055,[1]Sheet1!A$1:B$65536,2,FALSE))</f>
        <v>0</v>
      </c>
      <c r="C1054" s="4" t="s">
        <v>2084</v>
      </c>
      <c r="D1054" s="4" t="s">
        <v>1673</v>
      </c>
      <c r="E1054" s="4" t="s">
        <v>1674</v>
      </c>
      <c r="F1054" s="4" t="s">
        <v>1675</v>
      </c>
      <c r="G1054" s="12">
        <f t="shared" si="16"/>
        <v>65.443200000000004</v>
      </c>
      <c r="H1054" s="12">
        <f t="shared" si="16"/>
        <v>16.153639999999999</v>
      </c>
      <c r="I1054" s="7">
        <v>6544320</v>
      </c>
      <c r="J1054" s="7">
        <v>1615364</v>
      </c>
      <c r="K1054" s="4" t="s">
        <v>454</v>
      </c>
      <c r="L1054" s="2" t="s">
        <v>17</v>
      </c>
      <c r="M1054" s="4"/>
    </row>
    <row r="1055" spans="1:13" hidden="1" x14ac:dyDescent="0.2">
      <c r="A1055" s="4" t="s">
        <v>2085</v>
      </c>
      <c r="B1055" t="str">
        <f>IF(ISNA(VLOOKUP(A1056,[1]Sheet1!A$1:B$65536,2,FALSE)),"0",VLOOKUP(A1056,[1]Sheet1!A$1:B$65536,2,FALSE))</f>
        <v>0</v>
      </c>
      <c r="C1055" s="4" t="s">
        <v>2086</v>
      </c>
      <c r="D1055" s="4" t="s">
        <v>1547</v>
      </c>
      <c r="E1055" s="4" t="s">
        <v>1453</v>
      </c>
      <c r="F1055" s="4" t="s">
        <v>1275</v>
      </c>
      <c r="G1055" s="12">
        <f t="shared" si="16"/>
        <v>65.328729999999993</v>
      </c>
      <c r="H1055" s="12">
        <f t="shared" si="16"/>
        <v>15.734439999999999</v>
      </c>
      <c r="I1055" s="7">
        <v>6532873</v>
      </c>
      <c r="J1055" s="7">
        <v>1573444</v>
      </c>
      <c r="K1055" s="4" t="s">
        <v>8635</v>
      </c>
      <c r="L1055" s="2" t="s">
        <v>17</v>
      </c>
      <c r="M1055" s="4"/>
    </row>
    <row r="1056" spans="1:13" hidden="1" x14ac:dyDescent="0.2">
      <c r="A1056" s="4" t="s">
        <v>2087</v>
      </c>
      <c r="B1056" t="str">
        <f>IF(ISNA(VLOOKUP(A1057,[1]Sheet1!A$1:B$65536,2,FALSE)),"0",VLOOKUP(A1057,[1]Sheet1!A$1:B$65536,2,FALSE))</f>
        <v>0</v>
      </c>
      <c r="C1056" s="4" t="s">
        <v>2088</v>
      </c>
      <c r="D1056" s="4" t="s">
        <v>1297</v>
      </c>
      <c r="E1056" s="4" t="s">
        <v>1298</v>
      </c>
      <c r="F1056" s="4" t="s">
        <v>1299</v>
      </c>
      <c r="G1056" s="12">
        <f t="shared" si="16"/>
        <v>65.311999999999998</v>
      </c>
      <c r="H1056" s="12">
        <f t="shared" si="16"/>
        <v>15.48922</v>
      </c>
      <c r="I1056" s="7">
        <v>6531200</v>
      </c>
      <c r="J1056" s="7">
        <v>1548922</v>
      </c>
      <c r="K1056" s="4" t="s">
        <v>454</v>
      </c>
      <c r="L1056" s="2" t="s">
        <v>17</v>
      </c>
      <c r="M1056" s="4"/>
    </row>
    <row r="1057" spans="1:13" hidden="1" x14ac:dyDescent="0.2">
      <c r="A1057" s="4" t="s">
        <v>2089</v>
      </c>
      <c r="B1057" t="str">
        <f>IF(ISNA(VLOOKUP(A1058,[1]Sheet1!A$1:B$65536,2,FALSE)),"0",VLOOKUP(A1058,[1]Sheet1!A$1:B$65536,2,FALSE))</f>
        <v>0</v>
      </c>
      <c r="C1057" s="4" t="s">
        <v>2090</v>
      </c>
      <c r="D1057" s="4" t="s">
        <v>1207</v>
      </c>
      <c r="E1057" s="4" t="s">
        <v>1207</v>
      </c>
      <c r="F1057" s="4" t="s">
        <v>1207</v>
      </c>
      <c r="G1057" s="12">
        <f t="shared" si="16"/>
        <v>65.656000000000006</v>
      </c>
      <c r="H1057" s="12">
        <f t="shared" si="16"/>
        <v>16.041250000000002</v>
      </c>
      <c r="I1057" s="7">
        <v>6565600</v>
      </c>
      <c r="J1057" s="7">
        <v>1604125</v>
      </c>
      <c r="L1057" s="2" t="s">
        <v>17</v>
      </c>
      <c r="M1057" s="4"/>
    </row>
    <row r="1058" spans="1:13" hidden="1" x14ac:dyDescent="0.2">
      <c r="A1058" s="4" t="s">
        <v>2091</v>
      </c>
      <c r="B1058" t="str">
        <f>IF(ISNA(VLOOKUP(A1059,[1]Sheet1!A$1:B$65536,2,FALSE)),"0",VLOOKUP(A1059,[1]Sheet1!A$1:B$65536,2,FALSE))</f>
        <v>0</v>
      </c>
      <c r="C1058" s="4" t="s">
        <v>1588</v>
      </c>
      <c r="D1058" s="4" t="s">
        <v>1413</v>
      </c>
      <c r="E1058" s="4" t="s">
        <v>1388</v>
      </c>
      <c r="F1058" s="4" t="s">
        <v>1362</v>
      </c>
      <c r="G1058" s="12">
        <f t="shared" si="16"/>
        <v>65.853809999999996</v>
      </c>
      <c r="H1058" s="12">
        <f t="shared" si="16"/>
        <v>15.510859999999999</v>
      </c>
      <c r="I1058" s="7">
        <v>6585381</v>
      </c>
      <c r="J1058" s="7">
        <v>1551086</v>
      </c>
      <c r="K1058" s="4" t="s">
        <v>8629</v>
      </c>
      <c r="L1058" s="2" t="s">
        <v>17</v>
      </c>
      <c r="M1058" s="4"/>
    </row>
    <row r="1059" spans="1:13" hidden="1" x14ac:dyDescent="0.2">
      <c r="A1059" s="4" t="s">
        <v>2092</v>
      </c>
      <c r="B1059" t="str">
        <f>IF(ISNA(VLOOKUP(A1060,[1]Sheet1!A$1:B$65536,2,FALSE)),"0",VLOOKUP(A1060,[1]Sheet1!A$1:B$65536,2,FALSE))</f>
        <v>0</v>
      </c>
      <c r="C1059" s="4" t="s">
        <v>2093</v>
      </c>
      <c r="D1059" s="4" t="s">
        <v>2094</v>
      </c>
      <c r="E1059" s="4" t="s">
        <v>1925</v>
      </c>
      <c r="F1059" s="4" t="s">
        <v>1207</v>
      </c>
      <c r="G1059" s="12">
        <f t="shared" si="16"/>
        <v>65.638499999999993</v>
      </c>
      <c r="H1059" s="12">
        <f t="shared" si="16"/>
        <v>16.065750000000001</v>
      </c>
      <c r="I1059" s="7">
        <v>6563850</v>
      </c>
      <c r="J1059" s="7">
        <v>1606575</v>
      </c>
      <c r="K1059" s="4" t="s">
        <v>8649</v>
      </c>
      <c r="L1059" s="2" t="s">
        <v>17</v>
      </c>
      <c r="M1059" s="4"/>
    </row>
    <row r="1060" spans="1:13" hidden="1" x14ac:dyDescent="0.2">
      <c r="A1060" s="4" t="s">
        <v>2095</v>
      </c>
      <c r="B1060" t="str">
        <f>IF(ISNA(VLOOKUP(A1061,[1]Sheet1!A$1:B$65536,2,FALSE)),"0",VLOOKUP(A1061,[1]Sheet1!A$1:B$65536,2,FALSE))</f>
        <v>0</v>
      </c>
      <c r="C1060" s="4" t="s">
        <v>2096</v>
      </c>
      <c r="D1060" s="4" t="s">
        <v>2097</v>
      </c>
      <c r="E1060" s="4" t="s">
        <v>1572</v>
      </c>
      <c r="F1060" s="4" t="s">
        <v>1207</v>
      </c>
      <c r="G1060" s="12">
        <f t="shared" si="16"/>
        <v>65.767120000000006</v>
      </c>
      <c r="H1060" s="12">
        <f t="shared" si="16"/>
        <v>15.910310000000001</v>
      </c>
      <c r="I1060" s="7">
        <v>6576712</v>
      </c>
      <c r="J1060" s="7">
        <v>1591031</v>
      </c>
      <c r="K1060" s="4" t="s">
        <v>454</v>
      </c>
      <c r="L1060" s="2" t="s">
        <v>17</v>
      </c>
      <c r="M1060" s="4"/>
    </row>
    <row r="1061" spans="1:13" hidden="1" x14ac:dyDescent="0.2">
      <c r="A1061" s="4" t="s">
        <v>2098</v>
      </c>
      <c r="B1061" t="str">
        <f>IF(ISNA(VLOOKUP(A1062,[1]Sheet1!A$1:B$65536,2,FALSE)),"0",VLOOKUP(A1062,[1]Sheet1!A$1:B$65536,2,FALSE))</f>
        <v>0</v>
      </c>
      <c r="C1061" s="4" t="s">
        <v>1433</v>
      </c>
      <c r="D1061" s="4" t="s">
        <v>1430</v>
      </c>
      <c r="E1061" s="4" t="s">
        <v>1388</v>
      </c>
      <c r="F1061" s="4" t="s">
        <v>1362</v>
      </c>
      <c r="G1061" s="12">
        <f t="shared" si="16"/>
        <v>65.76455</v>
      </c>
      <c r="H1061" s="12">
        <f t="shared" si="16"/>
        <v>15.41774</v>
      </c>
      <c r="I1061" s="7">
        <v>6576455</v>
      </c>
      <c r="J1061" s="7">
        <v>1541774</v>
      </c>
      <c r="K1061" s="4" t="s">
        <v>454</v>
      </c>
      <c r="L1061" s="2" t="s">
        <v>17</v>
      </c>
      <c r="M1061" s="4"/>
    </row>
    <row r="1062" spans="1:13" hidden="1" x14ac:dyDescent="0.2">
      <c r="A1062" s="4" t="s">
        <v>2099</v>
      </c>
      <c r="B1062" t="str">
        <f>IF(ISNA(VLOOKUP(A1063,[1]Sheet1!A$1:B$65536,2,FALSE)),"0",VLOOKUP(A1063,[1]Sheet1!A$1:B$65536,2,FALSE))</f>
        <v>0</v>
      </c>
      <c r="C1062" s="4" t="s">
        <v>1597</v>
      </c>
      <c r="D1062" s="4" t="s">
        <v>1421</v>
      </c>
      <c r="E1062" s="4" t="s">
        <v>1388</v>
      </c>
      <c r="F1062" s="4" t="s">
        <v>1362</v>
      </c>
      <c r="G1062" s="12">
        <f t="shared" si="16"/>
        <v>65.854069999999993</v>
      </c>
      <c r="H1062" s="12">
        <f t="shared" si="16"/>
        <v>15.40997</v>
      </c>
      <c r="I1062" s="7">
        <v>6585407</v>
      </c>
      <c r="J1062" s="7">
        <v>1540997</v>
      </c>
      <c r="K1062" s="4" t="s">
        <v>8635</v>
      </c>
      <c r="L1062" s="2" t="s">
        <v>17</v>
      </c>
      <c r="M1062" s="4"/>
    </row>
    <row r="1063" spans="1:13" hidden="1" x14ac:dyDescent="0.2">
      <c r="A1063" s="4" t="s">
        <v>2100</v>
      </c>
      <c r="B1063" t="str">
        <f>IF(ISNA(VLOOKUP(A1064,[1]Sheet1!A$1:B$65536,2,FALSE)),"0",VLOOKUP(A1064,[1]Sheet1!A$1:B$65536,2,FALSE))</f>
        <v>0</v>
      </c>
      <c r="C1063" s="4" t="s">
        <v>2101</v>
      </c>
      <c r="D1063" s="4" t="s">
        <v>1343</v>
      </c>
      <c r="E1063" s="4" t="s">
        <v>1298</v>
      </c>
      <c r="F1063" s="4" t="s">
        <v>1299</v>
      </c>
      <c r="G1063" s="12">
        <f t="shared" si="16"/>
        <v>65.431010000000001</v>
      </c>
      <c r="H1063" s="12">
        <f t="shared" si="16"/>
        <v>15.44584</v>
      </c>
      <c r="I1063" s="7">
        <v>6543101</v>
      </c>
      <c r="J1063" s="7">
        <v>1544584</v>
      </c>
      <c r="K1063" s="4" t="s">
        <v>454</v>
      </c>
      <c r="L1063" s="2" t="s">
        <v>17</v>
      </c>
      <c r="M1063" s="4"/>
    </row>
    <row r="1064" spans="1:13" hidden="1" x14ac:dyDescent="0.2">
      <c r="A1064" s="4" t="s">
        <v>2102</v>
      </c>
      <c r="B1064" t="str">
        <f>IF(ISNA(VLOOKUP(A1065,[1]Sheet1!A$1:B$65536,2,FALSE)),"0",VLOOKUP(A1065,[1]Sheet1!A$1:B$65536,2,FALSE))</f>
        <v>0</v>
      </c>
      <c r="C1064" s="4" t="s">
        <v>2103</v>
      </c>
      <c r="D1064" s="4" t="s">
        <v>1573</v>
      </c>
      <c r="E1064" s="4" t="s">
        <v>1573</v>
      </c>
      <c r="F1064" s="4" t="s">
        <v>1573</v>
      </c>
      <c r="G1064" s="12">
        <f t="shared" si="16"/>
        <v>65.846500000000006</v>
      </c>
      <c r="H1064" s="12">
        <f t="shared" si="16"/>
        <v>15.701000000000001</v>
      </c>
      <c r="I1064" s="7">
        <v>6584650</v>
      </c>
      <c r="J1064" s="7">
        <v>1570100</v>
      </c>
      <c r="L1064" s="2" t="s">
        <v>17</v>
      </c>
      <c r="M1064" s="4"/>
    </row>
    <row r="1065" spans="1:13" hidden="1" x14ac:dyDescent="0.2">
      <c r="A1065" s="4" t="s">
        <v>2104</v>
      </c>
      <c r="B1065" t="str">
        <f>IF(ISNA(VLOOKUP(A1066,[1]Sheet1!A$1:B$65536,2,FALSE)),"0",VLOOKUP(A1066,[1]Sheet1!A$1:B$65536,2,FALSE))</f>
        <v>0</v>
      </c>
      <c r="C1065" s="4" t="s">
        <v>2105</v>
      </c>
      <c r="D1065" s="4" t="s">
        <v>1482</v>
      </c>
      <c r="E1065" s="4" t="s">
        <v>1453</v>
      </c>
      <c r="F1065" s="4" t="s">
        <v>1275</v>
      </c>
      <c r="G1065" s="12">
        <f t="shared" si="16"/>
        <v>65.339410000000001</v>
      </c>
      <c r="H1065" s="12">
        <f t="shared" si="16"/>
        <v>15.7171</v>
      </c>
      <c r="I1065" s="7">
        <v>6533941</v>
      </c>
      <c r="J1065" s="7">
        <v>1571710</v>
      </c>
      <c r="K1065" s="4" t="s">
        <v>454</v>
      </c>
      <c r="L1065" s="2" t="s">
        <v>17</v>
      </c>
      <c r="M1065" s="4"/>
    </row>
    <row r="1066" spans="1:13" hidden="1" x14ac:dyDescent="0.2">
      <c r="A1066" s="4" t="s">
        <v>2106</v>
      </c>
      <c r="B1066" t="str">
        <f>IF(ISNA(VLOOKUP(A1067,[1]Sheet1!A$1:B$65536,2,FALSE)),"0",VLOOKUP(A1067,[1]Sheet1!A$1:B$65536,2,FALSE))</f>
        <v>0</v>
      </c>
      <c r="C1066" s="4" t="s">
        <v>1433</v>
      </c>
      <c r="D1066" s="4" t="s">
        <v>1430</v>
      </c>
      <c r="E1066" s="4" t="s">
        <v>1388</v>
      </c>
      <c r="F1066" s="4" t="s">
        <v>1362</v>
      </c>
      <c r="G1066" s="12">
        <f t="shared" si="16"/>
        <v>65.76652</v>
      </c>
      <c r="H1066" s="12">
        <f t="shared" si="16"/>
        <v>15.41117</v>
      </c>
      <c r="I1066" s="7">
        <v>6576652</v>
      </c>
      <c r="J1066" s="7">
        <v>1541117</v>
      </c>
      <c r="K1066" s="4" t="s">
        <v>8651</v>
      </c>
      <c r="L1066" s="2" t="s">
        <v>17</v>
      </c>
      <c r="M1066" s="4"/>
    </row>
    <row r="1067" spans="1:13" hidden="1" x14ac:dyDescent="0.2">
      <c r="A1067" s="4" t="s">
        <v>2107</v>
      </c>
      <c r="B1067" t="str">
        <f>IF(ISNA(VLOOKUP(A1068,[1]Sheet1!A$1:B$65536,2,FALSE)),"0",VLOOKUP(A1068,[1]Sheet1!A$1:B$65536,2,FALSE))</f>
        <v>0</v>
      </c>
      <c r="C1067" s="4" t="s">
        <v>2108</v>
      </c>
      <c r="D1067" s="4" t="s">
        <v>1327</v>
      </c>
      <c r="E1067" s="4" t="s">
        <v>1298</v>
      </c>
      <c r="F1067" s="4" t="s">
        <v>1315</v>
      </c>
      <c r="G1067" s="12">
        <f t="shared" si="16"/>
        <v>65.372500000000002</v>
      </c>
      <c r="H1067" s="12">
        <f t="shared" si="16"/>
        <v>15.2075</v>
      </c>
      <c r="I1067" s="7">
        <v>6537250</v>
      </c>
      <c r="J1067" s="7">
        <v>1520750</v>
      </c>
      <c r="L1067" s="2" t="s">
        <v>17</v>
      </c>
      <c r="M1067" s="4"/>
    </row>
    <row r="1068" spans="1:13" hidden="1" x14ac:dyDescent="0.2">
      <c r="A1068" s="4" t="s">
        <v>2109</v>
      </c>
      <c r="B1068" t="str">
        <f>IF(ISNA(VLOOKUP(A1069,[1]Sheet1!A$1:B$65536,2,FALSE)),"0",VLOOKUP(A1069,[1]Sheet1!A$1:B$65536,2,FALSE))</f>
        <v>0</v>
      </c>
      <c r="C1068" s="4" t="s">
        <v>2110</v>
      </c>
      <c r="D1068" s="4" t="s">
        <v>1814</v>
      </c>
      <c r="E1068" s="4" t="s">
        <v>1796</v>
      </c>
      <c r="F1068" s="4" t="s">
        <v>1797</v>
      </c>
      <c r="G1068" s="12">
        <f t="shared" si="16"/>
        <v>65.585300000000004</v>
      </c>
      <c r="H1068" s="12">
        <f t="shared" si="16"/>
        <v>16.120830000000002</v>
      </c>
      <c r="I1068" s="7">
        <v>6558530</v>
      </c>
      <c r="J1068" s="7">
        <v>1612083</v>
      </c>
      <c r="L1068" s="2" t="s">
        <v>17</v>
      </c>
      <c r="M1068" s="4"/>
    </row>
    <row r="1069" spans="1:13" hidden="1" x14ac:dyDescent="0.2">
      <c r="A1069" s="4" t="s">
        <v>2111</v>
      </c>
      <c r="B1069" t="str">
        <f>IF(ISNA(VLOOKUP(A1070,[1]Sheet1!A$1:B$65536,2,FALSE)),"0",VLOOKUP(A1070,[1]Sheet1!A$1:B$65536,2,FALSE))</f>
        <v>0</v>
      </c>
      <c r="C1069" s="4" t="s">
        <v>2021</v>
      </c>
      <c r="D1069" s="4" t="s">
        <v>1502</v>
      </c>
      <c r="E1069" s="4" t="s">
        <v>1453</v>
      </c>
      <c r="F1069" s="4" t="s">
        <v>1275</v>
      </c>
      <c r="G1069" s="12">
        <f t="shared" si="16"/>
        <v>65.257220000000004</v>
      </c>
      <c r="H1069" s="12">
        <f t="shared" si="16"/>
        <v>15.708069999999999</v>
      </c>
      <c r="I1069" s="7">
        <v>6525722</v>
      </c>
      <c r="J1069" s="7">
        <v>1570807</v>
      </c>
      <c r="L1069" s="2" t="s">
        <v>17</v>
      </c>
      <c r="M1069" s="4"/>
    </row>
    <row r="1070" spans="1:13" hidden="1" x14ac:dyDescent="0.2">
      <c r="A1070" s="4" t="s">
        <v>2112</v>
      </c>
      <c r="B1070" t="str">
        <f>IF(ISNA(VLOOKUP(A1071,[1]Sheet1!A$1:B$65536,2,FALSE)),"0",VLOOKUP(A1071,[1]Sheet1!A$1:B$65536,2,FALSE))</f>
        <v>0</v>
      </c>
      <c r="C1070" s="4" t="s">
        <v>1438</v>
      </c>
      <c r="D1070" s="4" t="s">
        <v>1439</v>
      </c>
      <c r="E1070" s="4" t="s">
        <v>1388</v>
      </c>
      <c r="F1070" s="4" t="s">
        <v>1362</v>
      </c>
      <c r="G1070" s="12">
        <f t="shared" si="16"/>
        <v>65.906130000000005</v>
      </c>
      <c r="H1070" s="12">
        <f t="shared" si="16"/>
        <v>15.471730000000001</v>
      </c>
      <c r="I1070" s="7">
        <v>6590613</v>
      </c>
      <c r="J1070" s="7">
        <v>1547173</v>
      </c>
      <c r="L1070" s="4" t="s">
        <v>17</v>
      </c>
      <c r="M1070" s="4"/>
    </row>
    <row r="1071" spans="1:13" hidden="1" x14ac:dyDescent="0.2">
      <c r="A1071" s="4" t="s">
        <v>2113</v>
      </c>
      <c r="B1071" t="str">
        <f>IF(ISNA(VLOOKUP(A1072,[1]Sheet1!A$1:B$65536,2,FALSE)),"0",VLOOKUP(A1072,[1]Sheet1!A$1:B$65536,2,FALSE))</f>
        <v>0</v>
      </c>
      <c r="C1071" s="4" t="s">
        <v>1371</v>
      </c>
      <c r="D1071" s="4" t="s">
        <v>1372</v>
      </c>
      <c r="E1071" s="4" t="s">
        <v>1361</v>
      </c>
      <c r="F1071" s="4" t="s">
        <v>1362</v>
      </c>
      <c r="G1071" s="12">
        <f t="shared" si="16"/>
        <v>65.895849999999996</v>
      </c>
      <c r="H1071" s="12">
        <f t="shared" si="16"/>
        <v>15.303050000000001</v>
      </c>
      <c r="I1071" s="7">
        <v>6589585</v>
      </c>
      <c r="J1071" s="7">
        <v>1530305</v>
      </c>
      <c r="L1071" s="2" t="s">
        <v>17</v>
      </c>
      <c r="M1071" s="4"/>
    </row>
    <row r="1072" spans="1:13" hidden="1" x14ac:dyDescent="0.2">
      <c r="A1072" s="4" t="s">
        <v>2114</v>
      </c>
      <c r="B1072" t="str">
        <f>IF(ISNA(VLOOKUP(A1073,[1]Sheet1!A$1:B$65536,2,FALSE)),"0",VLOOKUP(A1073,[1]Sheet1!A$1:B$65536,2,FALSE))</f>
        <v>0</v>
      </c>
      <c r="C1072" s="4" t="s">
        <v>2115</v>
      </c>
      <c r="D1072" s="4" t="s">
        <v>1752</v>
      </c>
      <c r="E1072" s="4" t="s">
        <v>1674</v>
      </c>
      <c r="F1072" s="4" t="s">
        <v>1712</v>
      </c>
      <c r="G1072" s="12">
        <f t="shared" si="16"/>
        <v>65.612129999999993</v>
      </c>
      <c r="H1072" s="12">
        <f t="shared" si="16"/>
        <v>16.358750000000001</v>
      </c>
      <c r="I1072" s="7">
        <v>6561213</v>
      </c>
      <c r="J1072" s="7">
        <v>1635875</v>
      </c>
      <c r="K1072" s="4" t="s">
        <v>8649</v>
      </c>
      <c r="L1072" s="4" t="s">
        <v>17</v>
      </c>
      <c r="M1072" s="4" t="s">
        <v>2116</v>
      </c>
    </row>
    <row r="1073" spans="1:13" hidden="1" x14ac:dyDescent="0.2">
      <c r="A1073" s="4" t="s">
        <v>2117</v>
      </c>
      <c r="B1073" t="str">
        <f>IF(ISNA(VLOOKUP(A1074,[1]Sheet1!A$1:B$65536,2,FALSE)),"0",VLOOKUP(A1074,[1]Sheet1!A$1:B$65536,2,FALSE))</f>
        <v>0</v>
      </c>
      <c r="C1073" s="4" t="s">
        <v>2118</v>
      </c>
      <c r="D1073" s="4" t="s">
        <v>1814</v>
      </c>
      <c r="E1073" s="4" t="s">
        <v>1796</v>
      </c>
      <c r="F1073" s="4" t="s">
        <v>1797</v>
      </c>
      <c r="G1073" s="12">
        <f t="shared" si="16"/>
        <v>65.595500000000001</v>
      </c>
      <c r="H1073" s="12">
        <f t="shared" si="16"/>
        <v>16.164000000000001</v>
      </c>
      <c r="I1073" s="7">
        <v>6559550</v>
      </c>
      <c r="J1073" s="7">
        <v>1616400</v>
      </c>
      <c r="L1073" s="2" t="s">
        <v>17</v>
      </c>
      <c r="M1073" s="4"/>
    </row>
    <row r="1074" spans="1:13" hidden="1" x14ac:dyDescent="0.2">
      <c r="A1074" s="4" t="s">
        <v>2119</v>
      </c>
      <c r="B1074" t="str">
        <f>IF(ISNA(VLOOKUP(A1075,[1]Sheet1!A$1:B$65536,2,FALSE)),"0",VLOOKUP(A1075,[1]Sheet1!A$1:B$65536,2,FALSE))</f>
        <v>0</v>
      </c>
      <c r="C1074" s="4" t="s">
        <v>2120</v>
      </c>
      <c r="D1074" s="4" t="s">
        <v>1334</v>
      </c>
      <c r="E1074" s="4" t="s">
        <v>1298</v>
      </c>
      <c r="F1074" s="4" t="s">
        <v>1315</v>
      </c>
      <c r="G1074" s="12">
        <f t="shared" si="16"/>
        <v>65.444379999999995</v>
      </c>
      <c r="H1074" s="12">
        <f t="shared" si="16"/>
        <v>15.33985</v>
      </c>
      <c r="I1074" s="7">
        <v>6544438</v>
      </c>
      <c r="J1074" s="7">
        <v>1533985</v>
      </c>
      <c r="L1074" s="2" t="s">
        <v>17</v>
      </c>
      <c r="M1074" s="4"/>
    </row>
    <row r="1075" spans="1:13" hidden="1" x14ac:dyDescent="0.2">
      <c r="A1075" s="4" t="s">
        <v>2121</v>
      </c>
      <c r="B1075" t="str">
        <f>IF(ISNA(VLOOKUP(A1076,[1]Sheet1!A$1:B$65536,2,FALSE)),"0",VLOOKUP(A1076,[1]Sheet1!A$1:B$65536,2,FALSE))</f>
        <v>0</v>
      </c>
      <c r="C1075" s="4" t="s">
        <v>2122</v>
      </c>
      <c r="D1075" s="4" t="s">
        <v>2123</v>
      </c>
      <c r="E1075" s="4" t="s">
        <v>2124</v>
      </c>
      <c r="F1075" s="4" t="s">
        <v>2125</v>
      </c>
      <c r="G1075" s="12">
        <f t="shared" si="16"/>
        <v>63.08943</v>
      </c>
      <c r="H1075" s="12">
        <f t="shared" si="16"/>
        <v>14.245200000000001</v>
      </c>
      <c r="I1075" s="7">
        <v>6308943</v>
      </c>
      <c r="J1075" s="7">
        <v>1424520</v>
      </c>
      <c r="K1075" s="4" t="s">
        <v>8622</v>
      </c>
      <c r="L1075" s="2" t="s">
        <v>17</v>
      </c>
      <c r="M1075" s="4"/>
    </row>
    <row r="1076" spans="1:13" hidden="1" x14ac:dyDescent="0.2">
      <c r="A1076" s="4" t="s">
        <v>2126</v>
      </c>
      <c r="B1076" t="str">
        <f>IF(ISNA(VLOOKUP(A1077,[1]Sheet1!A$1:B$65536,2,FALSE)),"0",VLOOKUP(A1077,[1]Sheet1!A$1:B$65536,2,FALSE))</f>
        <v>0</v>
      </c>
      <c r="C1076" s="4" t="s">
        <v>2122</v>
      </c>
      <c r="D1076" s="4" t="s">
        <v>2123</v>
      </c>
      <c r="E1076" s="4" t="s">
        <v>2124</v>
      </c>
      <c r="F1076" s="4" t="s">
        <v>2125</v>
      </c>
      <c r="G1076" s="12">
        <f t="shared" si="16"/>
        <v>63.089460000000003</v>
      </c>
      <c r="H1076" s="12">
        <f t="shared" si="16"/>
        <v>14.24522</v>
      </c>
      <c r="I1076" s="7">
        <v>6308946</v>
      </c>
      <c r="J1076" s="7">
        <v>1424522</v>
      </c>
      <c r="K1076" s="4" t="s">
        <v>8622</v>
      </c>
      <c r="L1076" s="2" t="s">
        <v>17</v>
      </c>
      <c r="M1076" s="4"/>
    </row>
    <row r="1077" spans="1:13" hidden="1" x14ac:dyDescent="0.2">
      <c r="A1077" s="4" t="s">
        <v>2127</v>
      </c>
      <c r="B1077" t="str">
        <f>IF(ISNA(VLOOKUP(A1078,[1]Sheet1!A$1:B$65536,2,FALSE)),"0",VLOOKUP(A1078,[1]Sheet1!A$1:B$65536,2,FALSE))</f>
        <v>0</v>
      </c>
      <c r="C1077" s="4" t="s">
        <v>2122</v>
      </c>
      <c r="D1077" s="4" t="s">
        <v>2123</v>
      </c>
      <c r="E1077" s="4" t="s">
        <v>2124</v>
      </c>
      <c r="F1077" s="4" t="s">
        <v>2125</v>
      </c>
      <c r="G1077" s="12">
        <f t="shared" si="16"/>
        <v>63.089489999999998</v>
      </c>
      <c r="H1077" s="12">
        <f t="shared" si="16"/>
        <v>14.24521</v>
      </c>
      <c r="I1077" s="7">
        <v>6308949</v>
      </c>
      <c r="J1077" s="7">
        <v>1424521</v>
      </c>
      <c r="L1077" s="2" t="s">
        <v>17</v>
      </c>
      <c r="M1077" s="4"/>
    </row>
    <row r="1078" spans="1:13" hidden="1" x14ac:dyDescent="0.2">
      <c r="A1078" s="4" t="s">
        <v>2128</v>
      </c>
      <c r="B1078" t="str">
        <f>IF(ISNA(VLOOKUP(A1079,[1]Sheet1!A$1:B$65536,2,FALSE)),"0",VLOOKUP(A1079,[1]Sheet1!A$1:B$65536,2,FALSE))</f>
        <v>0</v>
      </c>
      <c r="C1078" s="4" t="s">
        <v>2129</v>
      </c>
      <c r="D1078" s="4" t="s">
        <v>2130</v>
      </c>
      <c r="E1078" s="4" t="s">
        <v>2124</v>
      </c>
      <c r="F1078" s="4" t="s">
        <v>2125</v>
      </c>
      <c r="G1078" s="12">
        <f t="shared" si="16"/>
        <v>63.031030000000001</v>
      </c>
      <c r="H1078" s="12">
        <f t="shared" si="16"/>
        <v>14.222899999999999</v>
      </c>
      <c r="I1078" s="7">
        <v>6303103</v>
      </c>
      <c r="J1078" s="7">
        <v>1422290</v>
      </c>
      <c r="L1078" s="4" t="s">
        <v>17</v>
      </c>
      <c r="M1078" s="4"/>
    </row>
    <row r="1079" spans="1:13" hidden="1" x14ac:dyDescent="0.2">
      <c r="A1079" s="4" t="s">
        <v>2131</v>
      </c>
      <c r="B1079" t="str">
        <f>IF(ISNA(VLOOKUP(A1080,[1]Sheet1!A$1:B$65536,2,FALSE)),"0",VLOOKUP(A1080,[1]Sheet1!A$1:B$65536,2,FALSE))</f>
        <v>0</v>
      </c>
      <c r="C1079" s="4" t="s">
        <v>2132</v>
      </c>
      <c r="D1079" s="4" t="s">
        <v>2133</v>
      </c>
      <c r="E1079" s="4" t="s">
        <v>2124</v>
      </c>
      <c r="F1079" s="4" t="s">
        <v>2125</v>
      </c>
      <c r="G1079" s="12">
        <f t="shared" si="16"/>
        <v>63.134329999999999</v>
      </c>
      <c r="H1079" s="12">
        <f t="shared" si="16"/>
        <v>14.205579999999999</v>
      </c>
      <c r="I1079" s="7">
        <v>6313433</v>
      </c>
      <c r="J1079" s="7">
        <v>1420558</v>
      </c>
      <c r="K1079" s="4" t="s">
        <v>8612</v>
      </c>
      <c r="L1079" s="2" t="s">
        <v>17</v>
      </c>
      <c r="M1079" s="4"/>
    </row>
    <row r="1080" spans="1:13" hidden="1" x14ac:dyDescent="0.2">
      <c r="A1080" s="4" t="s">
        <v>2134</v>
      </c>
      <c r="B1080" t="str">
        <f>IF(ISNA(VLOOKUP(A1081,[1]Sheet1!A$1:B$65536,2,FALSE)),"0",VLOOKUP(A1081,[1]Sheet1!A$1:B$65536,2,FALSE))</f>
        <v>0</v>
      </c>
      <c r="C1080" s="4" t="s">
        <v>2135</v>
      </c>
      <c r="D1080" s="4" t="s">
        <v>2136</v>
      </c>
      <c r="E1080" s="4" t="s">
        <v>2124</v>
      </c>
      <c r="F1080" s="4" t="s">
        <v>2125</v>
      </c>
      <c r="G1080" s="12">
        <f t="shared" si="16"/>
        <v>62.926630000000003</v>
      </c>
      <c r="H1080" s="12">
        <f t="shared" si="16"/>
        <v>14.25234</v>
      </c>
      <c r="I1080" s="7">
        <v>6292663</v>
      </c>
      <c r="J1080" s="7">
        <v>1425234</v>
      </c>
      <c r="L1080" s="4" t="s">
        <v>17</v>
      </c>
      <c r="M1080" s="4"/>
    </row>
    <row r="1081" spans="1:13" hidden="1" x14ac:dyDescent="0.2">
      <c r="A1081" s="4" t="s">
        <v>2137</v>
      </c>
      <c r="B1081" t="str">
        <f>IF(ISNA(VLOOKUP(A1082,[1]Sheet1!A$1:B$65536,2,FALSE)),"0",VLOOKUP(A1082,[1]Sheet1!A$1:B$65536,2,FALSE))</f>
        <v>0</v>
      </c>
      <c r="C1081" s="4" t="s">
        <v>2138</v>
      </c>
      <c r="D1081" s="4" t="s">
        <v>2136</v>
      </c>
      <c r="E1081" s="4" t="s">
        <v>2124</v>
      </c>
      <c r="F1081" s="4" t="s">
        <v>2125</v>
      </c>
      <c r="G1081" s="12">
        <f t="shared" si="16"/>
        <v>62.910730000000001</v>
      </c>
      <c r="H1081" s="12">
        <f t="shared" si="16"/>
        <v>14.247999999999999</v>
      </c>
      <c r="I1081" s="7">
        <v>6291073</v>
      </c>
      <c r="J1081" s="7">
        <v>1424800</v>
      </c>
      <c r="K1081" s="4" t="s">
        <v>8612</v>
      </c>
      <c r="L1081" s="2" t="s">
        <v>17</v>
      </c>
      <c r="M1081" s="4"/>
    </row>
    <row r="1082" spans="1:13" hidden="1" x14ac:dyDescent="0.2">
      <c r="A1082" s="4" t="s">
        <v>2139</v>
      </c>
      <c r="B1082" t="str">
        <f>IF(ISNA(VLOOKUP(A1083,[1]Sheet1!A$1:B$65536,2,FALSE)),"0",VLOOKUP(A1083,[1]Sheet1!A$1:B$65536,2,FALSE))</f>
        <v>0</v>
      </c>
      <c r="C1082" s="4" t="s">
        <v>2140</v>
      </c>
      <c r="D1082" s="4" t="s">
        <v>2141</v>
      </c>
      <c r="E1082" s="4" t="s">
        <v>2142</v>
      </c>
      <c r="F1082" s="4" t="s">
        <v>2143</v>
      </c>
      <c r="G1082" s="12">
        <f t="shared" si="16"/>
        <v>62.967979999999997</v>
      </c>
      <c r="H1082" s="12">
        <f t="shared" si="16"/>
        <v>14.381259999999999</v>
      </c>
      <c r="I1082" s="7">
        <v>6296798</v>
      </c>
      <c r="J1082" s="7">
        <v>1438126</v>
      </c>
      <c r="K1082" s="4" t="s">
        <v>8622</v>
      </c>
      <c r="L1082" s="2" t="s">
        <v>17</v>
      </c>
      <c r="M1082" s="4"/>
    </row>
    <row r="1083" spans="1:13" hidden="1" x14ac:dyDescent="0.2">
      <c r="A1083" s="4" t="s">
        <v>2144</v>
      </c>
      <c r="B1083" t="str">
        <f>IF(ISNA(VLOOKUP(A1084,[1]Sheet1!A$1:B$65536,2,FALSE)),"0",VLOOKUP(A1084,[1]Sheet1!A$1:B$65536,2,FALSE))</f>
        <v>0</v>
      </c>
      <c r="C1083" s="4" t="s">
        <v>2145</v>
      </c>
      <c r="D1083" s="4" t="s">
        <v>2146</v>
      </c>
      <c r="E1083" s="4" t="s">
        <v>2142</v>
      </c>
      <c r="F1083" s="4" t="s">
        <v>2143</v>
      </c>
      <c r="G1083" s="12">
        <f t="shared" si="16"/>
        <v>62.989249999999998</v>
      </c>
      <c r="H1083" s="12">
        <f t="shared" si="16"/>
        <v>14.324999999999999</v>
      </c>
      <c r="I1083" s="7">
        <v>6298925</v>
      </c>
      <c r="J1083" s="7">
        <v>1432500</v>
      </c>
      <c r="K1083" s="4" t="s">
        <v>454</v>
      </c>
      <c r="L1083" s="2" t="s">
        <v>17</v>
      </c>
      <c r="M1083" s="4"/>
    </row>
    <row r="1084" spans="1:13" hidden="1" x14ac:dyDescent="0.2">
      <c r="A1084" s="4" t="s">
        <v>2147</v>
      </c>
      <c r="B1084" t="str">
        <f>IF(ISNA(VLOOKUP(A1085,[1]Sheet1!A$1:B$65536,2,FALSE)),"0",VLOOKUP(A1085,[1]Sheet1!A$1:B$65536,2,FALSE))</f>
        <v>0</v>
      </c>
      <c r="C1084" s="4" t="s">
        <v>2148</v>
      </c>
      <c r="D1084" s="4" t="s">
        <v>2143</v>
      </c>
      <c r="E1084" s="4" t="s">
        <v>2143</v>
      </c>
      <c r="F1084" s="4" t="s">
        <v>2143</v>
      </c>
      <c r="G1084" s="12">
        <f t="shared" si="16"/>
        <v>63.060720000000003</v>
      </c>
      <c r="H1084" s="12">
        <f t="shared" si="16"/>
        <v>14.39484</v>
      </c>
      <c r="I1084" s="7">
        <v>6306072</v>
      </c>
      <c r="J1084" s="7">
        <v>1439484</v>
      </c>
      <c r="K1084" s="4" t="s">
        <v>8617</v>
      </c>
      <c r="L1084" s="2" t="s">
        <v>17</v>
      </c>
      <c r="M1084" s="4"/>
    </row>
    <row r="1085" spans="1:13" hidden="1" x14ac:dyDescent="0.2">
      <c r="A1085" s="4" t="s">
        <v>2149</v>
      </c>
      <c r="B1085" t="str">
        <f>IF(ISNA(VLOOKUP(A1086,[1]Sheet1!A$1:B$65536,2,FALSE)),"0",VLOOKUP(A1086,[1]Sheet1!A$1:B$65536,2,FALSE))</f>
        <v>0</v>
      </c>
      <c r="C1085" s="4" t="s">
        <v>2150</v>
      </c>
      <c r="D1085" s="4" t="s">
        <v>2151</v>
      </c>
      <c r="E1085" s="4" t="s">
        <v>2152</v>
      </c>
      <c r="F1085" s="4" t="s">
        <v>2143</v>
      </c>
      <c r="G1085" s="12">
        <f t="shared" si="16"/>
        <v>63.061160000000001</v>
      </c>
      <c r="H1085" s="12">
        <f t="shared" si="16"/>
        <v>14.51735</v>
      </c>
      <c r="I1085" s="7">
        <v>6306116</v>
      </c>
      <c r="J1085" s="7">
        <v>1451735</v>
      </c>
      <c r="K1085" s="4" t="s">
        <v>8612</v>
      </c>
      <c r="L1085" s="2" t="s">
        <v>17</v>
      </c>
      <c r="M1085" s="4"/>
    </row>
    <row r="1086" spans="1:13" hidden="1" x14ac:dyDescent="0.2">
      <c r="A1086" s="4" t="s">
        <v>2153</v>
      </c>
      <c r="B1086" t="str">
        <f>IF(ISNA(VLOOKUP(A1087,[1]Sheet1!A$1:B$65536,2,FALSE)),"0",VLOOKUP(A1087,[1]Sheet1!A$1:B$65536,2,FALSE))</f>
        <v>0</v>
      </c>
      <c r="C1086" s="4" t="s">
        <v>2154</v>
      </c>
      <c r="D1086" s="4" t="s">
        <v>2155</v>
      </c>
      <c r="E1086" s="4" t="s">
        <v>2152</v>
      </c>
      <c r="F1086" s="4" t="s">
        <v>2156</v>
      </c>
      <c r="G1086" s="12">
        <f t="shared" si="16"/>
        <v>62.737499999999997</v>
      </c>
      <c r="H1086" s="12">
        <f t="shared" si="16"/>
        <v>14.532500000000001</v>
      </c>
      <c r="I1086" s="7">
        <v>6273750</v>
      </c>
      <c r="J1086" s="7">
        <v>1453250</v>
      </c>
      <c r="L1086" s="4" t="s">
        <v>17</v>
      </c>
      <c r="M1086" s="4"/>
    </row>
    <row r="1087" spans="1:13" hidden="1" x14ac:dyDescent="0.2">
      <c r="A1087" s="4" t="s">
        <v>2157</v>
      </c>
      <c r="B1087" t="str">
        <f>IF(ISNA(VLOOKUP(A1088,[1]Sheet1!A$1:B$65536,2,FALSE)),"0",VLOOKUP(A1088,[1]Sheet1!A$1:B$65536,2,FALSE))</f>
        <v>0</v>
      </c>
      <c r="C1087" s="4" t="s">
        <v>2158</v>
      </c>
      <c r="D1087" s="4" t="s">
        <v>2159</v>
      </c>
      <c r="E1087" s="4" t="s">
        <v>2152</v>
      </c>
      <c r="F1087" s="4" t="s">
        <v>2143</v>
      </c>
      <c r="G1087" s="12">
        <f t="shared" ref="G1087:H1150" si="17">I1087/100000</f>
        <v>62.860059999999997</v>
      </c>
      <c r="H1087" s="12">
        <f t="shared" si="17"/>
        <v>14.437810000000001</v>
      </c>
      <c r="I1087" s="7">
        <v>6286006</v>
      </c>
      <c r="J1087" s="5">
        <v>1443781</v>
      </c>
      <c r="K1087" t="s">
        <v>8612</v>
      </c>
      <c r="L1087" s="2" t="s">
        <v>17</v>
      </c>
      <c r="M1087" s="4"/>
    </row>
    <row r="1088" spans="1:13" hidden="1" x14ac:dyDescent="0.2">
      <c r="A1088" s="4" t="s">
        <v>2160</v>
      </c>
      <c r="B1088" t="str">
        <f>IF(ISNA(VLOOKUP(A1089,[1]Sheet1!A$1:B$65536,2,FALSE)),"0",VLOOKUP(A1089,[1]Sheet1!A$1:B$65536,2,FALSE))</f>
        <v>0</v>
      </c>
      <c r="C1088" s="4" t="s">
        <v>2161</v>
      </c>
      <c r="D1088" s="4" t="s">
        <v>2162</v>
      </c>
      <c r="E1088" s="4" t="s">
        <v>2152</v>
      </c>
      <c r="F1088" s="4" t="s">
        <v>2156</v>
      </c>
      <c r="G1088" s="12">
        <f t="shared" si="17"/>
        <v>62.804659999999998</v>
      </c>
      <c r="H1088" s="12">
        <f t="shared" si="17"/>
        <v>14.450810000000001</v>
      </c>
      <c r="I1088" s="7">
        <v>6280466</v>
      </c>
      <c r="J1088" s="7">
        <v>1445081</v>
      </c>
      <c r="K1088" s="4" t="s">
        <v>8622</v>
      </c>
      <c r="L1088" s="4" t="s">
        <v>17</v>
      </c>
      <c r="M1088" s="4"/>
    </row>
    <row r="1089" spans="1:13" hidden="1" x14ac:dyDescent="0.2">
      <c r="A1089" s="4" t="s">
        <v>2163</v>
      </c>
      <c r="B1089" t="str">
        <f>IF(ISNA(VLOOKUP(A1090,[1]Sheet1!A$1:B$65536,2,FALSE)),"0",VLOOKUP(A1090,[1]Sheet1!A$1:B$65536,2,FALSE))</f>
        <v>0</v>
      </c>
      <c r="C1089" s="4" t="s">
        <v>2164</v>
      </c>
      <c r="D1089" s="4" t="s">
        <v>2165</v>
      </c>
      <c r="E1089" s="4" t="s">
        <v>2152</v>
      </c>
      <c r="F1089" s="4" t="s">
        <v>2143</v>
      </c>
      <c r="G1089" s="12">
        <f t="shared" si="17"/>
        <v>62.907499999999999</v>
      </c>
      <c r="H1089" s="12">
        <f t="shared" si="17"/>
        <v>14.4635</v>
      </c>
      <c r="I1089" s="7">
        <v>6290750</v>
      </c>
      <c r="J1089" s="7">
        <v>1446350</v>
      </c>
      <c r="K1089" s="4" t="s">
        <v>8652</v>
      </c>
      <c r="L1089" s="2" t="s">
        <v>17</v>
      </c>
      <c r="M1089" s="4"/>
    </row>
    <row r="1090" spans="1:13" hidden="1" x14ac:dyDescent="0.2">
      <c r="A1090" s="4" t="s">
        <v>2166</v>
      </c>
      <c r="B1090" t="str">
        <f>IF(ISNA(VLOOKUP(A1091,[1]Sheet1!A$1:B$65536,2,FALSE)),"0",VLOOKUP(A1091,[1]Sheet1!A$1:B$65536,2,FALSE))</f>
        <v>0</v>
      </c>
      <c r="C1090" s="4" t="s">
        <v>2167</v>
      </c>
      <c r="D1090" s="4" t="s">
        <v>2165</v>
      </c>
      <c r="E1090" s="4" t="s">
        <v>2152</v>
      </c>
      <c r="F1090" s="4" t="s">
        <v>2143</v>
      </c>
      <c r="G1090" s="12">
        <f t="shared" si="17"/>
        <v>62.942819999999998</v>
      </c>
      <c r="H1090" s="12">
        <f t="shared" si="17"/>
        <v>14.42881</v>
      </c>
      <c r="I1090" s="7">
        <v>6294282</v>
      </c>
      <c r="J1090" s="7">
        <v>1442881</v>
      </c>
      <c r="K1090" s="4" t="s">
        <v>8612</v>
      </c>
      <c r="L1090" s="2" t="s">
        <v>17</v>
      </c>
      <c r="M1090" s="4"/>
    </row>
    <row r="1091" spans="1:13" hidden="1" x14ac:dyDescent="0.2">
      <c r="A1091" s="4" t="s">
        <v>2168</v>
      </c>
      <c r="B1091" t="str">
        <f>IF(ISNA(VLOOKUP(A1092,[1]Sheet1!A$1:B$65536,2,FALSE)),"0",VLOOKUP(A1092,[1]Sheet1!A$1:B$65536,2,FALSE))</f>
        <v>0</v>
      </c>
      <c r="C1091" s="4" t="s">
        <v>2169</v>
      </c>
      <c r="D1091" s="4" t="s">
        <v>2170</v>
      </c>
      <c r="E1091" s="4" t="s">
        <v>2171</v>
      </c>
      <c r="F1091" s="4" t="s">
        <v>2143</v>
      </c>
      <c r="G1091" s="12">
        <f t="shared" si="17"/>
        <v>63.425220000000003</v>
      </c>
      <c r="H1091" s="12">
        <f t="shared" si="17"/>
        <v>14.36809</v>
      </c>
      <c r="I1091" s="7">
        <v>6342522</v>
      </c>
      <c r="J1091" s="7">
        <v>1436809</v>
      </c>
      <c r="K1091" s="4" t="s">
        <v>454</v>
      </c>
      <c r="L1091" s="2" t="s">
        <v>17</v>
      </c>
      <c r="M1091" s="4" t="s">
        <v>2172</v>
      </c>
    </row>
    <row r="1092" spans="1:13" hidden="1" x14ac:dyDescent="0.2">
      <c r="A1092" s="4" t="s">
        <v>2173</v>
      </c>
      <c r="B1092" t="str">
        <f>IF(ISNA(VLOOKUP(A1093,[1]Sheet1!A$1:B$65536,2,FALSE)),"0",VLOOKUP(A1093,[1]Sheet1!A$1:B$65536,2,FALSE))</f>
        <v>0</v>
      </c>
      <c r="C1092" s="4" t="s">
        <v>2174</v>
      </c>
      <c r="D1092" s="4" t="s">
        <v>2175</v>
      </c>
      <c r="E1092" s="4" t="s">
        <v>2171</v>
      </c>
      <c r="F1092" s="4" t="s">
        <v>2143</v>
      </c>
      <c r="G1092" s="12">
        <f t="shared" si="17"/>
        <v>63.172620000000002</v>
      </c>
      <c r="H1092" s="12">
        <f t="shared" si="17"/>
        <v>14.41484</v>
      </c>
      <c r="I1092" s="7">
        <v>6317262</v>
      </c>
      <c r="J1092" s="7">
        <v>1441484</v>
      </c>
      <c r="K1092" s="4" t="s">
        <v>8612</v>
      </c>
      <c r="L1092" s="2" t="s">
        <v>17</v>
      </c>
      <c r="M1092" s="4"/>
    </row>
    <row r="1093" spans="1:13" hidden="1" x14ac:dyDescent="0.2">
      <c r="A1093" s="4" t="s">
        <v>2176</v>
      </c>
      <c r="B1093" t="str">
        <f>IF(ISNA(VLOOKUP(A1094,[1]Sheet1!A$1:B$65536,2,FALSE)),"0",VLOOKUP(A1094,[1]Sheet1!A$1:B$65536,2,FALSE))</f>
        <v>0</v>
      </c>
      <c r="C1093" s="4" t="s">
        <v>2177</v>
      </c>
      <c r="D1093" s="4" t="s">
        <v>2178</v>
      </c>
      <c r="E1093" s="4" t="s">
        <v>2171</v>
      </c>
      <c r="F1093" s="4" t="s">
        <v>2143</v>
      </c>
      <c r="G1093" s="12">
        <f t="shared" si="17"/>
        <v>63.198320000000002</v>
      </c>
      <c r="H1093" s="12">
        <f t="shared" si="17"/>
        <v>14.43707</v>
      </c>
      <c r="I1093" s="7">
        <v>6319832</v>
      </c>
      <c r="J1093" s="7">
        <v>1443707</v>
      </c>
      <c r="K1093" s="4" t="s">
        <v>8612</v>
      </c>
      <c r="L1093" s="2" t="s">
        <v>17</v>
      </c>
      <c r="M1093" s="4"/>
    </row>
    <row r="1094" spans="1:13" hidden="1" x14ac:dyDescent="0.2">
      <c r="A1094" s="4" t="s">
        <v>2179</v>
      </c>
      <c r="B1094" t="str">
        <f>IF(ISNA(VLOOKUP(A1095,[1]Sheet1!A$1:B$65536,2,FALSE)),"0",VLOOKUP(A1095,[1]Sheet1!A$1:B$65536,2,FALSE))</f>
        <v>0</v>
      </c>
      <c r="C1094" s="4" t="s">
        <v>2180</v>
      </c>
      <c r="D1094" s="4" t="s">
        <v>2181</v>
      </c>
      <c r="E1094" s="4" t="s">
        <v>2171</v>
      </c>
      <c r="F1094" s="4" t="s">
        <v>2143</v>
      </c>
      <c r="G1094" s="12">
        <f t="shared" si="17"/>
        <v>63.289749999999998</v>
      </c>
      <c r="H1094" s="12">
        <f t="shared" si="17"/>
        <v>14.402240000000001</v>
      </c>
      <c r="I1094" s="7">
        <v>6328975</v>
      </c>
      <c r="J1094" s="7">
        <v>1440224</v>
      </c>
      <c r="K1094" s="4" t="s">
        <v>454</v>
      </c>
      <c r="L1094" s="2" t="s">
        <v>17</v>
      </c>
      <c r="M1094" s="4"/>
    </row>
    <row r="1095" spans="1:13" hidden="1" x14ac:dyDescent="0.2">
      <c r="A1095" s="4" t="s">
        <v>2182</v>
      </c>
      <c r="B1095" t="str">
        <f>IF(ISNA(VLOOKUP(A1096,[1]Sheet1!A$1:B$65536,2,FALSE)),"0",VLOOKUP(A1096,[1]Sheet1!A$1:B$65536,2,FALSE))</f>
        <v>0</v>
      </c>
      <c r="C1095" s="4" t="s">
        <v>2183</v>
      </c>
      <c r="D1095" s="4" t="s">
        <v>2184</v>
      </c>
      <c r="E1095" s="4" t="s">
        <v>2185</v>
      </c>
      <c r="F1095" s="4" t="s">
        <v>2143</v>
      </c>
      <c r="G1095" s="12">
        <f t="shared" si="17"/>
        <v>63.189</v>
      </c>
      <c r="H1095" s="12">
        <f t="shared" si="17"/>
        <v>14.531000000000001</v>
      </c>
      <c r="I1095" s="7">
        <v>6318900</v>
      </c>
      <c r="J1095" s="7">
        <v>1453100</v>
      </c>
      <c r="L1095" s="4" t="s">
        <v>17</v>
      </c>
      <c r="M1095" s="4"/>
    </row>
    <row r="1096" spans="1:13" hidden="1" x14ac:dyDescent="0.2">
      <c r="A1096" s="4" t="s">
        <v>2186</v>
      </c>
      <c r="B1096" t="str">
        <f>IF(ISNA(VLOOKUP(A1097,[1]Sheet1!A$1:B$65536,2,FALSE)),"0",VLOOKUP(A1097,[1]Sheet1!A$1:B$65536,2,FALSE))</f>
        <v>0</v>
      </c>
      <c r="C1096" s="4" t="s">
        <v>2187</v>
      </c>
      <c r="D1096" s="4" t="s">
        <v>2188</v>
      </c>
      <c r="E1096" s="4" t="s">
        <v>2189</v>
      </c>
      <c r="F1096" s="4" t="s">
        <v>2190</v>
      </c>
      <c r="G1096" s="12">
        <f t="shared" si="17"/>
        <v>63.120269999999998</v>
      </c>
      <c r="H1096" s="12">
        <f t="shared" si="17"/>
        <v>13.8948</v>
      </c>
      <c r="I1096" s="7">
        <v>6312027</v>
      </c>
      <c r="J1096" s="7">
        <v>1389480</v>
      </c>
      <c r="K1096" s="4" t="s">
        <v>8612</v>
      </c>
      <c r="L1096" s="2" t="s">
        <v>17</v>
      </c>
      <c r="M1096" s="4"/>
    </row>
    <row r="1097" spans="1:13" hidden="1" x14ac:dyDescent="0.2">
      <c r="A1097" s="4" t="s">
        <v>2191</v>
      </c>
      <c r="B1097" t="str">
        <f>IF(ISNA(VLOOKUP(A1098,[1]Sheet1!A$1:B$65536,2,FALSE)),"0",VLOOKUP(A1098,[1]Sheet1!A$1:B$65536,2,FALSE))</f>
        <v>0</v>
      </c>
      <c r="C1097" s="4" t="s">
        <v>2187</v>
      </c>
      <c r="D1097" s="4" t="s">
        <v>2188</v>
      </c>
      <c r="E1097" s="4" t="s">
        <v>2189</v>
      </c>
      <c r="F1097" s="4" t="s">
        <v>2190</v>
      </c>
      <c r="G1097" s="12">
        <f t="shared" si="17"/>
        <v>63.120269999999998</v>
      </c>
      <c r="H1097" s="12">
        <f t="shared" si="17"/>
        <v>13.894690000000001</v>
      </c>
      <c r="I1097" s="7">
        <v>6312027</v>
      </c>
      <c r="J1097" s="7">
        <v>1389469</v>
      </c>
      <c r="K1097" s="4" t="s">
        <v>8612</v>
      </c>
      <c r="L1097" s="2" t="s">
        <v>17</v>
      </c>
      <c r="M1097" s="4"/>
    </row>
    <row r="1098" spans="1:13" hidden="1" x14ac:dyDescent="0.2">
      <c r="A1098" s="4" t="s">
        <v>2192</v>
      </c>
      <c r="B1098" t="str">
        <f>IF(ISNA(VLOOKUP(A1099,[1]Sheet1!A$1:B$65536,2,FALSE)),"0",VLOOKUP(A1099,[1]Sheet1!A$1:B$65536,2,FALSE))</f>
        <v>0</v>
      </c>
      <c r="C1098" s="4" t="s">
        <v>374</v>
      </c>
      <c r="D1098" s="4" t="s">
        <v>2193</v>
      </c>
      <c r="E1098" s="4" t="s">
        <v>2189</v>
      </c>
      <c r="F1098" s="4" t="s">
        <v>2190</v>
      </c>
      <c r="G1098" s="12">
        <f t="shared" si="17"/>
        <v>63.151449999999997</v>
      </c>
      <c r="H1098" s="12">
        <f t="shared" si="17"/>
        <v>13.88897</v>
      </c>
      <c r="I1098" s="7">
        <v>6315145</v>
      </c>
      <c r="J1098" s="7">
        <v>1388897</v>
      </c>
      <c r="K1098" s="4" t="s">
        <v>8612</v>
      </c>
      <c r="L1098" s="2" t="s">
        <v>17</v>
      </c>
      <c r="M1098" s="4"/>
    </row>
    <row r="1099" spans="1:13" hidden="1" x14ac:dyDescent="0.2">
      <c r="A1099" s="4" t="s">
        <v>2194</v>
      </c>
      <c r="B1099" t="str">
        <f>IF(ISNA(VLOOKUP(A1100,[1]Sheet1!A$1:B$65536,2,FALSE)),"0",VLOOKUP(A1100,[1]Sheet1!A$1:B$65536,2,FALSE))</f>
        <v>0</v>
      </c>
      <c r="C1099" s="4" t="s">
        <v>2195</v>
      </c>
      <c r="D1099" s="4" t="s">
        <v>2188</v>
      </c>
      <c r="E1099" s="4" t="s">
        <v>2189</v>
      </c>
      <c r="F1099" s="4" t="s">
        <v>2190</v>
      </c>
      <c r="G1099" s="12">
        <f t="shared" si="17"/>
        <v>63.102629999999998</v>
      </c>
      <c r="H1099" s="12">
        <f t="shared" si="17"/>
        <v>13.89278</v>
      </c>
      <c r="I1099" s="7">
        <v>6310263</v>
      </c>
      <c r="J1099" s="7">
        <v>1389278</v>
      </c>
      <c r="K1099" s="4" t="s">
        <v>8622</v>
      </c>
      <c r="L1099" s="2" t="s">
        <v>17</v>
      </c>
      <c r="M1099" s="4"/>
    </row>
    <row r="1100" spans="1:13" hidden="1" x14ac:dyDescent="0.2">
      <c r="A1100" s="4" t="s">
        <v>2196</v>
      </c>
      <c r="B1100" t="str">
        <f>IF(ISNA(VLOOKUP(A1101,[1]Sheet1!A$1:B$65536,2,FALSE)),"0",VLOOKUP(A1101,[1]Sheet1!A$1:B$65536,2,FALSE))</f>
        <v>0</v>
      </c>
      <c r="C1100" s="4" t="s">
        <v>2197</v>
      </c>
      <c r="D1100" s="4" t="s">
        <v>2198</v>
      </c>
      <c r="E1100" s="4" t="s">
        <v>2189</v>
      </c>
      <c r="F1100" s="4" t="s">
        <v>2190</v>
      </c>
      <c r="G1100" s="12">
        <f t="shared" si="17"/>
        <v>63.237250000000003</v>
      </c>
      <c r="H1100" s="12">
        <f t="shared" si="17"/>
        <v>13.91357</v>
      </c>
      <c r="I1100" s="7">
        <v>6323725</v>
      </c>
      <c r="J1100" s="7">
        <v>1391357</v>
      </c>
      <c r="K1100" s="4" t="s">
        <v>454</v>
      </c>
      <c r="L1100" s="2" t="s">
        <v>17</v>
      </c>
      <c r="M1100" s="4"/>
    </row>
    <row r="1101" spans="1:13" hidden="1" x14ac:dyDescent="0.2">
      <c r="A1101" s="4" t="s">
        <v>2199</v>
      </c>
      <c r="B1101" t="str">
        <f>IF(ISNA(VLOOKUP(A1102,[1]Sheet1!A$1:B$65536,2,FALSE)),"0",VLOOKUP(A1102,[1]Sheet1!A$1:B$65536,2,FALSE))</f>
        <v>0</v>
      </c>
      <c r="C1101" s="4" t="s">
        <v>2200</v>
      </c>
      <c r="D1101" s="4" t="s">
        <v>2201</v>
      </c>
      <c r="E1101" s="4" t="s">
        <v>2189</v>
      </c>
      <c r="F1101" s="4" t="s">
        <v>2190</v>
      </c>
      <c r="G1101" s="12">
        <f t="shared" si="17"/>
        <v>62.873460000000001</v>
      </c>
      <c r="H1101" s="12">
        <f t="shared" si="17"/>
        <v>13.80054</v>
      </c>
      <c r="I1101" s="7">
        <v>6287346</v>
      </c>
      <c r="J1101" s="7">
        <v>1380054</v>
      </c>
      <c r="K1101" s="4" t="s">
        <v>8612</v>
      </c>
      <c r="L1101" s="2" t="s">
        <v>17</v>
      </c>
      <c r="M1101" s="4"/>
    </row>
    <row r="1102" spans="1:13" hidden="1" x14ac:dyDescent="0.2">
      <c r="A1102" s="4" t="s">
        <v>2202</v>
      </c>
      <c r="B1102" t="str">
        <f>IF(ISNA(VLOOKUP(A1103,[1]Sheet1!A$1:B$65536,2,FALSE)),"0",VLOOKUP(A1103,[1]Sheet1!A$1:B$65536,2,FALSE))</f>
        <v>0</v>
      </c>
      <c r="C1102" s="4" t="s">
        <v>2200</v>
      </c>
      <c r="D1102" s="4" t="s">
        <v>2201</v>
      </c>
      <c r="E1102" s="4" t="s">
        <v>2189</v>
      </c>
      <c r="F1102" s="4" t="s">
        <v>2190</v>
      </c>
      <c r="G1102" s="12">
        <f t="shared" si="17"/>
        <v>62.873460000000001</v>
      </c>
      <c r="H1102" s="12">
        <f t="shared" si="17"/>
        <v>13.80054</v>
      </c>
      <c r="I1102" s="7">
        <v>6287346</v>
      </c>
      <c r="J1102" s="7">
        <v>1380054</v>
      </c>
      <c r="K1102" s="4" t="s">
        <v>8612</v>
      </c>
      <c r="L1102" s="2" t="s">
        <v>17</v>
      </c>
      <c r="M1102" s="4"/>
    </row>
    <row r="1103" spans="1:13" hidden="1" x14ac:dyDescent="0.2">
      <c r="A1103" s="4" t="s">
        <v>2203</v>
      </c>
      <c r="B1103" t="str">
        <f>IF(ISNA(VLOOKUP(A1104,[1]Sheet1!A$1:B$65536,2,FALSE)),"0",VLOOKUP(A1104,[1]Sheet1!A$1:B$65536,2,FALSE))</f>
        <v>0</v>
      </c>
      <c r="C1103" s="4" t="s">
        <v>2204</v>
      </c>
      <c r="D1103" s="4" t="s">
        <v>2205</v>
      </c>
      <c r="E1103" s="4" t="s">
        <v>2189</v>
      </c>
      <c r="F1103" s="4" t="s">
        <v>2190</v>
      </c>
      <c r="G1103" s="12">
        <f t="shared" si="17"/>
        <v>63.025500000000001</v>
      </c>
      <c r="H1103" s="12">
        <f t="shared" si="17"/>
        <v>13.8575</v>
      </c>
      <c r="I1103" s="7">
        <v>6302550</v>
      </c>
      <c r="J1103" s="7">
        <v>1385750</v>
      </c>
      <c r="K1103" s="4" t="s">
        <v>454</v>
      </c>
      <c r="L1103" s="2" t="s">
        <v>17</v>
      </c>
      <c r="M1103" s="4"/>
    </row>
    <row r="1104" spans="1:13" hidden="1" x14ac:dyDescent="0.2">
      <c r="A1104" s="4" t="s">
        <v>2206</v>
      </c>
      <c r="B1104" t="str">
        <f>IF(ISNA(VLOOKUP(A1105,[1]Sheet1!A$1:B$65536,2,FALSE)),"0",VLOOKUP(A1105,[1]Sheet1!A$1:B$65536,2,FALSE))</f>
        <v>0</v>
      </c>
      <c r="C1104" s="4" t="s">
        <v>2207</v>
      </c>
      <c r="D1104" s="4" t="s">
        <v>2205</v>
      </c>
      <c r="E1104" s="4" t="s">
        <v>2189</v>
      </c>
      <c r="F1104" s="4" t="s">
        <v>2190</v>
      </c>
      <c r="G1104" s="12">
        <f t="shared" si="17"/>
        <v>63.038319999999999</v>
      </c>
      <c r="H1104" s="12">
        <f t="shared" si="17"/>
        <v>13.88308</v>
      </c>
      <c r="I1104" s="7">
        <v>6303832</v>
      </c>
      <c r="J1104" s="7">
        <v>1388308</v>
      </c>
      <c r="K1104" s="4" t="s">
        <v>8612</v>
      </c>
      <c r="L1104" s="2" t="s">
        <v>17</v>
      </c>
      <c r="M1104" s="4" t="s">
        <v>2208</v>
      </c>
    </row>
    <row r="1105" spans="1:13" hidden="1" x14ac:dyDescent="0.2">
      <c r="A1105" s="4" t="s">
        <v>2209</v>
      </c>
      <c r="B1105" t="str">
        <f>IF(ISNA(VLOOKUP(A1106,[1]Sheet1!A$1:B$65536,2,FALSE)),"0",VLOOKUP(A1106,[1]Sheet1!A$1:B$65536,2,FALSE))</f>
        <v>0</v>
      </c>
      <c r="C1105" s="4" t="s">
        <v>2210</v>
      </c>
      <c r="D1105" s="4" t="s">
        <v>2211</v>
      </c>
      <c r="E1105" s="4" t="s">
        <v>2189</v>
      </c>
      <c r="F1105" s="4" t="s">
        <v>2190</v>
      </c>
      <c r="G1105" s="12">
        <f t="shared" si="17"/>
        <v>62.87068</v>
      </c>
      <c r="H1105" s="12">
        <f t="shared" si="17"/>
        <v>13.75107</v>
      </c>
      <c r="I1105" s="7">
        <v>6287068</v>
      </c>
      <c r="J1105" s="7">
        <v>1375107</v>
      </c>
      <c r="K1105" s="4" t="s">
        <v>8612</v>
      </c>
      <c r="L1105" s="2" t="s">
        <v>17</v>
      </c>
      <c r="M1105" s="4"/>
    </row>
    <row r="1106" spans="1:13" hidden="1" x14ac:dyDescent="0.2">
      <c r="A1106" s="4" t="s">
        <v>2212</v>
      </c>
      <c r="B1106" t="str">
        <f>IF(ISNA(VLOOKUP(A1107,[1]Sheet1!A$1:B$65536,2,FALSE)),"0",VLOOKUP(A1107,[1]Sheet1!A$1:B$65536,2,FALSE))</f>
        <v>0</v>
      </c>
      <c r="C1106" s="4" t="s">
        <v>2213</v>
      </c>
      <c r="D1106" s="4" t="s">
        <v>2211</v>
      </c>
      <c r="E1106" s="4" t="s">
        <v>2189</v>
      </c>
      <c r="F1106" s="4" t="s">
        <v>2190</v>
      </c>
      <c r="G1106" s="12">
        <f t="shared" si="17"/>
        <v>62.884149999999998</v>
      </c>
      <c r="H1106" s="12">
        <f t="shared" si="17"/>
        <v>13.758319999999999</v>
      </c>
      <c r="I1106" s="7">
        <v>6288415</v>
      </c>
      <c r="J1106" s="7">
        <v>1375832</v>
      </c>
      <c r="K1106" s="4" t="s">
        <v>8612</v>
      </c>
      <c r="L1106" s="2" t="s">
        <v>17</v>
      </c>
      <c r="M1106" s="4" t="s">
        <v>2214</v>
      </c>
    </row>
    <row r="1107" spans="1:13" hidden="1" x14ac:dyDescent="0.2">
      <c r="A1107" s="4" t="s">
        <v>2215</v>
      </c>
      <c r="B1107" t="str">
        <f>IF(ISNA(VLOOKUP(A1108,[1]Sheet1!A$1:B$65536,2,FALSE)),"0",VLOOKUP(A1108,[1]Sheet1!A$1:B$65536,2,FALSE))</f>
        <v>0</v>
      </c>
      <c r="C1107" s="4" t="s">
        <v>2216</v>
      </c>
      <c r="D1107" s="4" t="s">
        <v>2217</v>
      </c>
      <c r="E1107" s="4" t="s">
        <v>2189</v>
      </c>
      <c r="F1107" s="4" t="s">
        <v>2218</v>
      </c>
      <c r="G1107" s="12">
        <f t="shared" si="17"/>
        <v>62.810420000000001</v>
      </c>
      <c r="H1107" s="12">
        <f t="shared" si="17"/>
        <v>13.90822</v>
      </c>
      <c r="I1107" s="7">
        <v>6281042</v>
      </c>
      <c r="J1107" s="7">
        <v>1390822</v>
      </c>
      <c r="L1107" s="4" t="s">
        <v>17</v>
      </c>
      <c r="M1107" s="4"/>
    </row>
    <row r="1108" spans="1:13" hidden="1" x14ac:dyDescent="0.2">
      <c r="A1108" s="4" t="s">
        <v>2219</v>
      </c>
      <c r="B1108" t="str">
        <f>IF(ISNA(VLOOKUP(A1109,[1]Sheet1!A$1:B$65536,2,FALSE)),"0",VLOOKUP(A1109,[1]Sheet1!A$1:B$65536,2,FALSE))</f>
        <v>0</v>
      </c>
      <c r="C1108" s="4" t="s">
        <v>2220</v>
      </c>
      <c r="D1108" s="4" t="s">
        <v>2221</v>
      </c>
      <c r="E1108" s="4" t="s">
        <v>2189</v>
      </c>
      <c r="F1108" s="4" t="s">
        <v>2190</v>
      </c>
      <c r="G1108" s="12">
        <f t="shared" si="17"/>
        <v>63.054470000000002</v>
      </c>
      <c r="H1108" s="12">
        <f t="shared" si="17"/>
        <v>13.99722</v>
      </c>
      <c r="I1108" s="7">
        <v>6305447</v>
      </c>
      <c r="J1108" s="7">
        <v>1399722</v>
      </c>
      <c r="K1108" s="4" t="s">
        <v>8626</v>
      </c>
      <c r="L1108" s="2" t="s">
        <v>17</v>
      </c>
      <c r="M1108" s="4"/>
    </row>
    <row r="1109" spans="1:13" hidden="1" x14ac:dyDescent="0.2">
      <c r="A1109" s="4" t="s">
        <v>2222</v>
      </c>
      <c r="B1109" t="str">
        <f>IF(ISNA(VLOOKUP(A1110,[1]Sheet1!A$1:B$65536,2,FALSE)),"0",VLOOKUP(A1110,[1]Sheet1!A$1:B$65536,2,FALSE))</f>
        <v>0</v>
      </c>
      <c r="C1109" s="4" t="s">
        <v>2223</v>
      </c>
      <c r="D1109" s="4" t="s">
        <v>2221</v>
      </c>
      <c r="E1109" s="4" t="s">
        <v>2189</v>
      </c>
      <c r="F1109" s="4" t="s">
        <v>2190</v>
      </c>
      <c r="G1109" s="12">
        <f t="shared" si="17"/>
        <v>63.054470000000002</v>
      </c>
      <c r="H1109" s="12">
        <f t="shared" si="17"/>
        <v>13.997199999999999</v>
      </c>
      <c r="I1109" s="7">
        <v>6305447</v>
      </c>
      <c r="J1109" s="7">
        <v>1399720</v>
      </c>
      <c r="K1109" s="4" t="s">
        <v>8622</v>
      </c>
      <c r="L1109" s="2" t="s">
        <v>17</v>
      </c>
      <c r="M1109" s="4"/>
    </row>
    <row r="1110" spans="1:13" hidden="1" x14ac:dyDescent="0.2">
      <c r="A1110" s="4" t="s">
        <v>2224</v>
      </c>
      <c r="B1110" t="str">
        <f>IF(ISNA(VLOOKUP(A1111,[1]Sheet1!A$1:B$65536,2,FALSE)),"0",VLOOKUP(A1111,[1]Sheet1!A$1:B$65536,2,FALSE))</f>
        <v>0</v>
      </c>
      <c r="C1110" s="4" t="s">
        <v>1724</v>
      </c>
      <c r="D1110" s="4" t="s">
        <v>2221</v>
      </c>
      <c r="E1110" s="4" t="s">
        <v>2189</v>
      </c>
      <c r="F1110" s="4" t="s">
        <v>2190</v>
      </c>
      <c r="G1110" s="12">
        <f t="shared" si="17"/>
        <v>63.039830000000002</v>
      </c>
      <c r="H1110" s="12">
        <f t="shared" si="17"/>
        <v>13.99696</v>
      </c>
      <c r="I1110" s="7">
        <v>6303983</v>
      </c>
      <c r="J1110" s="7">
        <v>1399696</v>
      </c>
      <c r="K1110" s="4" t="s">
        <v>8612</v>
      </c>
      <c r="L1110" s="2" t="s">
        <v>17</v>
      </c>
      <c r="M1110" s="4" t="s">
        <v>2225</v>
      </c>
    </row>
    <row r="1111" spans="1:13" hidden="1" x14ac:dyDescent="0.2">
      <c r="A1111" s="4" t="s">
        <v>2226</v>
      </c>
      <c r="B1111" t="str">
        <f>IF(ISNA(VLOOKUP(A1112,[1]Sheet1!A$1:B$65536,2,FALSE)),"0",VLOOKUP(A1112,[1]Sheet1!A$1:B$65536,2,FALSE))</f>
        <v>0</v>
      </c>
      <c r="C1111" s="4" t="s">
        <v>2227</v>
      </c>
      <c r="D1111" s="4" t="s">
        <v>2228</v>
      </c>
      <c r="E1111" s="4" t="s">
        <v>2189</v>
      </c>
      <c r="F1111" s="4" t="s">
        <v>2190</v>
      </c>
      <c r="G1111" s="12">
        <f t="shared" si="17"/>
        <v>62.918280000000003</v>
      </c>
      <c r="H1111" s="12">
        <f t="shared" si="17"/>
        <v>13.877789999999999</v>
      </c>
      <c r="I1111" s="7">
        <v>6291828</v>
      </c>
      <c r="J1111" s="7">
        <v>1387779</v>
      </c>
      <c r="K1111" s="4" t="s">
        <v>8612</v>
      </c>
      <c r="L1111" s="2" t="s">
        <v>17</v>
      </c>
      <c r="M1111" s="4"/>
    </row>
    <row r="1112" spans="1:13" hidden="1" x14ac:dyDescent="0.2">
      <c r="A1112" s="4" t="s">
        <v>2229</v>
      </c>
      <c r="B1112" t="str">
        <f>IF(ISNA(VLOOKUP(A1113,[1]Sheet1!A$1:B$65536,2,FALSE)),"0",VLOOKUP(A1113,[1]Sheet1!A$1:B$65536,2,FALSE))</f>
        <v>0</v>
      </c>
      <c r="C1112" s="4" t="s">
        <v>2230</v>
      </c>
      <c r="D1112" s="4" t="s">
        <v>2228</v>
      </c>
      <c r="E1112" s="4" t="s">
        <v>2189</v>
      </c>
      <c r="F1112" s="4" t="s">
        <v>2190</v>
      </c>
      <c r="G1112" s="12">
        <f t="shared" si="17"/>
        <v>62.880989999999997</v>
      </c>
      <c r="H1112" s="12">
        <f t="shared" si="17"/>
        <v>13.85148</v>
      </c>
      <c r="I1112" s="7">
        <v>6288099</v>
      </c>
      <c r="J1112" s="7">
        <v>1385148</v>
      </c>
      <c r="K1112" s="4" t="s">
        <v>8612</v>
      </c>
      <c r="L1112" s="2" t="s">
        <v>17</v>
      </c>
      <c r="M1112" s="4"/>
    </row>
    <row r="1113" spans="1:13" hidden="1" x14ac:dyDescent="0.2">
      <c r="A1113" s="4" t="s">
        <v>2231</v>
      </c>
      <c r="B1113" t="str">
        <f>IF(ISNA(VLOOKUP(A1114,[1]Sheet1!A$1:B$65536,2,FALSE)),"0",VLOOKUP(A1114,[1]Sheet1!A$1:B$65536,2,FALSE))</f>
        <v>0</v>
      </c>
      <c r="C1113" s="4" t="s">
        <v>2232</v>
      </c>
      <c r="D1113" s="4" t="s">
        <v>2233</v>
      </c>
      <c r="E1113" s="4" t="s">
        <v>2189</v>
      </c>
      <c r="F1113" s="4" t="s">
        <v>2190</v>
      </c>
      <c r="G1113" s="12">
        <f t="shared" si="17"/>
        <v>62.98836</v>
      </c>
      <c r="H1113" s="12">
        <f t="shared" si="17"/>
        <v>13.90375</v>
      </c>
      <c r="I1113" s="7">
        <v>6298836</v>
      </c>
      <c r="J1113" s="7">
        <v>1390375</v>
      </c>
      <c r="K1113" s="4" t="s">
        <v>8612</v>
      </c>
      <c r="L1113" s="2" t="s">
        <v>17</v>
      </c>
      <c r="M1113" s="4"/>
    </row>
    <row r="1114" spans="1:13" hidden="1" x14ac:dyDescent="0.2">
      <c r="A1114" s="4" t="s">
        <v>2234</v>
      </c>
      <c r="B1114" t="str">
        <f>IF(ISNA(VLOOKUP(A1115,[1]Sheet1!A$1:B$65536,2,FALSE)),"0",VLOOKUP(A1115,[1]Sheet1!A$1:B$65536,2,FALSE))</f>
        <v>0</v>
      </c>
      <c r="C1114" s="4" t="s">
        <v>2235</v>
      </c>
      <c r="D1114" s="4" t="s">
        <v>2236</v>
      </c>
      <c r="E1114" s="4" t="s">
        <v>2189</v>
      </c>
      <c r="F1114" s="4" t="s">
        <v>2190</v>
      </c>
      <c r="G1114" s="12">
        <f t="shared" si="17"/>
        <v>63.207189999999997</v>
      </c>
      <c r="H1114" s="12">
        <f t="shared" si="17"/>
        <v>13.86551</v>
      </c>
      <c r="I1114" s="7">
        <v>6320719</v>
      </c>
      <c r="J1114" s="7">
        <v>1386551</v>
      </c>
      <c r="K1114" s="4" t="s">
        <v>8612</v>
      </c>
      <c r="L1114" s="2" t="s">
        <v>17</v>
      </c>
      <c r="M1114" s="4"/>
    </row>
    <row r="1115" spans="1:13" hidden="1" x14ac:dyDescent="0.2">
      <c r="A1115" s="4" t="s">
        <v>2237</v>
      </c>
      <c r="B1115" t="str">
        <f>IF(ISNA(VLOOKUP(A1116,[1]Sheet1!A$1:B$65536,2,FALSE)),"0",VLOOKUP(A1116,[1]Sheet1!A$1:B$65536,2,FALSE))</f>
        <v>0</v>
      </c>
      <c r="C1115" s="4" t="s">
        <v>2238</v>
      </c>
      <c r="D1115" s="4" t="s">
        <v>2239</v>
      </c>
      <c r="E1115" s="4" t="s">
        <v>2240</v>
      </c>
      <c r="F1115" s="4" t="s">
        <v>2190</v>
      </c>
      <c r="G1115" s="12">
        <f t="shared" si="17"/>
        <v>63.228870000000001</v>
      </c>
      <c r="H1115" s="12">
        <f t="shared" si="17"/>
        <v>13.766220000000001</v>
      </c>
      <c r="I1115" s="7">
        <v>6322887</v>
      </c>
      <c r="J1115" s="7">
        <v>1376622</v>
      </c>
      <c r="L1115" s="2" t="s">
        <v>17</v>
      </c>
      <c r="M1115" s="4"/>
    </row>
    <row r="1116" spans="1:13" hidden="1" x14ac:dyDescent="0.2">
      <c r="A1116" s="4" t="s">
        <v>2241</v>
      </c>
      <c r="B1116" t="str">
        <f>IF(ISNA(VLOOKUP(A1117,[1]Sheet1!A$1:B$65536,2,FALSE)),"0",VLOOKUP(A1117,[1]Sheet1!A$1:B$65536,2,FALSE))</f>
        <v>0</v>
      </c>
      <c r="C1116" s="4" t="s">
        <v>1700</v>
      </c>
      <c r="D1116" s="4" t="s">
        <v>2242</v>
      </c>
      <c r="E1116" s="4" t="s">
        <v>2240</v>
      </c>
      <c r="F1116" s="4" t="s">
        <v>2243</v>
      </c>
      <c r="G1116" s="12">
        <f t="shared" si="17"/>
        <v>63.393270000000001</v>
      </c>
      <c r="H1116" s="12">
        <f t="shared" si="17"/>
        <v>13.77427</v>
      </c>
      <c r="I1116" s="7">
        <v>6339327</v>
      </c>
      <c r="J1116" s="7">
        <v>1377427</v>
      </c>
      <c r="K1116" s="4" t="s">
        <v>8622</v>
      </c>
      <c r="L1116" s="2" t="s">
        <v>17</v>
      </c>
      <c r="M1116" s="4"/>
    </row>
    <row r="1117" spans="1:13" hidden="1" x14ac:dyDescent="0.2">
      <c r="A1117" s="4" t="s">
        <v>2244</v>
      </c>
      <c r="B1117" t="str">
        <f>IF(ISNA(VLOOKUP(A1118,[1]Sheet1!A$1:B$65536,2,FALSE)),"0",VLOOKUP(A1118,[1]Sheet1!A$1:B$65536,2,FALSE))</f>
        <v>0</v>
      </c>
      <c r="C1117" s="4" t="s">
        <v>2245</v>
      </c>
      <c r="D1117" s="4" t="s">
        <v>2246</v>
      </c>
      <c r="E1117" s="4" t="s">
        <v>2240</v>
      </c>
      <c r="F1117" s="4" t="s">
        <v>2247</v>
      </c>
      <c r="G1117" s="12">
        <f t="shared" si="17"/>
        <v>63.452840000000002</v>
      </c>
      <c r="H1117" s="12">
        <f t="shared" si="17"/>
        <v>13.477830000000001</v>
      </c>
      <c r="I1117" s="7">
        <v>6345284</v>
      </c>
      <c r="J1117" s="7">
        <v>1347783</v>
      </c>
      <c r="L1117" s="4" t="s">
        <v>17</v>
      </c>
      <c r="M1117" t="s">
        <v>2248</v>
      </c>
    </row>
    <row r="1118" spans="1:13" hidden="1" x14ac:dyDescent="0.2">
      <c r="A1118" s="4" t="s">
        <v>2249</v>
      </c>
      <c r="B1118" t="str">
        <f>IF(ISNA(VLOOKUP(A1119,[1]Sheet1!A$1:B$65536,2,FALSE)),"0",VLOOKUP(A1119,[1]Sheet1!A$1:B$65536,2,FALSE))</f>
        <v>0</v>
      </c>
      <c r="C1118" s="4" t="s">
        <v>2250</v>
      </c>
      <c r="D1118" s="4" t="s">
        <v>2251</v>
      </c>
      <c r="E1118" s="4" t="s">
        <v>2240</v>
      </c>
      <c r="F1118" s="4" t="s">
        <v>2243</v>
      </c>
      <c r="G1118" s="12">
        <f t="shared" si="17"/>
        <v>63.390799999999999</v>
      </c>
      <c r="H1118" s="12">
        <f t="shared" si="17"/>
        <v>13.803750000000001</v>
      </c>
      <c r="I1118" s="7">
        <v>6339080</v>
      </c>
      <c r="J1118" s="7">
        <v>1380375</v>
      </c>
      <c r="K1118" s="4" t="s">
        <v>8612</v>
      </c>
      <c r="L1118" s="2" t="s">
        <v>17</v>
      </c>
      <c r="M1118" s="4"/>
    </row>
    <row r="1119" spans="1:13" hidden="1" x14ac:dyDescent="0.2">
      <c r="A1119" s="4" t="s">
        <v>2252</v>
      </c>
      <c r="B1119" t="str">
        <f>IF(ISNA(VLOOKUP(A1120,[1]Sheet1!A$1:B$65536,2,FALSE)),"0",VLOOKUP(A1120,[1]Sheet1!A$1:B$65536,2,FALSE))</f>
        <v>0</v>
      </c>
      <c r="C1119" s="4" t="s">
        <v>2253</v>
      </c>
      <c r="D1119" s="4" t="s">
        <v>2251</v>
      </c>
      <c r="E1119" s="4" t="s">
        <v>2240</v>
      </c>
      <c r="F1119" s="4" t="s">
        <v>2243</v>
      </c>
      <c r="G1119" s="12">
        <f t="shared" si="17"/>
        <v>63.395699999999998</v>
      </c>
      <c r="H1119" s="12">
        <f t="shared" si="17"/>
        <v>13.790100000000001</v>
      </c>
      <c r="I1119" s="7">
        <v>6339570</v>
      </c>
      <c r="J1119" s="7">
        <v>1379010</v>
      </c>
      <c r="K1119" s="4" t="s">
        <v>8612</v>
      </c>
      <c r="L1119" s="2" t="s">
        <v>17</v>
      </c>
      <c r="M1119" s="4" t="s">
        <v>2254</v>
      </c>
    </row>
    <row r="1120" spans="1:13" hidden="1" x14ac:dyDescent="0.2">
      <c r="A1120" s="4" t="s">
        <v>2255</v>
      </c>
      <c r="B1120" t="str">
        <f>IF(ISNA(VLOOKUP(A1121,[1]Sheet1!A$1:B$65536,2,FALSE)),"0",VLOOKUP(A1121,[1]Sheet1!A$1:B$65536,2,FALSE))</f>
        <v>0</v>
      </c>
      <c r="C1120" s="4" t="s">
        <v>2256</v>
      </c>
      <c r="D1120" s="4" t="s">
        <v>2257</v>
      </c>
      <c r="E1120" s="4" t="s">
        <v>2240</v>
      </c>
      <c r="F1120" s="4" t="s">
        <v>2247</v>
      </c>
      <c r="G1120" s="12">
        <f t="shared" si="17"/>
        <v>63.410499999999999</v>
      </c>
      <c r="H1120" s="12">
        <f t="shared" si="17"/>
        <v>13.68675</v>
      </c>
      <c r="I1120" s="7">
        <v>6341050</v>
      </c>
      <c r="J1120" s="7">
        <v>1368675</v>
      </c>
      <c r="K1120" s="4" t="s">
        <v>8622</v>
      </c>
      <c r="L1120" s="2" t="s">
        <v>17</v>
      </c>
      <c r="M1120" s="4"/>
    </row>
    <row r="1121" spans="1:13" hidden="1" x14ac:dyDescent="0.2">
      <c r="A1121" s="4" t="s">
        <v>2258</v>
      </c>
      <c r="B1121" t="str">
        <f>IF(ISNA(VLOOKUP(A1122,[1]Sheet1!A$1:B$65536,2,FALSE)),"0",VLOOKUP(A1122,[1]Sheet1!A$1:B$65536,2,FALSE))</f>
        <v>0</v>
      </c>
      <c r="C1121" s="4" t="s">
        <v>2259</v>
      </c>
      <c r="D1121" s="4" t="s">
        <v>2260</v>
      </c>
      <c r="E1121" s="4" t="s">
        <v>2240</v>
      </c>
      <c r="F1121" s="4" t="s">
        <v>2261</v>
      </c>
      <c r="G1121" s="12">
        <f t="shared" si="17"/>
        <v>63.165790000000001</v>
      </c>
      <c r="H1121" s="12">
        <f t="shared" si="17"/>
        <v>13.61646</v>
      </c>
      <c r="I1121" s="7">
        <v>6316579</v>
      </c>
      <c r="J1121" s="7">
        <v>1361646</v>
      </c>
      <c r="L1121" s="4" t="s">
        <v>17</v>
      </c>
      <c r="M1121" s="4"/>
    </row>
    <row r="1122" spans="1:13" hidden="1" x14ac:dyDescent="0.2">
      <c r="A1122" s="4" t="s">
        <v>2262</v>
      </c>
      <c r="B1122" t="str">
        <f>IF(ISNA(VLOOKUP(A1123,[1]Sheet1!A$1:B$65536,2,FALSE)),"0",VLOOKUP(A1123,[1]Sheet1!A$1:B$65536,2,FALSE))</f>
        <v>0</v>
      </c>
      <c r="C1122" s="4" t="s">
        <v>2263</v>
      </c>
      <c r="D1122" s="4" t="s">
        <v>2264</v>
      </c>
      <c r="E1122" s="4" t="s">
        <v>2265</v>
      </c>
      <c r="F1122" s="4" t="s">
        <v>2266</v>
      </c>
      <c r="G1122" s="12">
        <f t="shared" si="17"/>
        <v>63.883499999999998</v>
      </c>
      <c r="H1122" s="12">
        <f t="shared" si="17"/>
        <v>14.0457</v>
      </c>
      <c r="I1122" s="7">
        <v>6388350</v>
      </c>
      <c r="J1122" s="7">
        <v>1404570</v>
      </c>
      <c r="K1122" s="4" t="s">
        <v>8635</v>
      </c>
      <c r="L1122" s="2" t="s">
        <v>17</v>
      </c>
      <c r="M1122" s="4"/>
    </row>
    <row r="1123" spans="1:13" hidden="1" x14ac:dyDescent="0.2">
      <c r="A1123" s="4" t="s">
        <v>2267</v>
      </c>
      <c r="B1123" t="str">
        <f>IF(ISNA(VLOOKUP(A1124,[1]Sheet1!A$1:B$65536,2,FALSE)),"0",VLOOKUP(A1124,[1]Sheet1!A$1:B$65536,2,FALSE))</f>
        <v>0</v>
      </c>
      <c r="C1123" s="4" t="s">
        <v>2268</v>
      </c>
      <c r="D1123" s="4" t="s">
        <v>2269</v>
      </c>
      <c r="E1123" s="4" t="s">
        <v>2265</v>
      </c>
      <c r="F1123" s="4" t="s">
        <v>2243</v>
      </c>
      <c r="G1123" s="12">
        <f t="shared" si="17"/>
        <v>63.192959999999999</v>
      </c>
      <c r="H1123" s="12">
        <f t="shared" si="17"/>
        <v>14.07198</v>
      </c>
      <c r="I1123" s="7">
        <v>6319296</v>
      </c>
      <c r="J1123" s="7">
        <v>1407198</v>
      </c>
      <c r="L1123" s="4" t="s">
        <v>17</v>
      </c>
      <c r="M1123" s="4" t="s">
        <v>2270</v>
      </c>
    </row>
    <row r="1124" spans="1:13" hidden="1" x14ac:dyDescent="0.2">
      <c r="A1124" s="4" t="s">
        <v>2271</v>
      </c>
      <c r="B1124" t="str">
        <f>IF(ISNA(VLOOKUP(A1125,[1]Sheet1!A$1:B$65536,2,FALSE)),"0",VLOOKUP(A1125,[1]Sheet1!A$1:B$65536,2,FALSE))</f>
        <v>0</v>
      </c>
      <c r="C1124" s="4" t="s">
        <v>2268</v>
      </c>
      <c r="D1124" s="4" t="s">
        <v>2269</v>
      </c>
      <c r="E1124" s="4" t="s">
        <v>2265</v>
      </c>
      <c r="F1124" s="4" t="s">
        <v>2243</v>
      </c>
      <c r="G1124" s="12">
        <f t="shared" si="17"/>
        <v>63.192709999999998</v>
      </c>
      <c r="H1124" s="12">
        <f t="shared" si="17"/>
        <v>14.072139999999999</v>
      </c>
      <c r="I1124" s="7">
        <v>6319271</v>
      </c>
      <c r="J1124" s="7">
        <v>1407214</v>
      </c>
      <c r="L1124" s="4" t="s">
        <v>17</v>
      </c>
      <c r="M1124" s="4" t="s">
        <v>2272</v>
      </c>
    </row>
    <row r="1125" spans="1:13" hidden="1" x14ac:dyDescent="0.2">
      <c r="A1125" s="4" t="s">
        <v>2273</v>
      </c>
      <c r="B1125" t="str">
        <f>IF(ISNA(VLOOKUP(A1126,[1]Sheet1!A$1:B$65536,2,FALSE)),"0",VLOOKUP(A1126,[1]Sheet1!A$1:B$65536,2,FALSE))</f>
        <v>0</v>
      </c>
      <c r="C1125" s="4" t="s">
        <v>2268</v>
      </c>
      <c r="D1125" s="4" t="s">
        <v>2269</v>
      </c>
      <c r="E1125" s="4" t="s">
        <v>2265</v>
      </c>
      <c r="F1125" s="4" t="s">
        <v>2243</v>
      </c>
      <c r="G1125" s="12">
        <f t="shared" si="17"/>
        <v>63.192799999999998</v>
      </c>
      <c r="H1125" s="12">
        <f t="shared" si="17"/>
        <v>14.071899999999999</v>
      </c>
      <c r="I1125" s="7">
        <v>6319280</v>
      </c>
      <c r="J1125" s="7">
        <v>1407190</v>
      </c>
      <c r="L1125" s="4" t="s">
        <v>17</v>
      </c>
      <c r="M1125" s="4" t="s">
        <v>2274</v>
      </c>
    </row>
    <row r="1126" spans="1:13" hidden="1" x14ac:dyDescent="0.2">
      <c r="A1126" s="4" t="s">
        <v>2275</v>
      </c>
      <c r="B1126" t="str">
        <f>IF(ISNA(VLOOKUP(A1127,[1]Sheet1!A$1:B$65536,2,FALSE)),"0",VLOOKUP(A1127,[1]Sheet1!A$1:B$65536,2,FALSE))</f>
        <v>0</v>
      </c>
      <c r="C1126" s="4" t="s">
        <v>2276</v>
      </c>
      <c r="D1126" s="4" t="s">
        <v>2269</v>
      </c>
      <c r="E1126" s="4" t="s">
        <v>2265</v>
      </c>
      <c r="F1126" s="4" t="s">
        <v>2243</v>
      </c>
      <c r="G1126" s="12">
        <f t="shared" si="17"/>
        <v>63.253999999999998</v>
      </c>
      <c r="H1126" s="12">
        <f t="shared" si="17"/>
        <v>14.055999999999999</v>
      </c>
      <c r="I1126" s="7">
        <v>6325400</v>
      </c>
      <c r="J1126" s="7">
        <v>1405600</v>
      </c>
      <c r="K1126" s="4" t="s">
        <v>454</v>
      </c>
      <c r="L1126" s="2" t="s">
        <v>17</v>
      </c>
      <c r="M1126" s="4"/>
    </row>
    <row r="1127" spans="1:13" hidden="1" x14ac:dyDescent="0.2">
      <c r="A1127" s="4" t="s">
        <v>2277</v>
      </c>
      <c r="B1127" t="str">
        <f>IF(ISNA(VLOOKUP(A1128,[1]Sheet1!A$1:B$65536,2,FALSE)),"0",VLOOKUP(A1128,[1]Sheet1!A$1:B$65536,2,FALSE))</f>
        <v>0</v>
      </c>
      <c r="C1127" s="4" t="s">
        <v>2278</v>
      </c>
      <c r="D1127" s="4" t="s">
        <v>2269</v>
      </c>
      <c r="E1127" s="4" t="s">
        <v>2265</v>
      </c>
      <c r="F1127" s="4" t="s">
        <v>2243</v>
      </c>
      <c r="G1127" s="12">
        <f t="shared" si="17"/>
        <v>63.268349999999998</v>
      </c>
      <c r="H1127" s="12">
        <f t="shared" si="17"/>
        <v>14.09055</v>
      </c>
      <c r="I1127" s="7">
        <v>6326835</v>
      </c>
      <c r="J1127" s="7">
        <v>1409055</v>
      </c>
      <c r="K1127" s="4" t="s">
        <v>8612</v>
      </c>
      <c r="L1127" s="2" t="s">
        <v>17</v>
      </c>
      <c r="M1127" s="4"/>
    </row>
    <row r="1128" spans="1:13" hidden="1" x14ac:dyDescent="0.2">
      <c r="A1128" s="4" t="s">
        <v>2279</v>
      </c>
      <c r="B1128" t="str">
        <f>IF(ISNA(VLOOKUP(A1129,[1]Sheet1!A$1:B$65536,2,FALSE)),"0",VLOOKUP(A1129,[1]Sheet1!A$1:B$65536,2,FALSE))</f>
        <v>0</v>
      </c>
      <c r="C1128" s="4" t="s">
        <v>2280</v>
      </c>
      <c r="D1128" s="4" t="s">
        <v>2281</v>
      </c>
      <c r="E1128" s="4" t="s">
        <v>2265</v>
      </c>
      <c r="F1128" s="4" t="s">
        <v>2243</v>
      </c>
      <c r="G1128" s="12">
        <f t="shared" si="17"/>
        <v>63.314050000000002</v>
      </c>
      <c r="H1128" s="12">
        <f t="shared" si="17"/>
        <v>13.9335</v>
      </c>
      <c r="I1128" s="7">
        <v>6331405</v>
      </c>
      <c r="J1128" s="7">
        <v>1393350</v>
      </c>
      <c r="K1128" s="4" t="s">
        <v>8612</v>
      </c>
      <c r="L1128" s="2" t="s">
        <v>17</v>
      </c>
      <c r="M1128" s="4"/>
    </row>
    <row r="1129" spans="1:13" hidden="1" x14ac:dyDescent="0.2">
      <c r="A1129" s="4" t="s">
        <v>2282</v>
      </c>
      <c r="B1129" t="str">
        <f>IF(ISNA(VLOOKUP(A1130,[1]Sheet1!A$1:B$65536,2,FALSE)),"0",VLOOKUP(A1130,[1]Sheet1!A$1:B$65536,2,FALSE))</f>
        <v>0</v>
      </c>
      <c r="C1129" s="4" t="s">
        <v>2283</v>
      </c>
      <c r="D1129" s="4" t="s">
        <v>2284</v>
      </c>
      <c r="E1129" s="4" t="s">
        <v>2265</v>
      </c>
      <c r="F1129" s="4" t="s">
        <v>2243</v>
      </c>
      <c r="G1129" s="12">
        <f t="shared" si="17"/>
        <v>63.289099999999998</v>
      </c>
      <c r="H1129" s="12">
        <f t="shared" si="17"/>
        <v>14.010199999999999</v>
      </c>
      <c r="I1129" s="7">
        <v>6328910</v>
      </c>
      <c r="J1129" s="7">
        <v>1401020</v>
      </c>
      <c r="K1129" s="4" t="s">
        <v>8612</v>
      </c>
      <c r="L1129" s="2" t="s">
        <v>17</v>
      </c>
      <c r="M1129" s="4"/>
    </row>
    <row r="1130" spans="1:13" hidden="1" x14ac:dyDescent="0.2">
      <c r="A1130" s="4" t="s">
        <v>2285</v>
      </c>
      <c r="B1130" t="str">
        <f>IF(ISNA(VLOOKUP(A1131,[1]Sheet1!A$1:B$65536,2,FALSE)),"0",VLOOKUP(A1131,[1]Sheet1!A$1:B$65536,2,FALSE))</f>
        <v>0</v>
      </c>
      <c r="C1130" s="4" t="s">
        <v>2286</v>
      </c>
      <c r="D1130" s="4" t="s">
        <v>2243</v>
      </c>
      <c r="E1130" s="4" t="s">
        <v>2265</v>
      </c>
      <c r="F1130" s="4" t="s">
        <v>2243</v>
      </c>
      <c r="G1130" s="12">
        <f t="shared" si="17"/>
        <v>63.411340000000003</v>
      </c>
      <c r="H1130" s="12">
        <f t="shared" si="17"/>
        <v>13.93791</v>
      </c>
      <c r="I1130" s="7">
        <v>6341134</v>
      </c>
      <c r="J1130" s="7">
        <v>1393791</v>
      </c>
      <c r="K1130" s="4" t="s">
        <v>454</v>
      </c>
      <c r="L1130" s="2" t="s">
        <v>17</v>
      </c>
      <c r="M1130" s="4"/>
    </row>
    <row r="1131" spans="1:13" hidden="1" x14ac:dyDescent="0.2">
      <c r="A1131" s="4" t="s">
        <v>2287</v>
      </c>
      <c r="B1131" t="str">
        <f>IF(ISNA(VLOOKUP(A1132,[1]Sheet1!A$1:B$65536,2,FALSE)),"0",VLOOKUP(A1132,[1]Sheet1!A$1:B$65536,2,FALSE))</f>
        <v>0</v>
      </c>
      <c r="C1131" s="4" t="s">
        <v>2288</v>
      </c>
      <c r="D1131" s="4" t="s">
        <v>2243</v>
      </c>
      <c r="E1131" s="4" t="s">
        <v>2265</v>
      </c>
      <c r="F1131" s="4" t="s">
        <v>2243</v>
      </c>
      <c r="G1131" s="12">
        <f t="shared" si="17"/>
        <v>63.4405</v>
      </c>
      <c r="H1131" s="12">
        <f t="shared" si="17"/>
        <v>13.93305</v>
      </c>
      <c r="I1131" s="7">
        <v>6344050</v>
      </c>
      <c r="J1131" s="7">
        <v>1393305</v>
      </c>
      <c r="K1131" s="4" t="s">
        <v>8612</v>
      </c>
      <c r="L1131" s="2" t="s">
        <v>17</v>
      </c>
      <c r="M1131" s="4"/>
    </row>
    <row r="1132" spans="1:13" hidden="1" x14ac:dyDescent="0.2">
      <c r="A1132" s="4" t="s">
        <v>2289</v>
      </c>
      <c r="B1132" t="str">
        <f>IF(ISNA(VLOOKUP(A1133,[1]Sheet1!A$1:B$65536,2,FALSE)),"0",VLOOKUP(A1133,[1]Sheet1!A$1:B$65536,2,FALSE))</f>
        <v>0</v>
      </c>
      <c r="C1132" s="4" t="s">
        <v>2290</v>
      </c>
      <c r="D1132" s="4" t="s">
        <v>1906</v>
      </c>
      <c r="E1132" s="4" t="s">
        <v>2265</v>
      </c>
      <c r="F1132" s="4" t="s">
        <v>2266</v>
      </c>
      <c r="G1132" s="12">
        <f t="shared" si="17"/>
        <v>63.632800000000003</v>
      </c>
      <c r="H1132" s="12">
        <f t="shared" si="17"/>
        <v>13.91155</v>
      </c>
      <c r="I1132" s="7">
        <v>6363280</v>
      </c>
      <c r="J1132" s="7">
        <v>1391155</v>
      </c>
      <c r="L1132" s="4" t="s">
        <v>17</v>
      </c>
      <c r="M1132" s="4"/>
    </row>
    <row r="1133" spans="1:13" hidden="1" x14ac:dyDescent="0.2">
      <c r="A1133" s="4" t="s">
        <v>2291</v>
      </c>
      <c r="B1133" t="str">
        <f>IF(ISNA(VLOOKUP(A1134,[1]Sheet1!A$1:B$65536,2,FALSE)),"0",VLOOKUP(A1134,[1]Sheet1!A$1:B$65536,2,FALSE))</f>
        <v>0</v>
      </c>
      <c r="C1133" s="4" t="s">
        <v>2292</v>
      </c>
      <c r="D1133" s="4" t="s">
        <v>2293</v>
      </c>
      <c r="E1133" s="4" t="s">
        <v>2294</v>
      </c>
      <c r="F1133" s="4" t="s">
        <v>2295</v>
      </c>
      <c r="G1133" s="12">
        <f t="shared" si="17"/>
        <v>63.820039999999999</v>
      </c>
      <c r="H1133" s="12">
        <f t="shared" si="17"/>
        <v>14.2797</v>
      </c>
      <c r="I1133" s="7">
        <v>6382004</v>
      </c>
      <c r="J1133" s="7">
        <v>1427970</v>
      </c>
      <c r="L1133" s="4" t="s">
        <v>17</v>
      </c>
      <c r="M1133" s="4"/>
    </row>
    <row r="1134" spans="1:13" hidden="1" x14ac:dyDescent="0.2">
      <c r="A1134" s="4" t="s">
        <v>2296</v>
      </c>
      <c r="B1134" t="str">
        <f>IF(ISNA(VLOOKUP(A1135,[1]Sheet1!A$1:B$65536,2,FALSE)),"0",VLOOKUP(A1135,[1]Sheet1!A$1:B$65536,2,FALSE))</f>
        <v>0</v>
      </c>
      <c r="C1134" s="4" t="s">
        <v>2297</v>
      </c>
      <c r="D1134" s="4" t="s">
        <v>2298</v>
      </c>
      <c r="E1134" s="4" t="s">
        <v>2294</v>
      </c>
      <c r="F1134" s="4" t="s">
        <v>2299</v>
      </c>
      <c r="G1134" s="12">
        <f t="shared" si="17"/>
        <v>63.553199999999997</v>
      </c>
      <c r="H1134" s="12">
        <f t="shared" si="17"/>
        <v>14.435499999999999</v>
      </c>
      <c r="I1134" s="7">
        <v>6355320</v>
      </c>
      <c r="J1134" s="7">
        <v>1443550</v>
      </c>
      <c r="K1134" s="4" t="s">
        <v>8622</v>
      </c>
      <c r="L1134" s="2" t="s">
        <v>17</v>
      </c>
      <c r="M1134" s="4"/>
    </row>
    <row r="1135" spans="1:13" hidden="1" x14ac:dyDescent="0.2">
      <c r="A1135" s="4" t="s">
        <v>2300</v>
      </c>
      <c r="B1135" t="str">
        <f>IF(ISNA(VLOOKUP(A1136,[1]Sheet1!A$1:B$65536,2,FALSE)),"0",VLOOKUP(A1136,[1]Sheet1!A$1:B$65536,2,FALSE))</f>
        <v>0</v>
      </c>
      <c r="C1135" s="4" t="s">
        <v>2301</v>
      </c>
      <c r="D1135" s="4" t="s">
        <v>2302</v>
      </c>
      <c r="E1135" s="4" t="s">
        <v>2294</v>
      </c>
      <c r="F1135" s="4" t="s">
        <v>2295</v>
      </c>
      <c r="G1135" s="12">
        <f t="shared" si="17"/>
        <v>63.716349999999998</v>
      </c>
      <c r="H1135" s="12">
        <f t="shared" si="17"/>
        <v>14.3775</v>
      </c>
      <c r="I1135" s="7">
        <v>6371635</v>
      </c>
      <c r="J1135" s="7">
        <v>1437750</v>
      </c>
      <c r="K1135" s="4" t="s">
        <v>8612</v>
      </c>
      <c r="L1135" s="2" t="s">
        <v>17</v>
      </c>
      <c r="M1135" s="4"/>
    </row>
    <row r="1136" spans="1:13" hidden="1" x14ac:dyDescent="0.2">
      <c r="A1136" s="4" t="s">
        <v>2303</v>
      </c>
      <c r="B1136" t="str">
        <f>IF(ISNA(VLOOKUP(A1137,[1]Sheet1!A$1:B$65536,2,FALSE)),"0",VLOOKUP(A1137,[1]Sheet1!A$1:B$65536,2,FALSE))</f>
        <v>0</v>
      </c>
      <c r="C1136" s="4" t="s">
        <v>2304</v>
      </c>
      <c r="D1136" s="4" t="s">
        <v>2305</v>
      </c>
      <c r="E1136" s="4" t="s">
        <v>2294</v>
      </c>
      <c r="F1136" s="4" t="s">
        <v>2299</v>
      </c>
      <c r="G1136" s="12">
        <f t="shared" si="17"/>
        <v>63.423400000000001</v>
      </c>
      <c r="H1136" s="12">
        <f t="shared" si="17"/>
        <v>14.4833</v>
      </c>
      <c r="I1136" s="7">
        <v>6342340</v>
      </c>
      <c r="J1136" s="7">
        <v>1448330</v>
      </c>
      <c r="K1136" s="4" t="s">
        <v>8618</v>
      </c>
      <c r="L1136" s="2" t="s">
        <v>17</v>
      </c>
      <c r="M1136" s="4"/>
    </row>
    <row r="1137" spans="1:13" hidden="1" x14ac:dyDescent="0.2">
      <c r="A1137" s="4" t="s">
        <v>2306</v>
      </c>
      <c r="B1137" t="str">
        <f>IF(ISNA(VLOOKUP(A1138,[1]Sheet1!A$1:B$65536,2,FALSE)),"0",VLOOKUP(A1138,[1]Sheet1!A$1:B$65536,2,FALSE))</f>
        <v>0</v>
      </c>
      <c r="C1137" s="4" t="s">
        <v>2307</v>
      </c>
      <c r="D1137" s="4" t="s">
        <v>2308</v>
      </c>
      <c r="E1137" s="4" t="s">
        <v>2294</v>
      </c>
      <c r="F1137" s="4" t="s">
        <v>2309</v>
      </c>
      <c r="G1137" s="12">
        <f t="shared" si="17"/>
        <v>63.572490000000002</v>
      </c>
      <c r="H1137" s="12">
        <f t="shared" si="17"/>
        <v>14.357430000000001</v>
      </c>
      <c r="I1137" s="5">
        <v>6357249</v>
      </c>
      <c r="J1137" s="7">
        <v>1435743</v>
      </c>
      <c r="L1137" s="2" t="s">
        <v>17</v>
      </c>
      <c r="M1137" s="4"/>
    </row>
    <row r="1138" spans="1:13" hidden="1" x14ac:dyDescent="0.2">
      <c r="A1138" s="4" t="s">
        <v>2310</v>
      </c>
      <c r="B1138" t="str">
        <f>IF(ISNA(VLOOKUP(A1139,[1]Sheet1!A$1:B$65536,2,FALSE)),"0",VLOOKUP(A1139,[1]Sheet1!A$1:B$65536,2,FALSE))</f>
        <v>0</v>
      </c>
      <c r="C1138" s="4" t="s">
        <v>2311</v>
      </c>
      <c r="D1138" s="4" t="s">
        <v>2312</v>
      </c>
      <c r="E1138" s="4" t="s">
        <v>2294</v>
      </c>
      <c r="F1138" s="4" t="s">
        <v>2266</v>
      </c>
      <c r="G1138" s="12">
        <f t="shared" si="17"/>
        <v>63.77655</v>
      </c>
      <c r="H1138" s="12">
        <f t="shared" si="17"/>
        <v>14.0845</v>
      </c>
      <c r="I1138" s="7">
        <v>6377655</v>
      </c>
      <c r="J1138" s="7">
        <v>1408450</v>
      </c>
      <c r="L1138" s="2" t="s">
        <v>17</v>
      </c>
      <c r="M1138" s="4"/>
    </row>
    <row r="1139" spans="1:13" hidden="1" x14ac:dyDescent="0.2">
      <c r="A1139" s="4" t="s">
        <v>2313</v>
      </c>
      <c r="B1139" t="str">
        <f>IF(ISNA(VLOOKUP(A1140,[1]Sheet1!A$1:B$65536,2,FALSE)),"0",VLOOKUP(A1140,[1]Sheet1!A$1:B$65536,2,FALSE))</f>
        <v>0</v>
      </c>
      <c r="C1139" s="4" t="s">
        <v>2314</v>
      </c>
      <c r="D1139" s="4" t="s">
        <v>2315</v>
      </c>
      <c r="E1139" s="4" t="s">
        <v>2294</v>
      </c>
      <c r="F1139" s="4" t="s">
        <v>2309</v>
      </c>
      <c r="G1139" s="12">
        <f t="shared" si="17"/>
        <v>63.648000000000003</v>
      </c>
      <c r="H1139" s="12">
        <f t="shared" si="17"/>
        <v>14.284750000000001</v>
      </c>
      <c r="I1139" s="7">
        <v>6364800</v>
      </c>
      <c r="J1139" s="7">
        <v>1428475</v>
      </c>
      <c r="L1139" s="2" t="s">
        <v>17</v>
      </c>
      <c r="M1139" s="4"/>
    </row>
    <row r="1140" spans="1:13" hidden="1" x14ac:dyDescent="0.2">
      <c r="A1140" s="4" t="s">
        <v>2316</v>
      </c>
      <c r="B1140" t="str">
        <f>IF(ISNA(VLOOKUP(A1141,[1]Sheet1!A$1:B$65536,2,FALSE)),"0",VLOOKUP(A1141,[1]Sheet1!A$1:B$65536,2,FALSE))</f>
        <v>0</v>
      </c>
      <c r="C1140" s="4" t="s">
        <v>2317</v>
      </c>
      <c r="D1140" s="4" t="s">
        <v>2315</v>
      </c>
      <c r="E1140" s="4" t="s">
        <v>2294</v>
      </c>
      <c r="F1140" s="4" t="s">
        <v>2309</v>
      </c>
      <c r="G1140" s="12">
        <f t="shared" si="17"/>
        <v>63.649000000000001</v>
      </c>
      <c r="H1140" s="12">
        <f t="shared" si="17"/>
        <v>14.2933</v>
      </c>
      <c r="I1140" s="7">
        <v>6364900</v>
      </c>
      <c r="J1140" s="7">
        <v>1429330</v>
      </c>
      <c r="K1140" s="4" t="s">
        <v>8639</v>
      </c>
      <c r="L1140" s="2" t="s">
        <v>17</v>
      </c>
      <c r="M1140" s="4" t="s">
        <v>2318</v>
      </c>
    </row>
    <row r="1141" spans="1:13" hidden="1" x14ac:dyDescent="0.2">
      <c r="A1141" s="4" t="s">
        <v>2319</v>
      </c>
      <c r="B1141" t="str">
        <f>IF(ISNA(VLOOKUP(A1142,[1]Sheet1!A$1:B$65536,2,FALSE)),"0",VLOOKUP(A1142,[1]Sheet1!A$1:B$65536,2,FALSE))</f>
        <v>0</v>
      </c>
      <c r="C1141" s="4" t="s">
        <v>2320</v>
      </c>
      <c r="D1141" s="4" t="s">
        <v>2321</v>
      </c>
      <c r="E1141" s="4" t="s">
        <v>2294</v>
      </c>
      <c r="F1141" s="4" t="s">
        <v>2309</v>
      </c>
      <c r="G1141" s="12">
        <f t="shared" si="17"/>
        <v>63.653799999999997</v>
      </c>
      <c r="H1141" s="12">
        <f t="shared" si="17"/>
        <v>14.3408</v>
      </c>
      <c r="I1141" s="7">
        <v>6365380</v>
      </c>
      <c r="J1141" s="7">
        <v>1434080</v>
      </c>
      <c r="L1141" s="2" t="s">
        <v>17</v>
      </c>
      <c r="M1141" s="4"/>
    </row>
    <row r="1142" spans="1:13" hidden="1" x14ac:dyDescent="0.2">
      <c r="A1142" s="4" t="s">
        <v>2322</v>
      </c>
      <c r="B1142" t="str">
        <f>IF(ISNA(VLOOKUP(A1143,[1]Sheet1!A$1:B$65536,2,FALSE)),"0",VLOOKUP(A1143,[1]Sheet1!A$1:B$65536,2,FALSE))</f>
        <v>0</v>
      </c>
      <c r="C1142" s="4" t="s">
        <v>2323</v>
      </c>
      <c r="D1142" s="4" t="s">
        <v>2321</v>
      </c>
      <c r="E1142" s="4" t="s">
        <v>2294</v>
      </c>
      <c r="F1142" s="4" t="s">
        <v>2309</v>
      </c>
      <c r="G1142" s="12">
        <f t="shared" si="17"/>
        <v>63.635559999999998</v>
      </c>
      <c r="H1142" s="12">
        <f t="shared" si="17"/>
        <v>14.372540000000001</v>
      </c>
      <c r="I1142" s="7">
        <v>6363556</v>
      </c>
      <c r="J1142" s="7">
        <v>1437254</v>
      </c>
      <c r="L1142" s="4" t="s">
        <v>17</v>
      </c>
      <c r="M1142" s="4"/>
    </row>
    <row r="1143" spans="1:13" hidden="1" x14ac:dyDescent="0.2">
      <c r="A1143" s="4" t="s">
        <v>2324</v>
      </c>
      <c r="B1143" t="str">
        <f>IF(ISNA(VLOOKUP(A1144,[1]Sheet1!A$1:B$65536,2,FALSE)),"0",VLOOKUP(A1144,[1]Sheet1!A$1:B$65536,2,FALSE))</f>
        <v>0</v>
      </c>
      <c r="C1143" s="4" t="s">
        <v>2325</v>
      </c>
      <c r="D1143" s="4" t="s">
        <v>2321</v>
      </c>
      <c r="E1143" s="4" t="s">
        <v>2294</v>
      </c>
      <c r="F1143" s="4" t="s">
        <v>2309</v>
      </c>
      <c r="G1143" s="12">
        <f t="shared" si="17"/>
        <v>63.619030000000002</v>
      </c>
      <c r="H1143" s="12">
        <f t="shared" si="17"/>
        <v>14.372400000000001</v>
      </c>
      <c r="I1143" s="5">
        <v>6361903</v>
      </c>
      <c r="J1143" s="7">
        <v>1437240</v>
      </c>
      <c r="L1143" s="2" t="s">
        <v>17</v>
      </c>
      <c r="M1143" s="4"/>
    </row>
    <row r="1144" spans="1:13" hidden="1" x14ac:dyDescent="0.2">
      <c r="A1144" s="4" t="s">
        <v>2326</v>
      </c>
      <c r="B1144" t="str">
        <f>IF(ISNA(VLOOKUP(A1145,[1]Sheet1!A$1:B$65536,2,FALSE)),"0",VLOOKUP(A1145,[1]Sheet1!A$1:B$65536,2,FALSE))</f>
        <v>0</v>
      </c>
      <c r="C1144" s="4" t="s">
        <v>2327</v>
      </c>
      <c r="D1144" s="4" t="s">
        <v>2328</v>
      </c>
      <c r="E1144" s="4" t="s">
        <v>2294</v>
      </c>
      <c r="F1144" s="4" t="s">
        <v>2309</v>
      </c>
      <c r="G1144" s="12">
        <f t="shared" si="17"/>
        <v>63.596539999999997</v>
      </c>
      <c r="H1144" s="12">
        <f t="shared" si="17"/>
        <v>14.19614</v>
      </c>
      <c r="I1144" s="7">
        <v>6359654</v>
      </c>
      <c r="J1144" s="7">
        <v>1419614</v>
      </c>
      <c r="L1144" s="4" t="s">
        <v>17</v>
      </c>
      <c r="M1144" s="4" t="s">
        <v>2329</v>
      </c>
    </row>
    <row r="1145" spans="1:13" hidden="1" x14ac:dyDescent="0.2">
      <c r="A1145" s="4" t="s">
        <v>2330</v>
      </c>
      <c r="B1145" t="str">
        <f>IF(ISNA(VLOOKUP(A1146,[1]Sheet1!A$1:B$65536,2,FALSE)),"0",VLOOKUP(A1146,[1]Sheet1!A$1:B$65536,2,FALSE))</f>
        <v>0</v>
      </c>
      <c r="C1145" s="4" t="s">
        <v>2331</v>
      </c>
      <c r="D1145" s="4" t="s">
        <v>2328</v>
      </c>
      <c r="E1145" s="4" t="s">
        <v>2294</v>
      </c>
      <c r="F1145" s="4" t="s">
        <v>2309</v>
      </c>
      <c r="G1145" s="12">
        <f t="shared" si="17"/>
        <v>63.606000000000002</v>
      </c>
      <c r="H1145" s="12">
        <f t="shared" si="17"/>
        <v>14.21325</v>
      </c>
      <c r="I1145" s="7">
        <v>6360600</v>
      </c>
      <c r="J1145" s="7">
        <v>1421325</v>
      </c>
      <c r="L1145" s="2" t="s">
        <v>17</v>
      </c>
      <c r="M1145" s="4"/>
    </row>
    <row r="1146" spans="1:13" hidden="1" x14ac:dyDescent="0.2">
      <c r="A1146" s="4" t="s">
        <v>2332</v>
      </c>
      <c r="B1146" t="str">
        <f>IF(ISNA(VLOOKUP(A1147,[1]Sheet1!A$1:B$65536,2,FALSE)),"0",VLOOKUP(A1147,[1]Sheet1!A$1:B$65536,2,FALSE))</f>
        <v>0</v>
      </c>
      <c r="C1146" s="4" t="s">
        <v>2333</v>
      </c>
      <c r="D1146" s="4" t="s">
        <v>2334</v>
      </c>
      <c r="E1146" s="4" t="s">
        <v>2335</v>
      </c>
      <c r="F1146" s="4" t="s">
        <v>2299</v>
      </c>
      <c r="G1146" s="12">
        <f t="shared" si="17"/>
        <v>63.662399999999998</v>
      </c>
      <c r="H1146" s="12">
        <f t="shared" si="17"/>
        <v>14.6668</v>
      </c>
      <c r="I1146" s="7">
        <v>6366240</v>
      </c>
      <c r="J1146" s="7">
        <v>1466680</v>
      </c>
      <c r="K1146" s="4" t="s">
        <v>8629</v>
      </c>
      <c r="L1146" s="2" t="s">
        <v>17</v>
      </c>
      <c r="M1146" s="4"/>
    </row>
    <row r="1147" spans="1:13" hidden="1" x14ac:dyDescent="0.2">
      <c r="A1147" s="4" t="s">
        <v>2336</v>
      </c>
      <c r="B1147" t="str">
        <f>IF(ISNA(VLOOKUP(A1148,[1]Sheet1!A$1:B$65536,2,FALSE)),"0",VLOOKUP(A1148,[1]Sheet1!A$1:B$65536,2,FALSE))</f>
        <v>0</v>
      </c>
      <c r="C1147" s="4" t="s">
        <v>2337</v>
      </c>
      <c r="D1147" s="4" t="s">
        <v>2334</v>
      </c>
      <c r="E1147" s="4" t="s">
        <v>2335</v>
      </c>
      <c r="F1147" s="4" t="s">
        <v>2299</v>
      </c>
      <c r="G1147" s="12">
        <f t="shared" si="17"/>
        <v>63.692500000000003</v>
      </c>
      <c r="H1147" s="12">
        <f t="shared" si="17"/>
        <v>14.641999999999999</v>
      </c>
      <c r="I1147" s="7">
        <v>6369250</v>
      </c>
      <c r="J1147" s="7">
        <v>1464200</v>
      </c>
      <c r="L1147" s="2" t="s">
        <v>17</v>
      </c>
      <c r="M1147" s="4"/>
    </row>
    <row r="1148" spans="1:13" hidden="1" x14ac:dyDescent="0.2">
      <c r="A1148" s="4" t="s">
        <v>2338</v>
      </c>
      <c r="B1148" t="str">
        <f>IF(ISNA(VLOOKUP(A1149,[1]Sheet1!A$1:B$65536,2,FALSE)),"0",VLOOKUP(A1149,[1]Sheet1!A$1:B$65536,2,FALSE))</f>
        <v>0</v>
      </c>
      <c r="C1148" s="4" t="s">
        <v>2339</v>
      </c>
      <c r="D1148" s="4" t="s">
        <v>2334</v>
      </c>
      <c r="E1148" s="4" t="s">
        <v>2335</v>
      </c>
      <c r="F1148" s="4" t="s">
        <v>2299</v>
      </c>
      <c r="G1148" s="12">
        <f t="shared" si="17"/>
        <v>63.645499999999998</v>
      </c>
      <c r="H1148" s="12">
        <f t="shared" si="17"/>
        <v>14.705249999999999</v>
      </c>
      <c r="I1148" s="7">
        <v>6364550</v>
      </c>
      <c r="J1148" s="7">
        <v>1470525</v>
      </c>
      <c r="L1148" s="2" t="s">
        <v>17</v>
      </c>
      <c r="M1148" s="4"/>
    </row>
    <row r="1149" spans="1:13" hidden="1" x14ac:dyDescent="0.2">
      <c r="A1149" s="4" t="s">
        <v>2340</v>
      </c>
      <c r="B1149" t="str">
        <f>IF(ISNA(VLOOKUP(A1150,[1]Sheet1!A$1:B$65536,2,FALSE)),"0",VLOOKUP(A1150,[1]Sheet1!A$1:B$65536,2,FALSE))</f>
        <v>0</v>
      </c>
      <c r="C1149" s="4" t="s">
        <v>2341</v>
      </c>
      <c r="D1149" s="4" t="s">
        <v>2334</v>
      </c>
      <c r="E1149" s="4" t="s">
        <v>2335</v>
      </c>
      <c r="F1149" s="4" t="s">
        <v>2299</v>
      </c>
      <c r="G1149" s="12">
        <f t="shared" si="17"/>
        <v>63.643500000000003</v>
      </c>
      <c r="H1149" s="12">
        <f t="shared" si="17"/>
        <v>14.7052</v>
      </c>
      <c r="I1149" s="7">
        <v>6364350</v>
      </c>
      <c r="J1149" s="7">
        <v>1470520</v>
      </c>
      <c r="L1149" s="2" t="s">
        <v>17</v>
      </c>
      <c r="M1149" s="4"/>
    </row>
    <row r="1150" spans="1:13" hidden="1" x14ac:dyDescent="0.2">
      <c r="A1150" s="4" t="s">
        <v>2342</v>
      </c>
      <c r="B1150" t="str">
        <f>IF(ISNA(VLOOKUP(A1151,[1]Sheet1!A$1:B$65536,2,FALSE)),"0",VLOOKUP(A1151,[1]Sheet1!A$1:B$65536,2,FALSE))</f>
        <v>0</v>
      </c>
      <c r="C1150" s="4" t="s">
        <v>2343</v>
      </c>
      <c r="D1150" s="4" t="s">
        <v>2334</v>
      </c>
      <c r="E1150" s="4" t="s">
        <v>2335</v>
      </c>
      <c r="F1150" s="4" t="s">
        <v>2299</v>
      </c>
      <c r="G1150" s="12">
        <f t="shared" si="17"/>
        <v>63.640900000000002</v>
      </c>
      <c r="H1150" s="12">
        <f t="shared" si="17"/>
        <v>14.71965</v>
      </c>
      <c r="I1150" s="7">
        <v>6364090</v>
      </c>
      <c r="J1150" s="7">
        <v>1471965</v>
      </c>
      <c r="L1150" s="2" t="s">
        <v>17</v>
      </c>
      <c r="M1150" s="4"/>
    </row>
    <row r="1151" spans="1:13" hidden="1" x14ac:dyDescent="0.2">
      <c r="A1151" s="4" t="s">
        <v>2344</v>
      </c>
      <c r="B1151" t="str">
        <f>IF(ISNA(VLOOKUP(A1152,[1]Sheet1!A$1:B$65536,2,FALSE)),"0",VLOOKUP(A1152,[1]Sheet1!A$1:B$65536,2,FALSE))</f>
        <v>0</v>
      </c>
      <c r="C1151" s="4" t="s">
        <v>2345</v>
      </c>
      <c r="D1151" s="4" t="s">
        <v>2334</v>
      </c>
      <c r="E1151" s="4" t="s">
        <v>2335</v>
      </c>
      <c r="F1151" s="4" t="s">
        <v>2299</v>
      </c>
      <c r="G1151" s="12">
        <f t="shared" ref="G1151:H1214" si="18">I1151/100000</f>
        <v>63.638500000000001</v>
      </c>
      <c r="H1151" s="12">
        <f t="shared" si="18"/>
        <v>14.6645</v>
      </c>
      <c r="I1151" s="7">
        <v>6363850</v>
      </c>
      <c r="J1151" s="7">
        <v>1466450</v>
      </c>
      <c r="L1151" s="2" t="s">
        <v>17</v>
      </c>
      <c r="M1151" s="4"/>
    </row>
    <row r="1152" spans="1:13" hidden="1" x14ac:dyDescent="0.2">
      <c r="A1152" s="4" t="s">
        <v>2346</v>
      </c>
      <c r="B1152" t="str">
        <f>IF(ISNA(VLOOKUP(A1153,[1]Sheet1!A$1:B$65536,2,FALSE)),"0",VLOOKUP(A1153,[1]Sheet1!A$1:B$65536,2,FALSE))</f>
        <v>0</v>
      </c>
      <c r="C1152" s="4" t="s">
        <v>2347</v>
      </c>
      <c r="D1152" s="4" t="s">
        <v>2348</v>
      </c>
      <c r="E1152" s="4" t="s">
        <v>2349</v>
      </c>
      <c r="F1152" s="4" t="s">
        <v>2299</v>
      </c>
      <c r="G1152" s="12">
        <f t="shared" si="18"/>
        <v>63.770699999999998</v>
      </c>
      <c r="H1152" s="12">
        <f t="shared" si="18"/>
        <v>14.46055</v>
      </c>
      <c r="I1152" s="7">
        <v>6377070</v>
      </c>
      <c r="J1152" s="7">
        <v>1446055</v>
      </c>
      <c r="L1152" s="2" t="s">
        <v>17</v>
      </c>
      <c r="M1152" s="4"/>
    </row>
    <row r="1153" spans="1:13" hidden="1" x14ac:dyDescent="0.2">
      <c r="A1153" s="4" t="s">
        <v>2350</v>
      </c>
      <c r="B1153" t="str">
        <f>IF(ISNA(VLOOKUP(A1154,[1]Sheet1!A$1:B$65536,2,FALSE)),"0",VLOOKUP(A1154,[1]Sheet1!A$1:B$65536,2,FALSE))</f>
        <v>0</v>
      </c>
      <c r="C1153" s="4" t="s">
        <v>2351</v>
      </c>
      <c r="D1153" s="4" t="s">
        <v>2348</v>
      </c>
      <c r="E1153" s="4" t="s">
        <v>2335</v>
      </c>
      <c r="F1153" s="4" t="s">
        <v>2299</v>
      </c>
      <c r="G1153" s="12">
        <f t="shared" si="18"/>
        <v>63.808149999999998</v>
      </c>
      <c r="H1153" s="12">
        <f t="shared" si="18"/>
        <v>14.462999999999999</v>
      </c>
      <c r="I1153" s="7">
        <v>6380815</v>
      </c>
      <c r="J1153" s="7">
        <v>1446300</v>
      </c>
      <c r="L1153" s="2" t="s">
        <v>17</v>
      </c>
      <c r="M1153" s="4"/>
    </row>
    <row r="1154" spans="1:13" hidden="1" x14ac:dyDescent="0.2">
      <c r="A1154" s="4" t="s">
        <v>2352</v>
      </c>
      <c r="B1154" t="str">
        <f>IF(ISNA(VLOOKUP(A1155,[1]Sheet1!A$1:B$65536,2,FALSE)),"0",VLOOKUP(A1155,[1]Sheet1!A$1:B$65536,2,FALSE))</f>
        <v>0</v>
      </c>
      <c r="C1154" s="4" t="s">
        <v>2353</v>
      </c>
      <c r="D1154" s="4" t="s">
        <v>2354</v>
      </c>
      <c r="E1154" s="4" t="s">
        <v>2335</v>
      </c>
      <c r="F1154" s="4" t="s">
        <v>2299</v>
      </c>
      <c r="G1154" s="12">
        <f t="shared" si="18"/>
        <v>63.617229999999999</v>
      </c>
      <c r="H1154" s="12">
        <f t="shared" si="18"/>
        <v>14.43512</v>
      </c>
      <c r="I1154" s="7">
        <v>6361723</v>
      </c>
      <c r="J1154" s="7">
        <v>1443512</v>
      </c>
      <c r="L1154" s="4" t="s">
        <v>17</v>
      </c>
      <c r="M1154" s="4"/>
    </row>
    <row r="1155" spans="1:13" hidden="1" x14ac:dyDescent="0.2">
      <c r="A1155" s="4" t="s">
        <v>2355</v>
      </c>
      <c r="B1155" t="str">
        <f>IF(ISNA(VLOOKUP(A1156,[1]Sheet1!A$1:B$65536,2,FALSE)),"0",VLOOKUP(A1156,[1]Sheet1!A$1:B$65536,2,FALSE))</f>
        <v>0</v>
      </c>
      <c r="C1155" s="4" t="s">
        <v>2353</v>
      </c>
      <c r="D1155" s="4" t="s">
        <v>2354</v>
      </c>
      <c r="E1155" s="4" t="s">
        <v>2335</v>
      </c>
      <c r="F1155" s="4" t="s">
        <v>2299</v>
      </c>
      <c r="G1155" s="12">
        <f t="shared" si="18"/>
        <v>63.617229999999999</v>
      </c>
      <c r="H1155" s="12">
        <f t="shared" si="18"/>
        <v>14.43512</v>
      </c>
      <c r="I1155" s="7">
        <v>6361723</v>
      </c>
      <c r="J1155" s="7">
        <v>1443512</v>
      </c>
      <c r="K1155" s="4" t="s">
        <v>8615</v>
      </c>
      <c r="L1155" s="4" t="s">
        <v>17</v>
      </c>
      <c r="M1155" s="4"/>
    </row>
    <row r="1156" spans="1:13" hidden="1" x14ac:dyDescent="0.2">
      <c r="A1156" s="4" t="s">
        <v>2356</v>
      </c>
      <c r="B1156" t="str">
        <f>IF(ISNA(VLOOKUP(A1157,[1]Sheet1!A$1:B$65536,2,FALSE)),"0",VLOOKUP(A1157,[1]Sheet1!A$1:B$65536,2,FALSE))</f>
        <v>0</v>
      </c>
      <c r="C1156" s="4" t="s">
        <v>2357</v>
      </c>
      <c r="D1156" s="4" t="s">
        <v>2354</v>
      </c>
      <c r="E1156" s="4" t="s">
        <v>2335</v>
      </c>
      <c r="F1156" s="4" t="s">
        <v>2299</v>
      </c>
      <c r="G1156" s="12">
        <f t="shared" si="18"/>
        <v>63.59695</v>
      </c>
      <c r="H1156" s="12">
        <f t="shared" si="18"/>
        <v>14.4117</v>
      </c>
      <c r="I1156" s="7">
        <v>6359695</v>
      </c>
      <c r="J1156" s="7">
        <v>1441170</v>
      </c>
      <c r="L1156" s="2" t="s">
        <v>17</v>
      </c>
      <c r="M1156" s="4"/>
    </row>
    <row r="1157" spans="1:13" hidden="1" x14ac:dyDescent="0.2">
      <c r="A1157" s="4" t="s">
        <v>2358</v>
      </c>
      <c r="B1157" t="str">
        <f>IF(ISNA(VLOOKUP(A1158,[1]Sheet1!A$1:B$65536,2,FALSE)),"0",VLOOKUP(A1158,[1]Sheet1!A$1:B$65536,2,FALSE))</f>
        <v>0</v>
      </c>
      <c r="C1157" s="4" t="s">
        <v>2359</v>
      </c>
      <c r="D1157" s="4" t="s">
        <v>2360</v>
      </c>
      <c r="E1157" s="4" t="s">
        <v>2335</v>
      </c>
      <c r="F1157" s="4" t="s">
        <v>2299</v>
      </c>
      <c r="G1157" s="12">
        <f t="shared" si="18"/>
        <v>63.623249999999999</v>
      </c>
      <c r="H1157" s="12">
        <f t="shared" si="18"/>
        <v>14.491</v>
      </c>
      <c r="I1157" s="7">
        <v>6362325</v>
      </c>
      <c r="J1157" s="7">
        <v>1449100</v>
      </c>
      <c r="L1157" s="2" t="s">
        <v>17</v>
      </c>
      <c r="M1157" s="4"/>
    </row>
    <row r="1158" spans="1:13" hidden="1" x14ac:dyDescent="0.2">
      <c r="A1158" s="4" t="s">
        <v>2361</v>
      </c>
      <c r="B1158" t="str">
        <f>IF(ISNA(VLOOKUP(A1159,[1]Sheet1!A$1:B$65536,2,FALSE)),"0",VLOOKUP(A1159,[1]Sheet1!A$1:B$65536,2,FALSE))</f>
        <v>0</v>
      </c>
      <c r="C1158" s="4" t="s">
        <v>2359</v>
      </c>
      <c r="D1158" s="4" t="s">
        <v>2360</v>
      </c>
      <c r="E1158" s="4" t="s">
        <v>2335</v>
      </c>
      <c r="F1158" s="4" t="s">
        <v>2299</v>
      </c>
      <c r="G1158" s="12">
        <f t="shared" si="18"/>
        <v>63.623249999999999</v>
      </c>
      <c r="H1158" s="12">
        <f t="shared" si="18"/>
        <v>14.491</v>
      </c>
      <c r="I1158" s="7">
        <v>6362325</v>
      </c>
      <c r="J1158" s="7">
        <v>1449100</v>
      </c>
      <c r="L1158" s="2" t="s">
        <v>17</v>
      </c>
      <c r="M1158" s="4"/>
    </row>
    <row r="1159" spans="1:13" hidden="1" x14ac:dyDescent="0.2">
      <c r="A1159" s="4" t="s">
        <v>2362</v>
      </c>
      <c r="B1159" t="str">
        <f>IF(ISNA(VLOOKUP(A1160,[1]Sheet1!A$1:B$65536,2,FALSE)),"0",VLOOKUP(A1160,[1]Sheet1!A$1:B$65536,2,FALSE))</f>
        <v>0</v>
      </c>
      <c r="C1159" s="4" t="s">
        <v>2363</v>
      </c>
      <c r="D1159" s="4" t="s">
        <v>2360</v>
      </c>
      <c r="E1159" s="4" t="s">
        <v>2335</v>
      </c>
      <c r="F1159" s="4" t="s">
        <v>2299</v>
      </c>
      <c r="G1159" s="12">
        <f t="shared" si="18"/>
        <v>63.641599999999997</v>
      </c>
      <c r="H1159" s="12">
        <f t="shared" si="18"/>
        <v>14.468999999999999</v>
      </c>
      <c r="I1159" s="7">
        <v>6364160</v>
      </c>
      <c r="J1159" s="7">
        <v>1446900</v>
      </c>
      <c r="L1159" s="2" t="s">
        <v>17</v>
      </c>
      <c r="M1159" s="4"/>
    </row>
    <row r="1160" spans="1:13" hidden="1" x14ac:dyDescent="0.2">
      <c r="A1160" s="4" t="s">
        <v>2364</v>
      </c>
      <c r="B1160" t="str">
        <f>IF(ISNA(VLOOKUP(A1161,[1]Sheet1!A$1:B$65536,2,FALSE)),"0",VLOOKUP(A1161,[1]Sheet1!A$1:B$65536,2,FALSE))</f>
        <v>0</v>
      </c>
      <c r="C1160" s="4" t="s">
        <v>2365</v>
      </c>
      <c r="D1160" s="4" t="s">
        <v>2366</v>
      </c>
      <c r="E1160" s="4" t="s">
        <v>2335</v>
      </c>
      <c r="F1160" s="4" t="s">
        <v>2299</v>
      </c>
      <c r="G1160" s="12">
        <f t="shared" si="18"/>
        <v>63.640799999999999</v>
      </c>
      <c r="H1160" s="12">
        <f t="shared" si="18"/>
        <v>14.468</v>
      </c>
      <c r="I1160" s="7">
        <v>6364080</v>
      </c>
      <c r="J1160" s="7">
        <v>1446800</v>
      </c>
      <c r="L1160" s="2" t="s">
        <v>17</v>
      </c>
      <c r="M1160" s="4"/>
    </row>
    <row r="1161" spans="1:13" hidden="1" x14ac:dyDescent="0.2">
      <c r="A1161" s="4" t="s">
        <v>2367</v>
      </c>
      <c r="B1161" t="str">
        <f>IF(ISNA(VLOOKUP(A1162,[1]Sheet1!A$1:B$65536,2,FALSE)),"0",VLOOKUP(A1162,[1]Sheet1!A$1:B$65536,2,FALSE))</f>
        <v>0</v>
      </c>
      <c r="C1161" s="4" t="s">
        <v>2368</v>
      </c>
      <c r="D1161" s="4" t="s">
        <v>2366</v>
      </c>
      <c r="E1161" s="4" t="s">
        <v>2335</v>
      </c>
      <c r="F1161" s="4" t="s">
        <v>2299</v>
      </c>
      <c r="G1161" s="12">
        <f t="shared" si="18"/>
        <v>63.660200000000003</v>
      </c>
      <c r="H1161" s="12">
        <f t="shared" si="18"/>
        <v>14.422000000000001</v>
      </c>
      <c r="I1161" s="7">
        <v>6366020</v>
      </c>
      <c r="J1161" s="7">
        <v>1442200</v>
      </c>
      <c r="K1161" s="4" t="s">
        <v>8639</v>
      </c>
      <c r="L1161" s="2" t="s">
        <v>17</v>
      </c>
      <c r="M1161" s="4" t="s">
        <v>2369</v>
      </c>
    </row>
    <row r="1162" spans="1:13" hidden="1" x14ac:dyDescent="0.2">
      <c r="A1162" s="4" t="s">
        <v>2370</v>
      </c>
      <c r="B1162" t="str">
        <f>IF(ISNA(VLOOKUP(A1163,[1]Sheet1!A$1:B$65536,2,FALSE)),"0",VLOOKUP(A1163,[1]Sheet1!A$1:B$65536,2,FALSE))</f>
        <v>0</v>
      </c>
      <c r="C1162" s="4" t="s">
        <v>2371</v>
      </c>
      <c r="D1162" s="4" t="s">
        <v>2372</v>
      </c>
      <c r="E1162" s="4" t="s">
        <v>2335</v>
      </c>
      <c r="F1162" s="4" t="s">
        <v>2299</v>
      </c>
      <c r="G1162" s="12">
        <f t="shared" si="18"/>
        <v>63.72025</v>
      </c>
      <c r="H1162" s="12">
        <f t="shared" si="18"/>
        <v>14.62241</v>
      </c>
      <c r="I1162" s="7">
        <v>6372025</v>
      </c>
      <c r="J1162" s="7">
        <v>1462241</v>
      </c>
      <c r="L1162" s="2" t="s">
        <v>17</v>
      </c>
      <c r="M1162" s="4"/>
    </row>
    <row r="1163" spans="1:13" hidden="1" x14ac:dyDescent="0.2">
      <c r="A1163" s="4" t="s">
        <v>2373</v>
      </c>
      <c r="B1163" t="str">
        <f>IF(ISNA(VLOOKUP(A1164,[1]Sheet1!A$1:B$65536,2,FALSE)),"0",VLOOKUP(A1164,[1]Sheet1!A$1:B$65536,2,FALSE))</f>
        <v>0</v>
      </c>
      <c r="C1163" s="4" t="s">
        <v>2374</v>
      </c>
      <c r="D1163" s="4" t="s">
        <v>2372</v>
      </c>
      <c r="E1163" s="4" t="s">
        <v>2335</v>
      </c>
      <c r="F1163" s="4" t="s">
        <v>2299</v>
      </c>
      <c r="G1163" s="12">
        <f t="shared" si="18"/>
        <v>63.6815</v>
      </c>
      <c r="H1163" s="12">
        <f t="shared" si="18"/>
        <v>14.618</v>
      </c>
      <c r="I1163" s="7">
        <v>6368150</v>
      </c>
      <c r="J1163" s="7">
        <v>1461800</v>
      </c>
      <c r="L1163" s="2" t="s">
        <v>17</v>
      </c>
      <c r="M1163" s="4"/>
    </row>
    <row r="1164" spans="1:13" hidden="1" x14ac:dyDescent="0.2">
      <c r="A1164" s="4" t="s">
        <v>2375</v>
      </c>
      <c r="B1164" t="str">
        <f>IF(ISNA(VLOOKUP(A1165,[1]Sheet1!A$1:B$65536,2,FALSE)),"0",VLOOKUP(A1165,[1]Sheet1!A$1:B$65536,2,FALSE))</f>
        <v>0</v>
      </c>
      <c r="C1164" s="4" t="s">
        <v>2376</v>
      </c>
      <c r="D1164" s="4" t="s">
        <v>2299</v>
      </c>
      <c r="E1164" s="4" t="s">
        <v>2335</v>
      </c>
      <c r="F1164" s="4" t="s">
        <v>2299</v>
      </c>
      <c r="G1164" s="12">
        <f t="shared" si="18"/>
        <v>63.674999999999997</v>
      </c>
      <c r="H1164" s="12">
        <f t="shared" si="18"/>
        <v>14.560700000000001</v>
      </c>
      <c r="I1164" s="7">
        <v>6367500</v>
      </c>
      <c r="J1164" s="7">
        <v>1456070</v>
      </c>
      <c r="L1164" s="2" t="s">
        <v>17</v>
      </c>
      <c r="M1164" s="4"/>
    </row>
    <row r="1165" spans="1:13" hidden="1" x14ac:dyDescent="0.2">
      <c r="A1165" s="4" t="s">
        <v>2377</v>
      </c>
      <c r="B1165" t="str">
        <f>IF(ISNA(VLOOKUP(A1166,[1]Sheet1!A$1:B$65536,2,FALSE)),"0",VLOOKUP(A1166,[1]Sheet1!A$1:B$65536,2,FALSE))</f>
        <v>0</v>
      </c>
      <c r="C1165" s="4" t="s">
        <v>2376</v>
      </c>
      <c r="D1165" s="4" t="s">
        <v>2299</v>
      </c>
      <c r="E1165" s="4" t="s">
        <v>2335</v>
      </c>
      <c r="F1165" s="4" t="s">
        <v>2299</v>
      </c>
      <c r="G1165" s="12">
        <f t="shared" si="18"/>
        <v>63.674999999999997</v>
      </c>
      <c r="H1165" s="12">
        <f t="shared" si="18"/>
        <v>14.560700000000001</v>
      </c>
      <c r="I1165" s="7">
        <v>6367500</v>
      </c>
      <c r="J1165" s="7">
        <v>1456070</v>
      </c>
      <c r="L1165" s="2" t="s">
        <v>17</v>
      </c>
      <c r="M1165" s="4"/>
    </row>
    <row r="1166" spans="1:13" hidden="1" x14ac:dyDescent="0.2">
      <c r="A1166" s="4" t="s">
        <v>2378</v>
      </c>
      <c r="B1166" t="str">
        <f>IF(ISNA(VLOOKUP(A1167,[1]Sheet1!A$1:B$65536,2,FALSE)),"0",VLOOKUP(A1167,[1]Sheet1!A$1:B$65536,2,FALSE))</f>
        <v>0</v>
      </c>
      <c r="C1166" s="4" t="s">
        <v>2376</v>
      </c>
      <c r="D1166" s="4" t="s">
        <v>2299</v>
      </c>
      <c r="E1166" s="4" t="s">
        <v>2335</v>
      </c>
      <c r="F1166" s="4" t="s">
        <v>2299</v>
      </c>
      <c r="G1166" s="12">
        <f t="shared" si="18"/>
        <v>63.674900000000001</v>
      </c>
      <c r="H1166" s="12">
        <f t="shared" si="18"/>
        <v>14.560750000000001</v>
      </c>
      <c r="I1166" s="7">
        <v>6367490</v>
      </c>
      <c r="J1166" s="7">
        <v>1456075</v>
      </c>
      <c r="L1166" s="2" t="s">
        <v>17</v>
      </c>
      <c r="M1166" s="4"/>
    </row>
    <row r="1167" spans="1:13" hidden="1" x14ac:dyDescent="0.2">
      <c r="A1167" s="4" t="s">
        <v>2379</v>
      </c>
      <c r="B1167" t="str">
        <f>IF(ISNA(VLOOKUP(A1168,[1]Sheet1!A$1:B$65536,2,FALSE)),"0",VLOOKUP(A1168,[1]Sheet1!A$1:B$65536,2,FALSE))</f>
        <v>0</v>
      </c>
      <c r="C1167" s="4" t="s">
        <v>2380</v>
      </c>
      <c r="D1167" s="4" t="s">
        <v>2299</v>
      </c>
      <c r="E1167" s="4" t="s">
        <v>2335</v>
      </c>
      <c r="F1167" s="4" t="s">
        <v>2299</v>
      </c>
      <c r="G1167" s="12">
        <f t="shared" si="18"/>
        <v>63.675089999999997</v>
      </c>
      <c r="H1167" s="12">
        <f t="shared" si="18"/>
        <v>14.56076</v>
      </c>
      <c r="I1167" s="7">
        <v>6367509</v>
      </c>
      <c r="J1167" s="7">
        <v>1456076</v>
      </c>
      <c r="L1167" s="2" t="s">
        <v>17</v>
      </c>
      <c r="M1167" s="4"/>
    </row>
    <row r="1168" spans="1:13" hidden="1" x14ac:dyDescent="0.2">
      <c r="A1168" s="4" t="s">
        <v>2381</v>
      </c>
      <c r="B1168" t="str">
        <f>IF(ISNA(VLOOKUP(A1169,[1]Sheet1!A$1:B$65536,2,FALSE)),"0",VLOOKUP(A1169,[1]Sheet1!A$1:B$65536,2,FALSE))</f>
        <v>0</v>
      </c>
      <c r="C1168" s="4" t="s">
        <v>2380</v>
      </c>
      <c r="D1168" s="4" t="s">
        <v>2299</v>
      </c>
      <c r="E1168" s="4" t="s">
        <v>2335</v>
      </c>
      <c r="F1168" s="4" t="s">
        <v>2299</v>
      </c>
      <c r="G1168" s="12">
        <f t="shared" si="18"/>
        <v>63.675089999999997</v>
      </c>
      <c r="H1168" s="12">
        <f t="shared" si="18"/>
        <v>14.56076</v>
      </c>
      <c r="I1168" s="7">
        <v>6367509</v>
      </c>
      <c r="J1168" s="7">
        <v>1456076</v>
      </c>
      <c r="K1168" s="4" t="s">
        <v>454</v>
      </c>
      <c r="L1168" s="4" t="s">
        <v>17</v>
      </c>
      <c r="M1168" s="4"/>
    </row>
    <row r="1169" spans="1:13" hidden="1" x14ac:dyDescent="0.2">
      <c r="A1169" s="4" t="s">
        <v>2382</v>
      </c>
      <c r="B1169" t="str">
        <f>IF(ISNA(VLOOKUP(A1170,[1]Sheet1!A$1:B$65536,2,FALSE)),"0",VLOOKUP(A1170,[1]Sheet1!A$1:B$65536,2,FALSE))</f>
        <v>0</v>
      </c>
      <c r="C1169" s="4" t="s">
        <v>2383</v>
      </c>
      <c r="D1169" s="4" t="s">
        <v>2299</v>
      </c>
      <c r="E1169" s="4" t="s">
        <v>2335</v>
      </c>
      <c r="F1169" s="4" t="s">
        <v>2299</v>
      </c>
      <c r="G1169" s="12">
        <f t="shared" si="18"/>
        <v>63.675089999999997</v>
      </c>
      <c r="H1169" s="12">
        <f t="shared" si="18"/>
        <v>14.56076</v>
      </c>
      <c r="I1169" s="7">
        <v>6367509</v>
      </c>
      <c r="J1169" s="7">
        <v>1456076</v>
      </c>
      <c r="L1169" s="2" t="s">
        <v>17</v>
      </c>
      <c r="M1169" s="4"/>
    </row>
    <row r="1170" spans="1:13" hidden="1" x14ac:dyDescent="0.2">
      <c r="A1170" s="4" t="s">
        <v>2384</v>
      </c>
      <c r="B1170" t="str">
        <f>IF(ISNA(VLOOKUP(A1171,[1]Sheet1!A$1:B$65536,2,FALSE)),"0",VLOOKUP(A1171,[1]Sheet1!A$1:B$65536,2,FALSE))</f>
        <v>0</v>
      </c>
      <c r="C1170" s="4" t="s">
        <v>2385</v>
      </c>
      <c r="D1170" s="4" t="s">
        <v>2299</v>
      </c>
      <c r="E1170" s="4" t="s">
        <v>2335</v>
      </c>
      <c r="F1170" s="4" t="s">
        <v>2299</v>
      </c>
      <c r="G1170" s="12">
        <f t="shared" si="18"/>
        <v>63.66789</v>
      </c>
      <c r="H1170" s="12">
        <f t="shared" si="18"/>
        <v>14.57333</v>
      </c>
      <c r="I1170" s="7">
        <v>6366789</v>
      </c>
      <c r="J1170" s="7">
        <v>1457333</v>
      </c>
      <c r="L1170" s="2" t="s">
        <v>17</v>
      </c>
      <c r="M1170" s="4"/>
    </row>
    <row r="1171" spans="1:13" hidden="1" x14ac:dyDescent="0.2">
      <c r="A1171" s="4" t="s">
        <v>2386</v>
      </c>
      <c r="B1171" t="str">
        <f>IF(ISNA(VLOOKUP(A1172,[1]Sheet1!A$1:B$65536,2,FALSE)),"0",VLOOKUP(A1172,[1]Sheet1!A$1:B$65536,2,FALSE))</f>
        <v>0</v>
      </c>
      <c r="C1171" s="4" t="s">
        <v>2387</v>
      </c>
      <c r="D1171" s="4" t="s">
        <v>2388</v>
      </c>
      <c r="E1171" s="4" t="s">
        <v>2335</v>
      </c>
      <c r="F1171" s="4" t="s">
        <v>2299</v>
      </c>
      <c r="G1171" s="12">
        <f t="shared" si="18"/>
        <v>63.745950000000001</v>
      </c>
      <c r="H1171" s="12">
        <f t="shared" si="18"/>
        <v>14.566649999999999</v>
      </c>
      <c r="I1171" s="7">
        <v>6374595</v>
      </c>
      <c r="J1171" s="7">
        <v>1456665</v>
      </c>
      <c r="L1171" s="2" t="s">
        <v>17</v>
      </c>
      <c r="M1171" s="4"/>
    </row>
    <row r="1172" spans="1:13" hidden="1" x14ac:dyDescent="0.2">
      <c r="A1172" s="4" t="s">
        <v>2389</v>
      </c>
      <c r="B1172" t="str">
        <f>IF(ISNA(VLOOKUP(A1173,[1]Sheet1!A$1:B$65536,2,FALSE)),"0",VLOOKUP(A1173,[1]Sheet1!A$1:B$65536,2,FALSE))</f>
        <v>0</v>
      </c>
      <c r="C1172" s="4" t="s">
        <v>2390</v>
      </c>
      <c r="D1172" s="4" t="s">
        <v>2388</v>
      </c>
      <c r="E1172" s="4" t="s">
        <v>2335</v>
      </c>
      <c r="F1172" s="4" t="s">
        <v>2299</v>
      </c>
      <c r="G1172" s="12">
        <f t="shared" si="18"/>
        <v>63.644500000000001</v>
      </c>
      <c r="H1172" s="12">
        <f t="shared" si="18"/>
        <v>14.565</v>
      </c>
      <c r="I1172" s="7">
        <v>6364450</v>
      </c>
      <c r="J1172" s="7">
        <v>1456500</v>
      </c>
      <c r="L1172" s="2" t="s">
        <v>17</v>
      </c>
      <c r="M1172" s="4"/>
    </row>
    <row r="1173" spans="1:13" hidden="1" x14ac:dyDescent="0.2">
      <c r="A1173" s="4" t="s">
        <v>2391</v>
      </c>
      <c r="B1173" t="str">
        <f>IF(ISNA(VLOOKUP(A1174,[1]Sheet1!A$1:B$65536,2,FALSE)),"0",VLOOKUP(A1174,[1]Sheet1!A$1:B$65536,2,FALSE))</f>
        <v>0</v>
      </c>
      <c r="C1173" s="4" t="s">
        <v>2392</v>
      </c>
      <c r="D1173" s="4" t="s">
        <v>2388</v>
      </c>
      <c r="E1173" s="4" t="s">
        <v>2335</v>
      </c>
      <c r="F1173" s="4" t="s">
        <v>2299</v>
      </c>
      <c r="G1173" s="12">
        <f t="shared" si="18"/>
        <v>63.711449999999999</v>
      </c>
      <c r="H1173" s="12">
        <f t="shared" si="18"/>
        <v>14.557700000000001</v>
      </c>
      <c r="I1173" s="7">
        <v>6371145</v>
      </c>
      <c r="J1173" s="7">
        <v>1455770</v>
      </c>
      <c r="L1173" s="2" t="s">
        <v>17</v>
      </c>
      <c r="M1173" s="4"/>
    </row>
    <row r="1174" spans="1:13" hidden="1" x14ac:dyDescent="0.2">
      <c r="A1174" s="4" t="s">
        <v>2393</v>
      </c>
      <c r="B1174" t="str">
        <f>IF(ISNA(VLOOKUP(A1175,[1]Sheet1!A$1:B$65536,2,FALSE)),"0",VLOOKUP(A1175,[1]Sheet1!A$1:B$65536,2,FALSE))</f>
        <v>0</v>
      </c>
      <c r="C1174" s="4" t="s">
        <v>2394</v>
      </c>
      <c r="D1174" s="4" t="s">
        <v>2395</v>
      </c>
      <c r="E1174" s="4" t="s">
        <v>2396</v>
      </c>
      <c r="F1174" s="4" t="s">
        <v>2247</v>
      </c>
      <c r="G1174" s="12">
        <f t="shared" si="18"/>
        <v>63.760080000000002</v>
      </c>
      <c r="H1174" s="12">
        <f t="shared" si="18"/>
        <v>13.72433</v>
      </c>
      <c r="I1174" s="7">
        <v>6376008</v>
      </c>
      <c r="J1174" s="7">
        <v>1372433</v>
      </c>
      <c r="L1174" s="4" t="s">
        <v>17</v>
      </c>
      <c r="M1174" s="4" t="s">
        <v>2397</v>
      </c>
    </row>
    <row r="1175" spans="1:13" hidden="1" x14ac:dyDescent="0.2">
      <c r="A1175" s="4" t="s">
        <v>2398</v>
      </c>
      <c r="B1175" t="str">
        <f>IF(ISNA(VLOOKUP(A1176,[1]Sheet1!A$1:B$65536,2,FALSE)),"0",VLOOKUP(A1176,[1]Sheet1!A$1:B$65536,2,FALSE))</f>
        <v>0</v>
      </c>
      <c r="C1175" s="4" t="s">
        <v>2394</v>
      </c>
      <c r="D1175" s="4" t="s">
        <v>2395</v>
      </c>
      <c r="E1175" s="4" t="s">
        <v>2396</v>
      </c>
      <c r="F1175" s="4" t="s">
        <v>2247</v>
      </c>
      <c r="G1175" s="12">
        <f t="shared" si="18"/>
        <v>63.760080000000002</v>
      </c>
      <c r="H1175" s="12">
        <f t="shared" si="18"/>
        <v>13.72433</v>
      </c>
      <c r="I1175" s="7">
        <v>6376008</v>
      </c>
      <c r="J1175" s="7">
        <v>1372433</v>
      </c>
      <c r="L1175" s="4" t="s">
        <v>17</v>
      </c>
      <c r="M1175" s="4"/>
    </row>
    <row r="1176" spans="1:13" hidden="1" x14ac:dyDescent="0.2">
      <c r="A1176" s="4" t="s">
        <v>2399</v>
      </c>
      <c r="B1176" t="str">
        <f>IF(ISNA(VLOOKUP(A1177,[1]Sheet1!A$1:B$65536,2,FALSE)),"0",VLOOKUP(A1177,[1]Sheet1!A$1:B$65536,2,FALSE))</f>
        <v>0</v>
      </c>
      <c r="C1176" s="4" t="s">
        <v>2394</v>
      </c>
      <c r="D1176" s="4" t="s">
        <v>2395</v>
      </c>
      <c r="E1176" s="4" t="s">
        <v>2396</v>
      </c>
      <c r="F1176" s="4" t="s">
        <v>2247</v>
      </c>
      <c r="G1176" s="12">
        <f t="shared" si="18"/>
        <v>63.760080000000002</v>
      </c>
      <c r="H1176" s="12">
        <f t="shared" si="18"/>
        <v>13.72433</v>
      </c>
      <c r="I1176" s="7">
        <v>6376008</v>
      </c>
      <c r="J1176" s="7">
        <v>1372433</v>
      </c>
      <c r="L1176" s="4" t="s">
        <v>17</v>
      </c>
      <c r="M1176" s="4"/>
    </row>
    <row r="1177" spans="1:13" hidden="1" x14ac:dyDescent="0.2">
      <c r="A1177" s="4" t="s">
        <v>2400</v>
      </c>
      <c r="B1177" t="str">
        <f>IF(ISNA(VLOOKUP(A1178,[1]Sheet1!A$1:B$65536,2,FALSE)),"0",VLOOKUP(A1178,[1]Sheet1!A$1:B$65536,2,FALSE))</f>
        <v>0</v>
      </c>
      <c r="C1177" s="4" t="s">
        <v>2401</v>
      </c>
      <c r="D1177" s="4" t="s">
        <v>2402</v>
      </c>
      <c r="E1177" s="4" t="s">
        <v>2403</v>
      </c>
      <c r="F1177" s="4" t="s">
        <v>2295</v>
      </c>
      <c r="G1177" s="12">
        <f t="shared" si="18"/>
        <v>64.002660000000006</v>
      </c>
      <c r="H1177" s="12">
        <f t="shared" si="18"/>
        <v>14.272629999999999</v>
      </c>
      <c r="I1177" s="7">
        <v>6400266</v>
      </c>
      <c r="J1177" s="7">
        <v>1427263</v>
      </c>
      <c r="L1177" s="4" t="s">
        <v>17</v>
      </c>
      <c r="M1177" s="4"/>
    </row>
    <row r="1178" spans="1:13" hidden="1" x14ac:dyDescent="0.2">
      <c r="A1178" s="4" t="s">
        <v>2404</v>
      </c>
      <c r="B1178" t="str">
        <f>IF(ISNA(VLOOKUP(A1179,[1]Sheet1!A$1:B$65536,2,FALSE)),"0",VLOOKUP(A1179,[1]Sheet1!A$1:B$65536,2,FALSE))</f>
        <v>0</v>
      </c>
      <c r="C1178" s="4" t="s">
        <v>2405</v>
      </c>
      <c r="D1178" s="4" t="s">
        <v>2406</v>
      </c>
      <c r="E1178" s="4" t="s">
        <v>2403</v>
      </c>
      <c r="F1178" s="4" t="s">
        <v>2407</v>
      </c>
      <c r="G1178" s="12">
        <f t="shared" si="18"/>
        <v>64.099429999999998</v>
      </c>
      <c r="H1178" s="12">
        <f t="shared" si="18"/>
        <v>13.99522</v>
      </c>
      <c r="I1178" s="7">
        <v>6409943</v>
      </c>
      <c r="J1178" s="7">
        <v>1399522</v>
      </c>
      <c r="L1178" s="4" t="s">
        <v>17</v>
      </c>
      <c r="M1178" s="4" t="s">
        <v>2408</v>
      </c>
    </row>
    <row r="1179" spans="1:13" hidden="1" x14ac:dyDescent="0.2">
      <c r="A1179" s="4" t="s">
        <v>2409</v>
      </c>
      <c r="B1179" t="str">
        <f>IF(ISNA(VLOOKUP(A1180,[1]Sheet1!A$1:B$65536,2,FALSE)),"0",VLOOKUP(A1180,[1]Sheet1!A$1:B$65536,2,FALSE))</f>
        <v>0</v>
      </c>
      <c r="C1179" s="4" t="s">
        <v>2410</v>
      </c>
      <c r="D1179" s="4" t="s">
        <v>2411</v>
      </c>
      <c r="E1179" s="4" t="s">
        <v>2403</v>
      </c>
      <c r="F1179" s="4" t="s">
        <v>2407</v>
      </c>
      <c r="G1179" s="12">
        <f t="shared" si="18"/>
        <v>64.019750000000002</v>
      </c>
      <c r="H1179" s="12">
        <f t="shared" si="18"/>
        <v>14.0923</v>
      </c>
      <c r="I1179" s="7">
        <v>6401975</v>
      </c>
      <c r="J1179" s="7">
        <v>1409230</v>
      </c>
      <c r="L1179" s="2" t="s">
        <v>17</v>
      </c>
      <c r="M1179" s="4"/>
    </row>
    <row r="1180" spans="1:13" hidden="1" x14ac:dyDescent="0.2">
      <c r="A1180" s="4" t="s">
        <v>2412</v>
      </c>
      <c r="B1180" t="str">
        <f>IF(ISNA(VLOOKUP(A1181,[1]Sheet1!A$1:B$65536,2,FALSE)),"0",VLOOKUP(A1181,[1]Sheet1!A$1:B$65536,2,FALSE))</f>
        <v>0</v>
      </c>
      <c r="C1180" s="4" t="s">
        <v>2413</v>
      </c>
      <c r="D1180" s="4" t="s">
        <v>2414</v>
      </c>
      <c r="E1180" s="4" t="s">
        <v>2415</v>
      </c>
      <c r="F1180" s="4" t="s">
        <v>2407</v>
      </c>
      <c r="G1180" s="12">
        <f t="shared" si="18"/>
        <v>64.38185</v>
      </c>
      <c r="H1180" s="12">
        <f t="shared" si="18"/>
        <v>14.232849999999999</v>
      </c>
      <c r="I1180" s="7">
        <v>6438185</v>
      </c>
      <c r="J1180" s="7">
        <v>1423285</v>
      </c>
      <c r="L1180" s="2" t="s">
        <v>17</v>
      </c>
      <c r="M1180" s="4"/>
    </row>
    <row r="1181" spans="1:13" hidden="1" x14ac:dyDescent="0.2">
      <c r="A1181" s="4" t="s">
        <v>2416</v>
      </c>
      <c r="B1181" t="str">
        <f>IF(ISNA(VLOOKUP(A1182,[1]Sheet1!A$1:B$65536,2,FALSE)),"0",VLOOKUP(A1182,[1]Sheet1!A$1:B$65536,2,FALSE))</f>
        <v>0</v>
      </c>
      <c r="C1181" s="4" t="s">
        <v>2417</v>
      </c>
      <c r="D1181" s="4" t="s">
        <v>2418</v>
      </c>
      <c r="E1181" s="4" t="s">
        <v>2415</v>
      </c>
      <c r="F1181" s="4" t="s">
        <v>2407</v>
      </c>
      <c r="G1181" s="12">
        <f t="shared" si="18"/>
        <v>64.377210000000005</v>
      </c>
      <c r="H1181" s="12">
        <f t="shared" si="18"/>
        <v>14.139849999999999</v>
      </c>
      <c r="I1181" s="7">
        <v>6437721</v>
      </c>
      <c r="J1181" s="7">
        <v>1413985</v>
      </c>
      <c r="K1181" s="4" t="s">
        <v>8613</v>
      </c>
      <c r="L1181" s="4" t="s">
        <v>17</v>
      </c>
      <c r="M1181" s="4"/>
    </row>
    <row r="1182" spans="1:13" hidden="1" x14ac:dyDescent="0.2">
      <c r="A1182" s="4" t="s">
        <v>2419</v>
      </c>
      <c r="B1182" t="str">
        <f>IF(ISNA(VLOOKUP(A1183,[1]Sheet1!A$1:B$65536,2,FALSE)),"0",VLOOKUP(A1183,[1]Sheet1!A$1:B$65536,2,FALSE))</f>
        <v>0</v>
      </c>
      <c r="C1182" s="4" t="s">
        <v>2417</v>
      </c>
      <c r="D1182" s="4" t="s">
        <v>2418</v>
      </c>
      <c r="E1182" s="4" t="s">
        <v>2415</v>
      </c>
      <c r="F1182" s="4" t="s">
        <v>2407</v>
      </c>
      <c r="G1182" s="12">
        <f t="shared" si="18"/>
        <v>64.377210000000005</v>
      </c>
      <c r="H1182" s="12">
        <f t="shared" si="18"/>
        <v>14.139849999999999</v>
      </c>
      <c r="I1182" s="7">
        <v>6437721</v>
      </c>
      <c r="J1182" s="7">
        <v>1413985</v>
      </c>
      <c r="L1182" s="4" t="s">
        <v>17</v>
      </c>
      <c r="M1182" s="4"/>
    </row>
    <row r="1183" spans="1:13" hidden="1" x14ac:dyDescent="0.2">
      <c r="A1183" s="4" t="s">
        <v>2420</v>
      </c>
      <c r="B1183" t="str">
        <f>IF(ISNA(VLOOKUP(A1184,[1]Sheet1!A$1:B$65536,2,FALSE)),"0",VLOOKUP(A1184,[1]Sheet1!A$1:B$65536,2,FALSE))</f>
        <v>0</v>
      </c>
      <c r="C1183" s="4" t="s">
        <v>2417</v>
      </c>
      <c r="D1183" s="4" t="s">
        <v>2418</v>
      </c>
      <c r="E1183" s="4" t="s">
        <v>2415</v>
      </c>
      <c r="F1183" s="4" t="s">
        <v>2407</v>
      </c>
      <c r="G1183" s="12">
        <f t="shared" si="18"/>
        <v>64.377210000000005</v>
      </c>
      <c r="H1183" s="12">
        <f t="shared" si="18"/>
        <v>14.139849999999999</v>
      </c>
      <c r="I1183" s="7">
        <v>6437721</v>
      </c>
      <c r="J1183" s="7">
        <v>1413985</v>
      </c>
      <c r="L1183" s="2" t="s">
        <v>17</v>
      </c>
      <c r="M1183" s="4"/>
    </row>
    <row r="1184" spans="1:13" hidden="1" x14ac:dyDescent="0.2">
      <c r="A1184" s="4" t="s">
        <v>2421</v>
      </c>
      <c r="B1184" t="str">
        <f>IF(ISNA(VLOOKUP(A1185,[1]Sheet1!A$1:B$65536,2,FALSE)),"0",VLOOKUP(A1185,[1]Sheet1!A$1:B$65536,2,FALSE))</f>
        <v>0</v>
      </c>
      <c r="C1184" s="4" t="s">
        <v>2422</v>
      </c>
      <c r="D1184" s="4" t="s">
        <v>2423</v>
      </c>
      <c r="E1184" s="4" t="s">
        <v>2424</v>
      </c>
      <c r="F1184" s="4" t="s">
        <v>2425</v>
      </c>
      <c r="G1184" s="12">
        <f t="shared" si="18"/>
        <v>64.106399999999994</v>
      </c>
      <c r="H1184" s="12">
        <f t="shared" si="18"/>
        <v>14.435499999999999</v>
      </c>
      <c r="I1184" s="7">
        <v>6410640</v>
      </c>
      <c r="J1184" s="7">
        <v>1443550</v>
      </c>
      <c r="L1184" s="2" t="s">
        <v>17</v>
      </c>
      <c r="M1184" s="4"/>
    </row>
    <row r="1185" spans="1:13" hidden="1" x14ac:dyDescent="0.2">
      <c r="A1185" s="4" t="s">
        <v>2426</v>
      </c>
      <c r="B1185" t="str">
        <f>IF(ISNA(VLOOKUP(A1186,[1]Sheet1!A$1:B$65536,2,FALSE)),"0",VLOOKUP(A1186,[1]Sheet1!A$1:B$65536,2,FALSE))</f>
        <v>0</v>
      </c>
      <c r="C1185" s="4" t="s">
        <v>2427</v>
      </c>
      <c r="D1185" s="4" t="s">
        <v>2428</v>
      </c>
      <c r="E1185" s="4" t="s">
        <v>2424</v>
      </c>
      <c r="F1185" s="4" t="s">
        <v>2429</v>
      </c>
      <c r="G1185" s="12">
        <f t="shared" si="18"/>
        <v>64.322109999999995</v>
      </c>
      <c r="H1185" s="12">
        <f t="shared" si="18"/>
        <v>14.433339999999999</v>
      </c>
      <c r="I1185" s="7">
        <v>6432211</v>
      </c>
      <c r="J1185" s="7">
        <v>1443334</v>
      </c>
      <c r="L1185" s="2" t="s">
        <v>17</v>
      </c>
      <c r="M1185" s="4"/>
    </row>
    <row r="1186" spans="1:13" hidden="1" x14ac:dyDescent="0.2">
      <c r="A1186" s="4" t="s">
        <v>2430</v>
      </c>
      <c r="B1186" t="str">
        <f>IF(ISNA(VLOOKUP(A1187,[1]Sheet1!A$1:B$65536,2,FALSE)),"0",VLOOKUP(A1187,[1]Sheet1!A$1:B$65536,2,FALSE))</f>
        <v>0</v>
      </c>
      <c r="C1186" s="4" t="s">
        <v>2431</v>
      </c>
      <c r="D1186" s="4" t="s">
        <v>2432</v>
      </c>
      <c r="E1186" s="4" t="s">
        <v>2424</v>
      </c>
      <c r="F1186" s="4" t="s">
        <v>2429</v>
      </c>
      <c r="G1186" s="12">
        <f t="shared" si="18"/>
        <v>64.299099999999996</v>
      </c>
      <c r="H1186" s="12">
        <f t="shared" si="18"/>
        <v>14.477080000000001</v>
      </c>
      <c r="I1186" s="7">
        <v>6429910</v>
      </c>
      <c r="J1186" s="7">
        <v>1447708</v>
      </c>
      <c r="L1186" s="2" t="s">
        <v>17</v>
      </c>
      <c r="M1186" s="4"/>
    </row>
    <row r="1187" spans="1:13" hidden="1" x14ac:dyDescent="0.2">
      <c r="A1187" s="4" t="s">
        <v>2433</v>
      </c>
      <c r="B1187" t="str">
        <f>IF(ISNA(VLOOKUP(A1188,[1]Sheet1!A$1:B$65536,2,FALSE)),"0",VLOOKUP(A1188,[1]Sheet1!A$1:B$65536,2,FALSE))</f>
        <v>0</v>
      </c>
      <c r="C1187" s="4" t="s">
        <v>2434</v>
      </c>
      <c r="D1187" s="4" t="s">
        <v>2435</v>
      </c>
      <c r="E1187" s="4" t="s">
        <v>2424</v>
      </c>
      <c r="F1187" s="4" t="s">
        <v>2436</v>
      </c>
      <c r="G1187" s="12">
        <f t="shared" si="18"/>
        <v>63.938699999999997</v>
      </c>
      <c r="H1187" s="12">
        <f t="shared" si="18"/>
        <v>14.502549999999999</v>
      </c>
      <c r="I1187" s="7">
        <v>6393870</v>
      </c>
      <c r="J1187" s="7">
        <v>1450255</v>
      </c>
      <c r="K1187" s="4" t="s">
        <v>8619</v>
      </c>
      <c r="L1187" s="2" t="s">
        <v>17</v>
      </c>
      <c r="M1187" s="4" t="s">
        <v>2437</v>
      </c>
    </row>
    <row r="1188" spans="1:13" hidden="1" x14ac:dyDescent="0.2">
      <c r="A1188" s="4" t="s">
        <v>2438</v>
      </c>
      <c r="B1188" t="str">
        <f>IF(ISNA(VLOOKUP(A1189,[1]Sheet1!A$1:B$65536,2,FALSE)),"0",VLOOKUP(A1189,[1]Sheet1!A$1:B$65536,2,FALSE))</f>
        <v>0</v>
      </c>
      <c r="C1188" s="4" t="s">
        <v>2439</v>
      </c>
      <c r="D1188" s="4" t="s">
        <v>2440</v>
      </c>
      <c r="E1188" s="4" t="s">
        <v>2441</v>
      </c>
      <c r="F1188" s="4" t="s">
        <v>2295</v>
      </c>
      <c r="G1188" s="12">
        <f t="shared" si="18"/>
        <v>64.047529999999995</v>
      </c>
      <c r="H1188" s="12">
        <f t="shared" si="18"/>
        <v>14.406549999999999</v>
      </c>
      <c r="I1188" s="7">
        <v>6404753</v>
      </c>
      <c r="J1188" s="7">
        <v>1440655</v>
      </c>
      <c r="K1188" s="4" t="s">
        <v>8629</v>
      </c>
      <c r="L1188" s="2" t="s">
        <v>17</v>
      </c>
      <c r="M1188" s="4"/>
    </row>
    <row r="1189" spans="1:13" hidden="1" x14ac:dyDescent="0.2">
      <c r="A1189" s="4" t="s">
        <v>2442</v>
      </c>
      <c r="B1189" t="str">
        <f>IF(ISNA(VLOOKUP(A1190,[1]Sheet1!A$1:B$65536,2,FALSE)),"0",VLOOKUP(A1190,[1]Sheet1!A$1:B$65536,2,FALSE))</f>
        <v>0</v>
      </c>
      <c r="C1189" s="4" t="s">
        <v>2443</v>
      </c>
      <c r="D1189" s="4" t="s">
        <v>2440</v>
      </c>
      <c r="E1189" s="4" t="s">
        <v>2441</v>
      </c>
      <c r="F1189" s="4" t="s">
        <v>2295</v>
      </c>
      <c r="G1189" s="12">
        <f t="shared" si="18"/>
        <v>64.038600000000002</v>
      </c>
      <c r="H1189" s="12">
        <f t="shared" si="18"/>
        <v>14.4772</v>
      </c>
      <c r="I1189" s="7">
        <v>6403860</v>
      </c>
      <c r="J1189" s="7">
        <v>1447720</v>
      </c>
      <c r="L1189" s="2" t="s">
        <v>17</v>
      </c>
      <c r="M1189" s="4"/>
    </row>
    <row r="1190" spans="1:13" hidden="1" x14ac:dyDescent="0.2">
      <c r="A1190" s="4" t="s">
        <v>2444</v>
      </c>
      <c r="B1190" t="str">
        <f>IF(ISNA(VLOOKUP(A1191,[1]Sheet1!A$1:B$65536,2,FALSE)),"0",VLOOKUP(A1191,[1]Sheet1!A$1:B$65536,2,FALSE))</f>
        <v>0</v>
      </c>
      <c r="C1190" s="4" t="s">
        <v>2445</v>
      </c>
      <c r="D1190" s="4" t="s">
        <v>2440</v>
      </c>
      <c r="E1190" s="4" t="s">
        <v>2441</v>
      </c>
      <c r="F1190" s="4" t="s">
        <v>2295</v>
      </c>
      <c r="G1190" s="12">
        <f t="shared" si="18"/>
        <v>64.0749</v>
      </c>
      <c r="H1190" s="12">
        <f t="shared" si="18"/>
        <v>14.4473</v>
      </c>
      <c r="I1190" s="7">
        <v>6407490</v>
      </c>
      <c r="J1190" s="7">
        <v>1444730</v>
      </c>
      <c r="K1190" s="4" t="s">
        <v>8622</v>
      </c>
      <c r="L1190" s="2" t="s">
        <v>17</v>
      </c>
      <c r="M1190" s="4"/>
    </row>
    <row r="1191" spans="1:13" hidden="1" x14ac:dyDescent="0.2">
      <c r="A1191" s="4" t="s">
        <v>2446</v>
      </c>
      <c r="B1191" t="str">
        <f>IF(ISNA(VLOOKUP(A1192,[1]Sheet1!A$1:B$65536,2,FALSE)),"0",VLOOKUP(A1192,[1]Sheet1!A$1:B$65536,2,FALSE))</f>
        <v>0</v>
      </c>
      <c r="C1191" s="4" t="s">
        <v>2447</v>
      </c>
      <c r="D1191" s="4" t="s">
        <v>2448</v>
      </c>
      <c r="E1191" s="4" t="s">
        <v>2441</v>
      </c>
      <c r="F1191" s="4" t="s">
        <v>2436</v>
      </c>
      <c r="G1191" s="12">
        <f t="shared" si="18"/>
        <v>63.847200000000001</v>
      </c>
      <c r="H1191" s="12">
        <f t="shared" si="18"/>
        <v>14.604290000000001</v>
      </c>
      <c r="I1191" s="5">
        <v>6384720</v>
      </c>
      <c r="J1191" s="7">
        <v>1460429</v>
      </c>
      <c r="L1191" s="2" t="s">
        <v>17</v>
      </c>
      <c r="M1191" s="4"/>
    </row>
    <row r="1192" spans="1:13" hidden="1" x14ac:dyDescent="0.2">
      <c r="A1192" s="4" t="s">
        <v>2449</v>
      </c>
      <c r="B1192" t="str">
        <f>IF(ISNA(VLOOKUP(A1193,[1]Sheet1!A$1:B$65536,2,FALSE)),"0",VLOOKUP(A1193,[1]Sheet1!A$1:B$65536,2,FALSE))</f>
        <v>0</v>
      </c>
      <c r="C1192" s="4" t="s">
        <v>2450</v>
      </c>
      <c r="D1192" s="4" t="s">
        <v>2448</v>
      </c>
      <c r="E1192" s="4" t="s">
        <v>2441</v>
      </c>
      <c r="F1192" s="4" t="s">
        <v>2436</v>
      </c>
      <c r="G1192" s="12">
        <f t="shared" si="18"/>
        <v>63.869450000000001</v>
      </c>
      <c r="H1192" s="12">
        <f t="shared" si="18"/>
        <v>14.60134</v>
      </c>
      <c r="I1192" s="7">
        <v>6386945</v>
      </c>
      <c r="J1192" s="7">
        <v>1460134</v>
      </c>
      <c r="L1192" s="2" t="s">
        <v>17</v>
      </c>
      <c r="M1192" s="4"/>
    </row>
    <row r="1193" spans="1:13" hidden="1" x14ac:dyDescent="0.2">
      <c r="A1193" s="4" t="s">
        <v>2451</v>
      </c>
      <c r="B1193" t="str">
        <f>IF(ISNA(VLOOKUP(A1194,[1]Sheet1!A$1:B$65536,2,FALSE)),"0",VLOOKUP(A1194,[1]Sheet1!A$1:B$65536,2,FALSE))</f>
        <v>0</v>
      </c>
      <c r="C1193" s="4" t="s">
        <v>2450</v>
      </c>
      <c r="D1193" s="4" t="s">
        <v>2448</v>
      </c>
      <c r="E1193" s="4" t="s">
        <v>2441</v>
      </c>
      <c r="F1193" s="4" t="s">
        <v>2436</v>
      </c>
      <c r="G1193" s="12">
        <f t="shared" si="18"/>
        <v>63.870080000000002</v>
      </c>
      <c r="H1193" s="12">
        <f t="shared" si="18"/>
        <v>14.602539999999999</v>
      </c>
      <c r="I1193" s="7">
        <v>6387008</v>
      </c>
      <c r="J1193" s="7">
        <v>1460254</v>
      </c>
      <c r="L1193" s="2" t="s">
        <v>17</v>
      </c>
      <c r="M1193" s="4"/>
    </row>
    <row r="1194" spans="1:13" hidden="1" x14ac:dyDescent="0.2">
      <c r="A1194" s="4" t="s">
        <v>2452</v>
      </c>
      <c r="B1194" t="str">
        <f>IF(ISNA(VLOOKUP(A1195,[1]Sheet1!A$1:B$65536,2,FALSE)),"0",VLOOKUP(A1195,[1]Sheet1!A$1:B$65536,2,FALSE))</f>
        <v>0</v>
      </c>
      <c r="C1194" s="4" t="s">
        <v>2453</v>
      </c>
      <c r="D1194" s="4" t="s">
        <v>2454</v>
      </c>
      <c r="E1194" s="4" t="s">
        <v>2441</v>
      </c>
      <c r="F1194" s="4" t="s">
        <v>2436</v>
      </c>
      <c r="G1194" s="12">
        <f t="shared" si="18"/>
        <v>63.91545</v>
      </c>
      <c r="H1194" s="12">
        <f t="shared" si="18"/>
        <v>14.50644</v>
      </c>
      <c r="I1194" s="7">
        <v>6391545</v>
      </c>
      <c r="J1194" s="7">
        <v>1450644</v>
      </c>
      <c r="K1194" s="4" t="s">
        <v>8613</v>
      </c>
      <c r="L1194" s="2" t="s">
        <v>17</v>
      </c>
      <c r="M1194" s="4"/>
    </row>
    <row r="1195" spans="1:13" hidden="1" x14ac:dyDescent="0.2">
      <c r="A1195" s="4" t="s">
        <v>2455</v>
      </c>
      <c r="B1195" t="str">
        <f>IF(ISNA(VLOOKUP(A1196,[1]Sheet1!A$1:B$65536,2,FALSE)),"0",VLOOKUP(A1196,[1]Sheet1!A$1:B$65536,2,FALSE))</f>
        <v>0</v>
      </c>
      <c r="C1195" s="4" t="s">
        <v>2456</v>
      </c>
      <c r="D1195" s="4" t="s">
        <v>2454</v>
      </c>
      <c r="E1195" s="4" t="s">
        <v>2441</v>
      </c>
      <c r="F1195" s="4" t="s">
        <v>2436</v>
      </c>
      <c r="G1195" s="12">
        <f t="shared" si="18"/>
        <v>63.85519</v>
      </c>
      <c r="H1195" s="12">
        <f t="shared" si="18"/>
        <v>14.551410000000001</v>
      </c>
      <c r="I1195" s="7">
        <v>6385519</v>
      </c>
      <c r="J1195" s="7">
        <v>1455141</v>
      </c>
      <c r="L1195" s="2" t="s">
        <v>17</v>
      </c>
      <c r="M1195" s="4"/>
    </row>
    <row r="1196" spans="1:13" hidden="1" x14ac:dyDescent="0.2">
      <c r="A1196" s="4" t="s">
        <v>2457</v>
      </c>
      <c r="B1196" t="str">
        <f>IF(ISNA(VLOOKUP(A1197,[1]Sheet1!A$1:B$65536,2,FALSE)),"0",VLOOKUP(A1197,[1]Sheet1!A$1:B$65536,2,FALSE))</f>
        <v>0</v>
      </c>
      <c r="C1196" s="4" t="s">
        <v>2456</v>
      </c>
      <c r="D1196" s="4" t="s">
        <v>2454</v>
      </c>
      <c r="E1196" s="4" t="s">
        <v>2441</v>
      </c>
      <c r="F1196" s="4" t="s">
        <v>2436</v>
      </c>
      <c r="G1196" s="12">
        <f t="shared" si="18"/>
        <v>63.857109999999999</v>
      </c>
      <c r="H1196" s="12">
        <f t="shared" si="18"/>
        <v>14.55376</v>
      </c>
      <c r="I1196" s="7">
        <v>6385711</v>
      </c>
      <c r="J1196" s="7">
        <v>1455376</v>
      </c>
      <c r="L1196" s="2" t="s">
        <v>17</v>
      </c>
      <c r="M1196" s="4"/>
    </row>
    <row r="1197" spans="1:13" hidden="1" x14ac:dyDescent="0.2">
      <c r="A1197" s="4" t="s">
        <v>2458</v>
      </c>
      <c r="B1197" t="str">
        <f>IF(ISNA(VLOOKUP(A1198,[1]Sheet1!A$1:B$65536,2,FALSE)),"0",VLOOKUP(A1198,[1]Sheet1!A$1:B$65536,2,FALSE))</f>
        <v>0</v>
      </c>
      <c r="C1197" s="4" t="s">
        <v>2459</v>
      </c>
      <c r="D1197" s="4" t="s">
        <v>2454</v>
      </c>
      <c r="E1197" s="4" t="s">
        <v>2441</v>
      </c>
      <c r="F1197" s="4" t="s">
        <v>2436</v>
      </c>
      <c r="G1197" s="12">
        <f t="shared" si="18"/>
        <v>63.877330000000001</v>
      </c>
      <c r="H1197" s="12">
        <f t="shared" si="18"/>
        <v>14.503539999999999</v>
      </c>
      <c r="I1197" s="7">
        <v>6387733</v>
      </c>
      <c r="J1197" s="7">
        <v>1450354</v>
      </c>
      <c r="L1197" s="2" t="s">
        <v>17</v>
      </c>
      <c r="M1197" s="4"/>
    </row>
    <row r="1198" spans="1:13" hidden="1" x14ac:dyDescent="0.2">
      <c r="A1198" s="4" t="s">
        <v>2460</v>
      </c>
      <c r="B1198" t="str">
        <f>IF(ISNA(VLOOKUP(A1199,[1]Sheet1!A$1:B$65536,2,FALSE)),"0",VLOOKUP(A1199,[1]Sheet1!A$1:B$65536,2,FALSE))</f>
        <v>0</v>
      </c>
      <c r="C1198" s="4" t="s">
        <v>2461</v>
      </c>
      <c r="D1198" s="4" t="s">
        <v>2462</v>
      </c>
      <c r="E1198" s="4" t="s">
        <v>2441</v>
      </c>
      <c r="F1198" s="4" t="s">
        <v>2436</v>
      </c>
      <c r="G1198" s="12">
        <f t="shared" si="18"/>
        <v>63.817700000000002</v>
      </c>
      <c r="H1198" s="12">
        <f t="shared" si="18"/>
        <v>14.5778</v>
      </c>
      <c r="I1198" s="7">
        <v>6381770</v>
      </c>
      <c r="J1198" s="7">
        <v>1457780</v>
      </c>
      <c r="L1198" s="2" t="s">
        <v>17</v>
      </c>
      <c r="M1198" s="4"/>
    </row>
    <row r="1199" spans="1:13" hidden="1" x14ac:dyDescent="0.2">
      <c r="A1199" s="4" t="s">
        <v>2463</v>
      </c>
      <c r="B1199" t="str">
        <f>IF(ISNA(VLOOKUP(A1200,[1]Sheet1!A$1:B$65536,2,FALSE)),"0",VLOOKUP(A1200,[1]Sheet1!A$1:B$65536,2,FALSE))</f>
        <v>0</v>
      </c>
      <c r="C1199" s="4" t="s">
        <v>2464</v>
      </c>
      <c r="D1199" s="4" t="s">
        <v>2462</v>
      </c>
      <c r="E1199" s="4" t="s">
        <v>2441</v>
      </c>
      <c r="F1199" s="4" t="s">
        <v>2436</v>
      </c>
      <c r="G1199" s="12">
        <f t="shared" si="18"/>
        <v>63.7836</v>
      </c>
      <c r="H1199" s="12">
        <f t="shared" si="18"/>
        <v>14.571300000000001</v>
      </c>
      <c r="I1199" s="7">
        <v>6378360</v>
      </c>
      <c r="J1199" s="7">
        <v>1457130</v>
      </c>
      <c r="L1199" s="2" t="s">
        <v>17</v>
      </c>
      <c r="M1199" s="4"/>
    </row>
    <row r="1200" spans="1:13" hidden="1" x14ac:dyDescent="0.2">
      <c r="A1200" s="4" t="s">
        <v>2465</v>
      </c>
      <c r="B1200" t="str">
        <f>IF(ISNA(VLOOKUP(A1201,[1]Sheet1!A$1:B$65536,2,FALSE)),"0",VLOOKUP(A1201,[1]Sheet1!A$1:B$65536,2,FALSE))</f>
        <v>0</v>
      </c>
      <c r="C1200" s="4" t="s">
        <v>2464</v>
      </c>
      <c r="D1200" s="4" t="s">
        <v>2462</v>
      </c>
      <c r="E1200" s="4" t="s">
        <v>2441</v>
      </c>
      <c r="F1200" s="4" t="s">
        <v>2436</v>
      </c>
      <c r="G1200" s="12">
        <f t="shared" si="18"/>
        <v>63.780099999999997</v>
      </c>
      <c r="H1200" s="12">
        <f t="shared" si="18"/>
        <v>14.5708</v>
      </c>
      <c r="I1200" s="7">
        <v>6378010</v>
      </c>
      <c r="J1200" s="7">
        <v>1457080</v>
      </c>
      <c r="L1200" s="2" t="s">
        <v>17</v>
      </c>
      <c r="M1200" s="4"/>
    </row>
    <row r="1201" spans="1:13" hidden="1" x14ac:dyDescent="0.2">
      <c r="A1201" s="4" t="s">
        <v>2466</v>
      </c>
      <c r="B1201" t="str">
        <f>IF(ISNA(VLOOKUP(A1202,[1]Sheet1!A$1:B$65536,2,FALSE)),"0",VLOOKUP(A1202,[1]Sheet1!A$1:B$65536,2,FALSE))</f>
        <v>0</v>
      </c>
      <c r="C1201" s="4" t="s">
        <v>2467</v>
      </c>
      <c r="D1201" s="4" t="s">
        <v>2468</v>
      </c>
      <c r="E1201" s="4" t="s">
        <v>2469</v>
      </c>
      <c r="F1201" s="4" t="s">
        <v>2470</v>
      </c>
      <c r="G1201" s="12">
        <f t="shared" si="18"/>
        <v>64.234229999999997</v>
      </c>
      <c r="H1201" s="12">
        <f t="shared" si="18"/>
        <v>15.355829999999999</v>
      </c>
      <c r="I1201" s="7">
        <v>6423423</v>
      </c>
      <c r="J1201" s="7">
        <v>1535583</v>
      </c>
      <c r="K1201" s="4" t="s">
        <v>454</v>
      </c>
      <c r="L1201" s="2" t="s">
        <v>17</v>
      </c>
      <c r="M1201" s="4" t="s">
        <v>2471</v>
      </c>
    </row>
    <row r="1202" spans="1:13" hidden="1" x14ac:dyDescent="0.2">
      <c r="A1202" s="4" t="s">
        <v>2472</v>
      </c>
      <c r="B1202" t="str">
        <f>IF(ISNA(VLOOKUP(A1203,[1]Sheet1!A$1:B$65536,2,FALSE)),"0",VLOOKUP(A1203,[1]Sheet1!A$1:B$65536,2,FALSE))</f>
        <v>0</v>
      </c>
      <c r="C1202" s="4" t="s">
        <v>2473</v>
      </c>
      <c r="D1202" s="4" t="s">
        <v>2474</v>
      </c>
      <c r="E1202" s="4" t="s">
        <v>2469</v>
      </c>
      <c r="F1202" s="4" t="s">
        <v>2470</v>
      </c>
      <c r="G1202" s="12">
        <f t="shared" si="18"/>
        <v>64.400369999999995</v>
      </c>
      <c r="H1202" s="12">
        <f t="shared" si="18"/>
        <v>15.31378</v>
      </c>
      <c r="I1202" s="7">
        <v>6440037</v>
      </c>
      <c r="J1202" s="7">
        <v>1531378</v>
      </c>
      <c r="L1202" s="4" t="s">
        <v>17</v>
      </c>
      <c r="M1202" s="4"/>
    </row>
    <row r="1203" spans="1:13" hidden="1" x14ac:dyDescent="0.2">
      <c r="A1203" s="4" t="s">
        <v>2475</v>
      </c>
      <c r="B1203" t="str">
        <f>IF(ISNA(VLOOKUP(A1204,[1]Sheet1!A$1:B$65536,2,FALSE)),"0",VLOOKUP(A1204,[1]Sheet1!A$1:B$65536,2,FALSE))</f>
        <v>0</v>
      </c>
      <c r="C1203" s="4" t="s">
        <v>2476</v>
      </c>
      <c r="D1203" s="4" t="s">
        <v>2474</v>
      </c>
      <c r="E1203" s="4" t="s">
        <v>2469</v>
      </c>
      <c r="F1203" s="4" t="s">
        <v>2470</v>
      </c>
      <c r="G1203" s="12">
        <f t="shared" si="18"/>
        <v>64.4285</v>
      </c>
      <c r="H1203" s="12">
        <f t="shared" si="18"/>
        <v>15.275</v>
      </c>
      <c r="I1203" s="7">
        <v>6442850</v>
      </c>
      <c r="J1203" s="7">
        <v>1527500</v>
      </c>
      <c r="L1203" s="2" t="s">
        <v>17</v>
      </c>
      <c r="M1203" s="4"/>
    </row>
    <row r="1204" spans="1:13" hidden="1" x14ac:dyDescent="0.2">
      <c r="A1204" s="4" t="s">
        <v>2477</v>
      </c>
      <c r="B1204" t="str">
        <f>IF(ISNA(VLOOKUP(A1205,[1]Sheet1!A$1:B$65536,2,FALSE)),"0",VLOOKUP(A1205,[1]Sheet1!A$1:B$65536,2,FALSE))</f>
        <v>0</v>
      </c>
      <c r="C1204" s="4" t="s">
        <v>2478</v>
      </c>
      <c r="D1204" s="4" t="s">
        <v>2479</v>
      </c>
      <c r="E1204" s="4" t="s">
        <v>2469</v>
      </c>
      <c r="F1204" s="4" t="s">
        <v>2470</v>
      </c>
      <c r="G1204" s="12">
        <f t="shared" si="18"/>
        <v>64.325119999999998</v>
      </c>
      <c r="H1204" s="12">
        <f t="shared" si="18"/>
        <v>15.395849999999999</v>
      </c>
      <c r="I1204" s="7">
        <v>6432512</v>
      </c>
      <c r="J1204" s="7">
        <v>1539585</v>
      </c>
      <c r="L1204" s="2" t="s">
        <v>17</v>
      </c>
      <c r="M1204" s="4"/>
    </row>
    <row r="1205" spans="1:13" hidden="1" x14ac:dyDescent="0.2">
      <c r="A1205" s="4" t="s">
        <v>2480</v>
      </c>
      <c r="B1205" t="str">
        <f>IF(ISNA(VLOOKUP(A1206,[1]Sheet1!A$1:B$65536,2,FALSE)),"0",VLOOKUP(A1206,[1]Sheet1!A$1:B$65536,2,FALSE))</f>
        <v>0</v>
      </c>
      <c r="C1205" s="4" t="s">
        <v>2481</v>
      </c>
      <c r="D1205" s="4" t="s">
        <v>2479</v>
      </c>
      <c r="E1205" s="4" t="s">
        <v>2469</v>
      </c>
      <c r="F1205" s="4" t="s">
        <v>2470</v>
      </c>
      <c r="G1205" s="12">
        <f t="shared" si="18"/>
        <v>64.315989999999999</v>
      </c>
      <c r="H1205" s="12">
        <f t="shared" si="18"/>
        <v>15.41192</v>
      </c>
      <c r="I1205" s="7">
        <v>6431599</v>
      </c>
      <c r="J1205" s="7">
        <v>1541192</v>
      </c>
      <c r="L1205" s="2" t="s">
        <v>17</v>
      </c>
      <c r="M1205" s="4"/>
    </row>
    <row r="1206" spans="1:13" hidden="1" x14ac:dyDescent="0.2">
      <c r="A1206" s="4" t="s">
        <v>2482</v>
      </c>
      <c r="B1206" t="str">
        <f>IF(ISNA(VLOOKUP(A1207,[1]Sheet1!A$1:B$65536,2,FALSE)),"0",VLOOKUP(A1207,[1]Sheet1!A$1:B$65536,2,FALSE))</f>
        <v>0</v>
      </c>
      <c r="C1206" s="4" t="s">
        <v>2481</v>
      </c>
      <c r="D1206" s="4" t="s">
        <v>2479</v>
      </c>
      <c r="E1206" s="4" t="s">
        <v>2469</v>
      </c>
      <c r="F1206" s="4" t="s">
        <v>2470</v>
      </c>
      <c r="G1206" s="12">
        <f t="shared" si="18"/>
        <v>64.320999999999998</v>
      </c>
      <c r="H1206" s="12">
        <f t="shared" si="18"/>
        <v>15.414999999999999</v>
      </c>
      <c r="I1206" s="7">
        <v>6432100</v>
      </c>
      <c r="J1206" s="7">
        <v>1541500</v>
      </c>
      <c r="L1206" s="2" t="s">
        <v>17</v>
      </c>
      <c r="M1206" s="4"/>
    </row>
    <row r="1207" spans="1:13" hidden="1" x14ac:dyDescent="0.2">
      <c r="A1207" s="4" t="s">
        <v>2483</v>
      </c>
      <c r="B1207" t="str">
        <f>IF(ISNA(VLOOKUP(A1208,[1]Sheet1!A$1:B$65536,2,FALSE)),"0",VLOOKUP(A1208,[1]Sheet1!A$1:B$65536,2,FALSE))</f>
        <v>0</v>
      </c>
      <c r="C1207" s="4" t="s">
        <v>2484</v>
      </c>
      <c r="D1207" s="4" t="s">
        <v>2485</v>
      </c>
      <c r="E1207" s="4" t="s">
        <v>2486</v>
      </c>
      <c r="F1207" s="4" t="s">
        <v>2487</v>
      </c>
      <c r="G1207" s="12">
        <f t="shared" si="18"/>
        <v>63.547330000000002</v>
      </c>
      <c r="H1207" s="12">
        <f t="shared" si="18"/>
        <v>15.02928</v>
      </c>
      <c r="I1207" s="7">
        <v>6354733</v>
      </c>
      <c r="J1207" s="7">
        <v>1502928</v>
      </c>
      <c r="L1207" s="2" t="s">
        <v>17</v>
      </c>
      <c r="M1207" s="4"/>
    </row>
    <row r="1208" spans="1:13" hidden="1" x14ac:dyDescent="0.2">
      <c r="A1208" s="4" t="s">
        <v>2488</v>
      </c>
      <c r="B1208" t="str">
        <f>IF(ISNA(VLOOKUP(A1209,[1]Sheet1!A$1:B$65536,2,FALSE)),"0",VLOOKUP(A1209,[1]Sheet1!A$1:B$65536,2,FALSE))</f>
        <v>0</v>
      </c>
      <c r="C1208" s="4" t="s">
        <v>2484</v>
      </c>
      <c r="D1208" s="4" t="s">
        <v>2485</v>
      </c>
      <c r="E1208" s="4" t="s">
        <v>2486</v>
      </c>
      <c r="F1208" s="4" t="s">
        <v>2487</v>
      </c>
      <c r="G1208" s="12">
        <f t="shared" si="18"/>
        <v>63.547330000000002</v>
      </c>
      <c r="H1208" s="12">
        <f t="shared" si="18"/>
        <v>15.02928</v>
      </c>
      <c r="I1208" s="7">
        <v>6354733</v>
      </c>
      <c r="J1208" s="7">
        <v>1502928</v>
      </c>
      <c r="L1208" s="4" t="s">
        <v>17</v>
      </c>
      <c r="M1208" s="4"/>
    </row>
    <row r="1209" spans="1:13" hidden="1" x14ac:dyDescent="0.2">
      <c r="A1209" s="4" t="s">
        <v>2489</v>
      </c>
      <c r="B1209" t="str">
        <f>IF(ISNA(VLOOKUP(A1210,[1]Sheet1!A$1:B$65536,2,FALSE)),"0",VLOOKUP(A1210,[1]Sheet1!A$1:B$65536,2,FALSE))</f>
        <v>0</v>
      </c>
      <c r="C1209" s="4" t="s">
        <v>2490</v>
      </c>
      <c r="D1209" s="4" t="s">
        <v>2485</v>
      </c>
      <c r="E1209" s="4" t="s">
        <v>2486</v>
      </c>
      <c r="F1209" s="4" t="s">
        <v>2487</v>
      </c>
      <c r="G1209" s="12">
        <f t="shared" si="18"/>
        <v>63.558500000000002</v>
      </c>
      <c r="H1209" s="12">
        <f t="shared" si="18"/>
        <v>15.023</v>
      </c>
      <c r="I1209" s="7">
        <v>6355850</v>
      </c>
      <c r="J1209" s="7">
        <v>1502300</v>
      </c>
      <c r="L1209" s="2" t="s">
        <v>17</v>
      </c>
      <c r="M1209" s="4"/>
    </row>
    <row r="1210" spans="1:13" hidden="1" x14ac:dyDescent="0.2">
      <c r="A1210" s="4" t="s">
        <v>2491</v>
      </c>
      <c r="B1210" t="str">
        <f>IF(ISNA(VLOOKUP(A1211,[1]Sheet1!A$1:B$65536,2,FALSE)),"0",VLOOKUP(A1211,[1]Sheet1!A$1:B$65536,2,FALSE))</f>
        <v>0</v>
      </c>
      <c r="C1210" s="4" t="s">
        <v>2492</v>
      </c>
      <c r="D1210" s="4" t="s">
        <v>2493</v>
      </c>
      <c r="E1210" s="4" t="s">
        <v>2494</v>
      </c>
      <c r="F1210" s="4" t="s">
        <v>2495</v>
      </c>
      <c r="G1210" s="12">
        <f t="shared" si="18"/>
        <v>63.376420000000003</v>
      </c>
      <c r="H1210" s="12">
        <f t="shared" si="18"/>
        <v>15.132429999999999</v>
      </c>
      <c r="I1210" s="7">
        <v>6337642</v>
      </c>
      <c r="J1210" s="7">
        <v>1513243</v>
      </c>
      <c r="L1210" s="2" t="s">
        <v>17</v>
      </c>
      <c r="M1210" s="4"/>
    </row>
    <row r="1211" spans="1:13" hidden="1" x14ac:dyDescent="0.2">
      <c r="A1211" s="4" t="s">
        <v>2496</v>
      </c>
      <c r="B1211" t="str">
        <f>IF(ISNA(VLOOKUP(A1212,[1]Sheet1!A$1:B$65536,2,FALSE)),"0",VLOOKUP(A1212,[1]Sheet1!A$1:B$65536,2,FALSE))</f>
        <v>0</v>
      </c>
      <c r="C1211" s="4" t="s">
        <v>2492</v>
      </c>
      <c r="D1211" s="4" t="s">
        <v>2493</v>
      </c>
      <c r="E1211" s="4" t="s">
        <v>2494</v>
      </c>
      <c r="F1211" s="4" t="s">
        <v>2495</v>
      </c>
      <c r="G1211" s="12">
        <f t="shared" si="18"/>
        <v>63.376420000000003</v>
      </c>
      <c r="H1211" s="12">
        <f t="shared" si="18"/>
        <v>15.132429999999999</v>
      </c>
      <c r="I1211" s="7">
        <v>6337642</v>
      </c>
      <c r="J1211" s="7">
        <v>1513243</v>
      </c>
      <c r="L1211" s="2" t="s">
        <v>17</v>
      </c>
      <c r="M1211" s="4"/>
    </row>
    <row r="1212" spans="1:13" hidden="1" x14ac:dyDescent="0.2">
      <c r="A1212" s="4" t="s">
        <v>2497</v>
      </c>
      <c r="B1212" t="str">
        <f>IF(ISNA(VLOOKUP(A1213,[1]Sheet1!A$1:B$65536,2,FALSE)),"0",VLOOKUP(A1213,[1]Sheet1!A$1:B$65536,2,FALSE))</f>
        <v>0</v>
      </c>
      <c r="C1212" s="4" t="s">
        <v>2498</v>
      </c>
      <c r="D1212" s="4" t="s">
        <v>2499</v>
      </c>
      <c r="E1212" s="4" t="s">
        <v>2494</v>
      </c>
      <c r="F1212" s="4" t="s">
        <v>2495</v>
      </c>
      <c r="G1212" s="12">
        <f t="shared" si="18"/>
        <v>63.297469999999997</v>
      </c>
      <c r="H1212" s="12">
        <f t="shared" si="18"/>
        <v>15.21241</v>
      </c>
      <c r="I1212" s="7">
        <v>6329747</v>
      </c>
      <c r="J1212" s="7">
        <v>1521241</v>
      </c>
      <c r="L1212" s="2" t="s">
        <v>17</v>
      </c>
      <c r="M1212" s="4"/>
    </row>
    <row r="1213" spans="1:13" hidden="1" x14ac:dyDescent="0.2">
      <c r="A1213" s="4" t="s">
        <v>2500</v>
      </c>
      <c r="B1213" t="str">
        <f>IF(ISNA(VLOOKUP(A1214,[1]Sheet1!A$1:B$65536,2,FALSE)),"0",VLOOKUP(A1214,[1]Sheet1!A$1:B$65536,2,FALSE))</f>
        <v>0</v>
      </c>
      <c r="C1213" s="4" t="s">
        <v>2501</v>
      </c>
      <c r="D1213" s="4" t="s">
        <v>2221</v>
      </c>
      <c r="E1213" s="4" t="s">
        <v>2502</v>
      </c>
      <c r="F1213" s="4" t="s">
        <v>2503</v>
      </c>
      <c r="G1213" s="12">
        <f t="shared" si="18"/>
        <v>62.973590000000002</v>
      </c>
      <c r="H1213" s="12">
        <f t="shared" si="18"/>
        <v>15.333909999999999</v>
      </c>
      <c r="I1213" s="7">
        <v>6297359</v>
      </c>
      <c r="J1213" s="7">
        <v>1533391</v>
      </c>
      <c r="K1213" s="4" t="s">
        <v>8653</v>
      </c>
      <c r="L1213" s="2" t="s">
        <v>17</v>
      </c>
      <c r="M1213" s="4"/>
    </row>
    <row r="1214" spans="1:13" hidden="1" x14ac:dyDescent="0.2">
      <c r="A1214" s="4" t="s">
        <v>2504</v>
      </c>
      <c r="B1214" t="str">
        <f>IF(ISNA(VLOOKUP(A1215,[1]Sheet1!A$1:B$65536,2,FALSE)),"0",VLOOKUP(A1215,[1]Sheet1!A$1:B$65536,2,FALSE))</f>
        <v>0</v>
      </c>
      <c r="C1214" s="4" t="s">
        <v>2505</v>
      </c>
      <c r="D1214" s="4" t="s">
        <v>2506</v>
      </c>
      <c r="E1214" s="4" t="s">
        <v>2502</v>
      </c>
      <c r="F1214" s="4" t="s">
        <v>2503</v>
      </c>
      <c r="G1214" s="12">
        <f t="shared" si="18"/>
        <v>62.950139999999998</v>
      </c>
      <c r="H1214" s="12">
        <f t="shared" si="18"/>
        <v>15.29448</v>
      </c>
      <c r="I1214" s="7">
        <v>6295014</v>
      </c>
      <c r="J1214" s="7">
        <v>1529448</v>
      </c>
      <c r="L1214" s="2" t="s">
        <v>17</v>
      </c>
      <c r="M1214" s="4"/>
    </row>
    <row r="1215" spans="1:13" hidden="1" x14ac:dyDescent="0.2">
      <c r="A1215" s="4" t="s">
        <v>2507</v>
      </c>
      <c r="B1215">
        <f>IF(ISNA(VLOOKUP(A1216,[1]Sheet1!A$1:B$65536,2,FALSE)),"0",VLOOKUP(A1216,[1]Sheet1!A$1:B$65536,2,FALSE))</f>
        <v>0</v>
      </c>
      <c r="C1215" s="4" t="s">
        <v>2508</v>
      </c>
      <c r="D1215" s="4" t="s">
        <v>2503</v>
      </c>
      <c r="E1215" s="4" t="s">
        <v>2502</v>
      </c>
      <c r="F1215" s="4" t="s">
        <v>2503</v>
      </c>
      <c r="G1215" s="12">
        <f t="shared" ref="G1215:H1278" si="19">I1215/100000</f>
        <v>62.813380000000002</v>
      </c>
      <c r="H1215" s="12">
        <f t="shared" si="19"/>
        <v>15.337289999999999</v>
      </c>
      <c r="I1215" s="7">
        <v>6281338</v>
      </c>
      <c r="J1215" s="7">
        <v>1533729</v>
      </c>
      <c r="L1215" s="4" t="s">
        <v>17</v>
      </c>
      <c r="M1215" s="4"/>
    </row>
    <row r="1216" spans="1:13" hidden="1" x14ac:dyDescent="0.2">
      <c r="A1216" s="4" t="s">
        <v>2509</v>
      </c>
      <c r="B1216">
        <f>IF(ISNA(VLOOKUP(A1217,[1]Sheet1!A$1:B$65536,2,FALSE)),"0",VLOOKUP(A1217,[1]Sheet1!A$1:B$65536,2,FALSE))</f>
        <v>0</v>
      </c>
      <c r="C1216" s="4" t="s">
        <v>2508</v>
      </c>
      <c r="D1216" s="4" t="s">
        <v>2503</v>
      </c>
      <c r="E1216" s="4" t="s">
        <v>2502</v>
      </c>
      <c r="F1216" s="4" t="s">
        <v>2503</v>
      </c>
      <c r="G1216" s="12">
        <f t="shared" si="19"/>
        <v>62.813380000000002</v>
      </c>
      <c r="H1216" s="12">
        <f t="shared" si="19"/>
        <v>15.337289999999999</v>
      </c>
      <c r="I1216" s="7">
        <v>6281338</v>
      </c>
      <c r="J1216" s="7">
        <v>1533729</v>
      </c>
      <c r="L1216" s="2" t="s">
        <v>17</v>
      </c>
      <c r="M1216" s="4"/>
    </row>
    <row r="1217" spans="1:13" hidden="1" x14ac:dyDescent="0.2">
      <c r="A1217" s="4" t="s">
        <v>2510</v>
      </c>
      <c r="B1217">
        <f>IF(ISNA(VLOOKUP(A1218,[1]Sheet1!A$1:B$65536,2,FALSE)),"0",VLOOKUP(A1218,[1]Sheet1!A$1:B$65536,2,FALSE))</f>
        <v>0</v>
      </c>
      <c r="C1217" s="4" t="s">
        <v>2511</v>
      </c>
      <c r="D1217" s="4" t="s">
        <v>2512</v>
      </c>
      <c r="E1217" s="4" t="s">
        <v>2513</v>
      </c>
      <c r="F1217" s="4" t="s">
        <v>2503</v>
      </c>
      <c r="G1217" s="12">
        <f t="shared" si="19"/>
        <v>62.710859999999997</v>
      </c>
      <c r="H1217" s="12">
        <f t="shared" si="19"/>
        <v>15.19502</v>
      </c>
      <c r="I1217" s="7">
        <v>6271086</v>
      </c>
      <c r="J1217" s="7">
        <v>1519502</v>
      </c>
      <c r="L1217" s="2" t="s">
        <v>17</v>
      </c>
      <c r="M1217" s="4"/>
    </row>
    <row r="1218" spans="1:13" hidden="1" x14ac:dyDescent="0.2">
      <c r="A1218" s="4" t="s">
        <v>2514</v>
      </c>
      <c r="B1218" t="str">
        <f>IF(ISNA(VLOOKUP(A1219,[1]Sheet1!A$1:B$65536,2,FALSE)),"0",VLOOKUP(A1219,[1]Sheet1!A$1:B$65536,2,FALSE))</f>
        <v>0</v>
      </c>
      <c r="C1218" s="4" t="s">
        <v>2515</v>
      </c>
      <c r="D1218" s="4" t="s">
        <v>2516</v>
      </c>
      <c r="E1218" s="4" t="s">
        <v>2513</v>
      </c>
      <c r="F1218" s="4" t="s">
        <v>2503</v>
      </c>
      <c r="G1218" s="12">
        <f t="shared" si="19"/>
        <v>62.789560000000002</v>
      </c>
      <c r="H1218" s="12">
        <f t="shared" si="19"/>
        <v>15.257709999999999</v>
      </c>
      <c r="I1218" s="7">
        <v>6278956</v>
      </c>
      <c r="J1218" s="7">
        <v>1525771</v>
      </c>
      <c r="L1218" s="4" t="s">
        <v>17</v>
      </c>
      <c r="M1218" s="4" t="s">
        <v>2517</v>
      </c>
    </row>
    <row r="1219" spans="1:13" hidden="1" x14ac:dyDescent="0.2">
      <c r="A1219" s="4" t="s">
        <v>2518</v>
      </c>
      <c r="B1219">
        <f>IF(ISNA(VLOOKUP(A1220,[1]Sheet1!A$1:B$65536,2,FALSE)),"0",VLOOKUP(A1220,[1]Sheet1!A$1:B$65536,2,FALSE))</f>
        <v>1</v>
      </c>
      <c r="C1219" s="4" t="s">
        <v>2515</v>
      </c>
      <c r="D1219" s="4" t="s">
        <v>2516</v>
      </c>
      <c r="E1219" s="4" t="s">
        <v>2513</v>
      </c>
      <c r="F1219" s="4" t="s">
        <v>2503</v>
      </c>
      <c r="G1219" s="12">
        <f t="shared" si="19"/>
        <v>62.789499999999997</v>
      </c>
      <c r="H1219" s="12">
        <f t="shared" si="19"/>
        <v>15.25759</v>
      </c>
      <c r="I1219" s="7">
        <v>6278950</v>
      </c>
      <c r="J1219" s="7">
        <v>1525759</v>
      </c>
      <c r="K1219" s="4" t="s">
        <v>8615</v>
      </c>
      <c r="L1219" s="4" t="s">
        <v>17</v>
      </c>
      <c r="M1219" s="4"/>
    </row>
    <row r="1220" spans="1:13" hidden="1" x14ac:dyDescent="0.2">
      <c r="A1220" s="4" t="s">
        <v>2519</v>
      </c>
      <c r="B1220" t="str">
        <f>IF(ISNA(VLOOKUP(A1221,[1]Sheet1!A$1:B$65536,2,FALSE)),"0",VLOOKUP(A1221,[1]Sheet1!A$1:B$65536,2,FALSE))</f>
        <v>0</v>
      </c>
      <c r="C1220" s="4" t="s">
        <v>2515</v>
      </c>
      <c r="D1220" s="4" t="s">
        <v>2516</v>
      </c>
      <c r="E1220" s="4" t="s">
        <v>2513</v>
      </c>
      <c r="F1220" s="4" t="s">
        <v>2503</v>
      </c>
      <c r="G1220" s="12">
        <f t="shared" si="19"/>
        <v>62.789470000000001</v>
      </c>
      <c r="H1220" s="12">
        <f t="shared" si="19"/>
        <v>15.2576</v>
      </c>
      <c r="I1220" s="7">
        <v>6278947</v>
      </c>
      <c r="J1220" s="7">
        <v>1525760</v>
      </c>
      <c r="K1220" s="4" t="s">
        <v>8615</v>
      </c>
      <c r="L1220" s="4" t="s">
        <v>17</v>
      </c>
      <c r="M1220" s="4"/>
    </row>
    <row r="1221" spans="1:13" hidden="1" x14ac:dyDescent="0.2">
      <c r="A1221" s="4" t="s">
        <v>2520</v>
      </c>
      <c r="B1221">
        <f>IF(ISNA(VLOOKUP(A1222,[1]Sheet1!A$1:B$65536,2,FALSE)),"0",VLOOKUP(A1222,[1]Sheet1!A$1:B$65536,2,FALSE))</f>
        <v>0</v>
      </c>
      <c r="C1221" s="4" t="s">
        <v>2515</v>
      </c>
      <c r="D1221" s="4" t="s">
        <v>2516</v>
      </c>
      <c r="E1221" s="4" t="s">
        <v>2513</v>
      </c>
      <c r="F1221" s="4" t="s">
        <v>2503</v>
      </c>
      <c r="G1221" s="12">
        <f t="shared" si="19"/>
        <v>62.789470000000001</v>
      </c>
      <c r="H1221" s="12">
        <f t="shared" si="19"/>
        <v>15.2576</v>
      </c>
      <c r="I1221" s="7">
        <v>6278947</v>
      </c>
      <c r="J1221" s="7">
        <v>1525760</v>
      </c>
      <c r="L1221" s="4" t="s">
        <v>17</v>
      </c>
      <c r="M1221" s="4"/>
    </row>
    <row r="1222" spans="1:13" hidden="1" x14ac:dyDescent="0.2">
      <c r="A1222" s="4" t="s">
        <v>2521</v>
      </c>
      <c r="B1222">
        <f>IF(ISNA(VLOOKUP(A1223,[1]Sheet1!A$1:B$65536,2,FALSE)),"0",VLOOKUP(A1223,[1]Sheet1!A$1:B$65536,2,FALSE))</f>
        <v>0</v>
      </c>
      <c r="C1222" s="4" t="s">
        <v>2522</v>
      </c>
      <c r="D1222" s="4" t="s">
        <v>2205</v>
      </c>
      <c r="E1222" s="4" t="s">
        <v>2513</v>
      </c>
      <c r="F1222" s="4" t="s">
        <v>2503</v>
      </c>
      <c r="G1222" s="12">
        <f t="shared" si="19"/>
        <v>62.784089999999999</v>
      </c>
      <c r="H1222" s="12">
        <f t="shared" si="19"/>
        <v>15.22302</v>
      </c>
      <c r="I1222" s="7">
        <v>6278409</v>
      </c>
      <c r="J1222" s="7">
        <v>1522302</v>
      </c>
      <c r="L1222" s="2" t="s">
        <v>17</v>
      </c>
      <c r="M1222" s="4"/>
    </row>
    <row r="1223" spans="1:13" hidden="1" x14ac:dyDescent="0.2">
      <c r="A1223" s="4" t="s">
        <v>2523</v>
      </c>
      <c r="B1223">
        <f>IF(ISNA(VLOOKUP(A1224,[1]Sheet1!A$1:B$65536,2,FALSE)),"0",VLOOKUP(A1224,[1]Sheet1!A$1:B$65536,2,FALSE))</f>
        <v>0</v>
      </c>
      <c r="C1223" s="4" t="s">
        <v>2190</v>
      </c>
      <c r="D1223" s="4" t="s">
        <v>2190</v>
      </c>
      <c r="E1223" s="4" t="s">
        <v>2189</v>
      </c>
      <c r="F1223" s="4" t="s">
        <v>2190</v>
      </c>
      <c r="G1223" s="12">
        <f t="shared" si="19"/>
        <v>63.024000000000001</v>
      </c>
      <c r="H1223" s="12">
        <f t="shared" si="19"/>
        <v>13.858499999999999</v>
      </c>
      <c r="I1223" s="7">
        <v>6302400</v>
      </c>
      <c r="J1223" s="7">
        <v>1385850</v>
      </c>
      <c r="L1223" s="2" t="s">
        <v>17</v>
      </c>
      <c r="M1223" s="4"/>
    </row>
    <row r="1224" spans="1:13" hidden="1" x14ac:dyDescent="0.2">
      <c r="A1224" s="4" t="s">
        <v>2524</v>
      </c>
      <c r="B1224" t="str">
        <f>IF(ISNA(VLOOKUP(A1225,[1]Sheet1!A$1:B$65536,2,FALSE)),"0",VLOOKUP(A1225,[1]Sheet1!A$1:B$65536,2,FALSE))</f>
        <v>0</v>
      </c>
      <c r="C1224" s="4" t="s">
        <v>2525</v>
      </c>
      <c r="D1224" s="4" t="s">
        <v>2526</v>
      </c>
      <c r="E1224" s="4" t="s">
        <v>2403</v>
      </c>
      <c r="F1224" s="4" t="s">
        <v>2407</v>
      </c>
      <c r="G1224" s="12">
        <f t="shared" si="19"/>
        <v>64.137</v>
      </c>
      <c r="H1224" s="12">
        <f t="shared" si="19"/>
        <v>14.016999999999999</v>
      </c>
      <c r="I1224" s="7">
        <v>6413700</v>
      </c>
      <c r="J1224" s="7">
        <v>1401700</v>
      </c>
      <c r="L1224" s="4" t="s">
        <v>17</v>
      </c>
      <c r="M1224" s="4" t="s">
        <v>2527</v>
      </c>
    </row>
    <row r="1225" spans="1:13" hidden="1" x14ac:dyDescent="0.2">
      <c r="A1225" s="4" t="s">
        <v>2528</v>
      </c>
      <c r="B1225" t="str">
        <f>IF(ISNA(VLOOKUP(A1226,[1]Sheet1!A$1:B$65536,2,FALSE)),"0",VLOOKUP(A1226,[1]Sheet1!A$1:B$65536,2,FALSE))</f>
        <v>0</v>
      </c>
      <c r="C1225" s="4" t="s">
        <v>2529</v>
      </c>
      <c r="D1225" s="4" t="s">
        <v>2503</v>
      </c>
      <c r="E1225" s="4" t="s">
        <v>2502</v>
      </c>
      <c r="F1225" s="4" t="s">
        <v>2503</v>
      </c>
      <c r="G1225" s="12">
        <f t="shared" si="19"/>
        <v>62.814999999999998</v>
      </c>
      <c r="H1225" s="12">
        <f t="shared" si="19"/>
        <v>15.335000000000001</v>
      </c>
      <c r="I1225" s="7">
        <v>6281500</v>
      </c>
      <c r="J1225" s="7">
        <v>1533500</v>
      </c>
      <c r="L1225" s="4" t="s">
        <v>17</v>
      </c>
      <c r="M1225" s="4"/>
    </row>
    <row r="1226" spans="1:13" hidden="1" x14ac:dyDescent="0.2">
      <c r="A1226" s="4" t="s">
        <v>2530</v>
      </c>
      <c r="B1226" t="str">
        <f>IF(ISNA(VLOOKUP(A1227,[1]Sheet1!A$1:B$65536,2,FALSE)),"0",VLOOKUP(A1227,[1]Sheet1!A$1:B$65536,2,FALSE))</f>
        <v>0</v>
      </c>
      <c r="C1226" s="4" t="s">
        <v>2529</v>
      </c>
      <c r="D1226" s="4" t="s">
        <v>2503</v>
      </c>
      <c r="E1226" s="4" t="s">
        <v>2502</v>
      </c>
      <c r="F1226" s="4" t="s">
        <v>2503</v>
      </c>
      <c r="G1226" s="12">
        <f t="shared" si="19"/>
        <v>62.813000000000002</v>
      </c>
      <c r="H1226" s="12">
        <f t="shared" si="19"/>
        <v>15.335000000000001</v>
      </c>
      <c r="I1226" s="7">
        <v>6281300</v>
      </c>
      <c r="J1226" s="7">
        <v>1533500</v>
      </c>
      <c r="L1226" s="4" t="s">
        <v>17</v>
      </c>
      <c r="M1226" s="4"/>
    </row>
    <row r="1227" spans="1:13" hidden="1" x14ac:dyDescent="0.2">
      <c r="A1227" s="4" t="s">
        <v>2531</v>
      </c>
      <c r="B1227" t="str">
        <f>IF(ISNA(VLOOKUP(A1228,[1]Sheet1!A$1:B$65536,2,FALSE)),"0",VLOOKUP(A1228,[1]Sheet1!A$1:B$65536,2,FALSE))</f>
        <v>0</v>
      </c>
      <c r="C1227" s="4" t="s">
        <v>2532</v>
      </c>
      <c r="D1227" s="4" t="s">
        <v>2136</v>
      </c>
      <c r="E1227" s="4" t="s">
        <v>2124</v>
      </c>
      <c r="F1227" s="4" t="s">
        <v>2125</v>
      </c>
      <c r="G1227" s="12">
        <f t="shared" si="19"/>
        <v>62.907499999999999</v>
      </c>
      <c r="H1227" s="12">
        <f t="shared" si="19"/>
        <v>14.226000000000001</v>
      </c>
      <c r="I1227" s="7">
        <v>6290750</v>
      </c>
      <c r="J1227" s="7">
        <v>1422600</v>
      </c>
      <c r="L1227" s="4" t="s">
        <v>17</v>
      </c>
      <c r="M1227" s="4"/>
    </row>
    <row r="1228" spans="1:13" hidden="1" x14ac:dyDescent="0.2">
      <c r="A1228" s="4" t="s">
        <v>2533</v>
      </c>
      <c r="B1228">
        <f>IF(ISNA(VLOOKUP(A1229,[1]Sheet1!A$1:B$65536,2,FALSE)),"0",VLOOKUP(A1229,[1]Sheet1!A$1:B$65536,2,FALSE))</f>
        <v>0</v>
      </c>
      <c r="C1228" s="4" t="s">
        <v>2515</v>
      </c>
      <c r="D1228" s="4" t="s">
        <v>2516</v>
      </c>
      <c r="E1228" s="4" t="s">
        <v>2513</v>
      </c>
      <c r="F1228" s="4" t="s">
        <v>2503</v>
      </c>
      <c r="G1228" s="12">
        <f t="shared" si="19"/>
        <v>62.789499999999997</v>
      </c>
      <c r="H1228" s="12">
        <f t="shared" si="19"/>
        <v>15.25759</v>
      </c>
      <c r="I1228" s="7">
        <v>6278950</v>
      </c>
      <c r="J1228" s="7">
        <v>1525759</v>
      </c>
      <c r="L1228" s="4" t="s">
        <v>17</v>
      </c>
      <c r="M1228" s="4"/>
    </row>
    <row r="1229" spans="1:13" hidden="1" x14ac:dyDescent="0.2">
      <c r="A1229" s="4" t="s">
        <v>2534</v>
      </c>
      <c r="B1229" t="str">
        <f>IF(ISNA(VLOOKUP(A1230,[1]Sheet1!A$1:B$65536,2,FALSE)),"0",VLOOKUP(A1230,[1]Sheet1!A$1:B$65536,2,FALSE))</f>
        <v>0</v>
      </c>
      <c r="C1229" s="4" t="s">
        <v>2515</v>
      </c>
      <c r="D1229" s="4" t="s">
        <v>2516</v>
      </c>
      <c r="E1229" s="4" t="s">
        <v>2513</v>
      </c>
      <c r="F1229" s="4" t="s">
        <v>2503</v>
      </c>
      <c r="G1229" s="12">
        <f t="shared" si="19"/>
        <v>62.789499999999997</v>
      </c>
      <c r="H1229" s="12">
        <f t="shared" si="19"/>
        <v>15.25759</v>
      </c>
      <c r="I1229" s="7">
        <v>6278950</v>
      </c>
      <c r="J1229" s="7">
        <v>1525759</v>
      </c>
      <c r="L1229" s="4" t="s">
        <v>17</v>
      </c>
      <c r="M1229" s="4"/>
    </row>
    <row r="1230" spans="1:13" hidden="1" x14ac:dyDescent="0.2">
      <c r="A1230" s="4" t="s">
        <v>2535</v>
      </c>
      <c r="B1230">
        <f>IF(ISNA(VLOOKUP(A1231,[1]Sheet1!A$1:B$65536,2,FALSE)),"0",VLOOKUP(A1231,[1]Sheet1!A$1:B$65536,2,FALSE))</f>
        <v>0</v>
      </c>
      <c r="C1230" s="4" t="s">
        <v>2515</v>
      </c>
      <c r="D1230" s="4" t="s">
        <v>2516</v>
      </c>
      <c r="E1230" s="4" t="s">
        <v>2513</v>
      </c>
      <c r="F1230" s="4" t="s">
        <v>2503</v>
      </c>
      <c r="G1230" s="12">
        <f t="shared" si="19"/>
        <v>62.789499999999997</v>
      </c>
      <c r="H1230" s="12">
        <f t="shared" si="19"/>
        <v>15.25759</v>
      </c>
      <c r="I1230" s="7">
        <v>6278950</v>
      </c>
      <c r="J1230" s="7">
        <v>1525759</v>
      </c>
      <c r="L1230" s="4" t="s">
        <v>17</v>
      </c>
      <c r="M1230" s="4"/>
    </row>
    <row r="1231" spans="1:13" hidden="1" x14ac:dyDescent="0.2">
      <c r="A1231" s="4" t="s">
        <v>2536</v>
      </c>
      <c r="B1231" t="str">
        <f>IF(ISNA(VLOOKUP(A1232,[1]Sheet1!A$1:B$65536,2,FALSE)),"0",VLOOKUP(A1232,[1]Sheet1!A$1:B$65536,2,FALSE))</f>
        <v>0</v>
      </c>
      <c r="C1231" s="4" t="s">
        <v>2515</v>
      </c>
      <c r="D1231" s="4" t="s">
        <v>2516</v>
      </c>
      <c r="E1231" s="4" t="s">
        <v>2513</v>
      </c>
      <c r="F1231" s="4" t="s">
        <v>2503</v>
      </c>
      <c r="G1231" s="12">
        <f t="shared" si="19"/>
        <v>62.789499999999997</v>
      </c>
      <c r="H1231" s="12">
        <f t="shared" si="19"/>
        <v>15.25759</v>
      </c>
      <c r="I1231" s="7">
        <v>6278950</v>
      </c>
      <c r="J1231" s="7">
        <v>1525759</v>
      </c>
      <c r="L1231" s="4" t="s">
        <v>17</v>
      </c>
      <c r="M1231" s="4"/>
    </row>
    <row r="1232" spans="1:13" hidden="1" x14ac:dyDescent="0.2">
      <c r="A1232" s="4" t="s">
        <v>2537</v>
      </c>
      <c r="B1232" t="str">
        <f>IF(ISNA(VLOOKUP(A1233,[1]Sheet1!A$1:B$65536,2,FALSE)),"0",VLOOKUP(A1233,[1]Sheet1!A$1:B$65536,2,FALSE))</f>
        <v>0</v>
      </c>
      <c r="C1232" s="4" t="s">
        <v>2538</v>
      </c>
      <c r="D1232" s="4" t="s">
        <v>2228</v>
      </c>
      <c r="E1232" s="4" t="s">
        <v>2189</v>
      </c>
      <c r="F1232" s="4" t="s">
        <v>2190</v>
      </c>
      <c r="G1232" s="12">
        <f t="shared" si="19"/>
        <v>62.941400000000002</v>
      </c>
      <c r="H1232" s="12">
        <f t="shared" si="19"/>
        <v>13.88021</v>
      </c>
      <c r="I1232" s="7">
        <v>6294140</v>
      </c>
      <c r="J1232" s="7">
        <v>1388021</v>
      </c>
      <c r="L1232" s="2" t="s">
        <v>17</v>
      </c>
      <c r="M1232" s="4"/>
    </row>
    <row r="1233" spans="1:13" hidden="1" x14ac:dyDescent="0.2">
      <c r="A1233" s="4" t="s">
        <v>2539</v>
      </c>
      <c r="B1233">
        <f>IF(ISNA(VLOOKUP(A1234,[1]Sheet1!A$1:B$65536,2,FALSE)),"0",VLOOKUP(A1234,[1]Sheet1!A$1:B$65536,2,FALSE))</f>
        <v>0</v>
      </c>
      <c r="C1233" s="4" t="s">
        <v>454</v>
      </c>
      <c r="D1233" s="4" t="s">
        <v>2540</v>
      </c>
      <c r="E1233" s="4" t="s">
        <v>2189</v>
      </c>
      <c r="F1233" s="4" t="s">
        <v>2218</v>
      </c>
      <c r="G1233" s="12">
        <f t="shared" si="19"/>
        <v>62.73</v>
      </c>
      <c r="H1233" s="12">
        <f t="shared" si="19"/>
        <v>13.83</v>
      </c>
      <c r="I1233" s="7">
        <v>6273000</v>
      </c>
      <c r="J1233" s="7">
        <v>1383000</v>
      </c>
      <c r="L1233" s="4" t="s">
        <v>17</v>
      </c>
      <c r="M1233" s="4"/>
    </row>
    <row r="1234" spans="1:13" hidden="1" x14ac:dyDescent="0.2">
      <c r="A1234" s="4" t="s">
        <v>2541</v>
      </c>
      <c r="B1234">
        <f>IF(ISNA(VLOOKUP(A1235,[1]Sheet1!A$1:B$65536,2,FALSE)),"0",VLOOKUP(A1235,[1]Sheet1!A$1:B$65536,2,FALSE))</f>
        <v>0</v>
      </c>
      <c r="C1234" s="4" t="s">
        <v>2542</v>
      </c>
      <c r="D1234" s="4" t="s">
        <v>2543</v>
      </c>
      <c r="E1234" s="4" t="s">
        <v>2189</v>
      </c>
      <c r="F1234" s="4" t="s">
        <v>2544</v>
      </c>
      <c r="G1234" s="12">
        <f t="shared" si="19"/>
        <v>62.610939999999999</v>
      </c>
      <c r="H1234" s="12">
        <f t="shared" si="19"/>
        <v>13.6313</v>
      </c>
      <c r="I1234" s="7">
        <v>6261094</v>
      </c>
      <c r="J1234" s="7">
        <v>1363130</v>
      </c>
      <c r="L1234" s="4" t="s">
        <v>17</v>
      </c>
      <c r="M1234" s="4"/>
    </row>
    <row r="1235" spans="1:13" hidden="1" x14ac:dyDescent="0.2">
      <c r="A1235" s="4" t="s">
        <v>2545</v>
      </c>
      <c r="B1235">
        <f>IF(ISNA(VLOOKUP(A1236,[1]Sheet1!A$1:B$65536,2,FALSE)),"0",VLOOKUP(A1236,[1]Sheet1!A$1:B$65536,2,FALSE))</f>
        <v>0</v>
      </c>
      <c r="C1235" s="4" t="s">
        <v>2546</v>
      </c>
      <c r="D1235" s="4" t="s">
        <v>2418</v>
      </c>
      <c r="E1235" s="4" t="s">
        <v>2415</v>
      </c>
      <c r="F1235" s="4" t="s">
        <v>2407</v>
      </c>
      <c r="G1235" s="12">
        <f t="shared" si="19"/>
        <v>64.366730000000004</v>
      </c>
      <c r="H1235" s="12">
        <f t="shared" si="19"/>
        <v>14.133190000000001</v>
      </c>
      <c r="I1235" s="7">
        <v>6436673</v>
      </c>
      <c r="J1235" s="7">
        <v>1413319</v>
      </c>
      <c r="L1235" s="2" t="s">
        <v>17</v>
      </c>
      <c r="M1235" s="4"/>
    </row>
    <row r="1236" spans="1:13" hidden="1" x14ac:dyDescent="0.2">
      <c r="A1236" s="4" t="s">
        <v>2547</v>
      </c>
      <c r="B1236">
        <f>IF(ISNA(VLOOKUP(A1237,[1]Sheet1!A$1:B$65536,2,FALSE)),"0",VLOOKUP(A1237,[1]Sheet1!A$1:B$65536,2,FALSE))</f>
        <v>0</v>
      </c>
      <c r="C1236" s="4" t="s">
        <v>2548</v>
      </c>
      <c r="D1236" s="4" t="s">
        <v>2549</v>
      </c>
      <c r="E1236" s="4" t="s">
        <v>2240</v>
      </c>
      <c r="F1236" s="4" t="s">
        <v>2243</v>
      </c>
      <c r="G1236" s="12">
        <f t="shared" si="19"/>
        <v>63.455150000000003</v>
      </c>
      <c r="H1236" s="12">
        <f t="shared" si="19"/>
        <v>13.7186</v>
      </c>
      <c r="I1236" s="7">
        <v>6345515</v>
      </c>
      <c r="J1236" s="7">
        <v>1371860</v>
      </c>
      <c r="L1236" s="2" t="s">
        <v>17</v>
      </c>
      <c r="M1236" s="4"/>
    </row>
    <row r="1237" spans="1:13" hidden="1" x14ac:dyDescent="0.2">
      <c r="A1237" s="4" t="s">
        <v>2550</v>
      </c>
      <c r="B1237">
        <f>IF(ISNA(VLOOKUP(A1238,[1]Sheet1!A$1:B$65536,2,FALSE)),"0",VLOOKUP(A1238,[1]Sheet1!A$1:B$65536,2,FALSE))</f>
        <v>0</v>
      </c>
      <c r="C1237" s="4" t="s">
        <v>2551</v>
      </c>
      <c r="D1237" s="4" t="s">
        <v>2418</v>
      </c>
      <c r="E1237" s="4" t="s">
        <v>2415</v>
      </c>
      <c r="F1237" s="4" t="s">
        <v>2407</v>
      </c>
      <c r="G1237" s="12">
        <f t="shared" si="19"/>
        <v>64.355189999999993</v>
      </c>
      <c r="H1237" s="12">
        <f t="shared" si="19"/>
        <v>14.13674</v>
      </c>
      <c r="I1237" s="7">
        <v>6435519</v>
      </c>
      <c r="J1237" s="7">
        <v>1413674</v>
      </c>
      <c r="L1237" s="4" t="s">
        <v>17</v>
      </c>
      <c r="M1237" s="4"/>
    </row>
    <row r="1238" spans="1:13" hidden="1" x14ac:dyDescent="0.2">
      <c r="A1238" s="4" t="s">
        <v>2552</v>
      </c>
      <c r="B1238" t="str">
        <f>IF(ISNA(VLOOKUP(A1239,[1]Sheet1!A$1:B$65536,2,FALSE)),"0",VLOOKUP(A1239,[1]Sheet1!A$1:B$65536,2,FALSE))</f>
        <v>0</v>
      </c>
      <c r="C1238" s="4" t="s">
        <v>2553</v>
      </c>
      <c r="D1238" s="4" t="s">
        <v>2462</v>
      </c>
      <c r="E1238" s="4" t="s">
        <v>2441</v>
      </c>
      <c r="F1238" s="4" t="s">
        <v>2436</v>
      </c>
      <c r="G1238" s="12">
        <f t="shared" si="19"/>
        <v>63.8142</v>
      </c>
      <c r="H1238" s="12">
        <f t="shared" si="19"/>
        <v>14.583030000000001</v>
      </c>
      <c r="I1238" s="7">
        <v>6381420</v>
      </c>
      <c r="J1238" s="7">
        <v>1458303</v>
      </c>
      <c r="K1238" s="4" t="s">
        <v>8616</v>
      </c>
      <c r="L1238" s="2" t="s">
        <v>17</v>
      </c>
      <c r="M1238" s="4"/>
    </row>
    <row r="1239" spans="1:13" hidden="1" x14ac:dyDescent="0.2">
      <c r="A1239" s="4" t="s">
        <v>2554</v>
      </c>
      <c r="B1239">
        <f>IF(ISNA(VLOOKUP(A1240,[1]Sheet1!A$1:B$65536,2,FALSE)),"0",VLOOKUP(A1240,[1]Sheet1!A$1:B$65536,2,FALSE))</f>
        <v>0</v>
      </c>
      <c r="C1239" s="4" t="s">
        <v>2555</v>
      </c>
      <c r="D1239" s="4" t="s">
        <v>2556</v>
      </c>
      <c r="E1239" s="4" t="s">
        <v>2557</v>
      </c>
      <c r="F1239" s="4" t="s">
        <v>2558</v>
      </c>
      <c r="G1239" s="12">
        <f t="shared" si="19"/>
        <v>64.880830000000003</v>
      </c>
      <c r="H1239" s="12">
        <f t="shared" si="19"/>
        <v>13.8156</v>
      </c>
      <c r="I1239" s="7">
        <v>6488083</v>
      </c>
      <c r="J1239" s="7">
        <v>1381560</v>
      </c>
      <c r="K1239" s="4" t="s">
        <v>454</v>
      </c>
      <c r="L1239" s="4" t="s">
        <v>17</v>
      </c>
      <c r="M1239" s="4"/>
    </row>
    <row r="1240" spans="1:13" hidden="1" x14ac:dyDescent="0.2">
      <c r="A1240" s="4" t="s">
        <v>2559</v>
      </c>
      <c r="B1240" t="str">
        <f>IF(ISNA(VLOOKUP(A1241,[1]Sheet1!A$1:B$65536,2,FALSE)),"0",VLOOKUP(A1241,[1]Sheet1!A$1:B$65536,2,FALSE))</f>
        <v>0</v>
      </c>
      <c r="C1240" s="4" t="s">
        <v>1741</v>
      </c>
      <c r="D1240" s="4" t="s">
        <v>2188</v>
      </c>
      <c r="E1240" s="4" t="s">
        <v>2557</v>
      </c>
      <c r="F1240" s="4" t="s">
        <v>2560</v>
      </c>
      <c r="G1240" s="12">
        <f t="shared" si="19"/>
        <v>65.108500000000006</v>
      </c>
      <c r="H1240" s="12">
        <f t="shared" si="19"/>
        <v>13.91</v>
      </c>
      <c r="I1240" s="7">
        <v>6510850</v>
      </c>
      <c r="J1240" s="7">
        <v>1391000</v>
      </c>
      <c r="K1240" s="4" t="s">
        <v>8612</v>
      </c>
      <c r="L1240" s="2" t="s">
        <v>17</v>
      </c>
      <c r="M1240" s="4"/>
    </row>
    <row r="1241" spans="1:13" hidden="1" x14ac:dyDescent="0.2">
      <c r="A1241" s="4" t="s">
        <v>2561</v>
      </c>
      <c r="B1241" t="str">
        <f>IF(ISNA(VLOOKUP(A1242,[1]Sheet1!A$1:B$65536,2,FALSE)),"0",VLOOKUP(A1242,[1]Sheet1!A$1:B$65536,2,FALSE))</f>
        <v>0</v>
      </c>
      <c r="C1241" s="4" t="s">
        <v>2562</v>
      </c>
      <c r="D1241" s="4" t="s">
        <v>2563</v>
      </c>
      <c r="E1241" s="4" t="s">
        <v>2557</v>
      </c>
      <c r="F1241" s="4" t="s">
        <v>2564</v>
      </c>
      <c r="G1241" s="12">
        <f t="shared" si="19"/>
        <v>64.965140000000005</v>
      </c>
      <c r="H1241" s="12">
        <f t="shared" si="19"/>
        <v>13.99741</v>
      </c>
      <c r="I1241" s="7">
        <v>6496514</v>
      </c>
      <c r="J1241" s="7">
        <v>1399741</v>
      </c>
      <c r="K1241" s="4" t="s">
        <v>8612</v>
      </c>
      <c r="L1241" s="2" t="s">
        <v>17</v>
      </c>
      <c r="M1241" s="4"/>
    </row>
    <row r="1242" spans="1:13" hidden="1" x14ac:dyDescent="0.2">
      <c r="A1242" s="4" t="s">
        <v>2565</v>
      </c>
      <c r="B1242" t="str">
        <f>IF(ISNA(VLOOKUP(A1243,[1]Sheet1!A$1:B$65536,2,FALSE)),"0",VLOOKUP(A1243,[1]Sheet1!A$1:B$65536,2,FALSE))</f>
        <v>0</v>
      </c>
      <c r="C1242" s="4" t="s">
        <v>2566</v>
      </c>
      <c r="D1242" s="4" t="s">
        <v>2567</v>
      </c>
      <c r="E1242" s="4" t="s">
        <v>2557</v>
      </c>
      <c r="F1242" s="4" t="s">
        <v>2560</v>
      </c>
      <c r="G1242" s="12">
        <f t="shared" si="19"/>
        <v>65.025149999999996</v>
      </c>
      <c r="H1242" s="12">
        <f t="shared" si="19"/>
        <v>13.847720000000001</v>
      </c>
      <c r="I1242" s="7">
        <v>6502515</v>
      </c>
      <c r="J1242" s="7">
        <v>1384772</v>
      </c>
      <c r="K1242" s="4" t="s">
        <v>8612</v>
      </c>
      <c r="L1242" s="2" t="s">
        <v>17</v>
      </c>
      <c r="M1242" s="4" t="s">
        <v>2568</v>
      </c>
    </row>
    <row r="1243" spans="1:13" hidden="1" x14ac:dyDescent="0.2">
      <c r="A1243" s="4" t="s">
        <v>2569</v>
      </c>
      <c r="B1243" t="str">
        <f>IF(ISNA(VLOOKUP(A1244,[1]Sheet1!A$1:B$65536,2,FALSE)),"0",VLOOKUP(A1244,[1]Sheet1!A$1:B$65536,2,FALSE))</f>
        <v>0</v>
      </c>
      <c r="C1243" s="4" t="s">
        <v>2570</v>
      </c>
      <c r="D1243" s="4" t="s">
        <v>457</v>
      </c>
      <c r="E1243" s="4" t="s">
        <v>2557</v>
      </c>
      <c r="F1243" s="4" t="s">
        <v>2558</v>
      </c>
      <c r="G1243" s="12">
        <f t="shared" si="19"/>
        <v>64.944999999999993</v>
      </c>
      <c r="H1243" s="12">
        <f t="shared" si="19"/>
        <v>13.9245</v>
      </c>
      <c r="I1243" s="7">
        <v>6494500</v>
      </c>
      <c r="J1243" s="7">
        <v>1392450</v>
      </c>
      <c r="L1243" s="2" t="s">
        <v>17</v>
      </c>
      <c r="M1243" s="4" t="s">
        <v>2571</v>
      </c>
    </row>
    <row r="1244" spans="1:13" hidden="1" x14ac:dyDescent="0.2">
      <c r="A1244" s="4" t="s">
        <v>2572</v>
      </c>
      <c r="B1244">
        <f>IF(ISNA(VLOOKUP(A1245,[1]Sheet1!A$1:B$65536,2,FALSE)),"0",VLOOKUP(A1245,[1]Sheet1!A$1:B$65536,2,FALSE))</f>
        <v>0</v>
      </c>
      <c r="C1244" s="4" t="s">
        <v>2573</v>
      </c>
      <c r="D1244" s="4" t="s">
        <v>2574</v>
      </c>
      <c r="E1244" s="4" t="s">
        <v>2557</v>
      </c>
      <c r="F1244" s="4" t="s">
        <v>2564</v>
      </c>
      <c r="G1244" s="12">
        <f t="shared" si="19"/>
        <v>65.043679999999995</v>
      </c>
      <c r="H1244" s="12">
        <f t="shared" si="19"/>
        <v>14.02951</v>
      </c>
      <c r="I1244" s="7">
        <v>6504368</v>
      </c>
      <c r="J1244" s="7">
        <v>1402951</v>
      </c>
      <c r="K1244" s="4" t="s">
        <v>8612</v>
      </c>
      <c r="L1244" s="2" t="s">
        <v>17</v>
      </c>
      <c r="M1244" s="4"/>
    </row>
    <row r="1245" spans="1:13" hidden="1" x14ac:dyDescent="0.2">
      <c r="A1245" s="4" t="s">
        <v>2575</v>
      </c>
      <c r="B1245">
        <f>IF(ISNA(VLOOKUP(A1246,[1]Sheet1!A$1:B$65536,2,FALSE)),"0",VLOOKUP(A1246,[1]Sheet1!A$1:B$65536,2,FALSE))</f>
        <v>0</v>
      </c>
      <c r="C1245" s="4" t="s">
        <v>2576</v>
      </c>
      <c r="D1245" s="4" t="s">
        <v>2577</v>
      </c>
      <c r="E1245" s="4" t="s">
        <v>2557</v>
      </c>
      <c r="F1245" s="4" t="s">
        <v>2558</v>
      </c>
      <c r="G1245" s="12">
        <f t="shared" si="19"/>
        <v>64.916520000000006</v>
      </c>
      <c r="H1245" s="12">
        <f t="shared" si="19"/>
        <v>13.94524</v>
      </c>
      <c r="I1245" s="7">
        <v>6491652</v>
      </c>
      <c r="J1245" s="7">
        <v>1394524</v>
      </c>
      <c r="K1245" s="4" t="s">
        <v>8622</v>
      </c>
      <c r="L1245" s="2" t="s">
        <v>17</v>
      </c>
      <c r="M1245" s="4"/>
    </row>
    <row r="1246" spans="1:13" hidden="1" x14ac:dyDescent="0.2">
      <c r="A1246" s="4" t="s">
        <v>2578</v>
      </c>
      <c r="B1246" t="str">
        <f>IF(ISNA(VLOOKUP(A1247,[1]Sheet1!A$1:B$65536,2,FALSE)),"0",VLOOKUP(A1247,[1]Sheet1!A$1:B$65536,2,FALSE))</f>
        <v>0</v>
      </c>
      <c r="C1246" s="4" t="s">
        <v>2579</v>
      </c>
      <c r="D1246" s="4" t="s">
        <v>2580</v>
      </c>
      <c r="E1246" s="4" t="s">
        <v>2557</v>
      </c>
      <c r="F1246" s="4" t="s">
        <v>2564</v>
      </c>
      <c r="G1246" s="12">
        <f t="shared" si="19"/>
        <v>64.997140000000002</v>
      </c>
      <c r="H1246" s="12">
        <f t="shared" si="19"/>
        <v>13.957369999999999</v>
      </c>
      <c r="I1246" s="7">
        <v>6499714</v>
      </c>
      <c r="J1246" s="7">
        <v>1395737</v>
      </c>
      <c r="K1246" s="4" t="s">
        <v>8629</v>
      </c>
      <c r="L1246" s="2" t="s">
        <v>17</v>
      </c>
      <c r="M1246" s="4"/>
    </row>
    <row r="1247" spans="1:13" hidden="1" x14ac:dyDescent="0.2">
      <c r="A1247" s="4" t="s">
        <v>2581</v>
      </c>
      <c r="B1247" t="str">
        <f>IF(ISNA(VLOOKUP(A1248,[1]Sheet1!A$1:B$65536,2,FALSE)),"0",VLOOKUP(A1248,[1]Sheet1!A$1:B$65536,2,FALSE))</f>
        <v>0</v>
      </c>
      <c r="C1247" s="4" t="s">
        <v>2582</v>
      </c>
      <c r="D1247" s="4" t="s">
        <v>2583</v>
      </c>
      <c r="E1247" s="4" t="s">
        <v>2557</v>
      </c>
      <c r="F1247" s="4" t="s">
        <v>2560</v>
      </c>
      <c r="G1247" s="12">
        <f t="shared" si="19"/>
        <v>65.085130000000007</v>
      </c>
      <c r="H1247" s="12">
        <f t="shared" si="19"/>
        <v>13.844900000000001</v>
      </c>
      <c r="I1247" s="7">
        <v>6508513</v>
      </c>
      <c r="J1247" s="7">
        <v>1384490</v>
      </c>
      <c r="K1247" s="4" t="s">
        <v>8612</v>
      </c>
      <c r="L1247" s="2" t="s">
        <v>17</v>
      </c>
      <c r="M1247" s="4" t="s">
        <v>2584</v>
      </c>
    </row>
    <row r="1248" spans="1:13" hidden="1" x14ac:dyDescent="0.2">
      <c r="A1248" s="4" t="s">
        <v>2585</v>
      </c>
      <c r="B1248" t="str">
        <f>IF(ISNA(VLOOKUP(A1249,[1]Sheet1!A$1:B$65536,2,FALSE)),"0",VLOOKUP(A1249,[1]Sheet1!A$1:B$65536,2,FALSE))</f>
        <v>0</v>
      </c>
      <c r="C1248" s="4" t="s">
        <v>2582</v>
      </c>
      <c r="D1248" s="4" t="s">
        <v>2583</v>
      </c>
      <c r="E1248" s="4" t="s">
        <v>2557</v>
      </c>
      <c r="F1248" s="4" t="s">
        <v>2560</v>
      </c>
      <c r="G1248" s="12">
        <f t="shared" si="19"/>
        <v>65.085409999999996</v>
      </c>
      <c r="H1248" s="12">
        <f t="shared" si="19"/>
        <v>13.84449</v>
      </c>
      <c r="I1248" s="7">
        <v>6508541</v>
      </c>
      <c r="J1248" s="7">
        <v>1384449</v>
      </c>
      <c r="L1248" s="4" t="s">
        <v>17</v>
      </c>
      <c r="M1248" s="4" t="s">
        <v>2586</v>
      </c>
    </row>
    <row r="1249" spans="1:13" hidden="1" x14ac:dyDescent="0.2">
      <c r="A1249" s="4" t="s">
        <v>2587</v>
      </c>
      <c r="B1249">
        <f>IF(ISNA(VLOOKUP(A1250,[1]Sheet1!A$1:B$65536,2,FALSE)),"0",VLOOKUP(A1250,[1]Sheet1!A$1:B$65536,2,FALSE))</f>
        <v>0</v>
      </c>
      <c r="C1249" s="4" t="s">
        <v>2588</v>
      </c>
      <c r="D1249" s="4" t="s">
        <v>2583</v>
      </c>
      <c r="E1249" s="4" t="s">
        <v>2557</v>
      </c>
      <c r="F1249" s="4" t="s">
        <v>2560</v>
      </c>
      <c r="G1249" s="12">
        <f t="shared" si="19"/>
        <v>65.084680000000006</v>
      </c>
      <c r="H1249" s="12">
        <f t="shared" si="19"/>
        <v>13.845000000000001</v>
      </c>
      <c r="I1249" s="7">
        <v>6508468</v>
      </c>
      <c r="J1249" s="7">
        <v>1384500</v>
      </c>
      <c r="K1249" s="4" t="s">
        <v>8634</v>
      </c>
      <c r="L1249" s="2" t="s">
        <v>17</v>
      </c>
      <c r="M1249" s="4" t="s">
        <v>2589</v>
      </c>
    </row>
    <row r="1250" spans="1:13" hidden="1" x14ac:dyDescent="0.2">
      <c r="A1250" s="4" t="s">
        <v>2590</v>
      </c>
      <c r="B1250">
        <f>IF(ISNA(VLOOKUP(A1251,[1]Sheet1!A$1:B$65536,2,FALSE)),"0",VLOOKUP(A1251,[1]Sheet1!A$1:B$65536,2,FALSE))</f>
        <v>0</v>
      </c>
      <c r="C1250" s="4" t="s">
        <v>2591</v>
      </c>
      <c r="D1250" s="4" t="s">
        <v>2583</v>
      </c>
      <c r="E1250" s="4" t="s">
        <v>2557</v>
      </c>
      <c r="F1250" s="4" t="s">
        <v>2560</v>
      </c>
      <c r="G1250" s="12">
        <f t="shared" si="19"/>
        <v>65.076650000000001</v>
      </c>
      <c r="H1250" s="12">
        <f t="shared" si="19"/>
        <v>13.84113</v>
      </c>
      <c r="I1250" s="7">
        <v>6507665</v>
      </c>
      <c r="J1250" s="7">
        <v>1384113</v>
      </c>
      <c r="K1250" s="4" t="s">
        <v>8612</v>
      </c>
      <c r="L1250" s="2" t="s">
        <v>17</v>
      </c>
      <c r="M1250" s="4"/>
    </row>
    <row r="1251" spans="1:13" hidden="1" x14ac:dyDescent="0.2">
      <c r="A1251" s="4" t="s">
        <v>2592</v>
      </c>
      <c r="B1251" t="str">
        <f>IF(ISNA(VLOOKUP(A1252,[1]Sheet1!A$1:B$65536,2,FALSE)),"0",VLOOKUP(A1252,[1]Sheet1!A$1:B$65536,2,FALSE))</f>
        <v>0</v>
      </c>
      <c r="C1251" s="4" t="s">
        <v>2593</v>
      </c>
      <c r="D1251" s="4" t="s">
        <v>2583</v>
      </c>
      <c r="E1251" s="4" t="s">
        <v>2557</v>
      </c>
      <c r="F1251" s="4" t="s">
        <v>2560</v>
      </c>
      <c r="G1251" s="12">
        <f t="shared" si="19"/>
        <v>65.07159</v>
      </c>
      <c r="H1251" s="12">
        <f t="shared" si="19"/>
        <v>13.84775</v>
      </c>
      <c r="I1251" s="7">
        <v>6507159</v>
      </c>
      <c r="J1251" s="7">
        <v>1384775</v>
      </c>
      <c r="K1251" s="4" t="s">
        <v>8629</v>
      </c>
      <c r="L1251" s="2" t="s">
        <v>17</v>
      </c>
      <c r="M1251" s="4" t="s">
        <v>2594</v>
      </c>
    </row>
    <row r="1252" spans="1:13" hidden="1" x14ac:dyDescent="0.2">
      <c r="A1252" s="4" t="s">
        <v>2595</v>
      </c>
      <c r="B1252" t="str">
        <f>IF(ISNA(VLOOKUP(A1253,[1]Sheet1!A$1:B$65536,2,FALSE)),"0",VLOOKUP(A1253,[1]Sheet1!A$1:B$65536,2,FALSE))</f>
        <v>0</v>
      </c>
      <c r="C1252" s="4" t="s">
        <v>2596</v>
      </c>
      <c r="D1252" s="4" t="s">
        <v>2597</v>
      </c>
      <c r="E1252" s="4" t="s">
        <v>2557</v>
      </c>
      <c r="F1252" s="4" t="s">
        <v>2560</v>
      </c>
      <c r="G1252" s="12">
        <f t="shared" si="19"/>
        <v>65.221429999999998</v>
      </c>
      <c r="H1252" s="12">
        <f t="shared" si="19"/>
        <v>13.97418</v>
      </c>
      <c r="I1252" s="7">
        <v>6522143</v>
      </c>
      <c r="J1252" s="7">
        <v>1397418</v>
      </c>
      <c r="K1252" s="4" t="s">
        <v>8612</v>
      </c>
      <c r="L1252" s="2" t="s">
        <v>17</v>
      </c>
      <c r="M1252" s="4"/>
    </row>
    <row r="1253" spans="1:13" hidden="1" x14ac:dyDescent="0.2">
      <c r="A1253" s="4" t="s">
        <v>2598</v>
      </c>
      <c r="B1253">
        <f>IF(ISNA(VLOOKUP(A1254,[1]Sheet1!A$1:B$65536,2,FALSE)),"0",VLOOKUP(A1254,[1]Sheet1!A$1:B$65536,2,FALSE))</f>
        <v>0</v>
      </c>
      <c r="C1253" s="4" t="s">
        <v>2599</v>
      </c>
      <c r="D1253" s="4" t="s">
        <v>2600</v>
      </c>
      <c r="E1253" s="4" t="s">
        <v>2557</v>
      </c>
      <c r="F1253" s="4" t="s">
        <v>2560</v>
      </c>
      <c r="G1253" s="12">
        <f t="shared" si="19"/>
        <v>65.090310000000002</v>
      </c>
      <c r="H1253" s="12">
        <f t="shared" si="19"/>
        <v>13.85369</v>
      </c>
      <c r="I1253" s="7">
        <v>6509031</v>
      </c>
      <c r="J1253" s="7">
        <v>1385369</v>
      </c>
      <c r="K1253" s="4" t="s">
        <v>8629</v>
      </c>
      <c r="L1253" s="2" t="s">
        <v>17</v>
      </c>
      <c r="M1253" s="4" t="s">
        <v>2601</v>
      </c>
    </row>
    <row r="1254" spans="1:13" hidden="1" x14ac:dyDescent="0.2">
      <c r="A1254" s="4" t="s">
        <v>2602</v>
      </c>
      <c r="B1254">
        <f>IF(ISNA(VLOOKUP(A1255,[1]Sheet1!A$1:B$65536,2,FALSE)),"0",VLOOKUP(A1255,[1]Sheet1!A$1:B$65536,2,FALSE))</f>
        <v>0</v>
      </c>
      <c r="C1254" s="4" t="s">
        <v>2603</v>
      </c>
      <c r="D1254" s="4" t="s">
        <v>2604</v>
      </c>
      <c r="E1254" s="4" t="s">
        <v>2557</v>
      </c>
      <c r="F1254" s="4" t="s">
        <v>2560</v>
      </c>
      <c r="G1254" s="12">
        <f t="shared" si="19"/>
        <v>64.983239999999995</v>
      </c>
      <c r="H1254" s="12">
        <f t="shared" si="19"/>
        <v>13.892139999999999</v>
      </c>
      <c r="I1254" s="7">
        <v>6498324</v>
      </c>
      <c r="J1254" s="7">
        <v>1389214</v>
      </c>
      <c r="K1254" s="4" t="s">
        <v>8612</v>
      </c>
      <c r="L1254" s="2" t="s">
        <v>17</v>
      </c>
      <c r="M1254" s="4"/>
    </row>
    <row r="1255" spans="1:13" hidden="1" x14ac:dyDescent="0.2">
      <c r="A1255" s="4" t="s">
        <v>2605</v>
      </c>
      <c r="B1255">
        <f>IF(ISNA(VLOOKUP(A1256,[1]Sheet1!A$1:B$65536,2,FALSE)),"0",VLOOKUP(A1256,[1]Sheet1!A$1:B$65536,2,FALSE))</f>
        <v>1</v>
      </c>
      <c r="C1255" s="4" t="s">
        <v>2606</v>
      </c>
      <c r="D1255" s="4" t="s">
        <v>2607</v>
      </c>
      <c r="E1255" s="4" t="s">
        <v>2557</v>
      </c>
      <c r="F1255" s="4" t="s">
        <v>2560</v>
      </c>
      <c r="G1255" s="12">
        <f t="shared" si="19"/>
        <v>65.174999999999997</v>
      </c>
      <c r="H1255" s="12">
        <f t="shared" si="19"/>
        <v>13.84</v>
      </c>
      <c r="I1255" s="7">
        <v>6517500</v>
      </c>
      <c r="J1255" s="7">
        <v>1384000</v>
      </c>
      <c r="K1255" s="4" t="s">
        <v>8629</v>
      </c>
      <c r="L1255" s="2" t="s">
        <v>17</v>
      </c>
      <c r="M1255" s="4"/>
    </row>
    <row r="1256" spans="1:13" hidden="1" x14ac:dyDescent="0.2">
      <c r="A1256" s="4" t="s">
        <v>2608</v>
      </c>
      <c r="B1256">
        <f>IF(ISNA(VLOOKUP(A1257,[1]Sheet1!A$1:B$65536,2,FALSE)),"0",VLOOKUP(A1257,[1]Sheet1!A$1:B$65536,2,FALSE))</f>
        <v>0</v>
      </c>
      <c r="C1256" s="4" t="s">
        <v>2609</v>
      </c>
      <c r="D1256" s="4" t="s">
        <v>2610</v>
      </c>
      <c r="E1256" s="4" t="s">
        <v>2611</v>
      </c>
      <c r="F1256" s="4" t="s">
        <v>2612</v>
      </c>
      <c r="G1256" s="12">
        <f t="shared" si="19"/>
        <v>64.951980000000006</v>
      </c>
      <c r="H1256" s="12">
        <f t="shared" si="19"/>
        <v>13.41526</v>
      </c>
      <c r="I1256" s="7">
        <v>6495198</v>
      </c>
      <c r="J1256" s="7">
        <v>1341526</v>
      </c>
      <c r="K1256" s="4" t="s">
        <v>8612</v>
      </c>
      <c r="L1256" s="2" t="s">
        <v>17</v>
      </c>
      <c r="M1256" s="4"/>
    </row>
    <row r="1257" spans="1:13" hidden="1" x14ac:dyDescent="0.2">
      <c r="A1257" s="4" t="s">
        <v>2613</v>
      </c>
      <c r="B1257">
        <f>IF(ISNA(VLOOKUP(A1258,[1]Sheet1!A$1:B$65536,2,FALSE)),"0",VLOOKUP(A1258,[1]Sheet1!A$1:B$65536,2,FALSE))</f>
        <v>0</v>
      </c>
      <c r="C1257" s="4" t="s">
        <v>2609</v>
      </c>
      <c r="D1257" s="4" t="s">
        <v>2610</v>
      </c>
      <c r="E1257" s="4" t="s">
        <v>2611</v>
      </c>
      <c r="F1257" s="4" t="s">
        <v>2612</v>
      </c>
      <c r="G1257" s="12">
        <f t="shared" si="19"/>
        <v>64.952169999999995</v>
      </c>
      <c r="H1257" s="12">
        <f t="shared" si="19"/>
        <v>13.415290000000001</v>
      </c>
      <c r="I1257" s="7">
        <v>6495217</v>
      </c>
      <c r="J1257" s="7">
        <v>1341529</v>
      </c>
      <c r="K1257" s="4" t="s">
        <v>8622</v>
      </c>
      <c r="L1257" s="2" t="s">
        <v>17</v>
      </c>
      <c r="M1257" s="4"/>
    </row>
    <row r="1258" spans="1:13" hidden="1" x14ac:dyDescent="0.2">
      <c r="A1258" s="4" t="s">
        <v>2614</v>
      </c>
      <c r="B1258">
        <f>IF(ISNA(VLOOKUP(A1259,[1]Sheet1!A$1:B$65536,2,FALSE)),"0",VLOOKUP(A1259,[1]Sheet1!A$1:B$65536,2,FALSE))</f>
        <v>1</v>
      </c>
      <c r="C1258" s="4" t="s">
        <v>2615</v>
      </c>
      <c r="D1258" s="4" t="s">
        <v>2610</v>
      </c>
      <c r="E1258" s="4" t="s">
        <v>2611</v>
      </c>
      <c r="F1258" s="4" t="s">
        <v>2612</v>
      </c>
      <c r="G1258" s="12">
        <f t="shared" si="19"/>
        <v>64.945220000000006</v>
      </c>
      <c r="H1258" s="12">
        <f t="shared" si="19"/>
        <v>13.40634</v>
      </c>
      <c r="I1258" s="7">
        <v>6494522</v>
      </c>
      <c r="J1258" s="7">
        <v>1340634</v>
      </c>
      <c r="K1258" s="4" t="s">
        <v>8612</v>
      </c>
      <c r="L1258" s="2" t="s">
        <v>17</v>
      </c>
      <c r="M1258" s="4"/>
    </row>
    <row r="1259" spans="1:13" hidden="1" x14ac:dyDescent="0.2">
      <c r="A1259" s="4" t="s">
        <v>2616</v>
      </c>
      <c r="B1259">
        <f>IF(ISNA(VLOOKUP(A1260,[1]Sheet1!A$1:B$65536,2,FALSE)),"0",VLOOKUP(A1260,[1]Sheet1!A$1:B$65536,2,FALSE))</f>
        <v>1</v>
      </c>
      <c r="C1259" s="4" t="s">
        <v>2617</v>
      </c>
      <c r="D1259" s="4" t="s">
        <v>2618</v>
      </c>
      <c r="E1259" s="4" t="s">
        <v>2611</v>
      </c>
      <c r="F1259" s="4" t="s">
        <v>2612</v>
      </c>
      <c r="G1259" s="12">
        <f t="shared" si="19"/>
        <v>64.797380000000004</v>
      </c>
      <c r="H1259" s="12">
        <f t="shared" si="19"/>
        <v>13.309799999999999</v>
      </c>
      <c r="I1259" s="7">
        <v>6479738</v>
      </c>
      <c r="J1259" s="7">
        <v>1330980</v>
      </c>
      <c r="L1259" s="4" t="s">
        <v>17</v>
      </c>
      <c r="M1259" s="4"/>
    </row>
    <row r="1260" spans="1:13" hidden="1" x14ac:dyDescent="0.2">
      <c r="A1260" s="4" t="s">
        <v>2619</v>
      </c>
      <c r="B1260">
        <f>IF(ISNA(VLOOKUP(A1261,[1]Sheet1!A$1:B$65536,2,FALSE)),"0",VLOOKUP(A1261,[1]Sheet1!A$1:B$65536,2,FALSE))</f>
        <v>0</v>
      </c>
      <c r="C1260" s="4" t="s">
        <v>2617</v>
      </c>
      <c r="D1260" s="4" t="s">
        <v>2618</v>
      </c>
      <c r="E1260" s="4" t="s">
        <v>2611</v>
      </c>
      <c r="F1260" s="4" t="s">
        <v>2612</v>
      </c>
      <c r="G1260" s="12">
        <f t="shared" si="19"/>
        <v>64.797250000000005</v>
      </c>
      <c r="H1260" s="12">
        <f t="shared" si="19"/>
        <v>13.309570000000001</v>
      </c>
      <c r="I1260" s="7">
        <v>6479725</v>
      </c>
      <c r="J1260" s="7">
        <v>1330957</v>
      </c>
      <c r="L1260" s="4" t="s">
        <v>17</v>
      </c>
      <c r="M1260" s="4"/>
    </row>
    <row r="1261" spans="1:13" hidden="1" x14ac:dyDescent="0.2">
      <c r="A1261" s="4" t="s">
        <v>2620</v>
      </c>
      <c r="B1261">
        <f>IF(ISNA(VLOOKUP(A1262,[1]Sheet1!A$1:B$65536,2,FALSE)),"0",VLOOKUP(A1262,[1]Sheet1!A$1:B$65536,2,FALSE))</f>
        <v>1</v>
      </c>
      <c r="C1261" s="4" t="s">
        <v>2617</v>
      </c>
      <c r="D1261" s="4" t="s">
        <v>2618</v>
      </c>
      <c r="E1261" s="4" t="s">
        <v>2611</v>
      </c>
      <c r="F1261" s="4" t="s">
        <v>2612</v>
      </c>
      <c r="G1261" s="12">
        <f t="shared" si="19"/>
        <v>64.797380000000004</v>
      </c>
      <c r="H1261" s="12">
        <f t="shared" si="19"/>
        <v>13.309559999999999</v>
      </c>
      <c r="I1261" s="7">
        <v>6479738</v>
      </c>
      <c r="J1261" s="7">
        <v>1330956</v>
      </c>
      <c r="L1261" s="4" t="s">
        <v>17</v>
      </c>
      <c r="M1261" s="4"/>
    </row>
    <row r="1262" spans="1:13" hidden="1" x14ac:dyDescent="0.2">
      <c r="A1262" s="4" t="s">
        <v>2621</v>
      </c>
      <c r="B1262">
        <f>IF(ISNA(VLOOKUP(A1263,[1]Sheet1!A$1:B$65536,2,FALSE)),"0",VLOOKUP(A1263,[1]Sheet1!A$1:B$65536,2,FALSE))</f>
        <v>1</v>
      </c>
      <c r="C1262" s="4" t="s">
        <v>2622</v>
      </c>
      <c r="D1262" s="4" t="s">
        <v>2618</v>
      </c>
      <c r="E1262" s="4" t="s">
        <v>2611</v>
      </c>
      <c r="F1262" s="4" t="s">
        <v>2612</v>
      </c>
      <c r="G1262" s="12">
        <f t="shared" si="19"/>
        <v>64.797380000000004</v>
      </c>
      <c r="H1262" s="12">
        <f t="shared" si="19"/>
        <v>13.309799999999999</v>
      </c>
      <c r="I1262" s="7">
        <v>6479738</v>
      </c>
      <c r="J1262" s="7">
        <v>1330980</v>
      </c>
      <c r="L1262" s="4" t="s">
        <v>17</v>
      </c>
      <c r="M1262" s="4" t="s">
        <v>2623</v>
      </c>
    </row>
    <row r="1263" spans="1:13" hidden="1" x14ac:dyDescent="0.2">
      <c r="A1263" s="4" t="s">
        <v>2624</v>
      </c>
      <c r="B1263" t="str">
        <f>IF(ISNA(VLOOKUP(A1264,[1]Sheet1!A$1:B$65536,2,FALSE)),"0",VLOOKUP(A1264,[1]Sheet1!A$1:B$65536,2,FALSE))</f>
        <v>0</v>
      </c>
      <c r="C1263" s="4" t="s">
        <v>2622</v>
      </c>
      <c r="D1263" s="4" t="s">
        <v>2618</v>
      </c>
      <c r="E1263" s="4" t="s">
        <v>2611</v>
      </c>
      <c r="F1263" s="4" t="s">
        <v>2612</v>
      </c>
      <c r="G1263" s="12">
        <f t="shared" si="19"/>
        <v>64.797380000000004</v>
      </c>
      <c r="H1263" s="12">
        <f t="shared" si="19"/>
        <v>13.309799999999999</v>
      </c>
      <c r="I1263" s="7">
        <v>6479738</v>
      </c>
      <c r="J1263" s="7">
        <v>1330980</v>
      </c>
      <c r="L1263" s="4" t="s">
        <v>17</v>
      </c>
      <c r="M1263" s="4"/>
    </row>
    <row r="1264" spans="1:13" hidden="1" x14ac:dyDescent="0.2">
      <c r="A1264" s="4" t="s">
        <v>2625</v>
      </c>
      <c r="B1264">
        <f>IF(ISNA(VLOOKUP(A1265,[1]Sheet1!A$1:B$65536,2,FALSE)),"0",VLOOKUP(A1265,[1]Sheet1!A$1:B$65536,2,FALSE))</f>
        <v>0</v>
      </c>
      <c r="C1264" s="4" t="s">
        <v>2622</v>
      </c>
      <c r="D1264" s="4" t="s">
        <v>2618</v>
      </c>
      <c r="E1264" s="4" t="s">
        <v>2611</v>
      </c>
      <c r="F1264" s="4" t="s">
        <v>2612</v>
      </c>
      <c r="G1264" s="12">
        <f t="shared" si="19"/>
        <v>64.797380000000004</v>
      </c>
      <c r="H1264" s="12">
        <f t="shared" si="19"/>
        <v>13.309799999999999</v>
      </c>
      <c r="I1264" s="7">
        <v>6479738</v>
      </c>
      <c r="J1264" s="7">
        <v>1330980</v>
      </c>
      <c r="L1264" s="4" t="s">
        <v>17</v>
      </c>
      <c r="M1264" s="4" t="s">
        <v>1241</v>
      </c>
    </row>
    <row r="1265" spans="1:13" hidden="1" x14ac:dyDescent="0.2">
      <c r="A1265" s="4" t="s">
        <v>2626</v>
      </c>
      <c r="B1265" t="str">
        <f>IF(ISNA(VLOOKUP(A1266,[1]Sheet1!A$1:B$65536,2,FALSE)),"0",VLOOKUP(A1266,[1]Sheet1!A$1:B$65536,2,FALSE))</f>
        <v>0</v>
      </c>
      <c r="C1265" s="4" t="s">
        <v>2617</v>
      </c>
      <c r="D1265" s="4" t="s">
        <v>2618</v>
      </c>
      <c r="E1265" s="4" t="s">
        <v>2611</v>
      </c>
      <c r="F1265" s="4" t="s">
        <v>2612</v>
      </c>
      <c r="G1265" s="12">
        <f t="shared" si="19"/>
        <v>64.797380000000004</v>
      </c>
      <c r="H1265" s="12">
        <f t="shared" si="19"/>
        <v>13.309799999999999</v>
      </c>
      <c r="I1265" s="7">
        <v>6479738</v>
      </c>
      <c r="J1265" s="7">
        <v>1330980</v>
      </c>
      <c r="K1265" s="4" t="s">
        <v>454</v>
      </c>
      <c r="L1265" s="4" t="s">
        <v>17</v>
      </c>
      <c r="M1265" s="4"/>
    </row>
    <row r="1266" spans="1:13" hidden="1" x14ac:dyDescent="0.2">
      <c r="A1266" s="4" t="s">
        <v>2627</v>
      </c>
      <c r="B1266">
        <f>IF(ISNA(VLOOKUP(A1267,[1]Sheet1!A$1:B$65536,2,FALSE)),"0",VLOOKUP(A1267,[1]Sheet1!A$1:B$65536,2,FALSE))</f>
        <v>1</v>
      </c>
      <c r="C1266" s="4" t="s">
        <v>2617</v>
      </c>
      <c r="D1266" s="4" t="s">
        <v>2618</v>
      </c>
      <c r="E1266" s="4" t="s">
        <v>2611</v>
      </c>
      <c r="F1266" s="4" t="s">
        <v>2612</v>
      </c>
      <c r="G1266" s="12">
        <f t="shared" si="19"/>
        <v>64.797380000000004</v>
      </c>
      <c r="H1266" s="12">
        <f t="shared" si="19"/>
        <v>13.309799999999999</v>
      </c>
      <c r="I1266" s="7">
        <v>6479738</v>
      </c>
      <c r="J1266" s="7">
        <v>1330980</v>
      </c>
      <c r="K1266" s="4" t="s">
        <v>8654</v>
      </c>
      <c r="L1266" s="4" t="s">
        <v>17</v>
      </c>
      <c r="M1266" s="4"/>
    </row>
    <row r="1267" spans="1:13" hidden="1" x14ac:dyDescent="0.2">
      <c r="A1267" s="4" t="s">
        <v>2628</v>
      </c>
      <c r="B1267">
        <f>IF(ISNA(VLOOKUP(A1268,[1]Sheet1!A$1:B$65536,2,FALSE)),"0",VLOOKUP(A1268,[1]Sheet1!A$1:B$65536,2,FALSE))</f>
        <v>0</v>
      </c>
      <c r="C1267" s="4" t="s">
        <v>2617</v>
      </c>
      <c r="D1267" s="4" t="s">
        <v>2618</v>
      </c>
      <c r="E1267" s="4" t="s">
        <v>2611</v>
      </c>
      <c r="F1267" s="4" t="s">
        <v>2612</v>
      </c>
      <c r="G1267" s="12">
        <f t="shared" si="19"/>
        <v>64.797380000000004</v>
      </c>
      <c r="H1267" s="12">
        <f t="shared" si="19"/>
        <v>13.309799999999999</v>
      </c>
      <c r="I1267" s="7">
        <v>6479738</v>
      </c>
      <c r="J1267" s="7">
        <v>1330980</v>
      </c>
      <c r="K1267" s="4" t="s">
        <v>454</v>
      </c>
      <c r="L1267" s="4" t="s">
        <v>17</v>
      </c>
      <c r="M1267" s="4"/>
    </row>
    <row r="1268" spans="1:13" hidden="1" x14ac:dyDescent="0.2">
      <c r="A1268" s="4" t="s">
        <v>2629</v>
      </c>
      <c r="B1268">
        <f>IF(ISNA(VLOOKUP(A1269,[1]Sheet1!A$1:B$65536,2,FALSE)),"0",VLOOKUP(A1269,[1]Sheet1!A$1:B$65536,2,FALSE))</f>
        <v>0</v>
      </c>
      <c r="C1268" s="4" t="s">
        <v>2622</v>
      </c>
      <c r="D1268" s="4" t="s">
        <v>2618</v>
      </c>
      <c r="E1268" s="4" t="s">
        <v>2611</v>
      </c>
      <c r="F1268" s="4" t="s">
        <v>2612</v>
      </c>
      <c r="G1268" s="12">
        <f t="shared" si="19"/>
        <v>64.797380000000004</v>
      </c>
      <c r="H1268" s="12">
        <f t="shared" si="19"/>
        <v>13.309799999999999</v>
      </c>
      <c r="I1268" s="7">
        <v>6479738</v>
      </c>
      <c r="J1268" s="7">
        <v>1330980</v>
      </c>
      <c r="K1268" s="4" t="s">
        <v>454</v>
      </c>
      <c r="L1268" s="4" t="s">
        <v>17</v>
      </c>
      <c r="M1268" s="4"/>
    </row>
    <row r="1269" spans="1:13" hidden="1" x14ac:dyDescent="0.2">
      <c r="A1269" s="4" t="s">
        <v>2630</v>
      </c>
      <c r="B1269">
        <f>IF(ISNA(VLOOKUP(A1270,[1]Sheet1!A$1:B$65536,2,FALSE)),"0",VLOOKUP(A1270,[1]Sheet1!A$1:B$65536,2,FALSE))</f>
        <v>1</v>
      </c>
      <c r="C1269" s="4" t="s">
        <v>2631</v>
      </c>
      <c r="D1269" s="4" t="s">
        <v>2632</v>
      </c>
      <c r="E1269" s="4" t="s">
        <v>2611</v>
      </c>
      <c r="F1269" s="4" t="s">
        <v>2612</v>
      </c>
      <c r="G1269" s="12">
        <f t="shared" si="19"/>
        <v>64.760660000000001</v>
      </c>
      <c r="H1269" s="12">
        <f t="shared" si="19"/>
        <v>13.34586</v>
      </c>
      <c r="I1269" s="7">
        <v>6476066</v>
      </c>
      <c r="J1269" s="7">
        <v>1334586</v>
      </c>
      <c r="K1269" s="4" t="s">
        <v>8612</v>
      </c>
      <c r="L1269" s="2" t="s">
        <v>17</v>
      </c>
      <c r="M1269" s="4"/>
    </row>
    <row r="1270" spans="1:13" hidden="1" x14ac:dyDescent="0.2">
      <c r="A1270" s="4" t="s">
        <v>2633</v>
      </c>
      <c r="B1270" t="str">
        <f>IF(ISNA(VLOOKUP(A1271,[1]Sheet1!A$1:B$65536,2,FALSE)),"0",VLOOKUP(A1271,[1]Sheet1!A$1:B$65536,2,FALSE))</f>
        <v>0</v>
      </c>
      <c r="C1270" s="4" t="s">
        <v>2631</v>
      </c>
      <c r="D1270" s="4" t="s">
        <v>2632</v>
      </c>
      <c r="E1270" s="4" t="s">
        <v>2611</v>
      </c>
      <c r="F1270" s="4" t="s">
        <v>2612</v>
      </c>
      <c r="G1270" s="12">
        <f t="shared" si="19"/>
        <v>64.7607</v>
      </c>
      <c r="H1270" s="12">
        <f t="shared" si="19"/>
        <v>13.34599</v>
      </c>
      <c r="I1270" s="7">
        <v>6476070</v>
      </c>
      <c r="J1270" s="7">
        <v>1334599</v>
      </c>
      <c r="L1270" s="4" t="s">
        <v>17</v>
      </c>
      <c r="M1270" s="4"/>
    </row>
    <row r="1271" spans="1:13" hidden="1" x14ac:dyDescent="0.2">
      <c r="A1271" s="4" t="s">
        <v>2634</v>
      </c>
      <c r="B1271" t="str">
        <f>IF(ISNA(VLOOKUP(A1272,[1]Sheet1!A$1:B$65536,2,FALSE)),"0",VLOOKUP(A1272,[1]Sheet1!A$1:B$65536,2,FALSE))</f>
        <v>0</v>
      </c>
      <c r="C1271" s="4" t="s">
        <v>2635</v>
      </c>
      <c r="D1271" s="4" t="s">
        <v>2636</v>
      </c>
      <c r="E1271" s="4" t="s">
        <v>2611</v>
      </c>
      <c r="F1271" s="4" t="s">
        <v>2612</v>
      </c>
      <c r="G1271" s="12">
        <f t="shared" si="19"/>
        <v>64.845410000000001</v>
      </c>
      <c r="H1271" s="12">
        <f t="shared" si="19"/>
        <v>13.3939</v>
      </c>
      <c r="I1271" s="7">
        <v>6484541</v>
      </c>
      <c r="J1271" s="7">
        <v>1339390</v>
      </c>
      <c r="K1271" s="4" t="s">
        <v>8612</v>
      </c>
      <c r="L1271" s="2" t="s">
        <v>17</v>
      </c>
      <c r="M1271" s="4" t="s">
        <v>2637</v>
      </c>
    </row>
    <row r="1272" spans="1:13" hidden="1" x14ac:dyDescent="0.2">
      <c r="A1272" s="4" t="s">
        <v>2638</v>
      </c>
      <c r="B1272" t="str">
        <f>IF(ISNA(VLOOKUP(A1273,[1]Sheet1!A$1:B$65536,2,FALSE)),"0",VLOOKUP(A1273,[1]Sheet1!A$1:B$65536,2,FALSE))</f>
        <v>0</v>
      </c>
      <c r="C1272" s="4" t="s">
        <v>2639</v>
      </c>
      <c r="D1272" s="4" t="s">
        <v>2462</v>
      </c>
      <c r="E1272" s="4" t="s">
        <v>2611</v>
      </c>
      <c r="F1272" s="4" t="s">
        <v>2612</v>
      </c>
      <c r="G1272" s="12">
        <f t="shared" si="19"/>
        <v>64.850830000000002</v>
      </c>
      <c r="H1272" s="12">
        <f t="shared" si="19"/>
        <v>13.3767</v>
      </c>
      <c r="I1272" s="7">
        <v>6485083</v>
      </c>
      <c r="J1272" s="7">
        <v>1337670</v>
      </c>
      <c r="K1272" s="4" t="s">
        <v>8612</v>
      </c>
      <c r="L1272" s="2" t="s">
        <v>17</v>
      </c>
      <c r="M1272" s="4"/>
    </row>
    <row r="1273" spans="1:13" hidden="1" x14ac:dyDescent="0.2">
      <c r="A1273" s="4" t="s">
        <v>2640</v>
      </c>
      <c r="B1273">
        <f>IF(ISNA(VLOOKUP(A1274,[1]Sheet1!A$1:B$65536,2,FALSE)),"0",VLOOKUP(A1274,[1]Sheet1!A$1:B$65536,2,FALSE))</f>
        <v>1</v>
      </c>
      <c r="C1273" s="4" t="s">
        <v>2641</v>
      </c>
      <c r="D1273" s="4" t="s">
        <v>2462</v>
      </c>
      <c r="E1273" s="4" t="s">
        <v>2611</v>
      </c>
      <c r="F1273" s="4" t="s">
        <v>2612</v>
      </c>
      <c r="G1273" s="12">
        <f t="shared" si="19"/>
        <v>64.848489999999998</v>
      </c>
      <c r="H1273" s="12">
        <f t="shared" si="19"/>
        <v>13.37965</v>
      </c>
      <c r="I1273" s="7">
        <v>6484849</v>
      </c>
      <c r="J1273" s="7">
        <v>1337965</v>
      </c>
      <c r="K1273" s="4" t="s">
        <v>8622</v>
      </c>
      <c r="L1273" s="2" t="s">
        <v>17</v>
      </c>
      <c r="M1273" s="4"/>
    </row>
    <row r="1274" spans="1:13" hidden="1" x14ac:dyDescent="0.2">
      <c r="A1274" s="4" t="s">
        <v>2642</v>
      </c>
      <c r="B1274" t="str">
        <f>IF(ISNA(VLOOKUP(A1275,[1]Sheet1!A$1:B$65536,2,FALSE)),"0",VLOOKUP(A1275,[1]Sheet1!A$1:B$65536,2,FALSE))</f>
        <v>0</v>
      </c>
      <c r="C1274" s="4" t="s">
        <v>2643</v>
      </c>
      <c r="D1274" s="4" t="s">
        <v>2644</v>
      </c>
      <c r="E1274" s="4" t="s">
        <v>2611</v>
      </c>
      <c r="F1274" s="4" t="s">
        <v>2612</v>
      </c>
      <c r="G1274" s="12">
        <f t="shared" si="19"/>
        <v>65.07432</v>
      </c>
      <c r="H1274" s="12">
        <f t="shared" si="19"/>
        <v>13.485469999999999</v>
      </c>
      <c r="I1274" s="7">
        <v>6507432</v>
      </c>
      <c r="J1274" s="7">
        <v>1348547</v>
      </c>
      <c r="K1274" s="4" t="s">
        <v>8612</v>
      </c>
      <c r="L1274" s="2" t="s">
        <v>17</v>
      </c>
      <c r="M1274" s="4"/>
    </row>
    <row r="1275" spans="1:13" hidden="1" x14ac:dyDescent="0.2">
      <c r="A1275" s="4" t="s">
        <v>2645</v>
      </c>
      <c r="B1275" t="str">
        <f>IF(ISNA(VLOOKUP(A1276,[1]Sheet1!A$1:B$65536,2,FALSE)),"0",VLOOKUP(A1276,[1]Sheet1!A$1:B$65536,2,FALSE))</f>
        <v>0</v>
      </c>
      <c r="C1275" s="4" t="s">
        <v>2646</v>
      </c>
      <c r="D1275" s="4" t="s">
        <v>2647</v>
      </c>
      <c r="E1275" s="4" t="s">
        <v>2611</v>
      </c>
      <c r="F1275" s="4" t="s">
        <v>2612</v>
      </c>
      <c r="G1275" s="12">
        <f t="shared" si="19"/>
        <v>64.97757</v>
      </c>
      <c r="H1275" s="12">
        <f t="shared" si="19"/>
        <v>13.388439999999999</v>
      </c>
      <c r="I1275" s="7">
        <v>6497757</v>
      </c>
      <c r="J1275" s="7">
        <v>1338844</v>
      </c>
      <c r="L1275" s="4" t="s">
        <v>17</v>
      </c>
      <c r="M1275" s="4"/>
    </row>
    <row r="1276" spans="1:13" hidden="1" x14ac:dyDescent="0.2">
      <c r="A1276" s="4" t="s">
        <v>2648</v>
      </c>
      <c r="B1276" t="str">
        <f>IF(ISNA(VLOOKUP(A1277,[1]Sheet1!A$1:B$65536,2,FALSE)),"0",VLOOKUP(A1277,[1]Sheet1!A$1:B$65536,2,FALSE))</f>
        <v>0</v>
      </c>
      <c r="C1276" s="4" t="s">
        <v>2646</v>
      </c>
      <c r="D1276" s="4" t="s">
        <v>2647</v>
      </c>
      <c r="E1276" s="4" t="s">
        <v>2611</v>
      </c>
      <c r="F1276" s="4" t="s">
        <v>2612</v>
      </c>
      <c r="G1276" s="12">
        <f t="shared" si="19"/>
        <v>64.977540000000005</v>
      </c>
      <c r="H1276" s="12">
        <f t="shared" si="19"/>
        <v>13.388529999999999</v>
      </c>
      <c r="I1276" s="7">
        <v>6497754</v>
      </c>
      <c r="J1276" s="7">
        <v>1338853</v>
      </c>
      <c r="K1276" s="4" t="s">
        <v>8622</v>
      </c>
      <c r="L1276" s="2" t="s">
        <v>17</v>
      </c>
      <c r="M1276" s="4"/>
    </row>
    <row r="1277" spans="1:13" hidden="1" x14ac:dyDescent="0.2">
      <c r="A1277" s="4" t="s">
        <v>2649</v>
      </c>
      <c r="B1277" t="str">
        <f>IF(ISNA(VLOOKUP(A1278,[1]Sheet1!A$1:B$65536,2,FALSE)),"0",VLOOKUP(A1278,[1]Sheet1!A$1:B$65536,2,FALSE))</f>
        <v>0</v>
      </c>
      <c r="C1277" s="4" t="s">
        <v>2646</v>
      </c>
      <c r="D1277" s="4" t="s">
        <v>2647</v>
      </c>
      <c r="E1277" s="4" t="s">
        <v>2611</v>
      </c>
      <c r="F1277" s="4" t="s">
        <v>2612</v>
      </c>
      <c r="G1277" s="12">
        <f t="shared" si="19"/>
        <v>64.977639999999994</v>
      </c>
      <c r="H1277" s="12">
        <f t="shared" si="19"/>
        <v>13.388640000000001</v>
      </c>
      <c r="I1277" s="7">
        <v>6497764</v>
      </c>
      <c r="J1277" s="7">
        <v>1338864</v>
      </c>
      <c r="K1277" s="4" t="s">
        <v>454</v>
      </c>
      <c r="L1277" s="2" t="s">
        <v>17</v>
      </c>
      <c r="M1277" s="4"/>
    </row>
    <row r="1278" spans="1:13" hidden="1" x14ac:dyDescent="0.2">
      <c r="A1278" s="4" t="s">
        <v>2650</v>
      </c>
      <c r="B1278" t="str">
        <f>IF(ISNA(VLOOKUP(A1279,[1]Sheet1!A$1:B$65536,2,FALSE)),"0",VLOOKUP(A1279,[1]Sheet1!A$1:B$65536,2,FALSE))</f>
        <v>0</v>
      </c>
      <c r="C1278" s="4" t="s">
        <v>2651</v>
      </c>
      <c r="D1278" s="4" t="s">
        <v>2647</v>
      </c>
      <c r="E1278" s="4" t="s">
        <v>2611</v>
      </c>
      <c r="F1278" s="4" t="s">
        <v>2612</v>
      </c>
      <c r="G1278" s="12">
        <f t="shared" si="19"/>
        <v>64.971239999999995</v>
      </c>
      <c r="H1278" s="12">
        <f t="shared" si="19"/>
        <v>13.378170000000001</v>
      </c>
      <c r="I1278" s="7">
        <v>6497124</v>
      </c>
      <c r="J1278" s="7">
        <v>1337817</v>
      </c>
      <c r="K1278" s="4" t="s">
        <v>8622</v>
      </c>
      <c r="L1278" s="2" t="s">
        <v>17</v>
      </c>
      <c r="M1278" s="4"/>
    </row>
    <row r="1279" spans="1:13" hidden="1" x14ac:dyDescent="0.2">
      <c r="A1279" s="4" t="s">
        <v>2652</v>
      </c>
      <c r="B1279" t="str">
        <f>IF(ISNA(VLOOKUP(A1280,[1]Sheet1!A$1:B$65536,2,FALSE)),"0",VLOOKUP(A1280,[1]Sheet1!A$1:B$65536,2,FALSE))</f>
        <v>0</v>
      </c>
      <c r="C1279" s="4" t="s">
        <v>2653</v>
      </c>
      <c r="D1279" s="4" t="s">
        <v>2654</v>
      </c>
      <c r="E1279" s="4" t="s">
        <v>2611</v>
      </c>
      <c r="F1279" s="4" t="s">
        <v>2612</v>
      </c>
      <c r="G1279" s="12">
        <f t="shared" ref="G1279:H1342" si="20">I1279/100000</f>
        <v>64.891199999999998</v>
      </c>
      <c r="H1279" s="12">
        <f t="shared" si="20"/>
        <v>13.41818</v>
      </c>
      <c r="I1279" s="7">
        <v>6489120</v>
      </c>
      <c r="J1279" s="7">
        <v>1341818</v>
      </c>
      <c r="K1279" s="4" t="s">
        <v>8622</v>
      </c>
      <c r="L1279" s="2" t="s">
        <v>17</v>
      </c>
      <c r="M1279" s="4" t="s">
        <v>2655</v>
      </c>
    </row>
    <row r="1280" spans="1:13" hidden="1" x14ac:dyDescent="0.2">
      <c r="A1280" s="4" t="s">
        <v>2656</v>
      </c>
      <c r="B1280">
        <f>IF(ISNA(VLOOKUP(A1281,[1]Sheet1!A$1:B$65536,2,FALSE)),"0",VLOOKUP(A1281,[1]Sheet1!A$1:B$65536,2,FALSE))</f>
        <v>1</v>
      </c>
      <c r="C1280" s="4" t="s">
        <v>2657</v>
      </c>
      <c r="D1280" s="4" t="s">
        <v>2654</v>
      </c>
      <c r="E1280" s="4" t="s">
        <v>2611</v>
      </c>
      <c r="F1280" s="4" t="s">
        <v>2612</v>
      </c>
      <c r="G1280" s="12">
        <f t="shared" si="20"/>
        <v>64.891639999999995</v>
      </c>
      <c r="H1280" s="12">
        <f t="shared" si="20"/>
        <v>13.417949999999999</v>
      </c>
      <c r="I1280" s="7">
        <v>6489164</v>
      </c>
      <c r="J1280" s="7">
        <v>1341795</v>
      </c>
      <c r="K1280" s="4" t="s">
        <v>8655</v>
      </c>
      <c r="L1280" s="4" t="s">
        <v>17</v>
      </c>
      <c r="M1280" s="4"/>
    </row>
    <row r="1281" spans="1:13" hidden="1" x14ac:dyDescent="0.2">
      <c r="A1281" s="4" t="s">
        <v>2658</v>
      </c>
      <c r="B1281" t="str">
        <f>IF(ISNA(VLOOKUP(A1282,[1]Sheet1!A$1:B$65536,2,FALSE)),"0",VLOOKUP(A1282,[1]Sheet1!A$1:B$65536,2,FALSE))</f>
        <v>0</v>
      </c>
      <c r="C1281" s="4" t="s">
        <v>2653</v>
      </c>
      <c r="D1281" s="4" t="s">
        <v>2654</v>
      </c>
      <c r="E1281" s="4" t="s">
        <v>2611</v>
      </c>
      <c r="F1281" s="4" t="s">
        <v>2612</v>
      </c>
      <c r="G1281" s="12">
        <f t="shared" si="20"/>
        <v>64.891300000000001</v>
      </c>
      <c r="H1281" s="12">
        <f t="shared" si="20"/>
        <v>13.41826</v>
      </c>
      <c r="I1281" s="7">
        <v>6489130</v>
      </c>
      <c r="J1281" s="7">
        <v>1341826</v>
      </c>
      <c r="K1281" s="4" t="s">
        <v>454</v>
      </c>
      <c r="L1281" s="4" t="s">
        <v>17</v>
      </c>
      <c r="M1281" s="4"/>
    </row>
    <row r="1282" spans="1:13" hidden="1" x14ac:dyDescent="0.2">
      <c r="A1282" s="4" t="s">
        <v>2659</v>
      </c>
      <c r="B1282">
        <f>IF(ISNA(VLOOKUP(A1283,[1]Sheet1!A$1:B$65536,2,FALSE)),"0",VLOOKUP(A1283,[1]Sheet1!A$1:B$65536,2,FALSE))</f>
        <v>1</v>
      </c>
      <c r="C1282" s="4" t="s">
        <v>2653</v>
      </c>
      <c r="D1282" s="4" t="s">
        <v>2654</v>
      </c>
      <c r="E1282" s="4" t="s">
        <v>2611</v>
      </c>
      <c r="F1282" s="4" t="s">
        <v>2612</v>
      </c>
      <c r="G1282" s="12">
        <f t="shared" si="20"/>
        <v>64.891639999999995</v>
      </c>
      <c r="H1282" s="12">
        <f t="shared" si="20"/>
        <v>13.417949999999999</v>
      </c>
      <c r="I1282" s="7">
        <v>6489164</v>
      </c>
      <c r="J1282" s="7">
        <v>1341795</v>
      </c>
      <c r="L1282" s="4" t="s">
        <v>17</v>
      </c>
      <c r="M1282" s="4"/>
    </row>
    <row r="1283" spans="1:13" hidden="1" x14ac:dyDescent="0.2">
      <c r="A1283" s="4" t="s">
        <v>2660</v>
      </c>
      <c r="B1283" t="str">
        <f>IF(ISNA(VLOOKUP(A1284,[1]Sheet1!A$1:B$65536,2,FALSE)),"0",VLOOKUP(A1284,[1]Sheet1!A$1:B$65536,2,FALSE))</f>
        <v>0</v>
      </c>
      <c r="C1283" s="4" t="s">
        <v>2661</v>
      </c>
      <c r="D1283" s="4" t="s">
        <v>2662</v>
      </c>
      <c r="E1283" s="4" t="s">
        <v>2611</v>
      </c>
      <c r="F1283" s="4" t="s">
        <v>2612</v>
      </c>
      <c r="G1283" s="12">
        <f t="shared" si="20"/>
        <v>64.954350000000005</v>
      </c>
      <c r="H1283" s="12">
        <f t="shared" si="20"/>
        <v>13.37105</v>
      </c>
      <c r="I1283" s="7">
        <v>6495435</v>
      </c>
      <c r="J1283" s="7">
        <v>1337105</v>
      </c>
      <c r="K1283" s="4" t="s">
        <v>8622</v>
      </c>
      <c r="L1283" s="2" t="s">
        <v>17</v>
      </c>
      <c r="M1283" s="4"/>
    </row>
    <row r="1284" spans="1:13" hidden="1" x14ac:dyDescent="0.2">
      <c r="A1284" s="4" t="s">
        <v>2663</v>
      </c>
      <c r="B1284">
        <f>IF(ISNA(VLOOKUP(A1285,[1]Sheet1!A$1:B$65536,2,FALSE)),"0",VLOOKUP(A1285,[1]Sheet1!A$1:B$65536,2,FALSE))</f>
        <v>1</v>
      </c>
      <c r="C1284" s="4" t="s">
        <v>2661</v>
      </c>
      <c r="D1284" s="4" t="s">
        <v>2662</v>
      </c>
      <c r="E1284" s="4" t="s">
        <v>2611</v>
      </c>
      <c r="F1284" s="4" t="s">
        <v>2612</v>
      </c>
      <c r="G1284" s="12">
        <f t="shared" si="20"/>
        <v>64.954390000000004</v>
      </c>
      <c r="H1284" s="12">
        <f t="shared" si="20"/>
        <v>13.37115</v>
      </c>
      <c r="I1284" s="7">
        <v>6495439</v>
      </c>
      <c r="J1284" s="7">
        <v>1337115</v>
      </c>
      <c r="K1284" s="4" t="s">
        <v>8656</v>
      </c>
      <c r="L1284" s="2" t="s">
        <v>17</v>
      </c>
      <c r="M1284" s="4"/>
    </row>
    <row r="1285" spans="1:13" hidden="1" x14ac:dyDescent="0.2">
      <c r="A1285" s="4" t="s">
        <v>2664</v>
      </c>
      <c r="B1285">
        <f>IF(ISNA(VLOOKUP(A1286,[1]Sheet1!A$1:B$65536,2,FALSE)),"0",VLOOKUP(A1286,[1]Sheet1!A$1:B$65536,2,FALSE))</f>
        <v>0</v>
      </c>
      <c r="C1285" s="4" t="s">
        <v>2661</v>
      </c>
      <c r="D1285" s="4" t="s">
        <v>2662</v>
      </c>
      <c r="E1285" s="4" t="s">
        <v>2611</v>
      </c>
      <c r="F1285" s="4" t="s">
        <v>2612</v>
      </c>
      <c r="G1285" s="12">
        <f t="shared" si="20"/>
        <v>64.954099999999997</v>
      </c>
      <c r="H1285" s="12">
        <f t="shared" si="20"/>
        <v>13.37149</v>
      </c>
      <c r="I1285" s="7">
        <v>6495410</v>
      </c>
      <c r="J1285" s="7">
        <v>1337149</v>
      </c>
      <c r="L1285" s="4" t="s">
        <v>17</v>
      </c>
      <c r="M1285" s="4"/>
    </row>
    <row r="1286" spans="1:13" hidden="1" x14ac:dyDescent="0.2">
      <c r="A1286" s="4" t="s">
        <v>2665</v>
      </c>
      <c r="B1286">
        <f>IF(ISNA(VLOOKUP(A1287,[1]Sheet1!A$1:B$65536,2,FALSE)),"0",VLOOKUP(A1287,[1]Sheet1!A$1:B$65536,2,FALSE))</f>
        <v>1</v>
      </c>
      <c r="C1286" s="4" t="s">
        <v>2666</v>
      </c>
      <c r="D1286" s="4" t="s">
        <v>2667</v>
      </c>
      <c r="E1286" s="4" t="s">
        <v>2611</v>
      </c>
      <c r="F1286" s="4" t="s">
        <v>2612</v>
      </c>
      <c r="G1286" s="12">
        <f t="shared" si="20"/>
        <v>64.987080000000006</v>
      </c>
      <c r="H1286" s="12">
        <f t="shared" si="20"/>
        <v>13.40964</v>
      </c>
      <c r="I1286" s="7">
        <v>6498708</v>
      </c>
      <c r="J1286" s="7">
        <v>1340964</v>
      </c>
      <c r="K1286" s="4" t="s">
        <v>8612</v>
      </c>
      <c r="L1286" s="2" t="s">
        <v>17</v>
      </c>
      <c r="M1286" s="4" t="s">
        <v>2668</v>
      </c>
    </row>
    <row r="1287" spans="1:13" hidden="1" x14ac:dyDescent="0.2">
      <c r="A1287" s="4" t="s">
        <v>2669</v>
      </c>
      <c r="B1287">
        <f>IF(ISNA(VLOOKUP(A1288,[1]Sheet1!A$1:B$65536,2,FALSE)),"0",VLOOKUP(A1288,[1]Sheet1!A$1:B$65536,2,FALSE))</f>
        <v>0</v>
      </c>
      <c r="C1287" s="4" t="s">
        <v>2670</v>
      </c>
      <c r="D1287" s="4" t="s">
        <v>2667</v>
      </c>
      <c r="E1287" s="4" t="s">
        <v>2611</v>
      </c>
      <c r="F1287" s="4" t="s">
        <v>2612</v>
      </c>
      <c r="G1287" s="12">
        <f t="shared" si="20"/>
        <v>64.987120000000004</v>
      </c>
      <c r="H1287" s="12">
        <f t="shared" si="20"/>
        <v>13.409549999999999</v>
      </c>
      <c r="I1287" s="7">
        <v>6498712</v>
      </c>
      <c r="J1287" s="7">
        <v>1340955</v>
      </c>
      <c r="K1287" s="4" t="s">
        <v>8612</v>
      </c>
      <c r="L1287" s="2" t="s">
        <v>17</v>
      </c>
      <c r="M1287" s="4"/>
    </row>
    <row r="1288" spans="1:13" hidden="1" x14ac:dyDescent="0.2">
      <c r="A1288" s="4" t="s">
        <v>2671</v>
      </c>
      <c r="B1288">
        <f>IF(ISNA(VLOOKUP(A1289,[1]Sheet1!A$1:B$65536,2,FALSE)),"0",VLOOKUP(A1289,[1]Sheet1!A$1:B$65536,2,FALSE))</f>
        <v>1</v>
      </c>
      <c r="C1288" s="4" t="s">
        <v>2672</v>
      </c>
      <c r="D1288" s="4" t="s">
        <v>2673</v>
      </c>
      <c r="E1288" s="4" t="s">
        <v>2611</v>
      </c>
      <c r="F1288" s="4" t="s">
        <v>2612</v>
      </c>
      <c r="G1288" s="12">
        <f t="shared" si="20"/>
        <v>64.722890000000007</v>
      </c>
      <c r="H1288" s="12">
        <f t="shared" si="20"/>
        <v>13.374169999999999</v>
      </c>
      <c r="I1288" s="7">
        <v>6472289</v>
      </c>
      <c r="J1288" s="7">
        <v>1337417</v>
      </c>
      <c r="K1288" s="4" t="s">
        <v>8622</v>
      </c>
      <c r="L1288" s="2" t="s">
        <v>17</v>
      </c>
      <c r="M1288" s="4"/>
    </row>
    <row r="1289" spans="1:13" hidden="1" x14ac:dyDescent="0.2">
      <c r="A1289" s="4" t="s">
        <v>2674</v>
      </c>
      <c r="B1289">
        <f>IF(ISNA(VLOOKUP(A1290,[1]Sheet1!A$1:B$65536,2,FALSE)),"0",VLOOKUP(A1290,[1]Sheet1!A$1:B$65536,2,FALSE))</f>
        <v>0</v>
      </c>
      <c r="C1289" s="4" t="s">
        <v>2675</v>
      </c>
      <c r="D1289" s="4" t="s">
        <v>2676</v>
      </c>
      <c r="E1289" s="4" t="s">
        <v>2677</v>
      </c>
      <c r="F1289" s="4" t="s">
        <v>2678</v>
      </c>
      <c r="G1289" s="12">
        <f t="shared" si="20"/>
        <v>64.916589999999999</v>
      </c>
      <c r="H1289" s="12">
        <f t="shared" si="20"/>
        <v>13.5867</v>
      </c>
      <c r="I1289" s="7">
        <v>6491659</v>
      </c>
      <c r="J1289" s="7">
        <v>1358670</v>
      </c>
      <c r="K1289" s="4" t="s">
        <v>8620</v>
      </c>
      <c r="L1289" s="4" t="s">
        <v>17</v>
      </c>
      <c r="M1289" s="4" t="s">
        <v>2679</v>
      </c>
    </row>
    <row r="1290" spans="1:13" hidden="1" x14ac:dyDescent="0.2">
      <c r="A1290" s="4" t="s">
        <v>2680</v>
      </c>
      <c r="B1290" t="str">
        <f>IF(ISNA(VLOOKUP(A1291,[1]Sheet1!A$1:B$65536,2,FALSE)),"0",VLOOKUP(A1291,[1]Sheet1!A$1:B$65536,2,FALSE))</f>
        <v>0</v>
      </c>
      <c r="C1290" s="4" t="s">
        <v>2681</v>
      </c>
      <c r="D1290" s="4" t="s">
        <v>2676</v>
      </c>
      <c r="E1290" s="4" t="s">
        <v>2677</v>
      </c>
      <c r="F1290" s="4" t="s">
        <v>2678</v>
      </c>
      <c r="G1290" s="12">
        <f t="shared" si="20"/>
        <v>64.917159999999996</v>
      </c>
      <c r="H1290" s="12">
        <f t="shared" si="20"/>
        <v>13.587580000000001</v>
      </c>
      <c r="I1290" s="7">
        <v>6491716</v>
      </c>
      <c r="J1290" s="7">
        <v>1358758</v>
      </c>
      <c r="K1290" s="4" t="s">
        <v>8622</v>
      </c>
      <c r="L1290" s="2" t="s">
        <v>17</v>
      </c>
      <c r="M1290" s="4" t="s">
        <v>2682</v>
      </c>
    </row>
    <row r="1291" spans="1:13" hidden="1" x14ac:dyDescent="0.2">
      <c r="A1291" s="4" t="s">
        <v>2683</v>
      </c>
      <c r="B1291" t="str">
        <f>IF(ISNA(VLOOKUP(A1292,[1]Sheet1!A$1:B$65536,2,FALSE)),"0",VLOOKUP(A1292,[1]Sheet1!A$1:B$65536,2,FALSE))</f>
        <v>0</v>
      </c>
      <c r="C1291" s="4" t="s">
        <v>2681</v>
      </c>
      <c r="D1291" s="4" t="s">
        <v>2676</v>
      </c>
      <c r="E1291" s="4" t="s">
        <v>2677</v>
      </c>
      <c r="F1291" s="4" t="s">
        <v>2678</v>
      </c>
      <c r="G1291" s="12">
        <f t="shared" si="20"/>
        <v>64.917090000000002</v>
      </c>
      <c r="H1291" s="12">
        <f t="shared" si="20"/>
        <v>13.587</v>
      </c>
      <c r="I1291" s="7">
        <v>6491709</v>
      </c>
      <c r="J1291" s="7">
        <v>1358700</v>
      </c>
      <c r="L1291" s="4" t="s">
        <v>17</v>
      </c>
      <c r="M1291" s="4"/>
    </row>
    <row r="1292" spans="1:13" hidden="1" x14ac:dyDescent="0.2">
      <c r="A1292" s="4" t="s">
        <v>2684</v>
      </c>
      <c r="B1292" t="str">
        <f>IF(ISNA(VLOOKUP(A1293,[1]Sheet1!A$1:B$65536,2,FALSE)),"0",VLOOKUP(A1293,[1]Sheet1!A$1:B$65536,2,FALSE))</f>
        <v>0</v>
      </c>
      <c r="C1292" s="4" t="s">
        <v>2675</v>
      </c>
      <c r="D1292" s="4" t="s">
        <v>2676</v>
      </c>
      <c r="E1292" s="4" t="s">
        <v>2677</v>
      </c>
      <c r="F1292" s="4" t="s">
        <v>2678</v>
      </c>
      <c r="G1292" s="12">
        <f t="shared" si="20"/>
        <v>64.917050000000003</v>
      </c>
      <c r="H1292" s="12">
        <f t="shared" si="20"/>
        <v>13.587149999999999</v>
      </c>
      <c r="I1292" s="7">
        <v>6491705</v>
      </c>
      <c r="J1292" s="7">
        <v>1358715</v>
      </c>
      <c r="K1292" s="4" t="s">
        <v>8657</v>
      </c>
      <c r="L1292" s="4" t="s">
        <v>17</v>
      </c>
      <c r="M1292" s="4" t="s">
        <v>2685</v>
      </c>
    </row>
    <row r="1293" spans="1:13" hidden="1" x14ac:dyDescent="0.2">
      <c r="A1293" s="4" t="s">
        <v>2686</v>
      </c>
      <c r="B1293">
        <f>IF(ISNA(VLOOKUP(A1294,[1]Sheet1!A$1:B$65536,2,FALSE)),"0",VLOOKUP(A1294,[1]Sheet1!A$1:B$65536,2,FALSE))</f>
        <v>1</v>
      </c>
      <c r="C1293" s="4" t="s">
        <v>2681</v>
      </c>
      <c r="D1293" s="4" t="s">
        <v>2676</v>
      </c>
      <c r="E1293" s="4" t="s">
        <v>2677</v>
      </c>
      <c r="F1293" s="4" t="s">
        <v>2678</v>
      </c>
      <c r="G1293" s="12">
        <f t="shared" si="20"/>
        <v>64.917100000000005</v>
      </c>
      <c r="H1293" s="12">
        <f t="shared" si="20"/>
        <v>13.5871</v>
      </c>
      <c r="I1293" s="7">
        <v>6491710</v>
      </c>
      <c r="J1293" s="7">
        <v>1358710</v>
      </c>
      <c r="L1293" s="4" t="s">
        <v>17</v>
      </c>
      <c r="M1293" s="4" t="s">
        <v>2687</v>
      </c>
    </row>
    <row r="1294" spans="1:13" hidden="1" x14ac:dyDescent="0.2">
      <c r="A1294" s="4" t="s">
        <v>2688</v>
      </c>
      <c r="B1294" t="str">
        <f>IF(ISNA(VLOOKUP(A1295,[1]Sheet1!A$1:B$65536,2,FALSE)),"0",VLOOKUP(A1295,[1]Sheet1!A$1:B$65536,2,FALSE))</f>
        <v>0</v>
      </c>
      <c r="C1294" s="4" t="s">
        <v>2689</v>
      </c>
      <c r="D1294" s="4" t="s">
        <v>2690</v>
      </c>
      <c r="E1294" s="4" t="s">
        <v>2677</v>
      </c>
      <c r="F1294" s="4" t="s">
        <v>2678</v>
      </c>
      <c r="G1294" s="12">
        <f t="shared" si="20"/>
        <v>64.897739999999999</v>
      </c>
      <c r="H1294" s="12">
        <f t="shared" si="20"/>
        <v>13.548909999999999</v>
      </c>
      <c r="I1294" s="7">
        <v>6489774</v>
      </c>
      <c r="J1294" s="7">
        <v>1354891</v>
      </c>
      <c r="K1294" s="4" t="s">
        <v>8620</v>
      </c>
      <c r="L1294" s="2" t="s">
        <v>17</v>
      </c>
      <c r="M1294" s="4" t="s">
        <v>2691</v>
      </c>
    </row>
    <row r="1295" spans="1:13" hidden="1" x14ac:dyDescent="0.2">
      <c r="A1295" s="4" t="s">
        <v>2692</v>
      </c>
      <c r="B1295" t="str">
        <f>IF(ISNA(VLOOKUP(A1296,[1]Sheet1!A$1:B$65536,2,FALSE)),"0",VLOOKUP(A1296,[1]Sheet1!A$1:B$65536,2,FALSE))</f>
        <v>0</v>
      </c>
      <c r="C1295" s="4" t="s">
        <v>2689</v>
      </c>
      <c r="D1295" s="4" t="s">
        <v>2690</v>
      </c>
      <c r="E1295" s="4" t="s">
        <v>2677</v>
      </c>
      <c r="F1295" s="4" t="s">
        <v>2678</v>
      </c>
      <c r="G1295" s="12">
        <f t="shared" si="20"/>
        <v>64.900000000000006</v>
      </c>
      <c r="H1295" s="12">
        <f t="shared" si="20"/>
        <v>13.600199999999999</v>
      </c>
      <c r="I1295" s="7">
        <v>6490000</v>
      </c>
      <c r="J1295" s="7">
        <v>1360020</v>
      </c>
      <c r="K1295" s="4" t="s">
        <v>8612</v>
      </c>
      <c r="L1295" s="2" t="s">
        <v>17</v>
      </c>
      <c r="M1295" s="4" t="s">
        <v>2693</v>
      </c>
    </row>
    <row r="1296" spans="1:13" hidden="1" x14ac:dyDescent="0.2">
      <c r="A1296" s="4" t="s">
        <v>2694</v>
      </c>
      <c r="B1296" t="str">
        <f>IF(ISNA(VLOOKUP(A1297,[1]Sheet1!A$1:B$65536,2,FALSE)),"0",VLOOKUP(A1297,[1]Sheet1!A$1:B$65536,2,FALSE))</f>
        <v>0</v>
      </c>
      <c r="C1296" s="4" t="s">
        <v>2695</v>
      </c>
      <c r="D1296" s="4" t="s">
        <v>2696</v>
      </c>
      <c r="E1296" s="4" t="s">
        <v>2677</v>
      </c>
      <c r="F1296" s="4" t="s">
        <v>2612</v>
      </c>
      <c r="G1296" s="12">
        <f t="shared" si="20"/>
        <v>64.823520000000002</v>
      </c>
      <c r="H1296" s="12">
        <f t="shared" si="20"/>
        <v>13.49625</v>
      </c>
      <c r="I1296" s="7">
        <v>6482352</v>
      </c>
      <c r="J1296" s="7">
        <v>1349625</v>
      </c>
      <c r="L1296" s="4" t="s">
        <v>17</v>
      </c>
      <c r="M1296" s="4"/>
    </row>
    <row r="1297" spans="1:13" hidden="1" x14ac:dyDescent="0.2">
      <c r="A1297" s="4" t="s">
        <v>2697</v>
      </c>
      <c r="B1297" t="str">
        <f>IF(ISNA(VLOOKUP(A1298,[1]Sheet1!A$1:B$65536,2,FALSE)),"0",VLOOKUP(A1298,[1]Sheet1!A$1:B$65536,2,FALSE))</f>
        <v>0</v>
      </c>
      <c r="C1297" s="4" t="s">
        <v>2698</v>
      </c>
      <c r="D1297" s="4" t="s">
        <v>2696</v>
      </c>
      <c r="E1297" s="4" t="s">
        <v>2677</v>
      </c>
      <c r="F1297" s="4" t="s">
        <v>2612</v>
      </c>
      <c r="G1297" s="12">
        <f t="shared" si="20"/>
        <v>64.823729999999998</v>
      </c>
      <c r="H1297" s="12">
        <f t="shared" si="20"/>
        <v>13.49672</v>
      </c>
      <c r="I1297" s="7">
        <v>6482373</v>
      </c>
      <c r="J1297" s="7">
        <v>1349672</v>
      </c>
      <c r="K1297" s="4" t="s">
        <v>454</v>
      </c>
      <c r="L1297" s="4" t="s">
        <v>17</v>
      </c>
      <c r="M1297" s="4"/>
    </row>
    <row r="1298" spans="1:13" hidden="1" x14ac:dyDescent="0.2">
      <c r="A1298" s="4" t="s">
        <v>2699</v>
      </c>
      <c r="B1298">
        <f>IF(ISNA(VLOOKUP(A1299,[1]Sheet1!A$1:B$65536,2,FALSE)),"0",VLOOKUP(A1299,[1]Sheet1!A$1:B$65536,2,FALSE))</f>
        <v>1</v>
      </c>
      <c r="C1298" s="4" t="s">
        <v>2700</v>
      </c>
      <c r="D1298" s="4" t="s">
        <v>2701</v>
      </c>
      <c r="E1298" s="4" t="s">
        <v>2677</v>
      </c>
      <c r="F1298" s="4" t="s">
        <v>2612</v>
      </c>
      <c r="G1298" s="12">
        <f t="shared" si="20"/>
        <v>64.782499999999999</v>
      </c>
      <c r="H1298" s="12">
        <f t="shared" si="20"/>
        <v>13.455</v>
      </c>
      <c r="I1298" s="7">
        <v>6478250</v>
      </c>
      <c r="J1298" s="7">
        <v>1345500</v>
      </c>
      <c r="K1298" s="4" t="s">
        <v>8612</v>
      </c>
      <c r="L1298" s="2" t="s">
        <v>17</v>
      </c>
      <c r="M1298" s="4"/>
    </row>
    <row r="1299" spans="1:13" hidden="1" x14ac:dyDescent="0.2">
      <c r="A1299" s="4" t="s">
        <v>2702</v>
      </c>
      <c r="B1299">
        <f>IF(ISNA(VLOOKUP(A1300,[1]Sheet1!A$1:B$65536,2,FALSE)),"0",VLOOKUP(A1300,[1]Sheet1!A$1:B$65536,2,FALSE))</f>
        <v>1</v>
      </c>
      <c r="C1299" s="4" t="s">
        <v>2703</v>
      </c>
      <c r="D1299" s="4" t="s">
        <v>2704</v>
      </c>
      <c r="E1299" s="4" t="s">
        <v>2705</v>
      </c>
      <c r="F1299" s="4" t="s">
        <v>2678</v>
      </c>
      <c r="G1299" s="12">
        <f t="shared" si="20"/>
        <v>64.951849999999993</v>
      </c>
      <c r="H1299" s="12">
        <f t="shared" si="20"/>
        <v>13.66183</v>
      </c>
      <c r="I1299" s="7">
        <v>6495185</v>
      </c>
      <c r="J1299" s="7">
        <v>1366183</v>
      </c>
      <c r="L1299" s="4" t="s">
        <v>17</v>
      </c>
      <c r="M1299" s="4"/>
    </row>
    <row r="1300" spans="1:13" hidden="1" x14ac:dyDescent="0.2">
      <c r="A1300" s="4" t="s">
        <v>2706</v>
      </c>
      <c r="B1300">
        <f>IF(ISNA(VLOOKUP(A1301,[1]Sheet1!A$1:B$65536,2,FALSE)),"0",VLOOKUP(A1301,[1]Sheet1!A$1:B$65536,2,FALSE))</f>
        <v>0</v>
      </c>
      <c r="C1300" s="4" t="s">
        <v>2707</v>
      </c>
      <c r="D1300" s="4" t="s">
        <v>2708</v>
      </c>
      <c r="E1300" s="4" t="s">
        <v>2709</v>
      </c>
      <c r="F1300" s="4" t="s">
        <v>2710</v>
      </c>
      <c r="G1300" s="12">
        <f t="shared" si="20"/>
        <v>64.617289999999997</v>
      </c>
      <c r="H1300" s="12">
        <f t="shared" si="20"/>
        <v>13.4732</v>
      </c>
      <c r="I1300" s="7">
        <v>6461729</v>
      </c>
      <c r="J1300" s="7">
        <v>1347320</v>
      </c>
      <c r="K1300" s="4" t="s">
        <v>8612</v>
      </c>
      <c r="L1300" s="2" t="s">
        <v>17</v>
      </c>
      <c r="M1300" s="4"/>
    </row>
    <row r="1301" spans="1:13" hidden="1" x14ac:dyDescent="0.2">
      <c r="A1301" s="4" t="s">
        <v>2711</v>
      </c>
      <c r="B1301">
        <f>IF(ISNA(VLOOKUP(A1302,[1]Sheet1!A$1:B$65536,2,FALSE)),"0",VLOOKUP(A1302,[1]Sheet1!A$1:B$65536,2,FALSE))</f>
        <v>0</v>
      </c>
      <c r="C1301" s="4" t="s">
        <v>2712</v>
      </c>
      <c r="D1301" s="4" t="s">
        <v>2708</v>
      </c>
      <c r="E1301" s="4" t="s">
        <v>2709</v>
      </c>
      <c r="F1301" s="4" t="s">
        <v>2710</v>
      </c>
      <c r="G1301" s="12">
        <f t="shared" si="20"/>
        <v>64.564149999999998</v>
      </c>
      <c r="H1301" s="12">
        <f t="shared" si="20"/>
        <v>13.48709</v>
      </c>
      <c r="I1301" s="7">
        <v>6456415</v>
      </c>
      <c r="J1301" s="7">
        <v>1348709</v>
      </c>
      <c r="K1301" s="4" t="s">
        <v>8612</v>
      </c>
      <c r="L1301" s="2" t="s">
        <v>17</v>
      </c>
      <c r="M1301" s="4"/>
    </row>
    <row r="1302" spans="1:13" hidden="1" x14ac:dyDescent="0.2">
      <c r="A1302" s="4" t="s">
        <v>2713</v>
      </c>
      <c r="B1302">
        <f>IF(ISNA(VLOOKUP(A1303,[1]Sheet1!A$1:B$65536,2,FALSE)),"0",VLOOKUP(A1303,[1]Sheet1!A$1:B$65536,2,FALSE))</f>
        <v>0</v>
      </c>
      <c r="C1302" s="4" t="s">
        <v>2714</v>
      </c>
      <c r="D1302" s="4" t="s">
        <v>2715</v>
      </c>
      <c r="E1302" s="4" t="s">
        <v>2709</v>
      </c>
      <c r="F1302" s="4" t="s">
        <v>2710</v>
      </c>
      <c r="G1302" s="12">
        <f t="shared" si="20"/>
        <v>64.661730000000006</v>
      </c>
      <c r="H1302" s="12">
        <f t="shared" si="20"/>
        <v>13.409179999999999</v>
      </c>
      <c r="I1302" s="7">
        <v>6466173</v>
      </c>
      <c r="J1302" s="7">
        <v>1340918</v>
      </c>
      <c r="L1302" s="2" t="s">
        <v>17</v>
      </c>
      <c r="M1302" s="4" t="s">
        <v>2716</v>
      </c>
    </row>
    <row r="1303" spans="1:13" hidden="1" x14ac:dyDescent="0.2">
      <c r="A1303" s="4" t="s">
        <v>2717</v>
      </c>
      <c r="B1303">
        <f>IF(ISNA(VLOOKUP(A1304,[1]Sheet1!A$1:B$65536,2,FALSE)),"0",VLOOKUP(A1304,[1]Sheet1!A$1:B$65536,2,FALSE))</f>
        <v>0</v>
      </c>
      <c r="C1303" s="4" t="s">
        <v>2718</v>
      </c>
      <c r="D1303" s="4" t="s">
        <v>2719</v>
      </c>
      <c r="E1303" s="4" t="s">
        <v>2709</v>
      </c>
      <c r="F1303" s="4" t="s">
        <v>2710</v>
      </c>
      <c r="G1303" s="12">
        <f t="shared" si="20"/>
        <v>64.703379999999996</v>
      </c>
      <c r="H1303" s="12">
        <f t="shared" si="20"/>
        <v>13.425420000000001</v>
      </c>
      <c r="I1303" s="7">
        <v>6470338</v>
      </c>
      <c r="J1303" s="7">
        <v>1342542</v>
      </c>
      <c r="L1303" s="4" t="s">
        <v>17</v>
      </c>
      <c r="M1303" s="4"/>
    </row>
    <row r="1304" spans="1:13" hidden="1" x14ac:dyDescent="0.2">
      <c r="A1304" s="4" t="s">
        <v>2720</v>
      </c>
      <c r="B1304" t="str">
        <f>IF(ISNA(VLOOKUP(A1305,[1]Sheet1!A$1:B$65536,2,FALSE)),"0",VLOOKUP(A1305,[1]Sheet1!A$1:B$65536,2,FALSE))</f>
        <v>0</v>
      </c>
      <c r="C1304" s="4" t="s">
        <v>2721</v>
      </c>
      <c r="D1304" s="4" t="s">
        <v>2722</v>
      </c>
      <c r="E1304" s="4" t="s">
        <v>2709</v>
      </c>
      <c r="F1304" s="4" t="s">
        <v>2710</v>
      </c>
      <c r="G1304" s="12">
        <f t="shared" si="20"/>
        <v>64.632670000000005</v>
      </c>
      <c r="H1304" s="12">
        <f t="shared" si="20"/>
        <v>13.512409999999999</v>
      </c>
      <c r="I1304" s="7">
        <v>6463267</v>
      </c>
      <c r="J1304" s="7">
        <v>1351241</v>
      </c>
      <c r="L1304" s="2" t="s">
        <v>17</v>
      </c>
      <c r="M1304" s="4"/>
    </row>
    <row r="1305" spans="1:13" hidden="1" x14ac:dyDescent="0.2">
      <c r="A1305" s="4" t="s">
        <v>2723</v>
      </c>
      <c r="B1305">
        <f>IF(ISNA(VLOOKUP(A1306,[1]Sheet1!A$1:B$65536,2,FALSE)),"0",VLOOKUP(A1306,[1]Sheet1!A$1:B$65536,2,FALSE))</f>
        <v>1</v>
      </c>
      <c r="C1305" s="4" t="s">
        <v>2724</v>
      </c>
      <c r="D1305" s="4" t="s">
        <v>2722</v>
      </c>
      <c r="E1305" s="4" t="s">
        <v>2709</v>
      </c>
      <c r="F1305" s="4" t="s">
        <v>2710</v>
      </c>
      <c r="G1305" s="12">
        <f t="shared" si="20"/>
        <v>64.641030000000001</v>
      </c>
      <c r="H1305" s="12">
        <f t="shared" si="20"/>
        <v>13.513669999999999</v>
      </c>
      <c r="I1305" s="7">
        <v>6464103</v>
      </c>
      <c r="J1305" s="7">
        <v>1351367</v>
      </c>
      <c r="K1305" s="4" t="s">
        <v>8622</v>
      </c>
      <c r="L1305" s="2" t="s">
        <v>17</v>
      </c>
      <c r="M1305" s="4"/>
    </row>
    <row r="1306" spans="1:13" hidden="1" x14ac:dyDescent="0.2">
      <c r="A1306" s="4" t="s">
        <v>2725</v>
      </c>
      <c r="B1306">
        <f>IF(ISNA(VLOOKUP(A1307,[1]Sheet1!A$1:B$65536,2,FALSE)),"0",VLOOKUP(A1307,[1]Sheet1!A$1:B$65536,2,FALSE))</f>
        <v>1</v>
      </c>
      <c r="C1306" s="4" t="s">
        <v>2726</v>
      </c>
      <c r="D1306" s="4" t="s">
        <v>2727</v>
      </c>
      <c r="E1306" s="4" t="s">
        <v>2709</v>
      </c>
      <c r="F1306" s="4" t="s">
        <v>2612</v>
      </c>
      <c r="G1306" s="12">
        <f t="shared" si="20"/>
        <v>64.761769999999999</v>
      </c>
      <c r="H1306" s="12">
        <f t="shared" si="20"/>
        <v>13.44462</v>
      </c>
      <c r="I1306" s="7">
        <v>6476177</v>
      </c>
      <c r="J1306" s="7">
        <v>1344462</v>
      </c>
      <c r="K1306" s="4" t="s">
        <v>8612</v>
      </c>
      <c r="L1306" s="2" t="s">
        <v>17</v>
      </c>
      <c r="M1306" s="4"/>
    </row>
    <row r="1307" spans="1:13" hidden="1" x14ac:dyDescent="0.2">
      <c r="A1307" s="4" t="s">
        <v>2728</v>
      </c>
      <c r="B1307">
        <f>IF(ISNA(VLOOKUP(A1308,[1]Sheet1!A$1:B$65536,2,FALSE)),"0",VLOOKUP(A1308,[1]Sheet1!A$1:B$65536,2,FALSE))</f>
        <v>1</v>
      </c>
      <c r="C1307" s="4" t="s">
        <v>2729</v>
      </c>
      <c r="D1307" s="4" t="s">
        <v>2727</v>
      </c>
      <c r="E1307" s="4" t="s">
        <v>2709</v>
      </c>
      <c r="F1307" s="4" t="s">
        <v>2612</v>
      </c>
      <c r="G1307" s="12">
        <f t="shared" si="20"/>
        <v>64.761690000000002</v>
      </c>
      <c r="H1307" s="12">
        <f t="shared" si="20"/>
        <v>13.44439</v>
      </c>
      <c r="I1307" s="7">
        <v>6476169</v>
      </c>
      <c r="J1307" s="7">
        <v>1344439</v>
      </c>
      <c r="L1307" s="4" t="s">
        <v>17</v>
      </c>
      <c r="M1307" s="4"/>
    </row>
    <row r="1308" spans="1:13" hidden="1" x14ac:dyDescent="0.2">
      <c r="A1308" s="4" t="s">
        <v>2730</v>
      </c>
      <c r="B1308">
        <f>IF(ISNA(VLOOKUP(A1309,[1]Sheet1!A$1:B$65536,2,FALSE)),"0",VLOOKUP(A1309,[1]Sheet1!A$1:B$65536,2,FALSE))</f>
        <v>0</v>
      </c>
      <c r="C1308" s="4" t="s">
        <v>2729</v>
      </c>
      <c r="D1308" s="4" t="s">
        <v>2727</v>
      </c>
      <c r="E1308" s="4" t="s">
        <v>2709</v>
      </c>
      <c r="F1308" s="4" t="s">
        <v>2612</v>
      </c>
      <c r="G1308" s="12">
        <f t="shared" si="20"/>
        <v>64.761669999999995</v>
      </c>
      <c r="H1308" s="12">
        <f t="shared" si="20"/>
        <v>13.444369999999999</v>
      </c>
      <c r="I1308" s="7">
        <v>6476167</v>
      </c>
      <c r="J1308" s="7">
        <v>1344437</v>
      </c>
      <c r="L1308" s="4" t="s">
        <v>17</v>
      </c>
      <c r="M1308" s="4"/>
    </row>
    <row r="1309" spans="1:13" hidden="1" x14ac:dyDescent="0.2">
      <c r="A1309" s="4" t="s">
        <v>2731</v>
      </c>
      <c r="B1309">
        <f>IF(ISNA(VLOOKUP(A1310,[1]Sheet1!A$1:B$65536,2,FALSE)),"0",VLOOKUP(A1310,[1]Sheet1!A$1:B$65536,2,FALSE))</f>
        <v>1</v>
      </c>
      <c r="C1309" s="4" t="s">
        <v>2729</v>
      </c>
      <c r="D1309" s="4" t="s">
        <v>2727</v>
      </c>
      <c r="E1309" s="4" t="s">
        <v>2709</v>
      </c>
      <c r="F1309" s="4" t="s">
        <v>2612</v>
      </c>
      <c r="G1309" s="12">
        <f t="shared" si="20"/>
        <v>64.761709999999994</v>
      </c>
      <c r="H1309" s="12">
        <f t="shared" si="20"/>
        <v>13.44439</v>
      </c>
      <c r="I1309" s="7">
        <v>6476171</v>
      </c>
      <c r="J1309" s="7">
        <v>1344439</v>
      </c>
      <c r="L1309" s="4" t="s">
        <v>17</v>
      </c>
      <c r="M1309" s="4"/>
    </row>
    <row r="1310" spans="1:13" hidden="1" x14ac:dyDescent="0.2">
      <c r="A1310" s="4" t="s">
        <v>2732</v>
      </c>
      <c r="B1310">
        <f>IF(ISNA(VLOOKUP(A1311,[1]Sheet1!A$1:B$65536,2,FALSE)),"0",VLOOKUP(A1311,[1]Sheet1!A$1:B$65536,2,FALSE))</f>
        <v>1</v>
      </c>
      <c r="C1310" s="4" t="s">
        <v>2733</v>
      </c>
      <c r="D1310" s="4" t="s">
        <v>2734</v>
      </c>
      <c r="E1310" s="4" t="s">
        <v>2709</v>
      </c>
      <c r="F1310" s="4" t="s">
        <v>2734</v>
      </c>
      <c r="G1310" s="12">
        <f t="shared" si="20"/>
        <v>64.761359999999996</v>
      </c>
      <c r="H1310" s="12">
        <f t="shared" si="20"/>
        <v>13.616239999999999</v>
      </c>
      <c r="I1310" s="7">
        <v>6476136</v>
      </c>
      <c r="J1310" s="7">
        <v>1361624</v>
      </c>
      <c r="L1310" s="4" t="s">
        <v>17</v>
      </c>
      <c r="M1310" s="4"/>
    </row>
    <row r="1311" spans="1:13" hidden="1" x14ac:dyDescent="0.2">
      <c r="A1311" s="4" t="s">
        <v>2735</v>
      </c>
      <c r="B1311">
        <f>IF(ISNA(VLOOKUP(A1312,[1]Sheet1!A$1:B$65536,2,FALSE)),"0",VLOOKUP(A1312,[1]Sheet1!A$1:B$65536,2,FALSE))</f>
        <v>0</v>
      </c>
      <c r="C1311" s="4" t="s">
        <v>2736</v>
      </c>
      <c r="D1311" s="4" t="s">
        <v>2734</v>
      </c>
      <c r="E1311" s="4" t="s">
        <v>2709</v>
      </c>
      <c r="F1311" s="4" t="s">
        <v>2734</v>
      </c>
      <c r="G1311" s="12">
        <f t="shared" si="20"/>
        <v>64.759500000000003</v>
      </c>
      <c r="H1311" s="12">
        <f t="shared" si="20"/>
        <v>13.614000000000001</v>
      </c>
      <c r="I1311" s="7">
        <v>6475950</v>
      </c>
      <c r="J1311" s="7">
        <v>1361400</v>
      </c>
      <c r="K1311" s="4" t="s">
        <v>454</v>
      </c>
      <c r="L1311" s="4" t="s">
        <v>17</v>
      </c>
      <c r="M1311" s="4"/>
    </row>
    <row r="1312" spans="1:13" hidden="1" x14ac:dyDescent="0.2">
      <c r="A1312" s="4" t="s">
        <v>2737</v>
      </c>
      <c r="B1312">
        <f>IF(ISNA(VLOOKUP(A1313,[1]Sheet1!A$1:B$65536,2,FALSE)),"0",VLOOKUP(A1313,[1]Sheet1!A$1:B$65536,2,FALSE))</f>
        <v>0</v>
      </c>
      <c r="C1312" s="4" t="s">
        <v>2738</v>
      </c>
      <c r="D1312" s="4" t="s">
        <v>2739</v>
      </c>
      <c r="E1312" s="4" t="s">
        <v>2709</v>
      </c>
      <c r="F1312" s="4" t="s">
        <v>2734</v>
      </c>
      <c r="G1312" s="12">
        <f t="shared" si="20"/>
        <v>64.760530000000003</v>
      </c>
      <c r="H1312" s="12">
        <f t="shared" si="20"/>
        <v>13.52136</v>
      </c>
      <c r="I1312" s="7">
        <v>6476053</v>
      </c>
      <c r="J1312" s="7">
        <v>1352136</v>
      </c>
      <c r="K1312" s="4" t="s">
        <v>8612</v>
      </c>
      <c r="L1312" s="2" t="s">
        <v>17</v>
      </c>
      <c r="M1312" s="4"/>
    </row>
    <row r="1313" spans="1:13" hidden="1" x14ac:dyDescent="0.2">
      <c r="A1313" s="4" t="s">
        <v>2740</v>
      </c>
      <c r="B1313">
        <f>IF(ISNA(VLOOKUP(A1314,[1]Sheet1!A$1:B$65536,2,FALSE)),"0",VLOOKUP(A1314,[1]Sheet1!A$1:B$65536,2,FALSE))</f>
        <v>0</v>
      </c>
      <c r="C1313" s="4" t="s">
        <v>2741</v>
      </c>
      <c r="D1313" s="4" t="s">
        <v>2742</v>
      </c>
      <c r="E1313" s="4" t="s">
        <v>2709</v>
      </c>
      <c r="F1313" s="4" t="s">
        <v>2734</v>
      </c>
      <c r="G1313" s="12">
        <f t="shared" si="20"/>
        <v>64.696060000000003</v>
      </c>
      <c r="H1313" s="12">
        <f t="shared" si="20"/>
        <v>13.521710000000001</v>
      </c>
      <c r="I1313" s="7">
        <v>6469606</v>
      </c>
      <c r="J1313" s="7">
        <v>1352171</v>
      </c>
      <c r="K1313" s="4" t="s">
        <v>8612</v>
      </c>
      <c r="L1313" s="2" t="s">
        <v>17</v>
      </c>
      <c r="M1313" s="4"/>
    </row>
    <row r="1314" spans="1:13" hidden="1" x14ac:dyDescent="0.2">
      <c r="A1314" s="4" t="s">
        <v>2743</v>
      </c>
      <c r="B1314" t="str">
        <f>IF(ISNA(VLOOKUP(A1315,[1]Sheet1!A$1:B$65536,2,FALSE)),"0",VLOOKUP(A1315,[1]Sheet1!A$1:B$65536,2,FALSE))</f>
        <v>0</v>
      </c>
      <c r="C1314" s="4" t="s">
        <v>2744</v>
      </c>
      <c r="D1314" s="4" t="s">
        <v>2745</v>
      </c>
      <c r="E1314" s="4" t="s">
        <v>2709</v>
      </c>
      <c r="F1314" s="4" t="s">
        <v>2734</v>
      </c>
      <c r="G1314" s="12">
        <f t="shared" si="20"/>
        <v>64.726240000000004</v>
      </c>
      <c r="H1314" s="12">
        <f t="shared" si="20"/>
        <v>13.51957</v>
      </c>
      <c r="I1314" s="7">
        <v>6472624</v>
      </c>
      <c r="J1314" s="7">
        <v>1351957</v>
      </c>
      <c r="K1314" s="4" t="s">
        <v>8612</v>
      </c>
      <c r="L1314" s="4" t="s">
        <v>17</v>
      </c>
      <c r="M1314" s="4"/>
    </row>
    <row r="1315" spans="1:13" hidden="1" x14ac:dyDescent="0.2">
      <c r="A1315" s="4" t="s">
        <v>2746</v>
      </c>
      <c r="B1315">
        <f>IF(ISNA(VLOOKUP(A1316,[1]Sheet1!A$1:B$65536,2,FALSE)),"0",VLOOKUP(A1316,[1]Sheet1!A$1:B$65536,2,FALSE))</f>
        <v>0</v>
      </c>
      <c r="C1315" s="4" t="s">
        <v>2747</v>
      </c>
      <c r="D1315" s="4" t="s">
        <v>2748</v>
      </c>
      <c r="E1315" s="4" t="s">
        <v>2749</v>
      </c>
      <c r="F1315" s="4" t="s">
        <v>2750</v>
      </c>
      <c r="G1315" s="12">
        <f t="shared" si="20"/>
        <v>64.684579999999997</v>
      </c>
      <c r="H1315" s="12">
        <f t="shared" si="20"/>
        <v>13.740539999999999</v>
      </c>
      <c r="I1315" s="7">
        <v>6468458</v>
      </c>
      <c r="J1315" s="7">
        <v>1374054</v>
      </c>
      <c r="L1315" s="2" t="s">
        <v>17</v>
      </c>
      <c r="M1315" s="4"/>
    </row>
    <row r="1316" spans="1:13" hidden="1" x14ac:dyDescent="0.2">
      <c r="A1316" s="4" t="s">
        <v>2751</v>
      </c>
      <c r="B1316">
        <f>IF(ISNA(VLOOKUP(A1317,[1]Sheet1!A$1:B$65536,2,FALSE)),"0",VLOOKUP(A1317,[1]Sheet1!A$1:B$65536,2,FALSE))</f>
        <v>0</v>
      </c>
      <c r="C1316" s="4" t="s">
        <v>2752</v>
      </c>
      <c r="D1316" s="4" t="s">
        <v>2753</v>
      </c>
      <c r="E1316" s="4" t="s">
        <v>2749</v>
      </c>
      <c r="F1316" s="4" t="s">
        <v>2734</v>
      </c>
      <c r="G1316" s="12">
        <f t="shared" si="20"/>
        <v>64.801429999999996</v>
      </c>
      <c r="H1316" s="12">
        <f t="shared" si="20"/>
        <v>13.74184</v>
      </c>
      <c r="I1316" s="7">
        <v>6480143</v>
      </c>
      <c r="J1316" s="7">
        <v>1374184</v>
      </c>
      <c r="K1316" s="4" t="s">
        <v>8612</v>
      </c>
      <c r="L1316" s="2" t="s">
        <v>17</v>
      </c>
      <c r="M1316" s="4"/>
    </row>
    <row r="1317" spans="1:13" hidden="1" x14ac:dyDescent="0.2">
      <c r="A1317" s="4" t="s">
        <v>2754</v>
      </c>
      <c r="B1317">
        <f>IF(ISNA(VLOOKUP(A1318,[1]Sheet1!A$1:B$65536,2,FALSE)),"0",VLOOKUP(A1318,[1]Sheet1!A$1:B$65536,2,FALSE))</f>
        <v>1</v>
      </c>
      <c r="C1317" s="4" t="s">
        <v>2755</v>
      </c>
      <c r="D1317" s="4" t="s">
        <v>2756</v>
      </c>
      <c r="E1317" s="4" t="s">
        <v>2749</v>
      </c>
      <c r="F1317" s="4" t="s">
        <v>2734</v>
      </c>
      <c r="G1317" s="12">
        <f t="shared" si="20"/>
        <v>64.724000000000004</v>
      </c>
      <c r="H1317" s="12">
        <f t="shared" si="20"/>
        <v>13.657500000000001</v>
      </c>
      <c r="I1317" s="7">
        <v>6472400</v>
      </c>
      <c r="J1317" s="7">
        <v>1365750</v>
      </c>
      <c r="K1317" s="4" t="s">
        <v>454</v>
      </c>
      <c r="L1317" s="2" t="s">
        <v>17</v>
      </c>
      <c r="M1317" s="4"/>
    </row>
    <row r="1318" spans="1:13" hidden="1" x14ac:dyDescent="0.2">
      <c r="A1318" s="4" t="s">
        <v>2757</v>
      </c>
      <c r="B1318">
        <f>IF(ISNA(VLOOKUP(A1319,[1]Sheet1!A$1:B$65536,2,FALSE)),"0",VLOOKUP(A1319,[1]Sheet1!A$1:B$65536,2,FALSE))</f>
        <v>1</v>
      </c>
      <c r="C1318" s="4" t="s">
        <v>2758</v>
      </c>
      <c r="D1318" s="4" t="s">
        <v>2759</v>
      </c>
      <c r="E1318" s="4" t="s">
        <v>2749</v>
      </c>
      <c r="F1318" s="4" t="s">
        <v>2734</v>
      </c>
      <c r="G1318" s="12">
        <f t="shared" si="20"/>
        <v>64.753339999999994</v>
      </c>
      <c r="H1318" s="12">
        <f t="shared" si="20"/>
        <v>13.742800000000001</v>
      </c>
      <c r="I1318" s="7">
        <v>6475334</v>
      </c>
      <c r="J1318" s="7">
        <v>1374280</v>
      </c>
      <c r="L1318" s="4" t="s">
        <v>17</v>
      </c>
      <c r="M1318" s="4"/>
    </row>
    <row r="1319" spans="1:13" hidden="1" x14ac:dyDescent="0.2">
      <c r="A1319" s="4" t="s">
        <v>2760</v>
      </c>
      <c r="B1319">
        <f>IF(ISNA(VLOOKUP(A1320,[1]Sheet1!A$1:B$65536,2,FALSE)),"0",VLOOKUP(A1320,[1]Sheet1!A$1:B$65536,2,FALSE))</f>
        <v>0</v>
      </c>
      <c r="C1319" s="4" t="s">
        <v>2761</v>
      </c>
      <c r="D1319" s="4" t="s">
        <v>2762</v>
      </c>
      <c r="E1319" s="4" t="s">
        <v>2763</v>
      </c>
      <c r="F1319" s="4" t="s">
        <v>2734</v>
      </c>
      <c r="G1319" s="12">
        <f t="shared" si="20"/>
        <v>64.697730000000007</v>
      </c>
      <c r="H1319" s="12">
        <f t="shared" si="20"/>
        <v>13.59596</v>
      </c>
      <c r="I1319" s="7">
        <v>6469773</v>
      </c>
      <c r="J1319" s="7">
        <v>1359596</v>
      </c>
      <c r="L1319" s="4" t="s">
        <v>17</v>
      </c>
      <c r="M1319" s="4"/>
    </row>
    <row r="1320" spans="1:13" hidden="1" x14ac:dyDescent="0.2">
      <c r="A1320" s="4" t="s">
        <v>2764</v>
      </c>
      <c r="B1320">
        <f>IF(ISNA(VLOOKUP(A1321,[1]Sheet1!A$1:B$65536,2,FALSE)),"0",VLOOKUP(A1321,[1]Sheet1!A$1:B$65536,2,FALSE))</f>
        <v>0</v>
      </c>
      <c r="C1320" s="4" t="s">
        <v>2765</v>
      </c>
      <c r="D1320" s="4" t="s">
        <v>2766</v>
      </c>
      <c r="E1320" s="4" t="s">
        <v>2763</v>
      </c>
      <c r="F1320" s="4" t="s">
        <v>2750</v>
      </c>
      <c r="G1320" s="12">
        <f t="shared" si="20"/>
        <v>64.666749999999993</v>
      </c>
      <c r="H1320" s="12">
        <f t="shared" si="20"/>
        <v>13.72109</v>
      </c>
      <c r="I1320" s="7">
        <v>6466675</v>
      </c>
      <c r="J1320" s="7">
        <v>1372109</v>
      </c>
      <c r="L1320" s="4" t="s">
        <v>17</v>
      </c>
      <c r="M1320" s="4"/>
    </row>
    <row r="1321" spans="1:13" hidden="1" x14ac:dyDescent="0.2">
      <c r="A1321" s="4" t="s">
        <v>2767</v>
      </c>
      <c r="B1321">
        <f>IF(ISNA(VLOOKUP(A1322,[1]Sheet1!A$1:B$65536,2,FALSE)),"0",VLOOKUP(A1322,[1]Sheet1!A$1:B$65536,2,FALSE))</f>
        <v>0</v>
      </c>
      <c r="C1321" s="4" t="s">
        <v>2768</v>
      </c>
      <c r="D1321" s="4" t="s">
        <v>2769</v>
      </c>
      <c r="E1321" s="4" t="s">
        <v>2763</v>
      </c>
      <c r="F1321" s="4" t="s">
        <v>2750</v>
      </c>
      <c r="G1321" s="12">
        <f t="shared" si="20"/>
        <v>64.66</v>
      </c>
      <c r="H1321" s="12">
        <f t="shared" si="20"/>
        <v>13.71</v>
      </c>
      <c r="I1321" s="7">
        <v>6466000</v>
      </c>
      <c r="J1321" s="7">
        <v>1371000</v>
      </c>
      <c r="K1321" s="4" t="s">
        <v>8622</v>
      </c>
      <c r="L1321" s="2" t="s">
        <v>17</v>
      </c>
      <c r="M1321" s="4" t="s">
        <v>2770</v>
      </c>
    </row>
    <row r="1322" spans="1:13" hidden="1" x14ac:dyDescent="0.2">
      <c r="A1322" s="4" t="s">
        <v>2771</v>
      </c>
      <c r="B1322" t="str">
        <f>IF(ISNA(VLOOKUP(A1323,[1]Sheet1!A$1:B$65536,2,FALSE)),"0",VLOOKUP(A1323,[1]Sheet1!A$1:B$65536,2,FALSE))</f>
        <v>0</v>
      </c>
      <c r="C1322" s="4" t="s">
        <v>2772</v>
      </c>
      <c r="D1322" s="4" t="s">
        <v>2766</v>
      </c>
      <c r="E1322" s="4" t="s">
        <v>2763</v>
      </c>
      <c r="F1322" s="4" t="s">
        <v>2750</v>
      </c>
      <c r="G1322" s="12">
        <f t="shared" si="20"/>
        <v>64.655749999999998</v>
      </c>
      <c r="H1322" s="12">
        <f t="shared" si="20"/>
        <v>13.712999999999999</v>
      </c>
      <c r="I1322" s="7">
        <v>6465575</v>
      </c>
      <c r="J1322" s="7">
        <v>1371300</v>
      </c>
      <c r="K1322" s="4" t="s">
        <v>454</v>
      </c>
      <c r="L1322" s="2" t="s">
        <v>17</v>
      </c>
      <c r="M1322" s="4"/>
    </row>
    <row r="1323" spans="1:13" hidden="1" x14ac:dyDescent="0.2">
      <c r="A1323" s="4" t="s">
        <v>2773</v>
      </c>
      <c r="B1323" t="str">
        <f>IF(ISNA(VLOOKUP(A1324,[1]Sheet1!A$1:B$65536,2,FALSE)),"0",VLOOKUP(A1324,[1]Sheet1!A$1:B$65536,2,FALSE))</f>
        <v>0</v>
      </c>
      <c r="C1323" s="4" t="s">
        <v>2774</v>
      </c>
      <c r="D1323" s="4" t="s">
        <v>2775</v>
      </c>
      <c r="E1323" s="4" t="s">
        <v>2763</v>
      </c>
      <c r="F1323" s="4" t="s">
        <v>2750</v>
      </c>
      <c r="G1323" s="12">
        <f t="shared" si="20"/>
        <v>64.628039999999999</v>
      </c>
      <c r="H1323" s="12">
        <f t="shared" si="20"/>
        <v>13.76257</v>
      </c>
      <c r="I1323" s="7">
        <v>6462804</v>
      </c>
      <c r="J1323" s="7">
        <v>1376257</v>
      </c>
      <c r="L1323" s="4" t="s">
        <v>17</v>
      </c>
      <c r="M1323" s="4"/>
    </row>
    <row r="1324" spans="1:13" hidden="1" x14ac:dyDescent="0.2">
      <c r="A1324" s="4" t="s">
        <v>2776</v>
      </c>
      <c r="B1324" t="str">
        <f>IF(ISNA(VLOOKUP(A1325,[1]Sheet1!A$1:B$65536,2,FALSE)),"0",VLOOKUP(A1325,[1]Sheet1!A$1:B$65536,2,FALSE))</f>
        <v>0</v>
      </c>
      <c r="C1324" s="4" t="s">
        <v>2777</v>
      </c>
      <c r="D1324" s="4" t="s">
        <v>2778</v>
      </c>
      <c r="E1324" s="4" t="s">
        <v>2763</v>
      </c>
      <c r="F1324" s="4" t="s">
        <v>2750</v>
      </c>
      <c r="G1324" s="12">
        <f t="shared" si="20"/>
        <v>64.607060000000004</v>
      </c>
      <c r="H1324" s="12">
        <f t="shared" si="20"/>
        <v>13.81578</v>
      </c>
      <c r="I1324" s="7">
        <v>6460706</v>
      </c>
      <c r="J1324" s="7">
        <v>1381578</v>
      </c>
      <c r="K1324" s="4" t="s">
        <v>8622</v>
      </c>
      <c r="L1324" s="2" t="s">
        <v>17</v>
      </c>
      <c r="M1324" s="4"/>
    </row>
    <row r="1325" spans="1:13" hidden="1" x14ac:dyDescent="0.2">
      <c r="A1325" s="4" t="s">
        <v>2779</v>
      </c>
      <c r="B1325" t="str">
        <f>IF(ISNA(VLOOKUP(A1326,[1]Sheet1!A$1:B$65536,2,FALSE)),"0",VLOOKUP(A1326,[1]Sheet1!A$1:B$65536,2,FALSE))</f>
        <v>0</v>
      </c>
      <c r="C1325" s="4" t="s">
        <v>2780</v>
      </c>
      <c r="D1325" s="4" t="s">
        <v>2781</v>
      </c>
      <c r="E1325" s="4" t="s">
        <v>2763</v>
      </c>
      <c r="F1325" s="4" t="s">
        <v>2558</v>
      </c>
      <c r="G1325" s="12">
        <f t="shared" si="20"/>
        <v>64.637339999999995</v>
      </c>
      <c r="H1325" s="12">
        <f t="shared" si="20"/>
        <v>13.906079999999999</v>
      </c>
      <c r="I1325" s="7">
        <v>6463734</v>
      </c>
      <c r="J1325" s="7">
        <v>1390608</v>
      </c>
      <c r="L1325" s="4" t="s">
        <v>17</v>
      </c>
      <c r="M1325" s="4" t="s">
        <v>2782</v>
      </c>
    </row>
    <row r="1326" spans="1:13" hidden="1" x14ac:dyDescent="0.2">
      <c r="A1326" s="4" t="s">
        <v>2783</v>
      </c>
      <c r="B1326">
        <f>IF(ISNA(VLOOKUP(A1327,[1]Sheet1!A$1:B$65536,2,FALSE)),"0",VLOOKUP(A1327,[1]Sheet1!A$1:B$65536,2,FALSE))</f>
        <v>1</v>
      </c>
      <c r="C1326" s="4" t="s">
        <v>2784</v>
      </c>
      <c r="D1326" s="4" t="s">
        <v>2785</v>
      </c>
      <c r="E1326" s="4" t="s">
        <v>2763</v>
      </c>
      <c r="F1326" s="4" t="s">
        <v>2750</v>
      </c>
      <c r="G1326" s="12">
        <f t="shared" si="20"/>
        <v>64.5959</v>
      </c>
      <c r="H1326" s="12">
        <f t="shared" si="20"/>
        <v>13.678229999999999</v>
      </c>
      <c r="I1326" s="7">
        <v>6459590</v>
      </c>
      <c r="J1326" s="7">
        <v>1367823</v>
      </c>
      <c r="K1326" s="4" t="s">
        <v>454</v>
      </c>
      <c r="L1326" s="4" t="s">
        <v>17</v>
      </c>
      <c r="M1326" s="4"/>
    </row>
    <row r="1327" spans="1:13" hidden="1" x14ac:dyDescent="0.2">
      <c r="A1327" s="4" t="s">
        <v>2786</v>
      </c>
      <c r="B1327" t="str">
        <f>IF(ISNA(VLOOKUP(A1328,[1]Sheet1!A$1:B$65536,2,FALSE)),"0",VLOOKUP(A1328,[1]Sheet1!A$1:B$65536,2,FALSE))</f>
        <v>0</v>
      </c>
      <c r="C1327" s="4" t="s">
        <v>2787</v>
      </c>
      <c r="D1327" s="4" t="s">
        <v>2785</v>
      </c>
      <c r="E1327" s="4" t="s">
        <v>2763</v>
      </c>
      <c r="F1327" s="4" t="s">
        <v>2750</v>
      </c>
      <c r="G1327" s="12">
        <f t="shared" si="20"/>
        <v>64.5959</v>
      </c>
      <c r="H1327" s="12">
        <f t="shared" si="20"/>
        <v>13.678229999999999</v>
      </c>
      <c r="I1327" s="7">
        <v>6459590</v>
      </c>
      <c r="J1327" s="7">
        <v>1367823</v>
      </c>
      <c r="L1327" s="4" t="s">
        <v>17</v>
      </c>
      <c r="M1327" s="4"/>
    </row>
    <row r="1328" spans="1:13" hidden="1" x14ac:dyDescent="0.2">
      <c r="A1328" s="4" t="s">
        <v>2788</v>
      </c>
      <c r="B1328">
        <f>IF(ISNA(VLOOKUP(A1329,[1]Sheet1!A$1:B$65536,2,FALSE)),"0",VLOOKUP(A1329,[1]Sheet1!A$1:B$65536,2,FALSE))</f>
        <v>1</v>
      </c>
      <c r="C1328" s="4" t="s">
        <v>2789</v>
      </c>
      <c r="D1328" s="4" t="s">
        <v>2790</v>
      </c>
      <c r="E1328" s="4" t="s">
        <v>2763</v>
      </c>
      <c r="F1328" s="4" t="s">
        <v>2750</v>
      </c>
      <c r="G1328" s="12">
        <f t="shared" si="20"/>
        <v>64.656739999999999</v>
      </c>
      <c r="H1328" s="12">
        <f t="shared" si="20"/>
        <v>13.69923</v>
      </c>
      <c r="I1328" s="7">
        <v>6465674</v>
      </c>
      <c r="J1328" s="7">
        <v>1369923</v>
      </c>
      <c r="L1328" s="4" t="s">
        <v>17</v>
      </c>
      <c r="M1328" s="4"/>
    </row>
    <row r="1329" spans="1:13" hidden="1" x14ac:dyDescent="0.2">
      <c r="A1329" s="4" t="s">
        <v>2791</v>
      </c>
      <c r="B1329">
        <f>IF(ISNA(VLOOKUP(A1330,[1]Sheet1!A$1:B$65536,2,FALSE)),"0",VLOOKUP(A1330,[1]Sheet1!A$1:B$65536,2,FALSE))</f>
        <v>0</v>
      </c>
      <c r="C1329" s="4" t="s">
        <v>2792</v>
      </c>
      <c r="D1329" s="4" t="s">
        <v>2793</v>
      </c>
      <c r="E1329" s="4" t="s">
        <v>2763</v>
      </c>
      <c r="F1329" s="4" t="s">
        <v>2750</v>
      </c>
      <c r="G1329" s="12">
        <f t="shared" si="20"/>
        <v>64.598280000000003</v>
      </c>
      <c r="H1329" s="12">
        <f t="shared" si="20"/>
        <v>13.705719999999999</v>
      </c>
      <c r="I1329" s="7">
        <v>6459828</v>
      </c>
      <c r="J1329" s="7">
        <v>1370572</v>
      </c>
      <c r="K1329" s="4" t="s">
        <v>8612</v>
      </c>
      <c r="L1329" s="2" t="s">
        <v>17</v>
      </c>
      <c r="M1329" s="4"/>
    </row>
    <row r="1330" spans="1:13" hidden="1" x14ac:dyDescent="0.2">
      <c r="A1330" s="4" t="s">
        <v>2794</v>
      </c>
      <c r="B1330">
        <f>IF(ISNA(VLOOKUP(A1331,[1]Sheet1!A$1:B$65536,2,FALSE)),"0",VLOOKUP(A1331,[1]Sheet1!A$1:B$65536,2,FALSE))</f>
        <v>0</v>
      </c>
      <c r="C1330" s="4" t="s">
        <v>2795</v>
      </c>
      <c r="D1330" s="4" t="s">
        <v>2796</v>
      </c>
      <c r="E1330" s="4" t="s">
        <v>2763</v>
      </c>
      <c r="F1330" s="4" t="s">
        <v>2750</v>
      </c>
      <c r="G1330" s="12">
        <f t="shared" si="20"/>
        <v>64.584360000000004</v>
      </c>
      <c r="H1330" s="12">
        <f t="shared" si="20"/>
        <v>13.774470000000001</v>
      </c>
      <c r="I1330" s="7">
        <v>6458436</v>
      </c>
      <c r="J1330" s="7">
        <v>1377447</v>
      </c>
      <c r="L1330" s="4" t="s">
        <v>17</v>
      </c>
      <c r="M1330" s="4"/>
    </row>
    <row r="1331" spans="1:13" hidden="1" x14ac:dyDescent="0.2">
      <c r="A1331" s="4" t="s">
        <v>2797</v>
      </c>
      <c r="B1331">
        <f>IF(ISNA(VLOOKUP(A1332,[1]Sheet1!A$1:B$65536,2,FALSE)),"0",VLOOKUP(A1332,[1]Sheet1!A$1:B$65536,2,FALSE))</f>
        <v>0</v>
      </c>
      <c r="C1331" s="4" t="s">
        <v>2798</v>
      </c>
      <c r="D1331" s="4" t="s">
        <v>2796</v>
      </c>
      <c r="E1331" s="4" t="s">
        <v>2763</v>
      </c>
      <c r="F1331" s="4" t="s">
        <v>2750</v>
      </c>
      <c r="G1331" s="12">
        <f t="shared" si="20"/>
        <v>64.584450000000004</v>
      </c>
      <c r="H1331" s="12">
        <f t="shared" si="20"/>
        <v>13.77483</v>
      </c>
      <c r="I1331" s="7">
        <v>6458445</v>
      </c>
      <c r="J1331" s="7">
        <v>1377483</v>
      </c>
      <c r="K1331" s="4" t="s">
        <v>8612</v>
      </c>
      <c r="L1331" s="2" t="s">
        <v>17</v>
      </c>
      <c r="M1331" s="4"/>
    </row>
    <row r="1332" spans="1:13" hidden="1" x14ac:dyDescent="0.2">
      <c r="A1332" s="4" t="s">
        <v>2799</v>
      </c>
      <c r="B1332" t="str">
        <f>IF(ISNA(VLOOKUP(A1333,[1]Sheet1!A$1:B$65536,2,FALSE)),"0",VLOOKUP(A1333,[1]Sheet1!A$1:B$65536,2,FALSE))</f>
        <v>0</v>
      </c>
      <c r="C1332" s="4" t="s">
        <v>2800</v>
      </c>
      <c r="D1332" s="4" t="s">
        <v>2801</v>
      </c>
      <c r="E1332" s="4" t="s">
        <v>2763</v>
      </c>
      <c r="F1332" s="4" t="s">
        <v>2558</v>
      </c>
      <c r="G1332" s="12">
        <f t="shared" si="20"/>
        <v>64.693849999999998</v>
      </c>
      <c r="H1332" s="12">
        <f t="shared" si="20"/>
        <v>13.807449999999999</v>
      </c>
      <c r="I1332" s="7">
        <v>6469385</v>
      </c>
      <c r="J1332" s="7">
        <v>1380745</v>
      </c>
      <c r="L1332" s="4" t="s">
        <v>17</v>
      </c>
      <c r="M1332" s="4" t="s">
        <v>2802</v>
      </c>
    </row>
    <row r="1333" spans="1:13" hidden="1" x14ac:dyDescent="0.2">
      <c r="A1333" s="4" t="s">
        <v>2803</v>
      </c>
      <c r="B1333">
        <f>IF(ISNA(VLOOKUP(A1334,[1]Sheet1!A$1:B$65536,2,FALSE)),"0",VLOOKUP(A1334,[1]Sheet1!A$1:B$65536,2,FALSE))</f>
        <v>0</v>
      </c>
      <c r="C1333" s="4" t="s">
        <v>2804</v>
      </c>
      <c r="D1333" s="4" t="s">
        <v>2805</v>
      </c>
      <c r="E1333" s="4" t="s">
        <v>2763</v>
      </c>
      <c r="F1333" s="4" t="s">
        <v>2750</v>
      </c>
      <c r="G1333" s="12">
        <f t="shared" si="20"/>
        <v>64.593469999999996</v>
      </c>
      <c r="H1333" s="12">
        <f t="shared" si="20"/>
        <v>13.651680000000001</v>
      </c>
      <c r="I1333" s="7">
        <v>6459347</v>
      </c>
      <c r="J1333" s="7">
        <v>1365168</v>
      </c>
      <c r="L1333" s="4" t="s">
        <v>17</v>
      </c>
      <c r="M1333" s="4" t="s">
        <v>2806</v>
      </c>
    </row>
    <row r="1334" spans="1:13" hidden="1" x14ac:dyDescent="0.2">
      <c r="A1334" s="4" t="s">
        <v>2807</v>
      </c>
      <c r="B1334">
        <f>IF(ISNA(VLOOKUP(A1335,[1]Sheet1!A$1:B$65536,2,FALSE)),"0",VLOOKUP(A1335,[1]Sheet1!A$1:B$65536,2,FALSE))</f>
        <v>0</v>
      </c>
      <c r="C1334" s="4" t="s">
        <v>2804</v>
      </c>
      <c r="D1334" s="4" t="s">
        <v>2805</v>
      </c>
      <c r="E1334" s="4" t="s">
        <v>2763</v>
      </c>
      <c r="F1334" s="4" t="s">
        <v>2750</v>
      </c>
      <c r="G1334" s="12">
        <f t="shared" si="20"/>
        <v>64.593469999999996</v>
      </c>
      <c r="H1334" s="12">
        <f t="shared" si="20"/>
        <v>13.651680000000001</v>
      </c>
      <c r="I1334" s="7">
        <v>6459347</v>
      </c>
      <c r="J1334" s="7">
        <v>1365168</v>
      </c>
      <c r="L1334" s="4" t="s">
        <v>17</v>
      </c>
      <c r="M1334" s="4" t="s">
        <v>2808</v>
      </c>
    </row>
    <row r="1335" spans="1:13" hidden="1" x14ac:dyDescent="0.2">
      <c r="A1335" s="4" t="s">
        <v>2809</v>
      </c>
      <c r="B1335">
        <f>IF(ISNA(VLOOKUP(A1336,[1]Sheet1!A$1:B$65536,2,FALSE)),"0",VLOOKUP(A1336,[1]Sheet1!A$1:B$65536,2,FALSE))</f>
        <v>1</v>
      </c>
      <c r="C1335" s="4" t="s">
        <v>2810</v>
      </c>
      <c r="D1335" s="4" t="s">
        <v>2811</v>
      </c>
      <c r="E1335" s="4" t="s">
        <v>2763</v>
      </c>
      <c r="F1335" s="4" t="s">
        <v>2750</v>
      </c>
      <c r="G1335" s="12">
        <f t="shared" si="20"/>
        <v>64.581500000000005</v>
      </c>
      <c r="H1335" s="12">
        <f t="shared" si="20"/>
        <v>13.734400000000001</v>
      </c>
      <c r="I1335" s="7">
        <v>6458150</v>
      </c>
      <c r="J1335" s="7">
        <v>1373440</v>
      </c>
      <c r="L1335" s="4" t="s">
        <v>17</v>
      </c>
      <c r="M1335" s="4" t="s">
        <v>2812</v>
      </c>
    </row>
    <row r="1336" spans="1:13" hidden="1" x14ac:dyDescent="0.2">
      <c r="A1336" s="4" t="s">
        <v>2813</v>
      </c>
      <c r="B1336">
        <f>IF(ISNA(VLOOKUP(A1337,[1]Sheet1!A$1:B$65536,2,FALSE)),"0",VLOOKUP(A1337,[1]Sheet1!A$1:B$65536,2,FALSE))</f>
        <v>1</v>
      </c>
      <c r="C1336" s="4" t="s">
        <v>2814</v>
      </c>
      <c r="D1336" s="4" t="s">
        <v>2815</v>
      </c>
      <c r="E1336" s="4" t="s">
        <v>2763</v>
      </c>
      <c r="F1336" s="4" t="s">
        <v>2750</v>
      </c>
      <c r="G1336" s="12">
        <f t="shared" si="20"/>
        <v>64.604579999999999</v>
      </c>
      <c r="H1336" s="12">
        <f t="shared" si="20"/>
        <v>13.768129999999999</v>
      </c>
      <c r="I1336" s="7">
        <v>6460458</v>
      </c>
      <c r="J1336" s="7">
        <v>1376813</v>
      </c>
      <c r="L1336" s="4" t="s">
        <v>17</v>
      </c>
      <c r="M1336" s="4"/>
    </row>
    <row r="1337" spans="1:13" hidden="1" x14ac:dyDescent="0.2">
      <c r="A1337" s="4" t="s">
        <v>2816</v>
      </c>
      <c r="B1337" t="str">
        <f>IF(ISNA(VLOOKUP(A1338,[1]Sheet1!A$1:B$65536,2,FALSE)),"0",VLOOKUP(A1338,[1]Sheet1!A$1:B$65536,2,FALSE))</f>
        <v>0</v>
      </c>
      <c r="C1337" s="4" t="s">
        <v>2817</v>
      </c>
      <c r="D1337" s="4" t="s">
        <v>2818</v>
      </c>
      <c r="E1337" s="4" t="s">
        <v>2819</v>
      </c>
      <c r="F1337" s="4" t="s">
        <v>2558</v>
      </c>
      <c r="G1337" s="12">
        <f t="shared" si="20"/>
        <v>64.720740000000006</v>
      </c>
      <c r="H1337" s="12">
        <f t="shared" si="20"/>
        <v>13.850949999999999</v>
      </c>
      <c r="I1337" s="7">
        <v>6472074</v>
      </c>
      <c r="J1337" s="7">
        <v>1385095</v>
      </c>
      <c r="L1337" s="4" t="s">
        <v>17</v>
      </c>
      <c r="M1337" s="4"/>
    </row>
    <row r="1338" spans="1:13" hidden="1" x14ac:dyDescent="0.2">
      <c r="A1338" s="4" t="s">
        <v>2820</v>
      </c>
      <c r="B1338" t="str">
        <f>IF(ISNA(VLOOKUP(A1339,[1]Sheet1!A$1:B$65536,2,FALSE)),"0",VLOOKUP(A1339,[1]Sheet1!A$1:B$65536,2,FALSE))</f>
        <v>0</v>
      </c>
      <c r="C1338" s="4" t="s">
        <v>2821</v>
      </c>
      <c r="D1338" s="4" t="s">
        <v>2822</v>
      </c>
      <c r="E1338" s="4" t="s">
        <v>2819</v>
      </c>
      <c r="F1338" s="4" t="s">
        <v>2558</v>
      </c>
      <c r="G1338" s="12">
        <f t="shared" si="20"/>
        <v>64.710999999999999</v>
      </c>
      <c r="H1338" s="12">
        <f t="shared" si="20"/>
        <v>13.97289</v>
      </c>
      <c r="I1338" s="7">
        <v>6471100</v>
      </c>
      <c r="J1338" s="7">
        <v>1397289</v>
      </c>
      <c r="L1338" s="4" t="s">
        <v>17</v>
      </c>
      <c r="M1338" s="4"/>
    </row>
    <row r="1339" spans="1:13" hidden="1" x14ac:dyDescent="0.2">
      <c r="A1339" s="4" t="s">
        <v>2823</v>
      </c>
      <c r="B1339">
        <f>IF(ISNA(VLOOKUP(A1340,[1]Sheet1!A$1:B$65536,2,FALSE)),"0",VLOOKUP(A1340,[1]Sheet1!A$1:B$65536,2,FALSE))</f>
        <v>1</v>
      </c>
      <c r="C1339" s="4" t="s">
        <v>2824</v>
      </c>
      <c r="D1339" s="4" t="s">
        <v>2825</v>
      </c>
      <c r="E1339" s="4" t="s">
        <v>2826</v>
      </c>
      <c r="F1339" s="4" t="s">
        <v>2827</v>
      </c>
      <c r="G1339" s="12">
        <f t="shared" si="20"/>
        <v>64.725390000000004</v>
      </c>
      <c r="H1339" s="12">
        <f t="shared" si="20"/>
        <v>13.10393</v>
      </c>
      <c r="I1339" s="7">
        <v>6472539</v>
      </c>
      <c r="J1339" s="7">
        <v>1310393</v>
      </c>
      <c r="K1339" s="4" t="s">
        <v>8612</v>
      </c>
      <c r="L1339" s="2" t="s">
        <v>17</v>
      </c>
      <c r="M1339" s="4"/>
    </row>
    <row r="1340" spans="1:13" hidden="1" x14ac:dyDescent="0.2">
      <c r="A1340" s="4" t="s">
        <v>2828</v>
      </c>
      <c r="B1340" t="str">
        <f>IF(ISNA(VLOOKUP(A1341,[1]Sheet1!A$1:B$65536,2,FALSE)),"0",VLOOKUP(A1341,[1]Sheet1!A$1:B$65536,2,FALSE))</f>
        <v>0</v>
      </c>
      <c r="C1340" s="4" t="s">
        <v>2829</v>
      </c>
      <c r="D1340" s="4" t="s">
        <v>2825</v>
      </c>
      <c r="E1340" s="4" t="s">
        <v>2826</v>
      </c>
      <c r="F1340" s="4" t="s">
        <v>2827</v>
      </c>
      <c r="G1340" s="12">
        <f t="shared" si="20"/>
        <v>64.712829999999997</v>
      </c>
      <c r="H1340" s="12">
        <f t="shared" si="20"/>
        <v>13.086349999999999</v>
      </c>
      <c r="I1340" s="7">
        <v>6471283</v>
      </c>
      <c r="J1340" s="7">
        <v>1308635</v>
      </c>
      <c r="K1340" s="4" t="s">
        <v>8612</v>
      </c>
      <c r="L1340" s="2" t="s">
        <v>17</v>
      </c>
      <c r="M1340" s="4"/>
    </row>
    <row r="1341" spans="1:13" hidden="1" x14ac:dyDescent="0.2">
      <c r="A1341" s="4" t="s">
        <v>2830</v>
      </c>
      <c r="B1341">
        <f>IF(ISNA(VLOOKUP(A1342,[1]Sheet1!A$1:B$65536,2,FALSE)),"0",VLOOKUP(A1342,[1]Sheet1!A$1:B$65536,2,FALSE))</f>
        <v>1</v>
      </c>
      <c r="C1341" s="4" t="s">
        <v>2831</v>
      </c>
      <c r="D1341" s="4" t="s">
        <v>2832</v>
      </c>
      <c r="E1341" s="4" t="s">
        <v>2826</v>
      </c>
      <c r="F1341" s="4" t="s">
        <v>2827</v>
      </c>
      <c r="G1341" s="12">
        <f t="shared" si="20"/>
        <v>64.76934</v>
      </c>
      <c r="H1341" s="12">
        <f t="shared" si="20"/>
        <v>13.233280000000001</v>
      </c>
      <c r="I1341" s="7">
        <v>6476934</v>
      </c>
      <c r="J1341" s="7">
        <v>1323328</v>
      </c>
      <c r="K1341" s="4" t="s">
        <v>8622</v>
      </c>
      <c r="L1341" s="2" t="s">
        <v>17</v>
      </c>
      <c r="M1341" s="4"/>
    </row>
    <row r="1342" spans="1:13" hidden="1" x14ac:dyDescent="0.2">
      <c r="A1342" s="4" t="s">
        <v>2833</v>
      </c>
      <c r="B1342">
        <f>IF(ISNA(VLOOKUP(A1343,[1]Sheet1!A$1:B$65536,2,FALSE)),"0",VLOOKUP(A1343,[1]Sheet1!A$1:B$65536,2,FALSE))</f>
        <v>0</v>
      </c>
      <c r="C1342" s="4" t="s">
        <v>2834</v>
      </c>
      <c r="D1342" s="4" t="s">
        <v>2832</v>
      </c>
      <c r="E1342" s="4" t="s">
        <v>2826</v>
      </c>
      <c r="F1342" s="4" t="s">
        <v>2827</v>
      </c>
      <c r="G1342" s="12">
        <f t="shared" si="20"/>
        <v>64.769409999999993</v>
      </c>
      <c r="H1342" s="12">
        <f t="shared" si="20"/>
        <v>13.233269999999999</v>
      </c>
      <c r="I1342" s="7">
        <v>6476941</v>
      </c>
      <c r="J1342" s="7">
        <v>1323327</v>
      </c>
      <c r="K1342" s="4" t="s">
        <v>8652</v>
      </c>
      <c r="L1342" s="2" t="s">
        <v>17</v>
      </c>
      <c r="M1342" s="4"/>
    </row>
    <row r="1343" spans="1:13" hidden="1" x14ac:dyDescent="0.2">
      <c r="A1343" s="4" t="s">
        <v>2835</v>
      </c>
      <c r="B1343" t="str">
        <f>IF(ISNA(VLOOKUP(A1344,[1]Sheet1!A$1:B$65536,2,FALSE)),"0",VLOOKUP(A1344,[1]Sheet1!A$1:B$65536,2,FALSE))</f>
        <v>0</v>
      </c>
      <c r="C1343" s="4" t="s">
        <v>2836</v>
      </c>
      <c r="D1343" s="4" t="s">
        <v>2837</v>
      </c>
      <c r="E1343" s="4" t="s">
        <v>2826</v>
      </c>
      <c r="F1343" s="4" t="s">
        <v>2827</v>
      </c>
      <c r="G1343" s="12">
        <f t="shared" ref="G1343:H1406" si="21">I1343/100000</f>
        <v>64.751599999999996</v>
      </c>
      <c r="H1343" s="12">
        <f t="shared" si="21"/>
        <v>13.14188</v>
      </c>
      <c r="I1343" s="7">
        <v>6475160</v>
      </c>
      <c r="J1343" s="7">
        <v>1314188</v>
      </c>
      <c r="K1343" s="4" t="s">
        <v>8658</v>
      </c>
      <c r="L1343" s="2" t="s">
        <v>17</v>
      </c>
      <c r="M1343" s="4"/>
    </row>
    <row r="1344" spans="1:13" hidden="1" x14ac:dyDescent="0.2">
      <c r="A1344" s="4" t="s">
        <v>2838</v>
      </c>
      <c r="B1344">
        <f>IF(ISNA(VLOOKUP(A1345,[1]Sheet1!A$1:B$65536,2,FALSE)),"0",VLOOKUP(A1345,[1]Sheet1!A$1:B$65536,2,FALSE))</f>
        <v>0</v>
      </c>
      <c r="C1344" s="4" t="s">
        <v>2839</v>
      </c>
      <c r="D1344" s="4" t="s">
        <v>2840</v>
      </c>
      <c r="E1344" s="4" t="s">
        <v>2826</v>
      </c>
      <c r="F1344" s="4" t="s">
        <v>2827</v>
      </c>
      <c r="G1344" s="12">
        <f t="shared" si="21"/>
        <v>64.774349999999998</v>
      </c>
      <c r="H1344" s="12">
        <f t="shared" si="21"/>
        <v>13.207000000000001</v>
      </c>
      <c r="I1344" s="7">
        <v>6477435</v>
      </c>
      <c r="J1344" s="7">
        <v>1320700</v>
      </c>
      <c r="K1344" s="4" t="s">
        <v>8629</v>
      </c>
      <c r="L1344" s="4" t="s">
        <v>17</v>
      </c>
      <c r="M1344" s="4"/>
    </row>
    <row r="1345" spans="1:13" hidden="1" x14ac:dyDescent="0.2">
      <c r="A1345" s="4" t="s">
        <v>2841</v>
      </c>
      <c r="B1345">
        <f>IF(ISNA(VLOOKUP(A1346,[1]Sheet1!A$1:B$65536,2,FALSE)),"0",VLOOKUP(A1346,[1]Sheet1!A$1:B$65536,2,FALSE))</f>
        <v>1</v>
      </c>
      <c r="C1345" s="4" t="s">
        <v>2842</v>
      </c>
      <c r="D1345" s="4" t="s">
        <v>2583</v>
      </c>
      <c r="E1345" s="4" t="s">
        <v>2557</v>
      </c>
      <c r="F1345" s="4" t="s">
        <v>2560</v>
      </c>
      <c r="G1345" s="12">
        <f t="shared" si="21"/>
        <v>65.06371</v>
      </c>
      <c r="H1345" s="12">
        <f t="shared" si="21"/>
        <v>13.84352</v>
      </c>
      <c r="I1345" s="7">
        <v>6506371</v>
      </c>
      <c r="J1345" s="7">
        <v>1384352</v>
      </c>
      <c r="K1345" s="4" t="s">
        <v>8612</v>
      </c>
      <c r="L1345" s="2" t="s">
        <v>17</v>
      </c>
      <c r="M1345" s="4"/>
    </row>
    <row r="1346" spans="1:13" hidden="1" x14ac:dyDescent="0.2">
      <c r="A1346" s="4" t="s">
        <v>2843</v>
      </c>
      <c r="B1346">
        <f>IF(ISNA(VLOOKUP(A1347,[1]Sheet1!A$1:B$65536,2,FALSE)),"0",VLOOKUP(A1347,[1]Sheet1!A$1:B$65536,2,FALSE))</f>
        <v>0</v>
      </c>
      <c r="C1346" s="4" t="s">
        <v>2844</v>
      </c>
      <c r="D1346" s="4" t="s">
        <v>2845</v>
      </c>
      <c r="E1346" s="4" t="s">
        <v>2826</v>
      </c>
      <c r="F1346" s="4" t="s">
        <v>2612</v>
      </c>
      <c r="G1346" s="12">
        <f t="shared" si="21"/>
        <v>64.828029999999998</v>
      </c>
      <c r="H1346" s="12">
        <f t="shared" si="21"/>
        <v>13.20767</v>
      </c>
      <c r="I1346" s="7">
        <v>6482803</v>
      </c>
      <c r="J1346" s="7">
        <v>1320767</v>
      </c>
      <c r="K1346" s="4" t="s">
        <v>454</v>
      </c>
      <c r="L1346" s="2" t="s">
        <v>17</v>
      </c>
      <c r="M1346" s="4"/>
    </row>
    <row r="1347" spans="1:13" hidden="1" x14ac:dyDescent="0.2">
      <c r="A1347" s="4" t="s">
        <v>2846</v>
      </c>
      <c r="B1347" t="str">
        <f>IF(ISNA(VLOOKUP(A1348,[1]Sheet1!A$1:B$65536,2,FALSE)),"0",VLOOKUP(A1348,[1]Sheet1!A$1:B$65536,2,FALSE))</f>
        <v>0</v>
      </c>
      <c r="C1347" s="4" t="s">
        <v>2847</v>
      </c>
      <c r="D1347" s="4" t="s">
        <v>2848</v>
      </c>
      <c r="E1347" s="4" t="s">
        <v>2826</v>
      </c>
      <c r="F1347" s="4" t="s">
        <v>2827</v>
      </c>
      <c r="G1347" s="12">
        <f t="shared" si="21"/>
        <v>64.791780000000003</v>
      </c>
      <c r="H1347" s="12">
        <f t="shared" si="21"/>
        <v>13.250159999999999</v>
      </c>
      <c r="I1347" s="7">
        <v>6479178</v>
      </c>
      <c r="J1347" s="7">
        <v>1325016</v>
      </c>
      <c r="K1347" s="4" t="s">
        <v>8612</v>
      </c>
      <c r="L1347" s="2" t="s">
        <v>17</v>
      </c>
      <c r="M1347" s="4"/>
    </row>
    <row r="1348" spans="1:13" hidden="1" x14ac:dyDescent="0.2">
      <c r="A1348" s="4" t="s">
        <v>2849</v>
      </c>
      <c r="B1348" t="str">
        <f>IF(ISNA(VLOOKUP(A1349,[1]Sheet1!A$1:B$65536,2,FALSE)),"0",VLOOKUP(A1349,[1]Sheet1!A$1:B$65536,2,FALSE))</f>
        <v>0</v>
      </c>
      <c r="C1348" s="4" t="s">
        <v>2847</v>
      </c>
      <c r="D1348" s="4" t="s">
        <v>2848</v>
      </c>
      <c r="E1348" s="4" t="s">
        <v>2826</v>
      </c>
      <c r="F1348" s="4" t="s">
        <v>2827</v>
      </c>
      <c r="G1348" s="12">
        <f t="shared" si="21"/>
        <v>64.791640000000001</v>
      </c>
      <c r="H1348" s="12">
        <f t="shared" si="21"/>
        <v>13.250170000000001</v>
      </c>
      <c r="I1348" s="7">
        <v>6479164</v>
      </c>
      <c r="J1348" s="7">
        <v>1325017</v>
      </c>
      <c r="K1348" s="4" t="s">
        <v>8629</v>
      </c>
      <c r="L1348" s="2" t="s">
        <v>17</v>
      </c>
      <c r="M1348" s="4"/>
    </row>
    <row r="1349" spans="1:13" hidden="1" x14ac:dyDescent="0.2">
      <c r="A1349" s="4" t="s">
        <v>2850</v>
      </c>
      <c r="B1349">
        <f>IF(ISNA(VLOOKUP(A1350,[1]Sheet1!A$1:B$65536,2,FALSE)),"0",VLOOKUP(A1350,[1]Sheet1!A$1:B$65536,2,FALSE))</f>
        <v>0</v>
      </c>
      <c r="C1349" s="4" t="s">
        <v>2851</v>
      </c>
      <c r="D1349" s="4" t="s">
        <v>2852</v>
      </c>
      <c r="E1349" s="4" t="s">
        <v>2826</v>
      </c>
      <c r="F1349" s="4" t="s">
        <v>2853</v>
      </c>
      <c r="G1349" s="12">
        <f t="shared" si="21"/>
        <v>64.798019999999994</v>
      </c>
      <c r="H1349" s="12">
        <f t="shared" si="21"/>
        <v>13.1091</v>
      </c>
      <c r="I1349" s="7">
        <v>6479802</v>
      </c>
      <c r="J1349" s="7">
        <v>1310910</v>
      </c>
      <c r="K1349" s="4" t="s">
        <v>8612</v>
      </c>
      <c r="L1349" s="2" t="s">
        <v>17</v>
      </c>
      <c r="M1349" s="4"/>
    </row>
    <row r="1350" spans="1:13" hidden="1" x14ac:dyDescent="0.2">
      <c r="A1350" s="4" t="s">
        <v>2854</v>
      </c>
      <c r="B1350" t="str">
        <f>IF(ISNA(VLOOKUP(A1351,[1]Sheet1!A$1:B$65536,2,FALSE)),"0",VLOOKUP(A1351,[1]Sheet1!A$1:B$65536,2,FALSE))</f>
        <v>0</v>
      </c>
      <c r="C1350" s="4" t="s">
        <v>2855</v>
      </c>
      <c r="D1350" s="4" t="s">
        <v>2785</v>
      </c>
      <c r="E1350" s="4" t="s">
        <v>2763</v>
      </c>
      <c r="F1350" s="4" t="s">
        <v>2750</v>
      </c>
      <c r="G1350" s="12">
        <f t="shared" si="21"/>
        <v>64.598830000000007</v>
      </c>
      <c r="H1350" s="12">
        <f t="shared" si="21"/>
        <v>13.67808</v>
      </c>
      <c r="I1350" s="7">
        <v>6459883</v>
      </c>
      <c r="J1350" s="7">
        <v>1367808</v>
      </c>
      <c r="L1350" s="4" t="s">
        <v>17</v>
      </c>
      <c r="M1350" s="4" t="s">
        <v>203</v>
      </c>
    </row>
    <row r="1351" spans="1:13" hidden="1" x14ac:dyDescent="0.2">
      <c r="A1351" s="4" t="s">
        <v>2856</v>
      </c>
      <c r="B1351" t="str">
        <f>IF(ISNA(VLOOKUP(A1352,[1]Sheet1!A$1:B$65536,2,FALSE)),"0",VLOOKUP(A1352,[1]Sheet1!A$1:B$65536,2,FALSE))</f>
        <v>0</v>
      </c>
      <c r="C1351" s="4" t="s">
        <v>2857</v>
      </c>
      <c r="D1351" s="4" t="s">
        <v>2858</v>
      </c>
      <c r="E1351" s="4" t="s">
        <v>2826</v>
      </c>
      <c r="F1351" s="4" t="s">
        <v>2827</v>
      </c>
      <c r="G1351" s="12">
        <f t="shared" si="21"/>
        <v>64.766249999999999</v>
      </c>
      <c r="H1351" s="12">
        <f t="shared" si="21"/>
        <v>13.16039</v>
      </c>
      <c r="I1351" s="7">
        <v>6476625</v>
      </c>
      <c r="J1351" s="7">
        <v>1316039</v>
      </c>
      <c r="K1351" s="4" t="s">
        <v>8622</v>
      </c>
      <c r="L1351" s="2" t="s">
        <v>17</v>
      </c>
      <c r="M1351" s="4" t="s">
        <v>2859</v>
      </c>
    </row>
    <row r="1352" spans="1:13" hidden="1" x14ac:dyDescent="0.2">
      <c r="A1352" s="4" t="s">
        <v>2860</v>
      </c>
      <c r="B1352" t="str">
        <f>IF(ISNA(VLOOKUP(A1353,[1]Sheet1!A$1:B$65536,2,FALSE)),"0",VLOOKUP(A1353,[1]Sheet1!A$1:B$65536,2,FALSE))</f>
        <v>0</v>
      </c>
      <c r="C1352" s="4" t="s">
        <v>2861</v>
      </c>
      <c r="D1352" s="4" t="s">
        <v>2862</v>
      </c>
      <c r="E1352" s="4" t="s">
        <v>2863</v>
      </c>
      <c r="F1352" s="4" t="s">
        <v>2827</v>
      </c>
      <c r="G1352" s="12">
        <f t="shared" si="21"/>
        <v>64.721869999999996</v>
      </c>
      <c r="H1352" s="12">
        <f t="shared" si="21"/>
        <v>13.18131</v>
      </c>
      <c r="I1352" s="7">
        <v>6472187</v>
      </c>
      <c r="J1352" s="7">
        <v>1318131</v>
      </c>
      <c r="K1352" s="4" t="s">
        <v>8612</v>
      </c>
      <c r="L1352" s="2" t="s">
        <v>17</v>
      </c>
      <c r="M1352" s="4" t="s">
        <v>2864</v>
      </c>
    </row>
    <row r="1353" spans="1:13" hidden="1" x14ac:dyDescent="0.2">
      <c r="A1353" s="4" t="s">
        <v>2865</v>
      </c>
      <c r="B1353">
        <f>IF(ISNA(VLOOKUP(A1354,[1]Sheet1!A$1:B$65536,2,FALSE)),"0",VLOOKUP(A1354,[1]Sheet1!A$1:B$65536,2,FALSE))</f>
        <v>0</v>
      </c>
      <c r="C1353" s="4" t="s">
        <v>2866</v>
      </c>
      <c r="D1353" s="4" t="s">
        <v>2862</v>
      </c>
      <c r="E1353" s="4" t="s">
        <v>2863</v>
      </c>
      <c r="F1353" s="4" t="s">
        <v>2827</v>
      </c>
      <c r="G1353" s="12">
        <f t="shared" si="21"/>
        <v>64.732280000000003</v>
      </c>
      <c r="H1353" s="12">
        <f t="shared" si="21"/>
        <v>13.185280000000001</v>
      </c>
      <c r="I1353" s="7">
        <v>6473228</v>
      </c>
      <c r="J1353" s="7">
        <v>1318528</v>
      </c>
      <c r="K1353" s="4" t="s">
        <v>8622</v>
      </c>
      <c r="L1353" s="2" t="s">
        <v>17</v>
      </c>
      <c r="M1353" s="4" t="s">
        <v>2867</v>
      </c>
    </row>
    <row r="1354" spans="1:13" hidden="1" x14ac:dyDescent="0.2">
      <c r="A1354" s="4" t="s">
        <v>2868</v>
      </c>
      <c r="B1354" t="str">
        <f>IF(ISNA(VLOOKUP(A1355,[1]Sheet1!A$1:B$65536,2,FALSE)),"0",VLOOKUP(A1355,[1]Sheet1!A$1:B$65536,2,FALSE))</f>
        <v>0</v>
      </c>
      <c r="C1354" s="4" t="s">
        <v>2869</v>
      </c>
      <c r="D1354" s="4" t="s">
        <v>2870</v>
      </c>
      <c r="E1354" s="4" t="s">
        <v>2863</v>
      </c>
      <c r="F1354" s="4" t="s">
        <v>2827</v>
      </c>
      <c r="G1354" s="12">
        <f t="shared" si="21"/>
        <v>64.72251</v>
      </c>
      <c r="H1354" s="12">
        <f t="shared" si="21"/>
        <v>13.1761</v>
      </c>
      <c r="I1354" s="7">
        <v>6472251</v>
      </c>
      <c r="J1354" s="7">
        <v>1317610</v>
      </c>
      <c r="K1354" s="4" t="s">
        <v>8659</v>
      </c>
      <c r="L1354" s="2" t="s">
        <v>17</v>
      </c>
      <c r="M1354" s="4" t="s">
        <v>2871</v>
      </c>
    </row>
    <row r="1355" spans="1:13" hidden="1" x14ac:dyDescent="0.2">
      <c r="A1355" s="4" t="s">
        <v>2872</v>
      </c>
      <c r="B1355">
        <f>IF(ISNA(VLOOKUP(A1356,[1]Sheet1!A$1:B$65536,2,FALSE)),"0",VLOOKUP(A1356,[1]Sheet1!A$1:B$65536,2,FALSE))</f>
        <v>0</v>
      </c>
      <c r="C1355" s="4" t="s">
        <v>2873</v>
      </c>
      <c r="D1355" s="4" t="s">
        <v>2874</v>
      </c>
      <c r="E1355" s="4" t="s">
        <v>2863</v>
      </c>
      <c r="F1355" s="4" t="s">
        <v>2827</v>
      </c>
      <c r="G1355" s="12">
        <f t="shared" si="21"/>
        <v>64.672719999999998</v>
      </c>
      <c r="H1355" s="12">
        <f t="shared" si="21"/>
        <v>13.219340000000001</v>
      </c>
      <c r="I1355" s="7">
        <v>6467272</v>
      </c>
      <c r="J1355" s="7">
        <v>1321934</v>
      </c>
      <c r="K1355" s="4" t="s">
        <v>8612</v>
      </c>
      <c r="L1355" s="2" t="s">
        <v>17</v>
      </c>
      <c r="M1355" s="4"/>
    </row>
    <row r="1356" spans="1:13" hidden="1" x14ac:dyDescent="0.2">
      <c r="A1356" s="4" t="s">
        <v>2875</v>
      </c>
      <c r="B1356" t="str">
        <f>IF(ISNA(VLOOKUP(A1357,[1]Sheet1!A$1:B$65536,2,FALSE)),"0",VLOOKUP(A1357,[1]Sheet1!A$1:B$65536,2,FALSE))</f>
        <v>0</v>
      </c>
      <c r="C1356" s="4" t="s">
        <v>2876</v>
      </c>
      <c r="D1356" s="4" t="s">
        <v>2877</v>
      </c>
      <c r="E1356" s="4" t="s">
        <v>2863</v>
      </c>
      <c r="F1356" s="4" t="s">
        <v>2710</v>
      </c>
      <c r="G1356" s="12">
        <f t="shared" si="21"/>
        <v>64.710750000000004</v>
      </c>
      <c r="H1356" s="12">
        <f t="shared" si="21"/>
        <v>13.300050000000001</v>
      </c>
      <c r="I1356" s="7">
        <v>6471075</v>
      </c>
      <c r="J1356" s="7">
        <v>1330005</v>
      </c>
      <c r="K1356" s="4" t="s">
        <v>8612</v>
      </c>
      <c r="L1356" s="2" t="s">
        <v>17</v>
      </c>
      <c r="M1356" s="4" t="s">
        <v>2878</v>
      </c>
    </row>
    <row r="1357" spans="1:13" hidden="1" x14ac:dyDescent="0.2">
      <c r="A1357" s="4" t="s">
        <v>2879</v>
      </c>
      <c r="B1357">
        <f>IF(ISNA(VLOOKUP(A1358,[1]Sheet1!A$1:B$65536,2,FALSE)),"0",VLOOKUP(A1358,[1]Sheet1!A$1:B$65536,2,FALSE))</f>
        <v>1</v>
      </c>
      <c r="C1357" s="4" t="s">
        <v>2880</v>
      </c>
      <c r="D1357" s="4" t="s">
        <v>2881</v>
      </c>
      <c r="E1357" s="4" t="s">
        <v>2863</v>
      </c>
      <c r="F1357" s="4" t="s">
        <v>2710</v>
      </c>
      <c r="G1357" s="12">
        <f t="shared" si="21"/>
        <v>64.758809999999997</v>
      </c>
      <c r="H1357" s="12">
        <f t="shared" si="21"/>
        <v>13.290889999999999</v>
      </c>
      <c r="I1357" s="7">
        <v>6475881</v>
      </c>
      <c r="J1357" s="7">
        <v>1329089</v>
      </c>
      <c r="K1357" s="4" t="s">
        <v>8630</v>
      </c>
      <c r="L1357" s="2" t="s">
        <v>17</v>
      </c>
      <c r="M1357" s="4"/>
    </row>
    <row r="1358" spans="1:13" hidden="1" x14ac:dyDescent="0.2">
      <c r="A1358" s="4" t="s">
        <v>2882</v>
      </c>
      <c r="B1358" t="str">
        <f>IF(ISNA(VLOOKUP(A1359,[1]Sheet1!A$1:B$65536,2,FALSE)),"0",VLOOKUP(A1359,[1]Sheet1!A$1:B$65536,2,FALSE))</f>
        <v>0</v>
      </c>
      <c r="C1358" s="4" t="s">
        <v>2883</v>
      </c>
      <c r="D1358" s="4" t="s">
        <v>2884</v>
      </c>
      <c r="E1358" s="4" t="s">
        <v>2863</v>
      </c>
      <c r="F1358" s="4" t="s">
        <v>2710</v>
      </c>
      <c r="G1358" s="12">
        <f t="shared" si="21"/>
        <v>64.731350000000006</v>
      </c>
      <c r="H1358" s="12">
        <f t="shared" si="21"/>
        <v>13.263170000000001</v>
      </c>
      <c r="I1358" s="7">
        <v>6473135</v>
      </c>
      <c r="J1358" s="7">
        <v>1326317</v>
      </c>
      <c r="K1358" s="4" t="s">
        <v>8639</v>
      </c>
      <c r="L1358" s="2" t="s">
        <v>17</v>
      </c>
      <c r="M1358" s="4" t="s">
        <v>2885</v>
      </c>
    </row>
    <row r="1359" spans="1:13" hidden="1" x14ac:dyDescent="0.2">
      <c r="A1359" s="4" t="s">
        <v>2886</v>
      </c>
      <c r="B1359">
        <f>IF(ISNA(VLOOKUP(A1360,[1]Sheet1!A$1:B$65536,2,FALSE)),"0",VLOOKUP(A1360,[1]Sheet1!A$1:B$65536,2,FALSE))</f>
        <v>0</v>
      </c>
      <c r="C1359" s="4" t="s">
        <v>2883</v>
      </c>
      <c r="D1359" s="4" t="s">
        <v>2884</v>
      </c>
      <c r="E1359" s="4" t="s">
        <v>2863</v>
      </c>
      <c r="F1359" s="4" t="s">
        <v>2710</v>
      </c>
      <c r="G1359" s="12">
        <f t="shared" si="21"/>
        <v>64.732240000000004</v>
      </c>
      <c r="H1359" s="12">
        <f t="shared" si="21"/>
        <v>13.26374</v>
      </c>
      <c r="I1359" s="7">
        <v>6473224</v>
      </c>
      <c r="J1359" s="7">
        <v>1326374</v>
      </c>
      <c r="K1359" s="4" t="s">
        <v>454</v>
      </c>
      <c r="L1359" s="2" t="s">
        <v>17</v>
      </c>
      <c r="M1359" s="4"/>
    </row>
    <row r="1360" spans="1:13" hidden="1" x14ac:dyDescent="0.2">
      <c r="A1360" s="4" t="s">
        <v>2887</v>
      </c>
      <c r="B1360">
        <f>IF(ISNA(VLOOKUP(A1361,[1]Sheet1!A$1:B$65536,2,FALSE)),"0",VLOOKUP(A1361,[1]Sheet1!A$1:B$65536,2,FALSE))</f>
        <v>0</v>
      </c>
      <c r="C1360" s="4" t="s">
        <v>2888</v>
      </c>
      <c r="D1360" s="4" t="s">
        <v>2884</v>
      </c>
      <c r="E1360" s="4" t="s">
        <v>2863</v>
      </c>
      <c r="F1360" s="4" t="s">
        <v>2710</v>
      </c>
      <c r="G1360" s="12">
        <f t="shared" si="21"/>
        <v>64.732240000000004</v>
      </c>
      <c r="H1360" s="12">
        <f t="shared" si="21"/>
        <v>13.26374</v>
      </c>
      <c r="I1360" s="7">
        <v>6473224</v>
      </c>
      <c r="J1360" s="7">
        <v>1326374</v>
      </c>
      <c r="L1360" s="4" t="s">
        <v>17</v>
      </c>
      <c r="M1360" s="4"/>
    </row>
    <row r="1361" spans="1:13" hidden="1" x14ac:dyDescent="0.2">
      <c r="A1361" s="4" t="s">
        <v>2889</v>
      </c>
      <c r="B1361">
        <f>IF(ISNA(VLOOKUP(A1362,[1]Sheet1!A$1:B$65536,2,FALSE)),"0",VLOOKUP(A1362,[1]Sheet1!A$1:B$65536,2,FALSE))</f>
        <v>1</v>
      </c>
      <c r="C1361" s="4" t="s">
        <v>2890</v>
      </c>
      <c r="D1361" s="4" t="s">
        <v>2891</v>
      </c>
      <c r="E1361" s="4" t="s">
        <v>2892</v>
      </c>
      <c r="F1361" s="4" t="s">
        <v>2893</v>
      </c>
      <c r="G1361" s="12">
        <f t="shared" si="21"/>
        <v>64.522909999999996</v>
      </c>
      <c r="H1361" s="12">
        <f t="shared" si="21"/>
        <v>13.23565</v>
      </c>
      <c r="I1361" s="7">
        <v>6452291</v>
      </c>
      <c r="J1361" s="7">
        <v>1323565</v>
      </c>
      <c r="K1361" s="4" t="s">
        <v>8629</v>
      </c>
      <c r="L1361" s="2" t="s">
        <v>17</v>
      </c>
      <c r="M1361" s="4"/>
    </row>
    <row r="1362" spans="1:13" hidden="1" x14ac:dyDescent="0.2">
      <c r="A1362" s="4" t="s">
        <v>2894</v>
      </c>
      <c r="B1362">
        <f>IF(ISNA(VLOOKUP(A1363,[1]Sheet1!A$1:B$65536,2,FALSE)),"0",VLOOKUP(A1363,[1]Sheet1!A$1:B$65536,2,FALSE))</f>
        <v>0</v>
      </c>
      <c r="C1362" s="4" t="s">
        <v>2895</v>
      </c>
      <c r="D1362" s="4" t="s">
        <v>2891</v>
      </c>
      <c r="E1362" s="4" t="s">
        <v>2892</v>
      </c>
      <c r="F1362" s="4" t="s">
        <v>2893</v>
      </c>
      <c r="G1362" s="12">
        <f t="shared" si="21"/>
        <v>64.499650000000003</v>
      </c>
      <c r="H1362" s="12">
        <f t="shared" si="21"/>
        <v>13.244730000000001</v>
      </c>
      <c r="I1362" s="7">
        <v>6449965</v>
      </c>
      <c r="J1362" s="7">
        <v>1324473</v>
      </c>
      <c r="K1362" s="4" t="s">
        <v>8612</v>
      </c>
      <c r="L1362" s="2" t="s">
        <v>17</v>
      </c>
      <c r="M1362" s="4"/>
    </row>
    <row r="1363" spans="1:13" hidden="1" x14ac:dyDescent="0.2">
      <c r="A1363" s="4" t="s">
        <v>2896</v>
      </c>
      <c r="B1363">
        <f>IF(ISNA(VLOOKUP(A1364,[1]Sheet1!A$1:B$65536,2,FALSE)),"0",VLOOKUP(A1364,[1]Sheet1!A$1:B$65536,2,FALSE))</f>
        <v>1</v>
      </c>
      <c r="C1363" s="4" t="s">
        <v>2897</v>
      </c>
      <c r="D1363" s="4" t="s">
        <v>2898</v>
      </c>
      <c r="E1363" s="4" t="s">
        <v>2892</v>
      </c>
      <c r="F1363" s="4" t="s">
        <v>2710</v>
      </c>
      <c r="G1363" s="12">
        <f t="shared" si="21"/>
        <v>64.663359999999997</v>
      </c>
      <c r="H1363" s="12">
        <f t="shared" si="21"/>
        <v>13.28661</v>
      </c>
      <c r="I1363" s="7">
        <v>6466336</v>
      </c>
      <c r="J1363" s="7">
        <v>1328661</v>
      </c>
      <c r="K1363" s="4" t="s">
        <v>8612</v>
      </c>
      <c r="L1363" s="2" t="s">
        <v>17</v>
      </c>
      <c r="M1363" s="4"/>
    </row>
    <row r="1364" spans="1:13" hidden="1" x14ac:dyDescent="0.2">
      <c r="A1364" s="4" t="s">
        <v>2899</v>
      </c>
      <c r="B1364">
        <f>IF(ISNA(VLOOKUP(A1365,[1]Sheet1!A$1:B$65536,2,FALSE)),"0",VLOOKUP(A1365,[1]Sheet1!A$1:B$65536,2,FALSE))</f>
        <v>0</v>
      </c>
      <c r="C1364" s="4" t="s">
        <v>2900</v>
      </c>
      <c r="D1364" s="4" t="s">
        <v>2901</v>
      </c>
      <c r="E1364" s="4" t="s">
        <v>2892</v>
      </c>
      <c r="F1364" s="4" t="s">
        <v>2710</v>
      </c>
      <c r="G1364" s="12">
        <f t="shared" si="21"/>
        <v>64.610810000000001</v>
      </c>
      <c r="H1364" s="12">
        <f t="shared" si="21"/>
        <v>13.27835</v>
      </c>
      <c r="I1364" s="7">
        <v>6461081</v>
      </c>
      <c r="J1364" s="7">
        <v>1327835</v>
      </c>
      <c r="K1364" s="4" t="s">
        <v>8612</v>
      </c>
      <c r="L1364" s="2" t="s">
        <v>17</v>
      </c>
      <c r="M1364" s="4"/>
    </row>
    <row r="1365" spans="1:13" hidden="1" x14ac:dyDescent="0.2">
      <c r="A1365" s="4" t="s">
        <v>2902</v>
      </c>
      <c r="B1365">
        <f>IF(ISNA(VLOOKUP(A1366,[1]Sheet1!A$1:B$65536,2,FALSE)),"0",VLOOKUP(A1366,[1]Sheet1!A$1:B$65536,2,FALSE))</f>
        <v>0</v>
      </c>
      <c r="C1365" s="4" t="s">
        <v>2903</v>
      </c>
      <c r="D1365" s="4" t="s">
        <v>2904</v>
      </c>
      <c r="E1365" s="4" t="s">
        <v>2905</v>
      </c>
      <c r="F1365" s="4" t="s">
        <v>2710</v>
      </c>
      <c r="G1365" s="12">
        <f t="shared" si="21"/>
        <v>64.549769999999995</v>
      </c>
      <c r="H1365" s="12">
        <f t="shared" si="21"/>
        <v>13.41846</v>
      </c>
      <c r="I1365" s="7">
        <v>6454977</v>
      </c>
      <c r="J1365" s="7">
        <v>1341846</v>
      </c>
      <c r="K1365" s="4" t="s">
        <v>454</v>
      </c>
      <c r="L1365" s="2" t="s">
        <v>17</v>
      </c>
      <c r="M1365" s="4"/>
    </row>
    <row r="1366" spans="1:13" hidden="1" x14ac:dyDescent="0.2">
      <c r="A1366" s="4" t="s">
        <v>2906</v>
      </c>
      <c r="B1366">
        <f>IF(ISNA(VLOOKUP(A1367,[1]Sheet1!A$1:B$65536,2,FALSE)),"0",VLOOKUP(A1367,[1]Sheet1!A$1:B$65536,2,FALSE))</f>
        <v>1</v>
      </c>
      <c r="C1366" s="4" t="s">
        <v>2907</v>
      </c>
      <c r="D1366" s="4" t="s">
        <v>2904</v>
      </c>
      <c r="E1366" s="4" t="s">
        <v>2905</v>
      </c>
      <c r="F1366" s="4" t="s">
        <v>2710</v>
      </c>
      <c r="G1366" s="12">
        <f t="shared" si="21"/>
        <v>64.551339999999996</v>
      </c>
      <c r="H1366" s="12">
        <f t="shared" si="21"/>
        <v>13.43754</v>
      </c>
      <c r="I1366" s="7">
        <v>6455134</v>
      </c>
      <c r="J1366" s="7">
        <v>1343754</v>
      </c>
      <c r="K1366" s="4" t="s">
        <v>8629</v>
      </c>
      <c r="L1366" s="2" t="s">
        <v>17</v>
      </c>
      <c r="M1366" s="4" t="s">
        <v>2908</v>
      </c>
    </row>
    <row r="1367" spans="1:13" hidden="1" x14ac:dyDescent="0.2">
      <c r="A1367" s="4" t="s">
        <v>2909</v>
      </c>
      <c r="B1367" t="str">
        <f>IF(ISNA(VLOOKUP(A1368,[1]Sheet1!A$1:B$65536,2,FALSE)),"0",VLOOKUP(A1368,[1]Sheet1!A$1:B$65536,2,FALSE))</f>
        <v>0</v>
      </c>
      <c r="C1367" s="4" t="s">
        <v>2910</v>
      </c>
      <c r="D1367" s="4" t="s">
        <v>2911</v>
      </c>
      <c r="E1367" s="4" t="s">
        <v>2905</v>
      </c>
      <c r="F1367" s="4" t="s">
        <v>2710</v>
      </c>
      <c r="G1367" s="12">
        <f t="shared" si="21"/>
        <v>64.504230000000007</v>
      </c>
      <c r="H1367" s="12">
        <f t="shared" si="21"/>
        <v>13.356769999999999</v>
      </c>
      <c r="I1367" s="7">
        <v>6450423</v>
      </c>
      <c r="J1367" s="7">
        <v>1335677</v>
      </c>
      <c r="K1367" s="4" t="s">
        <v>8612</v>
      </c>
      <c r="L1367" s="2" t="s">
        <v>17</v>
      </c>
      <c r="M1367" s="4"/>
    </row>
    <row r="1368" spans="1:13" hidden="1" x14ac:dyDescent="0.2">
      <c r="A1368" s="4" t="s">
        <v>2912</v>
      </c>
      <c r="B1368">
        <f>IF(ISNA(VLOOKUP(A1369,[1]Sheet1!A$1:B$65536,2,FALSE)),"0",VLOOKUP(A1369,[1]Sheet1!A$1:B$65536,2,FALSE))</f>
        <v>1</v>
      </c>
      <c r="C1368" s="4" t="s">
        <v>2913</v>
      </c>
      <c r="D1368" s="4" t="s">
        <v>2914</v>
      </c>
      <c r="E1368" s="4" t="s">
        <v>2915</v>
      </c>
      <c r="F1368" s="4" t="s">
        <v>2750</v>
      </c>
      <c r="G1368" s="12">
        <f t="shared" si="21"/>
        <v>64.431510000000003</v>
      </c>
      <c r="H1368" s="12">
        <f t="shared" si="21"/>
        <v>13.574630000000001</v>
      </c>
      <c r="I1368" s="7">
        <v>6443151</v>
      </c>
      <c r="J1368" s="7">
        <v>1357463</v>
      </c>
      <c r="L1368" s="4" t="s">
        <v>17</v>
      </c>
      <c r="M1368" s="4"/>
    </row>
    <row r="1369" spans="1:13" hidden="1" x14ac:dyDescent="0.2">
      <c r="A1369" s="4" t="s">
        <v>2916</v>
      </c>
      <c r="B1369">
        <f>IF(ISNA(VLOOKUP(A1370,[1]Sheet1!A$1:B$65536,2,FALSE)),"0",VLOOKUP(A1370,[1]Sheet1!A$1:B$65536,2,FALSE))</f>
        <v>1</v>
      </c>
      <c r="C1369" s="4" t="s">
        <v>2917</v>
      </c>
      <c r="D1369" s="4" t="s">
        <v>2914</v>
      </c>
      <c r="E1369" s="4" t="s">
        <v>2915</v>
      </c>
      <c r="F1369" s="4" t="s">
        <v>2750</v>
      </c>
      <c r="G1369" s="12">
        <f t="shared" si="21"/>
        <v>64.427589999999995</v>
      </c>
      <c r="H1369" s="12">
        <f t="shared" si="21"/>
        <v>13.593999999999999</v>
      </c>
      <c r="I1369" s="7">
        <v>6442759</v>
      </c>
      <c r="J1369" s="7">
        <v>1359400</v>
      </c>
      <c r="K1369" s="4" t="s">
        <v>8630</v>
      </c>
      <c r="L1369" s="2" t="s">
        <v>17</v>
      </c>
      <c r="M1369" s="4"/>
    </row>
    <row r="1370" spans="1:13" hidden="1" x14ac:dyDescent="0.2">
      <c r="A1370" s="4" t="s">
        <v>2918</v>
      </c>
      <c r="B1370" t="str">
        <f>IF(ISNA(VLOOKUP(A1371,[1]Sheet1!A$1:B$65536,2,FALSE)),"0",VLOOKUP(A1371,[1]Sheet1!A$1:B$65536,2,FALSE))</f>
        <v>0</v>
      </c>
      <c r="C1370" s="4" t="s">
        <v>2919</v>
      </c>
      <c r="D1370" s="4" t="s">
        <v>2920</v>
      </c>
      <c r="E1370" s="4" t="s">
        <v>2915</v>
      </c>
      <c r="F1370" s="4" t="s">
        <v>2750</v>
      </c>
      <c r="G1370" s="12">
        <f t="shared" si="21"/>
        <v>64.586929999999995</v>
      </c>
      <c r="H1370" s="12">
        <f t="shared" si="21"/>
        <v>13.5962</v>
      </c>
      <c r="I1370" s="7">
        <v>6458693</v>
      </c>
      <c r="J1370" s="7">
        <v>1359620</v>
      </c>
      <c r="L1370" s="4" t="s">
        <v>17</v>
      </c>
      <c r="M1370" s="4"/>
    </row>
    <row r="1371" spans="1:13" hidden="1" x14ac:dyDescent="0.2">
      <c r="A1371" s="4" t="s">
        <v>2921</v>
      </c>
      <c r="B1371" t="str">
        <f>IF(ISNA(VLOOKUP(A1372,[1]Sheet1!A$1:B$65536,2,FALSE)),"0",VLOOKUP(A1372,[1]Sheet1!A$1:B$65536,2,FALSE))</f>
        <v>0</v>
      </c>
      <c r="C1371" s="4" t="s">
        <v>2922</v>
      </c>
      <c r="D1371" s="4" t="s">
        <v>2923</v>
      </c>
      <c r="E1371" s="4" t="s">
        <v>2915</v>
      </c>
      <c r="F1371" s="4" t="s">
        <v>2750</v>
      </c>
      <c r="G1371" s="12">
        <f t="shared" si="21"/>
        <v>64.507009999999994</v>
      </c>
      <c r="H1371" s="12">
        <f t="shared" si="21"/>
        <v>13.63186</v>
      </c>
      <c r="I1371" s="7">
        <v>6450701</v>
      </c>
      <c r="J1371" s="7">
        <v>1363186</v>
      </c>
      <c r="L1371" s="4" t="s">
        <v>17</v>
      </c>
      <c r="M1371" s="4"/>
    </row>
    <row r="1372" spans="1:13" hidden="1" x14ac:dyDescent="0.2">
      <c r="A1372" s="4" t="s">
        <v>2924</v>
      </c>
      <c r="B1372">
        <f>IF(ISNA(VLOOKUP(A1373,[1]Sheet1!A$1:B$65536,2,FALSE)),"0",VLOOKUP(A1373,[1]Sheet1!A$1:B$65536,2,FALSE))</f>
        <v>0</v>
      </c>
      <c r="C1372" s="4" t="s">
        <v>2925</v>
      </c>
      <c r="D1372" s="4" t="s">
        <v>2923</v>
      </c>
      <c r="E1372" s="4" t="s">
        <v>2915</v>
      </c>
      <c r="F1372" s="4" t="s">
        <v>2750</v>
      </c>
      <c r="G1372" s="12">
        <f t="shared" si="21"/>
        <v>64.507649999999998</v>
      </c>
      <c r="H1372" s="12">
        <f t="shared" si="21"/>
        <v>13.63336</v>
      </c>
      <c r="I1372" s="7">
        <v>6450765</v>
      </c>
      <c r="J1372" s="7">
        <v>1363336</v>
      </c>
      <c r="K1372" s="4" t="s">
        <v>8612</v>
      </c>
      <c r="L1372" s="2" t="s">
        <v>17</v>
      </c>
      <c r="M1372" s="4"/>
    </row>
    <row r="1373" spans="1:13" hidden="1" x14ac:dyDescent="0.2">
      <c r="A1373" s="4" t="s">
        <v>2926</v>
      </c>
      <c r="B1373" t="str">
        <f>IF(ISNA(VLOOKUP(A1374,[1]Sheet1!A$1:B$65536,2,FALSE)),"0",VLOOKUP(A1374,[1]Sheet1!A$1:B$65536,2,FALSE))</f>
        <v>0</v>
      </c>
      <c r="C1373" s="4" t="s">
        <v>993</v>
      </c>
      <c r="D1373" s="4" t="s">
        <v>2927</v>
      </c>
      <c r="E1373" s="4" t="s">
        <v>2928</v>
      </c>
      <c r="F1373" s="4" t="s">
        <v>2750</v>
      </c>
      <c r="G1373" s="12">
        <f t="shared" si="21"/>
        <v>64.406499999999994</v>
      </c>
      <c r="H1373" s="12">
        <f t="shared" si="21"/>
        <v>13.647500000000001</v>
      </c>
      <c r="I1373" s="7">
        <v>6440650</v>
      </c>
      <c r="J1373" s="7">
        <v>1364750</v>
      </c>
      <c r="L1373" s="4" t="s">
        <v>17</v>
      </c>
      <c r="M1373" s="4"/>
    </row>
    <row r="1374" spans="1:13" hidden="1" x14ac:dyDescent="0.2">
      <c r="A1374" s="4" t="s">
        <v>2929</v>
      </c>
      <c r="B1374">
        <f>IF(ISNA(VLOOKUP(A1375,[1]Sheet1!A$1:B$65536,2,FALSE)),"0",VLOOKUP(A1375,[1]Sheet1!A$1:B$65536,2,FALSE))</f>
        <v>0</v>
      </c>
      <c r="C1374" s="4" t="s">
        <v>2930</v>
      </c>
      <c r="D1374" s="4" t="s">
        <v>2927</v>
      </c>
      <c r="E1374" s="4" t="s">
        <v>2928</v>
      </c>
      <c r="F1374" s="4" t="s">
        <v>2750</v>
      </c>
      <c r="G1374" s="12">
        <f t="shared" si="21"/>
        <v>64.408000000000001</v>
      </c>
      <c r="H1374" s="12">
        <f t="shared" si="21"/>
        <v>13.6515</v>
      </c>
      <c r="I1374" s="7">
        <v>6440800</v>
      </c>
      <c r="J1374" s="7">
        <v>1365150</v>
      </c>
      <c r="K1374" s="4" t="s">
        <v>8612</v>
      </c>
      <c r="L1374" s="2" t="s">
        <v>17</v>
      </c>
      <c r="M1374" s="4"/>
    </row>
    <row r="1375" spans="1:13" hidden="1" x14ac:dyDescent="0.2">
      <c r="A1375" s="4" t="s">
        <v>2931</v>
      </c>
      <c r="B1375">
        <f>IF(ISNA(VLOOKUP(A1376,[1]Sheet1!A$1:B$65536,2,FALSE)),"0",VLOOKUP(A1376,[1]Sheet1!A$1:B$65536,2,FALSE))</f>
        <v>1</v>
      </c>
      <c r="C1375" s="4" t="s">
        <v>2932</v>
      </c>
      <c r="D1375" s="4" t="s">
        <v>2927</v>
      </c>
      <c r="E1375" s="4" t="s">
        <v>2928</v>
      </c>
      <c r="F1375" s="4" t="s">
        <v>2750</v>
      </c>
      <c r="G1375" s="12">
        <f t="shared" si="21"/>
        <v>64.409549999999996</v>
      </c>
      <c r="H1375" s="12">
        <f t="shared" si="21"/>
        <v>13.63387</v>
      </c>
      <c r="I1375" s="7">
        <v>6440955</v>
      </c>
      <c r="J1375" s="7">
        <v>1363387</v>
      </c>
      <c r="K1375" s="4" t="s">
        <v>8637</v>
      </c>
      <c r="L1375" s="2" t="s">
        <v>17</v>
      </c>
      <c r="M1375" s="4"/>
    </row>
    <row r="1376" spans="1:13" hidden="1" x14ac:dyDescent="0.2">
      <c r="A1376" s="4" t="s">
        <v>2933</v>
      </c>
      <c r="B1376">
        <f>IF(ISNA(VLOOKUP(A1377,[1]Sheet1!A$1:B$65536,2,FALSE)),"0",VLOOKUP(A1377,[1]Sheet1!A$1:B$65536,2,FALSE))</f>
        <v>0</v>
      </c>
      <c r="C1376" s="4" t="s">
        <v>2021</v>
      </c>
      <c r="D1376" s="4" t="s">
        <v>2927</v>
      </c>
      <c r="E1376" s="4" t="s">
        <v>2928</v>
      </c>
      <c r="F1376" s="4" t="s">
        <v>2750</v>
      </c>
      <c r="G1376" s="12">
        <f t="shared" si="21"/>
        <v>64.409049999999993</v>
      </c>
      <c r="H1376" s="12">
        <f t="shared" si="21"/>
        <v>13.64067</v>
      </c>
      <c r="I1376" s="7">
        <v>6440905</v>
      </c>
      <c r="J1376" s="7">
        <v>1364067</v>
      </c>
      <c r="K1376" s="4" t="s">
        <v>8612</v>
      </c>
      <c r="L1376" s="2" t="s">
        <v>17</v>
      </c>
      <c r="M1376" s="4"/>
    </row>
    <row r="1377" spans="1:13" hidden="1" x14ac:dyDescent="0.2">
      <c r="A1377" s="4" t="s">
        <v>2934</v>
      </c>
      <c r="B1377">
        <f>IF(ISNA(VLOOKUP(A1378,[1]Sheet1!A$1:B$65536,2,FALSE)),"0",VLOOKUP(A1378,[1]Sheet1!A$1:B$65536,2,FALSE))</f>
        <v>1</v>
      </c>
      <c r="C1377" s="4" t="s">
        <v>2935</v>
      </c>
      <c r="D1377" s="4" t="s">
        <v>2936</v>
      </c>
      <c r="E1377" s="4" t="s">
        <v>2928</v>
      </c>
      <c r="F1377" s="4" t="s">
        <v>2750</v>
      </c>
      <c r="G1377" s="12">
        <f t="shared" si="21"/>
        <v>64.41019</v>
      </c>
      <c r="H1377" s="12">
        <f t="shared" si="21"/>
        <v>13.67488</v>
      </c>
      <c r="I1377" s="7">
        <v>6441019</v>
      </c>
      <c r="J1377" s="7">
        <v>1367488</v>
      </c>
      <c r="L1377" s="4" t="s">
        <v>17</v>
      </c>
      <c r="M1377" s="4"/>
    </row>
    <row r="1378" spans="1:13" hidden="1" x14ac:dyDescent="0.2">
      <c r="A1378" s="4" t="s">
        <v>2937</v>
      </c>
      <c r="B1378" t="str">
        <f>IF(ISNA(VLOOKUP(A1379,[1]Sheet1!A$1:B$65536,2,FALSE)),"0",VLOOKUP(A1379,[1]Sheet1!A$1:B$65536,2,FALSE))</f>
        <v>0</v>
      </c>
      <c r="C1378" s="4" t="s">
        <v>2935</v>
      </c>
      <c r="D1378" s="4" t="s">
        <v>2936</v>
      </c>
      <c r="E1378" s="4" t="s">
        <v>2928</v>
      </c>
      <c r="F1378" s="4" t="s">
        <v>2750</v>
      </c>
      <c r="G1378" s="12">
        <f t="shared" si="21"/>
        <v>64.41019</v>
      </c>
      <c r="H1378" s="12">
        <f t="shared" si="21"/>
        <v>13.67488</v>
      </c>
      <c r="I1378" s="7">
        <v>6441019</v>
      </c>
      <c r="J1378" s="7">
        <v>1367488</v>
      </c>
      <c r="K1378" s="4" t="s">
        <v>8629</v>
      </c>
      <c r="L1378" s="2" t="s">
        <v>17</v>
      </c>
      <c r="M1378" s="4"/>
    </row>
    <row r="1379" spans="1:13" hidden="1" x14ac:dyDescent="0.2">
      <c r="A1379" s="4" t="s">
        <v>2938</v>
      </c>
      <c r="B1379">
        <f>IF(ISNA(VLOOKUP(A1380,[1]Sheet1!A$1:B$65536,2,FALSE)),"0",VLOOKUP(A1380,[1]Sheet1!A$1:B$65536,2,FALSE))</f>
        <v>0</v>
      </c>
      <c r="C1379" s="4" t="s">
        <v>2939</v>
      </c>
      <c r="D1379" s="4" t="s">
        <v>2940</v>
      </c>
      <c r="E1379" s="4" t="s">
        <v>2941</v>
      </c>
      <c r="F1379" s="4" t="s">
        <v>2942</v>
      </c>
      <c r="G1379" s="12">
        <f t="shared" si="21"/>
        <v>64.472160000000002</v>
      </c>
      <c r="H1379" s="12">
        <f t="shared" si="21"/>
        <v>13.89522</v>
      </c>
      <c r="I1379" s="7">
        <v>6447216</v>
      </c>
      <c r="J1379" s="7">
        <v>1389522</v>
      </c>
      <c r="K1379" s="4" t="s">
        <v>454</v>
      </c>
      <c r="L1379" s="2" t="s">
        <v>17</v>
      </c>
      <c r="M1379" s="4"/>
    </row>
    <row r="1380" spans="1:13" hidden="1" x14ac:dyDescent="0.2">
      <c r="A1380" s="4" t="s">
        <v>2943</v>
      </c>
      <c r="B1380">
        <f>IF(ISNA(VLOOKUP(A1381,[1]Sheet1!A$1:B$65536,2,FALSE)),"0",VLOOKUP(A1381,[1]Sheet1!A$1:B$65536,2,FALSE))</f>
        <v>1</v>
      </c>
      <c r="C1380" s="4" t="s">
        <v>2944</v>
      </c>
      <c r="D1380" s="4" t="s">
        <v>2945</v>
      </c>
      <c r="E1380" s="4" t="s">
        <v>2941</v>
      </c>
      <c r="F1380" s="4" t="s">
        <v>2750</v>
      </c>
      <c r="G1380" s="12">
        <f t="shared" si="21"/>
        <v>64.50582</v>
      </c>
      <c r="H1380" s="12">
        <f t="shared" si="21"/>
        <v>13.7652</v>
      </c>
      <c r="I1380" s="7">
        <v>6450582</v>
      </c>
      <c r="J1380" s="7">
        <v>1376520</v>
      </c>
      <c r="L1380" s="4" t="s">
        <v>17</v>
      </c>
      <c r="M1380" s="4"/>
    </row>
    <row r="1381" spans="1:13" hidden="1" x14ac:dyDescent="0.2">
      <c r="A1381" s="4" t="s">
        <v>2946</v>
      </c>
      <c r="B1381">
        <f>IF(ISNA(VLOOKUP(A1382,[1]Sheet1!A$1:B$65536,2,FALSE)),"0",VLOOKUP(A1382,[1]Sheet1!A$1:B$65536,2,FALSE))</f>
        <v>0</v>
      </c>
      <c r="C1381" s="4" t="s">
        <v>2947</v>
      </c>
      <c r="D1381" s="4" t="s">
        <v>2948</v>
      </c>
      <c r="E1381" s="4" t="s">
        <v>2941</v>
      </c>
      <c r="F1381" s="4" t="s">
        <v>2750</v>
      </c>
      <c r="G1381" s="12">
        <f t="shared" si="21"/>
        <v>64.420100000000005</v>
      </c>
      <c r="H1381" s="12">
        <f t="shared" si="21"/>
        <v>13.780849999999999</v>
      </c>
      <c r="I1381" s="7">
        <v>6442010</v>
      </c>
      <c r="J1381" s="7">
        <v>1378085</v>
      </c>
      <c r="L1381" s="4" t="s">
        <v>17</v>
      </c>
      <c r="M1381" s="4" t="s">
        <v>2949</v>
      </c>
    </row>
    <row r="1382" spans="1:13" hidden="1" x14ac:dyDescent="0.2">
      <c r="A1382" s="4" t="s">
        <v>2950</v>
      </c>
      <c r="B1382">
        <f>IF(ISNA(VLOOKUP(A1383,[1]Sheet1!A$1:B$65536,2,FALSE)),"0",VLOOKUP(A1383,[1]Sheet1!A$1:B$65536,2,FALSE))</f>
        <v>1</v>
      </c>
      <c r="C1382" s="4" t="s">
        <v>2947</v>
      </c>
      <c r="D1382" s="4" t="s">
        <v>2948</v>
      </c>
      <c r="E1382" s="4" t="s">
        <v>2941</v>
      </c>
      <c r="F1382" s="4" t="s">
        <v>2750</v>
      </c>
      <c r="G1382" s="12">
        <f t="shared" si="21"/>
        <v>64.420100000000005</v>
      </c>
      <c r="H1382" s="12">
        <f t="shared" si="21"/>
        <v>13.780849999999999</v>
      </c>
      <c r="I1382" s="7">
        <v>6442010</v>
      </c>
      <c r="J1382" s="7">
        <v>1378085</v>
      </c>
      <c r="L1382" s="4" t="s">
        <v>17</v>
      </c>
      <c r="M1382" s="4"/>
    </row>
    <row r="1383" spans="1:13" hidden="1" x14ac:dyDescent="0.2">
      <c r="A1383" s="4" t="s">
        <v>2951</v>
      </c>
      <c r="B1383">
        <f>IF(ISNA(VLOOKUP(A1384,[1]Sheet1!A$1:B$65536,2,FALSE)),"0",VLOOKUP(A1384,[1]Sheet1!A$1:B$65536,2,FALSE))</f>
        <v>1</v>
      </c>
      <c r="C1383" s="4" t="s">
        <v>2947</v>
      </c>
      <c r="D1383" s="4" t="s">
        <v>2948</v>
      </c>
      <c r="E1383" s="4" t="s">
        <v>2941</v>
      </c>
      <c r="F1383" s="4" t="s">
        <v>2750</v>
      </c>
      <c r="G1383" s="12">
        <f t="shared" si="21"/>
        <v>64.420100000000005</v>
      </c>
      <c r="H1383" s="12">
        <f t="shared" si="21"/>
        <v>13.780849999999999</v>
      </c>
      <c r="I1383" s="7">
        <v>6442010</v>
      </c>
      <c r="J1383" s="7">
        <v>1378085</v>
      </c>
      <c r="L1383" s="4" t="s">
        <v>17</v>
      </c>
      <c r="M1383" s="4" t="s">
        <v>2952</v>
      </c>
    </row>
    <row r="1384" spans="1:13" hidden="1" x14ac:dyDescent="0.2">
      <c r="A1384" s="4" t="s">
        <v>2953</v>
      </c>
      <c r="B1384" t="str">
        <f>IF(ISNA(VLOOKUP(A1385,[1]Sheet1!A$1:B$65536,2,FALSE)),"0",VLOOKUP(A1385,[1]Sheet1!A$1:B$65536,2,FALSE))</f>
        <v>0</v>
      </c>
      <c r="C1384" s="4" t="s">
        <v>2947</v>
      </c>
      <c r="D1384" s="4" t="s">
        <v>2948</v>
      </c>
      <c r="E1384" s="4" t="s">
        <v>2941</v>
      </c>
      <c r="F1384" s="4" t="s">
        <v>2750</v>
      </c>
      <c r="G1384" s="12">
        <f t="shared" si="21"/>
        <v>64.420100000000005</v>
      </c>
      <c r="H1384" s="12">
        <f t="shared" si="21"/>
        <v>13.780849999999999</v>
      </c>
      <c r="I1384" s="7">
        <v>6442010</v>
      </c>
      <c r="J1384" s="7">
        <v>1378085</v>
      </c>
      <c r="L1384" s="4" t="s">
        <v>17</v>
      </c>
      <c r="M1384" s="4" t="s">
        <v>2954</v>
      </c>
    </row>
    <row r="1385" spans="1:13" hidden="1" x14ac:dyDescent="0.2">
      <c r="A1385" s="4" t="s">
        <v>2955</v>
      </c>
      <c r="B1385" t="str">
        <f>IF(ISNA(VLOOKUP(A1386,[1]Sheet1!A$1:B$65536,2,FALSE)),"0",VLOOKUP(A1386,[1]Sheet1!A$1:B$65536,2,FALSE))</f>
        <v>0</v>
      </c>
      <c r="C1385" s="4" t="s">
        <v>2956</v>
      </c>
      <c r="D1385" s="4" t="s">
        <v>2957</v>
      </c>
      <c r="E1385" s="4" t="s">
        <v>2941</v>
      </c>
      <c r="F1385" s="4" t="s">
        <v>2750</v>
      </c>
      <c r="G1385" s="12">
        <f t="shared" si="21"/>
        <v>64.454170000000005</v>
      </c>
      <c r="H1385" s="12">
        <f t="shared" si="21"/>
        <v>13.715260000000001</v>
      </c>
      <c r="I1385" s="7">
        <v>6445417</v>
      </c>
      <c r="J1385" s="7">
        <v>1371526</v>
      </c>
      <c r="L1385" s="4" t="s">
        <v>17</v>
      </c>
      <c r="M1385" s="4"/>
    </row>
    <row r="1386" spans="1:13" hidden="1" x14ac:dyDescent="0.2">
      <c r="A1386" s="4" t="s">
        <v>2958</v>
      </c>
      <c r="B1386">
        <f>IF(ISNA(VLOOKUP(A1387,[1]Sheet1!A$1:B$65536,2,FALSE)),"0",VLOOKUP(A1387,[1]Sheet1!A$1:B$65536,2,FALSE))</f>
        <v>0</v>
      </c>
      <c r="C1386" s="4" t="s">
        <v>2956</v>
      </c>
      <c r="D1386" s="4" t="s">
        <v>2957</v>
      </c>
      <c r="E1386" s="4" t="s">
        <v>2941</v>
      </c>
      <c r="F1386" s="4" t="s">
        <v>2750</v>
      </c>
      <c r="G1386" s="12">
        <f t="shared" si="21"/>
        <v>64.454250000000002</v>
      </c>
      <c r="H1386" s="12">
        <f t="shared" si="21"/>
        <v>13.715260000000001</v>
      </c>
      <c r="I1386" s="7">
        <v>6445425</v>
      </c>
      <c r="J1386" s="7">
        <v>1371526</v>
      </c>
      <c r="L1386" s="4" t="s">
        <v>17</v>
      </c>
      <c r="M1386" s="4"/>
    </row>
    <row r="1387" spans="1:13" hidden="1" x14ac:dyDescent="0.2">
      <c r="A1387" s="4" t="s">
        <v>2959</v>
      </c>
      <c r="B1387">
        <f>IF(ISNA(VLOOKUP(A1388,[1]Sheet1!A$1:B$65536,2,FALSE)),"0",VLOOKUP(A1388,[1]Sheet1!A$1:B$65536,2,FALSE))</f>
        <v>1</v>
      </c>
      <c r="C1387" s="4" t="s">
        <v>2956</v>
      </c>
      <c r="D1387" s="4" t="s">
        <v>2957</v>
      </c>
      <c r="E1387" s="4" t="s">
        <v>2941</v>
      </c>
      <c r="F1387" s="4" t="s">
        <v>2750</v>
      </c>
      <c r="G1387" s="12">
        <f t="shared" si="21"/>
        <v>64.454250000000002</v>
      </c>
      <c r="H1387" s="12">
        <f t="shared" si="21"/>
        <v>13.715260000000001</v>
      </c>
      <c r="I1387" s="7">
        <v>6445425</v>
      </c>
      <c r="J1387" s="7">
        <v>1371526</v>
      </c>
      <c r="L1387" s="4" t="s">
        <v>17</v>
      </c>
      <c r="M1387" s="4"/>
    </row>
    <row r="1388" spans="1:13" hidden="1" x14ac:dyDescent="0.2">
      <c r="A1388" s="4" t="s">
        <v>2960</v>
      </c>
      <c r="B1388" t="str">
        <f>IF(ISNA(VLOOKUP(A1389,[1]Sheet1!A$1:B$65536,2,FALSE)),"0",VLOOKUP(A1389,[1]Sheet1!A$1:B$65536,2,FALSE))</f>
        <v>0</v>
      </c>
      <c r="C1388" s="4" t="s">
        <v>2961</v>
      </c>
      <c r="D1388" s="4" t="s">
        <v>2962</v>
      </c>
      <c r="E1388" s="4" t="s">
        <v>2941</v>
      </c>
      <c r="F1388" s="4" t="s">
        <v>2750</v>
      </c>
      <c r="G1388" s="12">
        <f t="shared" si="21"/>
        <v>64.415999999999997</v>
      </c>
      <c r="H1388" s="12">
        <f t="shared" si="21"/>
        <v>13.702500000000001</v>
      </c>
      <c r="I1388" s="7">
        <v>6441600</v>
      </c>
      <c r="J1388" s="7">
        <v>1370250</v>
      </c>
      <c r="K1388" s="4" t="s">
        <v>8612</v>
      </c>
      <c r="L1388" s="2" t="s">
        <v>17</v>
      </c>
      <c r="M1388" s="4"/>
    </row>
    <row r="1389" spans="1:13" hidden="1" x14ac:dyDescent="0.2">
      <c r="A1389" s="4" t="s">
        <v>2963</v>
      </c>
      <c r="B1389">
        <f>IF(ISNA(VLOOKUP(A1390,[1]Sheet1!A$1:B$65536,2,FALSE)),"0",VLOOKUP(A1390,[1]Sheet1!A$1:B$65536,2,FALSE))</f>
        <v>1</v>
      </c>
      <c r="C1389" s="4" t="s">
        <v>2964</v>
      </c>
      <c r="D1389" s="4" t="s">
        <v>2965</v>
      </c>
      <c r="E1389" s="4" t="s">
        <v>2966</v>
      </c>
      <c r="F1389" s="4" t="s">
        <v>2967</v>
      </c>
      <c r="G1389" s="12">
        <f t="shared" si="21"/>
        <v>64.597679999999997</v>
      </c>
      <c r="H1389" s="12">
        <f t="shared" si="21"/>
        <v>13.013450000000001</v>
      </c>
      <c r="I1389" s="7">
        <v>6459768</v>
      </c>
      <c r="J1389" s="7">
        <v>1301345</v>
      </c>
      <c r="K1389" s="4" t="s">
        <v>8622</v>
      </c>
      <c r="L1389" s="2" t="s">
        <v>17</v>
      </c>
      <c r="M1389" s="4" t="s">
        <v>2968</v>
      </c>
    </row>
    <row r="1390" spans="1:13" hidden="1" x14ac:dyDescent="0.2">
      <c r="A1390" s="4" t="s">
        <v>2969</v>
      </c>
      <c r="B1390">
        <f>IF(ISNA(VLOOKUP(A1391,[1]Sheet1!A$1:B$65536,2,FALSE)),"0",VLOOKUP(A1391,[1]Sheet1!A$1:B$65536,2,FALSE))</f>
        <v>1</v>
      </c>
      <c r="C1390" s="4" t="s">
        <v>2970</v>
      </c>
      <c r="D1390" s="4" t="s">
        <v>2971</v>
      </c>
      <c r="E1390" s="4" t="s">
        <v>2972</v>
      </c>
      <c r="F1390" s="4" t="s">
        <v>2973</v>
      </c>
      <c r="G1390" s="12">
        <f t="shared" si="21"/>
        <v>64.440929999999994</v>
      </c>
      <c r="H1390" s="12">
        <f t="shared" si="21"/>
        <v>13.28246</v>
      </c>
      <c r="I1390" s="7">
        <v>6444093</v>
      </c>
      <c r="J1390" s="7">
        <v>1328246</v>
      </c>
      <c r="K1390" s="4" t="s">
        <v>8622</v>
      </c>
      <c r="L1390" s="2" t="s">
        <v>17</v>
      </c>
      <c r="M1390" s="4"/>
    </row>
    <row r="1391" spans="1:13" hidden="1" x14ac:dyDescent="0.2">
      <c r="A1391" s="4" t="s">
        <v>2974</v>
      </c>
      <c r="B1391">
        <f>IF(ISNA(VLOOKUP(A1392,[1]Sheet1!A$1:B$65536,2,FALSE)),"0",VLOOKUP(A1392,[1]Sheet1!A$1:B$65536,2,FALSE))</f>
        <v>0</v>
      </c>
      <c r="C1391" s="4" t="s">
        <v>2975</v>
      </c>
      <c r="D1391" s="4" t="s">
        <v>2971</v>
      </c>
      <c r="E1391" s="4" t="s">
        <v>2972</v>
      </c>
      <c r="F1391" s="4" t="s">
        <v>2973</v>
      </c>
      <c r="G1391" s="12">
        <f t="shared" si="21"/>
        <v>64.435339999999997</v>
      </c>
      <c r="H1391" s="12">
        <f t="shared" si="21"/>
        <v>13.281689999999999</v>
      </c>
      <c r="I1391" s="7">
        <v>6443534</v>
      </c>
      <c r="J1391" s="7">
        <v>1328169</v>
      </c>
      <c r="K1391" s="4" t="s">
        <v>8612</v>
      </c>
      <c r="L1391" s="2" t="s">
        <v>17</v>
      </c>
      <c r="M1391" s="4"/>
    </row>
    <row r="1392" spans="1:13" hidden="1" x14ac:dyDescent="0.2">
      <c r="A1392" s="4" t="s">
        <v>2976</v>
      </c>
      <c r="B1392">
        <f>IF(ISNA(VLOOKUP(A1393,[1]Sheet1!A$1:B$65536,2,FALSE)),"0",VLOOKUP(A1393,[1]Sheet1!A$1:B$65536,2,FALSE))</f>
        <v>0</v>
      </c>
      <c r="C1392" s="4" t="s">
        <v>2977</v>
      </c>
      <c r="D1392" s="4" t="s">
        <v>2978</v>
      </c>
      <c r="E1392" s="4" t="s">
        <v>2972</v>
      </c>
      <c r="F1392" s="4" t="s">
        <v>2973</v>
      </c>
      <c r="G1392" s="12">
        <f t="shared" si="21"/>
        <v>64.436359999999993</v>
      </c>
      <c r="H1392" s="12">
        <f t="shared" si="21"/>
        <v>13.328889999999999</v>
      </c>
      <c r="I1392" s="7">
        <v>6443636</v>
      </c>
      <c r="J1392" s="7">
        <v>1332889</v>
      </c>
      <c r="K1392" s="4" t="s">
        <v>8622</v>
      </c>
      <c r="L1392" s="2" t="s">
        <v>17</v>
      </c>
      <c r="M1392" s="4"/>
    </row>
    <row r="1393" spans="1:13" hidden="1" x14ac:dyDescent="0.2">
      <c r="A1393" s="4" t="s">
        <v>2979</v>
      </c>
      <c r="B1393">
        <f>IF(ISNA(VLOOKUP(A1394,[1]Sheet1!A$1:B$65536,2,FALSE)),"0",VLOOKUP(A1394,[1]Sheet1!A$1:B$65536,2,FALSE))</f>
        <v>1</v>
      </c>
      <c r="C1393" s="4" t="s">
        <v>2977</v>
      </c>
      <c r="D1393" s="4" t="s">
        <v>2978</v>
      </c>
      <c r="E1393" s="4" t="s">
        <v>2972</v>
      </c>
      <c r="F1393" s="4" t="s">
        <v>2973</v>
      </c>
      <c r="G1393" s="12">
        <f t="shared" si="21"/>
        <v>64.436440000000005</v>
      </c>
      <c r="H1393" s="12">
        <f t="shared" si="21"/>
        <v>13.32888</v>
      </c>
      <c r="I1393" s="7">
        <v>6443644</v>
      </c>
      <c r="J1393" s="7">
        <v>1332888</v>
      </c>
      <c r="K1393" s="4" t="s">
        <v>8612</v>
      </c>
      <c r="L1393" s="2" t="s">
        <v>17</v>
      </c>
      <c r="M1393" s="4"/>
    </row>
    <row r="1394" spans="1:13" hidden="1" x14ac:dyDescent="0.2">
      <c r="A1394" s="4" t="s">
        <v>2980</v>
      </c>
      <c r="B1394">
        <f>IF(ISNA(VLOOKUP(A1395,[1]Sheet1!A$1:B$65536,2,FALSE)),"0",VLOOKUP(A1395,[1]Sheet1!A$1:B$65536,2,FALSE))</f>
        <v>1</v>
      </c>
      <c r="C1394" s="4" t="s">
        <v>2981</v>
      </c>
      <c r="D1394" s="4" t="s">
        <v>2982</v>
      </c>
      <c r="E1394" s="4" t="s">
        <v>2972</v>
      </c>
      <c r="F1394" s="4" t="s">
        <v>2983</v>
      </c>
      <c r="G1394" s="12">
        <f t="shared" si="21"/>
        <v>64.321430000000007</v>
      </c>
      <c r="H1394" s="12">
        <f t="shared" si="21"/>
        <v>13.142010000000001</v>
      </c>
      <c r="I1394" s="7">
        <v>6432143</v>
      </c>
      <c r="J1394" s="7">
        <v>1314201</v>
      </c>
      <c r="K1394" s="4" t="s">
        <v>8612</v>
      </c>
      <c r="L1394" s="2" t="s">
        <v>17</v>
      </c>
      <c r="M1394" s="4" t="s">
        <v>2984</v>
      </c>
    </row>
    <row r="1395" spans="1:13" hidden="1" x14ac:dyDescent="0.2">
      <c r="A1395" s="4" t="s">
        <v>2985</v>
      </c>
      <c r="B1395">
        <f>IF(ISNA(VLOOKUP(A1396,[1]Sheet1!A$1:B$65536,2,FALSE)),"0",VLOOKUP(A1396,[1]Sheet1!A$1:B$65536,2,FALSE))</f>
        <v>1</v>
      </c>
      <c r="C1395" s="4" t="s">
        <v>2986</v>
      </c>
      <c r="D1395" s="4" t="s">
        <v>2987</v>
      </c>
      <c r="E1395" s="4" t="s">
        <v>2972</v>
      </c>
      <c r="F1395" s="4" t="s">
        <v>2973</v>
      </c>
      <c r="G1395" s="12">
        <f t="shared" si="21"/>
        <v>64.412239999999997</v>
      </c>
      <c r="H1395" s="12">
        <f t="shared" si="21"/>
        <v>13.316269999999999</v>
      </c>
      <c r="I1395" s="7">
        <v>6441224</v>
      </c>
      <c r="J1395" s="7">
        <v>1331627</v>
      </c>
      <c r="K1395" s="4" t="s">
        <v>8612</v>
      </c>
      <c r="L1395" s="2" t="s">
        <v>17</v>
      </c>
      <c r="M1395" s="4"/>
    </row>
    <row r="1396" spans="1:13" hidden="1" x14ac:dyDescent="0.2">
      <c r="A1396" s="4" t="s">
        <v>2988</v>
      </c>
      <c r="B1396">
        <f>IF(ISNA(VLOOKUP(A1397,[1]Sheet1!A$1:B$65536,2,FALSE)),"0",VLOOKUP(A1397,[1]Sheet1!A$1:B$65536,2,FALSE))</f>
        <v>0</v>
      </c>
      <c r="C1396" s="4" t="s">
        <v>2989</v>
      </c>
      <c r="D1396" s="4" t="s">
        <v>488</v>
      </c>
      <c r="E1396" s="4" t="s">
        <v>2990</v>
      </c>
      <c r="F1396" s="4" t="s">
        <v>2973</v>
      </c>
      <c r="G1396" s="12">
        <f t="shared" si="21"/>
        <v>64.341470000000001</v>
      </c>
      <c r="H1396" s="12">
        <f t="shared" si="21"/>
        <v>13.391579999999999</v>
      </c>
      <c r="I1396" s="7">
        <v>6434147</v>
      </c>
      <c r="J1396" s="7">
        <v>1339158</v>
      </c>
      <c r="K1396" s="4" t="s">
        <v>8629</v>
      </c>
      <c r="L1396" s="2" t="s">
        <v>17</v>
      </c>
      <c r="M1396" s="4" t="s">
        <v>2991</v>
      </c>
    </row>
    <row r="1397" spans="1:13" hidden="1" x14ac:dyDescent="0.2">
      <c r="A1397" s="4" t="s">
        <v>2992</v>
      </c>
      <c r="B1397">
        <f>IF(ISNA(VLOOKUP(A1398,[1]Sheet1!A$1:B$65536,2,FALSE)),"0",VLOOKUP(A1398,[1]Sheet1!A$1:B$65536,2,FALSE))</f>
        <v>1</v>
      </c>
      <c r="C1397" s="4" t="s">
        <v>2993</v>
      </c>
      <c r="D1397" s="4" t="s">
        <v>2994</v>
      </c>
      <c r="E1397" s="4" t="s">
        <v>2995</v>
      </c>
      <c r="F1397" s="4" t="s">
        <v>2996</v>
      </c>
      <c r="G1397" s="12">
        <f t="shared" si="21"/>
        <v>64.184460000000001</v>
      </c>
      <c r="H1397" s="12">
        <f t="shared" si="21"/>
        <v>13.424250000000001</v>
      </c>
      <c r="I1397" s="7">
        <v>6418446</v>
      </c>
      <c r="J1397" s="7">
        <v>1342425</v>
      </c>
      <c r="K1397" s="4" t="s">
        <v>8630</v>
      </c>
      <c r="L1397" s="2" t="s">
        <v>17</v>
      </c>
      <c r="M1397" s="4"/>
    </row>
    <row r="1398" spans="1:13" hidden="1" x14ac:dyDescent="0.2">
      <c r="A1398" s="4" t="s">
        <v>2997</v>
      </c>
      <c r="B1398" t="str">
        <f>IF(ISNA(VLOOKUP(A1399,[1]Sheet1!A$1:B$65536,2,FALSE)),"0",VLOOKUP(A1399,[1]Sheet1!A$1:B$65536,2,FALSE))</f>
        <v>0</v>
      </c>
      <c r="C1398" s="4" t="s">
        <v>2998</v>
      </c>
      <c r="D1398" s="4" t="s">
        <v>2999</v>
      </c>
      <c r="E1398" s="4" t="s">
        <v>2995</v>
      </c>
      <c r="F1398" s="4" t="s">
        <v>2996</v>
      </c>
      <c r="G1398" s="12">
        <f t="shared" si="21"/>
        <v>64.225999999999999</v>
      </c>
      <c r="H1398" s="12">
        <f t="shared" si="21"/>
        <v>13.56725</v>
      </c>
      <c r="I1398" s="7">
        <v>6422600</v>
      </c>
      <c r="J1398" s="7">
        <v>1356725</v>
      </c>
      <c r="K1398" s="4" t="s">
        <v>454</v>
      </c>
      <c r="L1398" s="2" t="s">
        <v>17</v>
      </c>
      <c r="M1398" s="4"/>
    </row>
    <row r="1399" spans="1:13" hidden="1" x14ac:dyDescent="0.2">
      <c r="A1399" s="4" t="s">
        <v>3000</v>
      </c>
      <c r="B1399">
        <f>IF(ISNA(VLOOKUP(A1400,[1]Sheet1!A$1:B$65536,2,FALSE)),"0",VLOOKUP(A1400,[1]Sheet1!A$1:B$65536,2,FALSE))</f>
        <v>0</v>
      </c>
      <c r="C1399" s="4" t="s">
        <v>3001</v>
      </c>
      <c r="D1399" s="4" t="s">
        <v>2999</v>
      </c>
      <c r="E1399" s="4" t="s">
        <v>2995</v>
      </c>
      <c r="F1399" s="4" t="s">
        <v>2996</v>
      </c>
      <c r="G1399" s="12">
        <f t="shared" si="21"/>
        <v>64.197059999999993</v>
      </c>
      <c r="H1399" s="12">
        <f t="shared" si="21"/>
        <v>13.51153</v>
      </c>
      <c r="I1399" s="7">
        <v>6419706</v>
      </c>
      <c r="J1399" s="7">
        <v>1351153</v>
      </c>
      <c r="K1399" s="4" t="s">
        <v>8612</v>
      </c>
      <c r="L1399" s="2" t="s">
        <v>17</v>
      </c>
      <c r="M1399" s="4"/>
    </row>
    <row r="1400" spans="1:13" hidden="1" x14ac:dyDescent="0.2">
      <c r="A1400" s="4" t="s">
        <v>3002</v>
      </c>
      <c r="B1400" t="str">
        <f>IF(ISNA(VLOOKUP(A1401,[1]Sheet1!A$1:B$65536,2,FALSE)),"0",VLOOKUP(A1401,[1]Sheet1!A$1:B$65536,2,FALSE))</f>
        <v>0</v>
      </c>
      <c r="C1400" s="4" t="s">
        <v>3003</v>
      </c>
      <c r="D1400" s="4" t="s">
        <v>3004</v>
      </c>
      <c r="E1400" s="4" t="s">
        <v>2995</v>
      </c>
      <c r="F1400" s="4" t="s">
        <v>2996</v>
      </c>
      <c r="G1400" s="12">
        <f t="shared" si="21"/>
        <v>64.166060000000002</v>
      </c>
      <c r="H1400" s="12">
        <f t="shared" si="21"/>
        <v>13.47786</v>
      </c>
      <c r="I1400" s="7">
        <v>6416606</v>
      </c>
      <c r="J1400" s="7">
        <v>1347786</v>
      </c>
      <c r="K1400" s="4" t="s">
        <v>8612</v>
      </c>
      <c r="L1400" s="2" t="s">
        <v>17</v>
      </c>
      <c r="M1400" s="4"/>
    </row>
    <row r="1401" spans="1:13" hidden="1" x14ac:dyDescent="0.2">
      <c r="A1401" s="4" t="s">
        <v>3005</v>
      </c>
      <c r="B1401" t="str">
        <f>IF(ISNA(VLOOKUP(A1402,[1]Sheet1!A$1:B$65536,2,FALSE)),"0",VLOOKUP(A1402,[1]Sheet1!A$1:B$65536,2,FALSE))</f>
        <v>0</v>
      </c>
      <c r="C1401" s="4" t="s">
        <v>3006</v>
      </c>
      <c r="D1401" s="4" t="s">
        <v>3007</v>
      </c>
      <c r="E1401" s="4" t="s">
        <v>2995</v>
      </c>
      <c r="F1401" s="4" t="s">
        <v>2996</v>
      </c>
      <c r="G1401" s="12">
        <f t="shared" si="21"/>
        <v>64.257009999999994</v>
      </c>
      <c r="H1401" s="12">
        <f t="shared" si="21"/>
        <v>13.56091</v>
      </c>
      <c r="I1401" s="7">
        <v>6425701</v>
      </c>
      <c r="J1401" s="7">
        <v>1356091</v>
      </c>
      <c r="K1401" s="4" t="s">
        <v>8629</v>
      </c>
      <c r="L1401" s="2" t="s">
        <v>17</v>
      </c>
      <c r="M1401" s="4"/>
    </row>
    <row r="1402" spans="1:13" hidden="1" x14ac:dyDescent="0.2">
      <c r="A1402" s="4" t="s">
        <v>3008</v>
      </c>
      <c r="B1402" t="str">
        <f>IF(ISNA(VLOOKUP(A1403,[1]Sheet1!A$1:B$65536,2,FALSE)),"0",VLOOKUP(A1403,[1]Sheet1!A$1:B$65536,2,FALSE))</f>
        <v>0</v>
      </c>
      <c r="C1402" s="4" t="s">
        <v>3009</v>
      </c>
      <c r="D1402" s="4" t="s">
        <v>3010</v>
      </c>
      <c r="E1402" s="4" t="s">
        <v>2995</v>
      </c>
      <c r="F1402" s="4" t="s">
        <v>3011</v>
      </c>
      <c r="G1402" s="12">
        <f t="shared" si="21"/>
        <v>64.104600000000005</v>
      </c>
      <c r="H1402" s="12">
        <f t="shared" si="21"/>
        <v>13.404439999999999</v>
      </c>
      <c r="I1402" s="7">
        <v>6410460</v>
      </c>
      <c r="J1402" s="7">
        <v>1340444</v>
      </c>
      <c r="L1402" s="4" t="s">
        <v>17</v>
      </c>
      <c r="M1402" s="4"/>
    </row>
    <row r="1403" spans="1:13" hidden="1" x14ac:dyDescent="0.2">
      <c r="A1403" s="4" t="s">
        <v>3012</v>
      </c>
      <c r="B1403" t="str">
        <f>IF(ISNA(VLOOKUP(A1404,[1]Sheet1!A$1:B$65536,2,FALSE)),"0",VLOOKUP(A1404,[1]Sheet1!A$1:B$65536,2,FALSE))</f>
        <v>0</v>
      </c>
      <c r="C1403" s="4" t="s">
        <v>3013</v>
      </c>
      <c r="D1403" s="4" t="s">
        <v>3010</v>
      </c>
      <c r="E1403" s="4" t="s">
        <v>2995</v>
      </c>
      <c r="F1403" s="4" t="s">
        <v>3011</v>
      </c>
      <c r="G1403" s="12">
        <f t="shared" si="21"/>
        <v>64.101569999999995</v>
      </c>
      <c r="H1403" s="12">
        <f t="shared" si="21"/>
        <v>13.38152</v>
      </c>
      <c r="I1403" s="7">
        <v>6410157</v>
      </c>
      <c r="J1403" s="7">
        <v>1338152</v>
      </c>
      <c r="L1403" s="4" t="s">
        <v>17</v>
      </c>
      <c r="M1403" s="4"/>
    </row>
    <row r="1404" spans="1:13" hidden="1" x14ac:dyDescent="0.2">
      <c r="A1404" s="4" t="s">
        <v>3014</v>
      </c>
      <c r="B1404">
        <f>IF(ISNA(VLOOKUP(A1405,[1]Sheet1!A$1:B$65536,2,FALSE)),"0",VLOOKUP(A1405,[1]Sheet1!A$1:B$65536,2,FALSE))</f>
        <v>0</v>
      </c>
      <c r="C1404" s="4" t="s">
        <v>3015</v>
      </c>
      <c r="D1404" s="4" t="s">
        <v>3016</v>
      </c>
      <c r="E1404" s="4" t="s">
        <v>2995</v>
      </c>
      <c r="F1404" s="4" t="s">
        <v>2996</v>
      </c>
      <c r="G1404" s="12">
        <f t="shared" si="21"/>
        <v>64.15361</v>
      </c>
      <c r="H1404" s="12">
        <f t="shared" si="21"/>
        <v>13.500830000000001</v>
      </c>
      <c r="I1404" s="7">
        <v>6415361</v>
      </c>
      <c r="J1404" s="7">
        <v>1350083</v>
      </c>
      <c r="L1404" s="4" t="s">
        <v>17</v>
      </c>
      <c r="M1404" s="4"/>
    </row>
    <row r="1405" spans="1:13" hidden="1" x14ac:dyDescent="0.2">
      <c r="A1405" s="4" t="s">
        <v>3017</v>
      </c>
      <c r="B1405" t="str">
        <f>IF(ISNA(VLOOKUP(A1406,[1]Sheet1!A$1:B$65536,2,FALSE)),"0",VLOOKUP(A1406,[1]Sheet1!A$1:B$65536,2,FALSE))</f>
        <v>0</v>
      </c>
      <c r="C1405" s="4" t="s">
        <v>3015</v>
      </c>
      <c r="D1405" s="4" t="s">
        <v>3016</v>
      </c>
      <c r="E1405" s="4" t="s">
        <v>2995</v>
      </c>
      <c r="F1405" s="4" t="s">
        <v>2996</v>
      </c>
      <c r="G1405" s="12">
        <f t="shared" si="21"/>
        <v>64.153630000000007</v>
      </c>
      <c r="H1405" s="12">
        <f t="shared" si="21"/>
        <v>13.500830000000001</v>
      </c>
      <c r="I1405" s="7">
        <v>6415363</v>
      </c>
      <c r="J1405" s="7">
        <v>1350083</v>
      </c>
      <c r="K1405" s="4" t="s">
        <v>8612</v>
      </c>
      <c r="L1405" s="2" t="s">
        <v>17</v>
      </c>
      <c r="M1405" s="4"/>
    </row>
    <row r="1406" spans="1:13" hidden="1" x14ac:dyDescent="0.2">
      <c r="A1406" s="4" t="s">
        <v>3018</v>
      </c>
      <c r="B1406" t="str">
        <f>IF(ISNA(VLOOKUP(A1407,[1]Sheet1!A$1:B$65536,2,FALSE)),"0",VLOOKUP(A1407,[1]Sheet1!A$1:B$65536,2,FALSE))</f>
        <v>0</v>
      </c>
      <c r="C1406" s="4" t="s">
        <v>3015</v>
      </c>
      <c r="D1406" s="4" t="s">
        <v>3016</v>
      </c>
      <c r="E1406" s="4" t="s">
        <v>2995</v>
      </c>
      <c r="F1406" s="4" t="s">
        <v>2996</v>
      </c>
      <c r="G1406" s="12">
        <f t="shared" si="21"/>
        <v>64.153769999999994</v>
      </c>
      <c r="H1406" s="12">
        <f t="shared" si="21"/>
        <v>13.50093</v>
      </c>
      <c r="I1406" s="7">
        <v>6415377</v>
      </c>
      <c r="J1406" s="7">
        <v>1350093</v>
      </c>
      <c r="K1406" s="4" t="s">
        <v>454</v>
      </c>
      <c r="L1406" s="4" t="s">
        <v>17</v>
      </c>
      <c r="M1406" s="4"/>
    </row>
    <row r="1407" spans="1:13" hidden="1" x14ac:dyDescent="0.2">
      <c r="A1407" s="4" t="s">
        <v>3019</v>
      </c>
      <c r="B1407">
        <f>IF(ISNA(VLOOKUP(A1408,[1]Sheet1!A$1:B$65536,2,FALSE)),"0",VLOOKUP(A1408,[1]Sheet1!A$1:B$65536,2,FALSE))</f>
        <v>1</v>
      </c>
      <c r="C1407" s="4" t="s">
        <v>3020</v>
      </c>
      <c r="D1407" s="4" t="s">
        <v>3016</v>
      </c>
      <c r="E1407" s="4" t="s">
        <v>2995</v>
      </c>
      <c r="F1407" s="4" t="s">
        <v>2996</v>
      </c>
      <c r="G1407" s="12">
        <f t="shared" ref="G1407:H1470" si="22">I1407/100000</f>
        <v>64.159499999999994</v>
      </c>
      <c r="H1407" s="12">
        <f t="shared" si="22"/>
        <v>13.5008</v>
      </c>
      <c r="I1407" s="7">
        <v>6415950</v>
      </c>
      <c r="J1407" s="7">
        <v>1350080</v>
      </c>
      <c r="K1407" s="4" t="s">
        <v>8622</v>
      </c>
      <c r="L1407" s="2" t="s">
        <v>17</v>
      </c>
      <c r="M1407" s="4" t="s">
        <v>3021</v>
      </c>
    </row>
    <row r="1408" spans="1:13" hidden="1" x14ac:dyDescent="0.2">
      <c r="A1408" s="4" t="s">
        <v>3022</v>
      </c>
      <c r="B1408" t="str">
        <f>IF(ISNA(VLOOKUP(A1409,[1]Sheet1!A$1:B$65536,2,FALSE)),"0",VLOOKUP(A1409,[1]Sheet1!A$1:B$65536,2,FALSE))</f>
        <v>0</v>
      </c>
      <c r="C1408" s="4" t="s">
        <v>3023</v>
      </c>
      <c r="D1408" s="4" t="s">
        <v>3016</v>
      </c>
      <c r="E1408" s="4" t="s">
        <v>2995</v>
      </c>
      <c r="F1408" s="4" t="s">
        <v>2996</v>
      </c>
      <c r="G1408" s="12">
        <f t="shared" si="22"/>
        <v>64.170090000000002</v>
      </c>
      <c r="H1408" s="12">
        <f t="shared" si="22"/>
        <v>13.51338</v>
      </c>
      <c r="I1408" s="7">
        <v>6417009</v>
      </c>
      <c r="J1408" s="7">
        <v>1351338</v>
      </c>
      <c r="K1408" s="4" t="s">
        <v>8656</v>
      </c>
      <c r="L1408" s="2" t="s">
        <v>17</v>
      </c>
      <c r="M1408" s="4" t="s">
        <v>3024</v>
      </c>
    </row>
    <row r="1409" spans="1:13" hidden="1" x14ac:dyDescent="0.2">
      <c r="A1409" s="4" t="s">
        <v>3025</v>
      </c>
      <c r="B1409" t="str">
        <f>IF(ISNA(VLOOKUP(A1410,[1]Sheet1!A$1:B$65536,2,FALSE)),"0",VLOOKUP(A1410,[1]Sheet1!A$1:B$65536,2,FALSE))</f>
        <v>0</v>
      </c>
      <c r="C1409" s="4" t="s">
        <v>3026</v>
      </c>
      <c r="D1409" s="4" t="s">
        <v>3027</v>
      </c>
      <c r="E1409" s="4" t="s">
        <v>3028</v>
      </c>
      <c r="F1409" s="4" t="s">
        <v>2996</v>
      </c>
      <c r="G1409" s="12">
        <f t="shared" si="22"/>
        <v>64.248360000000005</v>
      </c>
      <c r="H1409" s="12">
        <f t="shared" si="22"/>
        <v>13.62978</v>
      </c>
      <c r="I1409" s="7">
        <v>6424836</v>
      </c>
      <c r="J1409" s="7">
        <v>1362978</v>
      </c>
      <c r="K1409" s="4" t="s">
        <v>8612</v>
      </c>
      <c r="L1409" s="2" t="s">
        <v>17</v>
      </c>
      <c r="M1409" s="4"/>
    </row>
    <row r="1410" spans="1:13" hidden="1" x14ac:dyDescent="0.2">
      <c r="A1410" s="4" t="s">
        <v>3029</v>
      </c>
      <c r="B1410">
        <f>IF(ISNA(VLOOKUP(A1411,[1]Sheet1!A$1:B$65536,2,FALSE)),"0",VLOOKUP(A1411,[1]Sheet1!A$1:B$65536,2,FALSE))</f>
        <v>0</v>
      </c>
      <c r="C1410" s="4" t="s">
        <v>3026</v>
      </c>
      <c r="D1410" s="4" t="s">
        <v>3027</v>
      </c>
      <c r="E1410" s="4" t="s">
        <v>3028</v>
      </c>
      <c r="F1410" s="4" t="s">
        <v>2996</v>
      </c>
      <c r="G1410" s="12">
        <f t="shared" si="22"/>
        <v>64.248350000000002</v>
      </c>
      <c r="H1410" s="12">
        <f t="shared" si="22"/>
        <v>13.629670000000001</v>
      </c>
      <c r="I1410" s="7">
        <v>6424835</v>
      </c>
      <c r="J1410" s="7">
        <v>1362967</v>
      </c>
      <c r="K1410" s="4" t="s">
        <v>8612</v>
      </c>
      <c r="L1410" s="2" t="s">
        <v>17</v>
      </c>
      <c r="M1410" s="4"/>
    </row>
    <row r="1411" spans="1:13" hidden="1" x14ac:dyDescent="0.2">
      <c r="A1411" s="4" t="s">
        <v>3030</v>
      </c>
      <c r="B1411" t="str">
        <f>IF(ISNA(VLOOKUP(A1412,[1]Sheet1!A$1:B$65536,2,FALSE)),"0",VLOOKUP(A1412,[1]Sheet1!A$1:B$65536,2,FALSE))</f>
        <v>0</v>
      </c>
      <c r="C1411" s="4" t="s">
        <v>3031</v>
      </c>
      <c r="D1411" s="4" t="s">
        <v>3027</v>
      </c>
      <c r="E1411" s="4" t="s">
        <v>3028</v>
      </c>
      <c r="F1411" s="4" t="s">
        <v>2996</v>
      </c>
      <c r="G1411" s="12">
        <f t="shared" si="22"/>
        <v>64.256209999999996</v>
      </c>
      <c r="H1411" s="12">
        <f t="shared" si="22"/>
        <v>13.63472</v>
      </c>
      <c r="I1411" s="7">
        <v>6425621</v>
      </c>
      <c r="J1411" s="7">
        <v>1363472</v>
      </c>
      <c r="K1411" s="4" t="s">
        <v>8612</v>
      </c>
      <c r="L1411" s="2" t="s">
        <v>17</v>
      </c>
      <c r="M1411" s="4"/>
    </row>
    <row r="1412" spans="1:13" hidden="1" x14ac:dyDescent="0.2">
      <c r="A1412" s="4" t="s">
        <v>3032</v>
      </c>
      <c r="B1412">
        <f>IF(ISNA(VLOOKUP(A1413,[1]Sheet1!A$1:B$65536,2,FALSE)),"0",VLOOKUP(A1413,[1]Sheet1!A$1:B$65536,2,FALSE))</f>
        <v>1</v>
      </c>
      <c r="C1412" s="4" t="s">
        <v>993</v>
      </c>
      <c r="D1412" s="4" t="s">
        <v>3033</v>
      </c>
      <c r="E1412" s="4" t="s">
        <v>3028</v>
      </c>
      <c r="F1412" s="4" t="s">
        <v>2996</v>
      </c>
      <c r="G1412" s="12">
        <f t="shared" si="22"/>
        <v>64.196610000000007</v>
      </c>
      <c r="H1412" s="12">
        <f t="shared" si="22"/>
        <v>13.64268</v>
      </c>
      <c r="I1412" s="7">
        <v>6419661</v>
      </c>
      <c r="J1412" s="7">
        <v>1364268</v>
      </c>
      <c r="K1412" s="4" t="s">
        <v>8612</v>
      </c>
      <c r="L1412" s="2" t="s">
        <v>17</v>
      </c>
      <c r="M1412" s="4"/>
    </row>
    <row r="1413" spans="1:13" hidden="1" x14ac:dyDescent="0.2">
      <c r="A1413" s="4" t="s">
        <v>3034</v>
      </c>
      <c r="B1413" t="str">
        <f>IF(ISNA(VLOOKUP(A1414,[1]Sheet1!A$1:B$65536,2,FALSE)),"0",VLOOKUP(A1414,[1]Sheet1!A$1:B$65536,2,FALSE))</f>
        <v>0</v>
      </c>
      <c r="C1413" s="4" t="s">
        <v>3035</v>
      </c>
      <c r="D1413" s="4" t="s">
        <v>3036</v>
      </c>
      <c r="E1413" s="4" t="s">
        <v>3028</v>
      </c>
      <c r="F1413" s="4" t="s">
        <v>2996</v>
      </c>
      <c r="G1413" s="12">
        <f t="shared" si="22"/>
        <v>64.208789999999993</v>
      </c>
      <c r="H1413" s="12">
        <f t="shared" si="22"/>
        <v>13.61191</v>
      </c>
      <c r="I1413" s="7">
        <v>6420879</v>
      </c>
      <c r="J1413" s="7">
        <v>1361191</v>
      </c>
      <c r="K1413" s="4" t="s">
        <v>8612</v>
      </c>
      <c r="L1413" s="2" t="s">
        <v>17</v>
      </c>
      <c r="M1413" s="4" t="s">
        <v>3037</v>
      </c>
    </row>
    <row r="1414" spans="1:13" hidden="1" x14ac:dyDescent="0.2">
      <c r="A1414" s="4" t="s">
        <v>3038</v>
      </c>
      <c r="B1414">
        <f>IF(ISNA(VLOOKUP(A1415,[1]Sheet1!A$1:B$65536,2,FALSE)),"0",VLOOKUP(A1415,[1]Sheet1!A$1:B$65536,2,FALSE))</f>
        <v>0</v>
      </c>
      <c r="C1414" s="4" t="s">
        <v>3039</v>
      </c>
      <c r="D1414" s="4" t="s">
        <v>3036</v>
      </c>
      <c r="E1414" s="4" t="s">
        <v>3028</v>
      </c>
      <c r="F1414" s="4" t="s">
        <v>2996</v>
      </c>
      <c r="G1414" s="12">
        <f t="shared" si="22"/>
        <v>64.213130000000007</v>
      </c>
      <c r="H1414" s="12">
        <f t="shared" si="22"/>
        <v>13.60468</v>
      </c>
      <c r="I1414" s="7">
        <v>6421313</v>
      </c>
      <c r="J1414" s="7">
        <v>1360468</v>
      </c>
      <c r="K1414" s="4" t="s">
        <v>8612</v>
      </c>
      <c r="L1414" s="2" t="s">
        <v>17</v>
      </c>
      <c r="M1414" s="4" t="s">
        <v>3040</v>
      </c>
    </row>
    <row r="1415" spans="1:13" hidden="1" x14ac:dyDescent="0.2">
      <c r="A1415" s="4" t="s">
        <v>3041</v>
      </c>
      <c r="B1415">
        <f>IF(ISNA(VLOOKUP(A1416,[1]Sheet1!A$1:B$65536,2,FALSE)),"0",VLOOKUP(A1416,[1]Sheet1!A$1:B$65536,2,FALSE))</f>
        <v>0</v>
      </c>
      <c r="C1415" s="4" t="s">
        <v>3042</v>
      </c>
      <c r="D1415" s="4" t="s">
        <v>3036</v>
      </c>
      <c r="E1415" s="4" t="s">
        <v>3028</v>
      </c>
      <c r="F1415" s="4" t="s">
        <v>2996</v>
      </c>
      <c r="G1415" s="12">
        <f t="shared" si="22"/>
        <v>64.229249999999993</v>
      </c>
      <c r="H1415" s="12">
        <f t="shared" si="22"/>
        <v>13.606299999999999</v>
      </c>
      <c r="I1415" s="7">
        <v>6422925</v>
      </c>
      <c r="J1415" s="7">
        <v>1360630</v>
      </c>
      <c r="K1415" s="4" t="s">
        <v>8622</v>
      </c>
      <c r="L1415" s="2" t="s">
        <v>17</v>
      </c>
      <c r="M1415" s="4"/>
    </row>
    <row r="1416" spans="1:13" hidden="1" x14ac:dyDescent="0.2">
      <c r="A1416" s="4" t="s">
        <v>3043</v>
      </c>
      <c r="B1416">
        <f>IF(ISNA(VLOOKUP(A1417,[1]Sheet1!A$1:B$65536,2,FALSE)),"0",VLOOKUP(A1417,[1]Sheet1!A$1:B$65536,2,FALSE))</f>
        <v>1</v>
      </c>
      <c r="C1416" s="4" t="s">
        <v>3044</v>
      </c>
      <c r="D1416" s="4" t="s">
        <v>3045</v>
      </c>
      <c r="E1416" s="4" t="s">
        <v>3028</v>
      </c>
      <c r="F1416" s="4" t="s">
        <v>2996</v>
      </c>
      <c r="G1416" s="12">
        <f t="shared" si="22"/>
        <v>64.283169999999998</v>
      </c>
      <c r="H1416" s="12">
        <f t="shared" si="22"/>
        <v>13.647130000000001</v>
      </c>
      <c r="I1416" s="7">
        <v>6428317</v>
      </c>
      <c r="J1416" s="7">
        <v>1364713</v>
      </c>
      <c r="K1416" s="4" t="s">
        <v>8612</v>
      </c>
      <c r="L1416" s="2" t="s">
        <v>17</v>
      </c>
      <c r="M1416" s="4"/>
    </row>
    <row r="1417" spans="1:13" hidden="1" x14ac:dyDescent="0.2">
      <c r="A1417" s="4" t="s">
        <v>3046</v>
      </c>
      <c r="B1417" t="str">
        <f>IF(ISNA(VLOOKUP(A1418,[1]Sheet1!A$1:B$65536,2,FALSE)),"0",VLOOKUP(A1418,[1]Sheet1!A$1:B$65536,2,FALSE))</f>
        <v>0</v>
      </c>
      <c r="C1417" s="4" t="s">
        <v>3047</v>
      </c>
      <c r="D1417" s="4" t="s">
        <v>3048</v>
      </c>
      <c r="E1417" s="4" t="s">
        <v>3028</v>
      </c>
      <c r="F1417" s="4" t="s">
        <v>2996</v>
      </c>
      <c r="G1417" s="12">
        <f t="shared" si="22"/>
        <v>64.309190000000001</v>
      </c>
      <c r="H1417" s="12">
        <f t="shared" si="22"/>
        <v>13.657439999999999</v>
      </c>
      <c r="I1417" s="7">
        <v>6430919</v>
      </c>
      <c r="J1417" s="7">
        <v>1365744</v>
      </c>
      <c r="K1417" s="4" t="s">
        <v>8630</v>
      </c>
      <c r="L1417" s="2" t="s">
        <v>17</v>
      </c>
      <c r="M1417" s="4" t="s">
        <v>3049</v>
      </c>
    </row>
    <row r="1418" spans="1:13" hidden="1" x14ac:dyDescent="0.2">
      <c r="A1418" s="4" t="s">
        <v>3050</v>
      </c>
      <c r="B1418" t="str">
        <f>IF(ISNA(VLOOKUP(A1419,[1]Sheet1!A$1:B$65536,2,FALSE)),"0",VLOOKUP(A1419,[1]Sheet1!A$1:B$65536,2,FALSE))</f>
        <v>0</v>
      </c>
      <c r="C1418" s="4" t="s">
        <v>3051</v>
      </c>
      <c r="D1418" s="4" t="s">
        <v>3048</v>
      </c>
      <c r="E1418" s="4" t="s">
        <v>3028</v>
      </c>
      <c r="F1418" s="4" t="s">
        <v>2996</v>
      </c>
      <c r="G1418" s="12">
        <f t="shared" si="22"/>
        <v>64.315489999999997</v>
      </c>
      <c r="H1418" s="12">
        <f t="shared" si="22"/>
        <v>13.660589999999999</v>
      </c>
      <c r="I1418" s="7">
        <v>6431549</v>
      </c>
      <c r="J1418" s="7">
        <v>1366059</v>
      </c>
      <c r="K1418" s="4" t="s">
        <v>8629</v>
      </c>
      <c r="L1418" s="2" t="s">
        <v>17</v>
      </c>
      <c r="M1418" s="4"/>
    </row>
    <row r="1419" spans="1:13" hidden="1" x14ac:dyDescent="0.2">
      <c r="A1419" s="4" t="s">
        <v>3052</v>
      </c>
      <c r="B1419" t="str">
        <f>IF(ISNA(VLOOKUP(A1420,[1]Sheet1!A$1:B$65536,2,FALSE)),"0",VLOOKUP(A1420,[1]Sheet1!A$1:B$65536,2,FALSE))</f>
        <v>0</v>
      </c>
      <c r="C1419" s="4" t="s">
        <v>2639</v>
      </c>
      <c r="D1419" s="4" t="s">
        <v>3048</v>
      </c>
      <c r="E1419" s="4" t="s">
        <v>3028</v>
      </c>
      <c r="F1419" s="4" t="s">
        <v>2996</v>
      </c>
      <c r="G1419" s="12">
        <f t="shared" si="22"/>
        <v>64.309240000000003</v>
      </c>
      <c r="H1419" s="12">
        <f t="shared" si="22"/>
        <v>13.65751</v>
      </c>
      <c r="I1419" s="7">
        <v>6430924</v>
      </c>
      <c r="J1419" s="7">
        <v>1365751</v>
      </c>
      <c r="K1419" s="4" t="s">
        <v>8629</v>
      </c>
      <c r="L1419" s="2" t="s">
        <v>17</v>
      </c>
      <c r="M1419" s="4" t="s">
        <v>3053</v>
      </c>
    </row>
    <row r="1420" spans="1:13" hidden="1" x14ac:dyDescent="0.2">
      <c r="A1420" s="4" t="s">
        <v>3054</v>
      </c>
      <c r="B1420" t="str">
        <f>IF(ISNA(VLOOKUP(A1421,[1]Sheet1!A$1:B$65536,2,FALSE)),"0",VLOOKUP(A1421,[1]Sheet1!A$1:B$65536,2,FALSE))</f>
        <v>0</v>
      </c>
      <c r="C1420" s="4" t="s">
        <v>3055</v>
      </c>
      <c r="D1420" s="4" t="s">
        <v>3056</v>
      </c>
      <c r="E1420" s="4" t="s">
        <v>3028</v>
      </c>
      <c r="F1420" s="4" t="s">
        <v>2750</v>
      </c>
      <c r="G1420" s="12">
        <f t="shared" si="22"/>
        <v>64.347719999999995</v>
      </c>
      <c r="H1420" s="12">
        <f t="shared" si="22"/>
        <v>13.670669999999999</v>
      </c>
      <c r="I1420" s="7">
        <v>6434772</v>
      </c>
      <c r="J1420" s="7">
        <v>1367067</v>
      </c>
      <c r="K1420" s="4" t="s">
        <v>8630</v>
      </c>
      <c r="L1420" s="2" t="s">
        <v>17</v>
      </c>
      <c r="M1420" s="4" t="s">
        <v>3057</v>
      </c>
    </row>
    <row r="1421" spans="1:13" hidden="1" x14ac:dyDescent="0.2">
      <c r="A1421" s="4" t="s">
        <v>3058</v>
      </c>
      <c r="B1421">
        <f>IF(ISNA(VLOOKUP(A1422,[1]Sheet1!A$1:B$65536,2,FALSE)),"0",VLOOKUP(A1422,[1]Sheet1!A$1:B$65536,2,FALSE))</f>
        <v>0</v>
      </c>
      <c r="C1421" s="4" t="s">
        <v>3059</v>
      </c>
      <c r="D1421" s="4" t="s">
        <v>3056</v>
      </c>
      <c r="E1421" s="4" t="s">
        <v>3028</v>
      </c>
      <c r="F1421" s="4" t="s">
        <v>2750</v>
      </c>
      <c r="G1421" s="12">
        <f t="shared" si="22"/>
        <v>64.379289999999997</v>
      </c>
      <c r="H1421" s="12">
        <f t="shared" si="22"/>
        <v>13.67395</v>
      </c>
      <c r="I1421" s="7">
        <v>6437929</v>
      </c>
      <c r="J1421" s="7">
        <v>1367395</v>
      </c>
      <c r="K1421" s="4" t="s">
        <v>8629</v>
      </c>
      <c r="L1421" s="2" t="s">
        <v>17</v>
      </c>
      <c r="M1421" s="4"/>
    </row>
    <row r="1422" spans="1:13" hidden="1" x14ac:dyDescent="0.2">
      <c r="A1422" s="4" t="s">
        <v>3060</v>
      </c>
      <c r="B1422" t="str">
        <f>IF(ISNA(VLOOKUP(A1423,[1]Sheet1!A$1:B$65536,2,FALSE)),"0",VLOOKUP(A1423,[1]Sheet1!A$1:B$65536,2,FALSE))</f>
        <v>0</v>
      </c>
      <c r="C1422" s="4" t="s">
        <v>3061</v>
      </c>
      <c r="D1422" s="4" t="s">
        <v>3056</v>
      </c>
      <c r="E1422" s="4" t="s">
        <v>3028</v>
      </c>
      <c r="F1422" s="4" t="s">
        <v>2750</v>
      </c>
      <c r="G1422" s="12">
        <f t="shared" si="22"/>
        <v>64.38</v>
      </c>
      <c r="H1422" s="12">
        <f t="shared" si="22"/>
        <v>13.675000000000001</v>
      </c>
      <c r="I1422" s="7">
        <v>6438000</v>
      </c>
      <c r="J1422" s="7">
        <v>1367500</v>
      </c>
      <c r="K1422" s="4" t="s">
        <v>8612</v>
      </c>
      <c r="L1422" s="2" t="s">
        <v>17</v>
      </c>
      <c r="M1422" s="4"/>
    </row>
    <row r="1423" spans="1:13" hidden="1" x14ac:dyDescent="0.2">
      <c r="A1423" s="4" t="s">
        <v>3062</v>
      </c>
      <c r="B1423" t="str">
        <f>IF(ISNA(VLOOKUP(A1424,[1]Sheet1!A$1:B$65536,2,FALSE)),"0",VLOOKUP(A1424,[1]Sheet1!A$1:B$65536,2,FALSE))</f>
        <v>0</v>
      </c>
      <c r="C1423" s="4" t="s">
        <v>3063</v>
      </c>
      <c r="D1423" s="4" t="s">
        <v>3064</v>
      </c>
      <c r="E1423" s="4" t="s">
        <v>3028</v>
      </c>
      <c r="F1423" s="4" t="s">
        <v>2750</v>
      </c>
      <c r="G1423" s="12">
        <f t="shared" si="22"/>
        <v>64.387209999999996</v>
      </c>
      <c r="H1423" s="12">
        <f t="shared" si="22"/>
        <v>13.691520000000001</v>
      </c>
      <c r="I1423" s="7">
        <v>6438721</v>
      </c>
      <c r="J1423" s="7">
        <v>1369152</v>
      </c>
      <c r="K1423" s="4" t="s">
        <v>8629</v>
      </c>
      <c r="L1423" s="2" t="s">
        <v>17</v>
      </c>
      <c r="M1423" s="4"/>
    </row>
    <row r="1424" spans="1:13" hidden="1" x14ac:dyDescent="0.2">
      <c r="A1424" s="4" t="s">
        <v>3065</v>
      </c>
      <c r="B1424" t="str">
        <f>IF(ISNA(VLOOKUP(A1425,[1]Sheet1!A$1:B$65536,2,FALSE)),"0",VLOOKUP(A1425,[1]Sheet1!A$1:B$65536,2,FALSE))</f>
        <v>0</v>
      </c>
      <c r="C1424" s="4" t="s">
        <v>3066</v>
      </c>
      <c r="D1424" s="4" t="s">
        <v>3064</v>
      </c>
      <c r="E1424" s="4" t="s">
        <v>3028</v>
      </c>
      <c r="F1424" s="4" t="s">
        <v>2750</v>
      </c>
      <c r="G1424" s="12">
        <f t="shared" si="22"/>
        <v>64.387</v>
      </c>
      <c r="H1424" s="12">
        <f t="shared" si="22"/>
        <v>13.691000000000001</v>
      </c>
      <c r="I1424" s="7">
        <v>6438700</v>
      </c>
      <c r="J1424" s="7">
        <v>1369100</v>
      </c>
      <c r="L1424" s="4" t="s">
        <v>17</v>
      </c>
      <c r="M1424" s="4"/>
    </row>
    <row r="1425" spans="1:13" hidden="1" x14ac:dyDescent="0.2">
      <c r="A1425" s="4" t="s">
        <v>3067</v>
      </c>
      <c r="B1425" t="str">
        <f>IF(ISNA(VLOOKUP(A1426,[1]Sheet1!A$1:B$65536,2,FALSE)),"0",VLOOKUP(A1426,[1]Sheet1!A$1:B$65536,2,FALSE))</f>
        <v>0</v>
      </c>
      <c r="C1425" s="4" t="s">
        <v>3068</v>
      </c>
      <c r="D1425" s="4" t="s">
        <v>3069</v>
      </c>
      <c r="E1425" s="4" t="s">
        <v>3028</v>
      </c>
      <c r="F1425" s="4" t="s">
        <v>2996</v>
      </c>
      <c r="G1425" s="12">
        <f t="shared" si="22"/>
        <v>64.167439999999999</v>
      </c>
      <c r="H1425" s="12">
        <f t="shared" si="22"/>
        <v>13.59361</v>
      </c>
      <c r="I1425" s="7">
        <v>6416744</v>
      </c>
      <c r="J1425" s="7">
        <v>1359361</v>
      </c>
      <c r="K1425" s="4" t="s">
        <v>8629</v>
      </c>
      <c r="L1425" s="2" t="s">
        <v>17</v>
      </c>
      <c r="M1425" s="4"/>
    </row>
    <row r="1426" spans="1:13" hidden="1" x14ac:dyDescent="0.2">
      <c r="A1426" s="4" t="s">
        <v>3070</v>
      </c>
      <c r="B1426">
        <f>IF(ISNA(VLOOKUP(A1427,[1]Sheet1!A$1:B$65536,2,FALSE)),"0",VLOOKUP(A1427,[1]Sheet1!A$1:B$65536,2,FALSE))</f>
        <v>1</v>
      </c>
      <c r="C1426" s="4" t="s">
        <v>919</v>
      </c>
      <c r="D1426" s="4" t="s">
        <v>3071</v>
      </c>
      <c r="E1426" s="4" t="s">
        <v>3028</v>
      </c>
      <c r="F1426" s="4" t="s">
        <v>2996</v>
      </c>
      <c r="G1426" s="12">
        <f t="shared" si="22"/>
        <v>64.125439999999998</v>
      </c>
      <c r="H1426" s="12">
        <f t="shared" si="22"/>
        <v>13.57671</v>
      </c>
      <c r="I1426" s="7">
        <v>6412544</v>
      </c>
      <c r="J1426" s="7">
        <v>1357671</v>
      </c>
      <c r="K1426" s="4" t="s">
        <v>8612</v>
      </c>
      <c r="L1426" s="2" t="s">
        <v>17</v>
      </c>
      <c r="M1426" s="4"/>
    </row>
    <row r="1427" spans="1:13" hidden="1" x14ac:dyDescent="0.2">
      <c r="A1427" s="4" t="s">
        <v>3072</v>
      </c>
      <c r="B1427">
        <f>IF(ISNA(VLOOKUP(A1428,[1]Sheet1!A$1:B$65536,2,FALSE)),"0",VLOOKUP(A1428,[1]Sheet1!A$1:B$65536,2,FALSE))</f>
        <v>0</v>
      </c>
      <c r="C1427" s="4" t="s">
        <v>3073</v>
      </c>
      <c r="D1427" s="4" t="s">
        <v>3074</v>
      </c>
      <c r="E1427" s="4" t="s">
        <v>3075</v>
      </c>
      <c r="F1427" s="4" t="s">
        <v>3076</v>
      </c>
      <c r="G1427" s="12">
        <f t="shared" si="22"/>
        <v>63.771630000000002</v>
      </c>
      <c r="H1427" s="12">
        <f t="shared" si="22"/>
        <v>13.134829999999999</v>
      </c>
      <c r="I1427" s="7">
        <v>6377163</v>
      </c>
      <c r="J1427" s="7">
        <v>1313483</v>
      </c>
      <c r="K1427" s="4" t="s">
        <v>454</v>
      </c>
      <c r="L1427" s="2" t="s">
        <v>17</v>
      </c>
      <c r="M1427" s="4"/>
    </row>
    <row r="1428" spans="1:13" hidden="1" x14ac:dyDescent="0.2">
      <c r="A1428" s="4" t="s">
        <v>3077</v>
      </c>
      <c r="B1428" t="str">
        <f>IF(ISNA(VLOOKUP(A1429,[1]Sheet1!A$1:B$65536,2,FALSE)),"0",VLOOKUP(A1429,[1]Sheet1!A$1:B$65536,2,FALSE))</f>
        <v>0</v>
      </c>
      <c r="C1428" s="4" t="s">
        <v>3078</v>
      </c>
      <c r="D1428" s="4" t="s">
        <v>3079</v>
      </c>
      <c r="E1428" s="4" t="s">
        <v>602</v>
      </c>
      <c r="F1428" s="4" t="s">
        <v>3080</v>
      </c>
      <c r="G1428" s="12">
        <f t="shared" si="22"/>
        <v>63.847349999999999</v>
      </c>
      <c r="H1428" s="12">
        <f t="shared" si="22"/>
        <v>13.43826</v>
      </c>
      <c r="I1428" s="7">
        <v>6384735</v>
      </c>
      <c r="J1428" s="7">
        <v>1343826</v>
      </c>
      <c r="K1428" s="4" t="s">
        <v>8629</v>
      </c>
      <c r="L1428" s="2" t="s">
        <v>17</v>
      </c>
      <c r="M1428" s="4"/>
    </row>
    <row r="1429" spans="1:13" hidden="1" x14ac:dyDescent="0.2">
      <c r="A1429" s="4" t="s">
        <v>3081</v>
      </c>
      <c r="B1429">
        <f>IF(ISNA(VLOOKUP(A1430,[1]Sheet1!A$1:B$65536,2,FALSE)),"0",VLOOKUP(A1430,[1]Sheet1!A$1:B$65536,2,FALSE))</f>
        <v>0</v>
      </c>
      <c r="C1429" s="4" t="s">
        <v>3082</v>
      </c>
      <c r="D1429" s="4" t="s">
        <v>3083</v>
      </c>
      <c r="E1429" s="4" t="s">
        <v>602</v>
      </c>
      <c r="F1429" s="4" t="s">
        <v>3080</v>
      </c>
      <c r="G1429" s="12">
        <f t="shared" si="22"/>
        <v>63.891649999999998</v>
      </c>
      <c r="H1429" s="12">
        <f t="shared" si="22"/>
        <v>13.531280000000001</v>
      </c>
      <c r="I1429" s="7">
        <v>6389165</v>
      </c>
      <c r="J1429" s="7">
        <v>1353128</v>
      </c>
      <c r="K1429" s="4" t="s">
        <v>454</v>
      </c>
      <c r="L1429" s="2" t="s">
        <v>17</v>
      </c>
      <c r="M1429" s="4" t="s">
        <v>3084</v>
      </c>
    </row>
    <row r="1430" spans="1:13" hidden="1" x14ac:dyDescent="0.2">
      <c r="A1430" s="4" t="s">
        <v>3085</v>
      </c>
      <c r="B1430">
        <f>IF(ISNA(VLOOKUP(A1431,[1]Sheet1!A$1:B$65536,2,FALSE)),"0",VLOOKUP(A1431,[1]Sheet1!A$1:B$65536,2,FALSE))</f>
        <v>1</v>
      </c>
      <c r="C1430" s="4" t="s">
        <v>3086</v>
      </c>
      <c r="D1430" s="4" t="s">
        <v>3087</v>
      </c>
      <c r="E1430" s="4" t="s">
        <v>602</v>
      </c>
      <c r="F1430" s="4" t="s">
        <v>3080</v>
      </c>
      <c r="G1430" s="12">
        <f t="shared" si="22"/>
        <v>63.864139999999999</v>
      </c>
      <c r="H1430" s="12">
        <f t="shared" si="22"/>
        <v>13.61979</v>
      </c>
      <c r="I1430" s="7">
        <v>6386414</v>
      </c>
      <c r="J1430" s="7">
        <v>1361979</v>
      </c>
      <c r="L1430" s="4" t="s">
        <v>17</v>
      </c>
      <c r="M1430" s="4"/>
    </row>
    <row r="1431" spans="1:13" hidden="1" x14ac:dyDescent="0.2">
      <c r="A1431" s="4" t="s">
        <v>3088</v>
      </c>
      <c r="B1431">
        <f>IF(ISNA(VLOOKUP(A1432,[1]Sheet1!A$1:B$65536,2,FALSE)),"0",VLOOKUP(A1432,[1]Sheet1!A$1:B$65536,2,FALSE))</f>
        <v>0</v>
      </c>
      <c r="C1431" s="4" t="s">
        <v>3089</v>
      </c>
      <c r="D1431" s="4" t="s">
        <v>3087</v>
      </c>
      <c r="E1431" s="4" t="s">
        <v>602</v>
      </c>
      <c r="F1431" s="4" t="s">
        <v>3080</v>
      </c>
      <c r="G1431" s="12">
        <f t="shared" si="22"/>
        <v>63.854529999999997</v>
      </c>
      <c r="H1431" s="12">
        <f t="shared" si="22"/>
        <v>13.63434</v>
      </c>
      <c r="I1431" s="7">
        <v>6385453</v>
      </c>
      <c r="J1431" s="7">
        <v>1363434</v>
      </c>
      <c r="K1431" s="4" t="s">
        <v>8612</v>
      </c>
      <c r="L1431" s="2" t="s">
        <v>17</v>
      </c>
      <c r="M1431" s="4"/>
    </row>
    <row r="1432" spans="1:13" hidden="1" x14ac:dyDescent="0.2">
      <c r="A1432" s="4" t="s">
        <v>3090</v>
      </c>
      <c r="B1432">
        <f>IF(ISNA(VLOOKUP(A1433,[1]Sheet1!A$1:B$65536,2,FALSE)),"0",VLOOKUP(A1433,[1]Sheet1!A$1:B$65536,2,FALSE))</f>
        <v>1</v>
      </c>
      <c r="C1432" s="4" t="s">
        <v>3091</v>
      </c>
      <c r="D1432" s="4" t="s">
        <v>3092</v>
      </c>
      <c r="E1432" s="4" t="s">
        <v>602</v>
      </c>
      <c r="F1432" s="4" t="s">
        <v>3093</v>
      </c>
      <c r="G1432" s="12">
        <f t="shared" si="22"/>
        <v>63.778860000000002</v>
      </c>
      <c r="H1432" s="12">
        <f t="shared" si="22"/>
        <v>13.38631</v>
      </c>
      <c r="I1432" s="7">
        <v>6377886</v>
      </c>
      <c r="J1432" s="7">
        <v>1338631</v>
      </c>
      <c r="K1432" s="4" t="s">
        <v>454</v>
      </c>
      <c r="L1432" s="2" t="s">
        <v>17</v>
      </c>
      <c r="M1432" s="4"/>
    </row>
    <row r="1433" spans="1:13" hidden="1" x14ac:dyDescent="0.2">
      <c r="A1433" s="4" t="s">
        <v>3094</v>
      </c>
      <c r="B1433" t="str">
        <f>IF(ISNA(VLOOKUP(A1434,[1]Sheet1!A$1:B$65536,2,FALSE)),"0",VLOOKUP(A1434,[1]Sheet1!A$1:B$65536,2,FALSE))</f>
        <v>0</v>
      </c>
      <c r="C1433" s="4" t="s">
        <v>3095</v>
      </c>
      <c r="D1433" s="4" t="s">
        <v>3092</v>
      </c>
      <c r="E1433" s="4" t="s">
        <v>602</v>
      </c>
      <c r="F1433" s="4" t="s">
        <v>3093</v>
      </c>
      <c r="G1433" s="12">
        <f t="shared" si="22"/>
        <v>63.787930000000003</v>
      </c>
      <c r="H1433" s="12">
        <f t="shared" si="22"/>
        <v>13.395619999999999</v>
      </c>
      <c r="I1433" s="7">
        <v>6378793</v>
      </c>
      <c r="J1433" s="7">
        <v>1339562</v>
      </c>
      <c r="K1433" s="4" t="s">
        <v>8629</v>
      </c>
      <c r="L1433" s="2" t="s">
        <v>17</v>
      </c>
      <c r="M1433" s="4"/>
    </row>
    <row r="1434" spans="1:13" hidden="1" x14ac:dyDescent="0.2">
      <c r="A1434" s="4" t="s">
        <v>3096</v>
      </c>
      <c r="B1434" t="str">
        <f>IF(ISNA(VLOOKUP(A1435,[1]Sheet1!A$1:B$65536,2,FALSE)),"0",VLOOKUP(A1435,[1]Sheet1!A$1:B$65536,2,FALSE))</f>
        <v>0</v>
      </c>
      <c r="C1434" s="4" t="s">
        <v>3097</v>
      </c>
      <c r="D1434" s="4" t="s">
        <v>3098</v>
      </c>
      <c r="E1434" s="4" t="s">
        <v>602</v>
      </c>
      <c r="F1434" s="4" t="s">
        <v>3080</v>
      </c>
      <c r="G1434" s="12">
        <f t="shared" si="22"/>
        <v>63.750520000000002</v>
      </c>
      <c r="H1434" s="12">
        <f t="shared" si="22"/>
        <v>13.49104</v>
      </c>
      <c r="I1434" s="7">
        <v>6375052</v>
      </c>
      <c r="J1434" s="7">
        <v>1349104</v>
      </c>
      <c r="K1434" s="4" t="s">
        <v>8612</v>
      </c>
      <c r="L1434" s="2" t="s">
        <v>17</v>
      </c>
      <c r="M1434" s="4"/>
    </row>
    <row r="1435" spans="1:13" hidden="1" x14ac:dyDescent="0.2">
      <c r="A1435" s="4" t="s">
        <v>3099</v>
      </c>
      <c r="B1435" t="str">
        <f>IF(ISNA(VLOOKUP(A1436,[1]Sheet1!A$1:B$65536,2,FALSE)),"0",VLOOKUP(A1436,[1]Sheet1!A$1:B$65536,2,FALSE))</f>
        <v>0</v>
      </c>
      <c r="C1435" s="4" t="s">
        <v>3100</v>
      </c>
      <c r="D1435" s="4" t="s">
        <v>3101</v>
      </c>
      <c r="E1435" s="4" t="s">
        <v>3102</v>
      </c>
      <c r="F1435" s="4" t="s">
        <v>3103</v>
      </c>
      <c r="G1435" s="12">
        <f t="shared" si="22"/>
        <v>64.026470000000003</v>
      </c>
      <c r="H1435" s="12">
        <f t="shared" si="22"/>
        <v>12.63453</v>
      </c>
      <c r="I1435" s="7">
        <v>6402647</v>
      </c>
      <c r="J1435" s="7">
        <v>1263453</v>
      </c>
      <c r="L1435" s="4" t="s">
        <v>17</v>
      </c>
      <c r="M1435" s="4" t="s">
        <v>3104</v>
      </c>
    </row>
    <row r="1436" spans="1:13" hidden="1" x14ac:dyDescent="0.2">
      <c r="A1436" s="4" t="s">
        <v>3105</v>
      </c>
      <c r="B1436" t="str">
        <f>IF(ISNA(VLOOKUP(A1437,[1]Sheet1!A$1:B$65536,2,FALSE)),"0",VLOOKUP(A1437,[1]Sheet1!A$1:B$65536,2,FALSE))</f>
        <v>0</v>
      </c>
      <c r="C1436" s="4" t="s">
        <v>3106</v>
      </c>
      <c r="D1436" s="4" t="s">
        <v>3036</v>
      </c>
      <c r="E1436" s="4" t="s">
        <v>3028</v>
      </c>
      <c r="F1436" s="4" t="s">
        <v>2996</v>
      </c>
      <c r="G1436" s="12">
        <f t="shared" si="22"/>
        <v>64.218400000000003</v>
      </c>
      <c r="H1436" s="12">
        <f t="shared" si="22"/>
        <v>13.620380000000001</v>
      </c>
      <c r="I1436" s="7">
        <v>6421840</v>
      </c>
      <c r="J1436" s="7">
        <v>1362038</v>
      </c>
      <c r="K1436" s="4" t="s">
        <v>8639</v>
      </c>
      <c r="L1436" s="2" t="s">
        <v>17</v>
      </c>
      <c r="M1436" s="4" t="s">
        <v>3107</v>
      </c>
    </row>
    <row r="1437" spans="1:13" hidden="1" x14ac:dyDescent="0.2">
      <c r="A1437" s="4" t="s">
        <v>3108</v>
      </c>
      <c r="B1437" t="str">
        <f>IF(ISNA(VLOOKUP(A1438,[1]Sheet1!A$1:B$65536,2,FALSE)),"0",VLOOKUP(A1438,[1]Sheet1!A$1:B$65536,2,FALSE))</f>
        <v>0</v>
      </c>
      <c r="C1437" s="4" t="s">
        <v>3106</v>
      </c>
      <c r="D1437" s="4" t="s">
        <v>3036</v>
      </c>
      <c r="E1437" s="4" t="s">
        <v>3028</v>
      </c>
      <c r="F1437" s="4" t="s">
        <v>2996</v>
      </c>
      <c r="G1437" s="12">
        <f t="shared" si="22"/>
        <v>64.218419999999995</v>
      </c>
      <c r="H1437" s="12">
        <f t="shared" si="22"/>
        <v>13.62046</v>
      </c>
      <c r="I1437" s="7">
        <v>6421842</v>
      </c>
      <c r="J1437" s="7">
        <v>1362046</v>
      </c>
      <c r="K1437" s="4" t="s">
        <v>8626</v>
      </c>
      <c r="L1437" s="2" t="s">
        <v>17</v>
      </c>
      <c r="M1437" s="4" t="s">
        <v>3109</v>
      </c>
    </row>
    <row r="1438" spans="1:13" hidden="1" x14ac:dyDescent="0.2">
      <c r="A1438" s="4" t="s">
        <v>3110</v>
      </c>
      <c r="B1438" t="str">
        <f>IF(ISNA(VLOOKUP(A1439,[1]Sheet1!A$1:B$65536,2,FALSE)),"0",VLOOKUP(A1439,[1]Sheet1!A$1:B$65536,2,FALSE))</f>
        <v>0</v>
      </c>
      <c r="C1438" s="4" t="s">
        <v>3111</v>
      </c>
      <c r="D1438" s="4" t="s">
        <v>3112</v>
      </c>
      <c r="E1438" s="4" t="s">
        <v>2749</v>
      </c>
      <c r="F1438" s="4" t="s">
        <v>2734</v>
      </c>
      <c r="G1438" s="12">
        <f t="shared" si="22"/>
        <v>64.745429999999999</v>
      </c>
      <c r="H1438" s="12">
        <f t="shared" si="22"/>
        <v>13.7217</v>
      </c>
      <c r="I1438" s="7">
        <v>6474543</v>
      </c>
      <c r="J1438" s="7">
        <v>1372170</v>
      </c>
      <c r="L1438" s="2" t="s">
        <v>17</v>
      </c>
      <c r="M1438" s="4"/>
    </row>
    <row r="1439" spans="1:13" hidden="1" x14ac:dyDescent="0.2">
      <c r="A1439" s="4" t="s">
        <v>3113</v>
      </c>
      <c r="B1439" t="str">
        <f>IF(ISNA(VLOOKUP(A1440,[1]Sheet1!A$1:B$65536,2,FALSE)),"0",VLOOKUP(A1440,[1]Sheet1!A$1:B$65536,2,FALSE))</f>
        <v>0</v>
      </c>
      <c r="C1439" s="4" t="s">
        <v>3114</v>
      </c>
      <c r="D1439" s="4" t="s">
        <v>3115</v>
      </c>
      <c r="E1439" s="4" t="s">
        <v>2928</v>
      </c>
      <c r="F1439" s="4" t="s">
        <v>2750</v>
      </c>
      <c r="G1439" s="12">
        <f t="shared" si="22"/>
        <v>64.322400000000002</v>
      </c>
      <c r="H1439" s="12">
        <f t="shared" si="22"/>
        <v>13.617380000000001</v>
      </c>
      <c r="I1439" s="7">
        <v>6432240</v>
      </c>
      <c r="J1439" s="7">
        <v>1361738</v>
      </c>
      <c r="L1439" s="4" t="s">
        <v>17</v>
      </c>
      <c r="M1439" s="4"/>
    </row>
    <row r="1440" spans="1:13" hidden="1" x14ac:dyDescent="0.2">
      <c r="A1440" s="4" t="s">
        <v>3116</v>
      </c>
      <c r="B1440" t="str">
        <f>IF(ISNA(VLOOKUP(A1441,[1]Sheet1!A$1:B$65536,2,FALSE)),"0",VLOOKUP(A1441,[1]Sheet1!A$1:B$65536,2,FALSE))</f>
        <v>0</v>
      </c>
      <c r="C1440" s="4" t="s">
        <v>3114</v>
      </c>
      <c r="D1440" s="4" t="s">
        <v>3115</v>
      </c>
      <c r="E1440" s="4" t="s">
        <v>2928</v>
      </c>
      <c r="F1440" s="4" t="s">
        <v>2750</v>
      </c>
      <c r="G1440" s="12">
        <f t="shared" si="22"/>
        <v>64.322429999999997</v>
      </c>
      <c r="H1440" s="12">
        <f t="shared" si="22"/>
        <v>13.617570000000001</v>
      </c>
      <c r="I1440" s="7">
        <v>6432243</v>
      </c>
      <c r="J1440" s="7">
        <v>1361757</v>
      </c>
      <c r="L1440" s="4" t="s">
        <v>17</v>
      </c>
      <c r="M1440" s="4"/>
    </row>
    <row r="1441" spans="1:13" hidden="1" x14ac:dyDescent="0.2">
      <c r="A1441" s="4" t="s">
        <v>3117</v>
      </c>
      <c r="B1441" t="str">
        <f>IF(ISNA(VLOOKUP(A1442,[1]Sheet1!A$1:B$65536,2,FALSE)),"0",VLOOKUP(A1442,[1]Sheet1!A$1:B$65536,2,FALSE))</f>
        <v>0</v>
      </c>
      <c r="C1441" s="4" t="s">
        <v>3118</v>
      </c>
      <c r="D1441" s="4" t="s">
        <v>3119</v>
      </c>
      <c r="E1441" s="4" t="s">
        <v>2705</v>
      </c>
      <c r="F1441" s="4" t="s">
        <v>2560</v>
      </c>
      <c r="G1441" s="12">
        <f t="shared" si="22"/>
        <v>65.023790000000005</v>
      </c>
      <c r="H1441" s="12">
        <f t="shared" si="22"/>
        <v>13.73114</v>
      </c>
      <c r="I1441" s="7">
        <v>6502379</v>
      </c>
      <c r="J1441" s="7">
        <v>1373114</v>
      </c>
      <c r="L1441" s="4" t="s">
        <v>17</v>
      </c>
      <c r="M1441" s="4"/>
    </row>
    <row r="1442" spans="1:13" hidden="1" x14ac:dyDescent="0.2">
      <c r="A1442" s="4" t="s">
        <v>3120</v>
      </c>
      <c r="B1442" t="str">
        <f>IF(ISNA(VLOOKUP(A1443,[1]Sheet1!A$1:B$65536,2,FALSE)),"0",VLOOKUP(A1443,[1]Sheet1!A$1:B$65536,2,FALSE))</f>
        <v>0</v>
      </c>
      <c r="C1442" s="4" t="s">
        <v>3121</v>
      </c>
      <c r="D1442" s="4" t="s">
        <v>3122</v>
      </c>
      <c r="E1442" s="4" t="s">
        <v>2941</v>
      </c>
      <c r="F1442" s="4" t="s">
        <v>2942</v>
      </c>
      <c r="G1442" s="12">
        <f t="shared" si="22"/>
        <v>64.587500000000006</v>
      </c>
      <c r="H1442" s="12">
        <f t="shared" si="22"/>
        <v>13.895</v>
      </c>
      <c r="I1442" s="7">
        <v>6458750</v>
      </c>
      <c r="J1442" s="7">
        <v>1389500</v>
      </c>
      <c r="L1442" s="4" t="s">
        <v>17</v>
      </c>
      <c r="M1442" s="4"/>
    </row>
    <row r="1443" spans="1:13" hidden="1" x14ac:dyDescent="0.2">
      <c r="A1443" s="4" t="s">
        <v>3123</v>
      </c>
      <c r="B1443" t="str">
        <f>IF(ISNA(VLOOKUP(A1444,[1]Sheet1!A$1:B$65536,2,FALSE)),"0",VLOOKUP(A1444,[1]Sheet1!A$1:B$65536,2,FALSE))</f>
        <v>0</v>
      </c>
      <c r="C1443" s="4" t="s">
        <v>3124</v>
      </c>
      <c r="D1443" s="4" t="s">
        <v>3125</v>
      </c>
      <c r="E1443" s="4" t="s">
        <v>3126</v>
      </c>
      <c r="F1443" s="4" t="s">
        <v>3127</v>
      </c>
      <c r="G1443" s="12">
        <f t="shared" si="22"/>
        <v>64.400999999999996</v>
      </c>
      <c r="H1443" s="12">
        <f t="shared" si="22"/>
        <v>12.84375</v>
      </c>
      <c r="I1443" s="7">
        <v>6440100</v>
      </c>
      <c r="J1443" s="7">
        <v>1284375</v>
      </c>
      <c r="L1443" s="4" t="s">
        <v>17</v>
      </c>
      <c r="M1443" s="4"/>
    </row>
    <row r="1444" spans="1:13" hidden="1" x14ac:dyDescent="0.2">
      <c r="A1444" s="4" t="s">
        <v>3128</v>
      </c>
      <c r="B1444" t="str">
        <f>IF(ISNA(VLOOKUP(A1445,[1]Sheet1!A$1:B$65536,2,FALSE)),"0",VLOOKUP(A1445,[1]Sheet1!A$1:B$65536,2,FALSE))</f>
        <v>0</v>
      </c>
      <c r="C1444" s="4" t="s">
        <v>3129</v>
      </c>
      <c r="D1444" s="4" t="s">
        <v>3125</v>
      </c>
      <c r="E1444" s="4" t="s">
        <v>3126</v>
      </c>
      <c r="F1444" s="4" t="s">
        <v>3127</v>
      </c>
      <c r="G1444" s="12">
        <f t="shared" si="22"/>
        <v>64.402500000000003</v>
      </c>
      <c r="H1444" s="12">
        <f t="shared" si="22"/>
        <v>12.842000000000001</v>
      </c>
      <c r="I1444" s="7">
        <v>6440250</v>
      </c>
      <c r="J1444" s="7">
        <v>1284200</v>
      </c>
      <c r="L1444" s="4" t="s">
        <v>17</v>
      </c>
      <c r="M1444" s="4"/>
    </row>
    <row r="1445" spans="1:13" hidden="1" x14ac:dyDescent="0.2">
      <c r="A1445" s="4" t="s">
        <v>3130</v>
      </c>
      <c r="B1445" t="str">
        <f>IF(ISNA(VLOOKUP(A1446,[1]Sheet1!A$1:B$65536,2,FALSE)),"0",VLOOKUP(A1446,[1]Sheet1!A$1:B$65536,2,FALSE))</f>
        <v>0</v>
      </c>
      <c r="C1445" s="4" t="s">
        <v>3131</v>
      </c>
      <c r="D1445" s="4" t="s">
        <v>3132</v>
      </c>
      <c r="E1445" s="4" t="s">
        <v>2972</v>
      </c>
      <c r="F1445" s="4" t="s">
        <v>3133</v>
      </c>
      <c r="G1445" s="12">
        <f t="shared" si="22"/>
        <v>64.191190000000006</v>
      </c>
      <c r="H1445" s="12">
        <f t="shared" si="22"/>
        <v>13.03182</v>
      </c>
      <c r="I1445" s="7">
        <v>6419119</v>
      </c>
      <c r="J1445" s="7">
        <v>1303182</v>
      </c>
      <c r="L1445" s="4" t="s">
        <v>17</v>
      </c>
      <c r="M1445" s="4" t="s">
        <v>3134</v>
      </c>
    </row>
    <row r="1446" spans="1:13" hidden="1" x14ac:dyDescent="0.2">
      <c r="A1446" s="4" t="s">
        <v>3135</v>
      </c>
      <c r="B1446">
        <f>IF(ISNA(VLOOKUP(A1447,[1]Sheet1!A$1:B$65536,2,FALSE)),"0",VLOOKUP(A1447,[1]Sheet1!A$1:B$65536,2,FALSE))</f>
        <v>1</v>
      </c>
      <c r="C1446" s="4" t="s">
        <v>3026</v>
      </c>
      <c r="D1446" s="4" t="s">
        <v>3027</v>
      </c>
      <c r="E1446" s="4" t="s">
        <v>3028</v>
      </c>
      <c r="F1446" s="4" t="s">
        <v>2996</v>
      </c>
      <c r="G1446" s="12">
        <f t="shared" si="22"/>
        <v>64.248620000000003</v>
      </c>
      <c r="H1446" s="12">
        <f t="shared" si="22"/>
        <v>13.62984</v>
      </c>
      <c r="I1446" s="7">
        <v>6424862</v>
      </c>
      <c r="J1446" s="7">
        <v>1362984</v>
      </c>
      <c r="L1446" s="4" t="s">
        <v>17</v>
      </c>
      <c r="M1446" s="4"/>
    </row>
    <row r="1447" spans="1:13" hidden="1" x14ac:dyDescent="0.2">
      <c r="A1447" s="4" t="s">
        <v>3136</v>
      </c>
      <c r="B1447">
        <f>IF(ISNA(VLOOKUP(A1448,[1]Sheet1!A$1:B$65536,2,FALSE)),"0",VLOOKUP(A1448,[1]Sheet1!A$1:B$65536,2,FALSE))</f>
        <v>1</v>
      </c>
      <c r="C1447" s="4" t="s">
        <v>3137</v>
      </c>
      <c r="D1447" s="4" t="s">
        <v>3138</v>
      </c>
      <c r="E1447" s="4" t="s">
        <v>3139</v>
      </c>
      <c r="F1447" s="4" t="s">
        <v>3011</v>
      </c>
      <c r="G1447" s="12">
        <f t="shared" si="22"/>
        <v>64.207480000000004</v>
      </c>
      <c r="H1447" s="12">
        <f t="shared" si="22"/>
        <v>13.35303</v>
      </c>
      <c r="I1447" s="7">
        <v>6420748</v>
      </c>
      <c r="J1447" s="7">
        <v>1335303</v>
      </c>
      <c r="L1447" s="4" t="s">
        <v>17</v>
      </c>
      <c r="M1447" s="4" t="s">
        <v>3140</v>
      </c>
    </row>
    <row r="1448" spans="1:13" hidden="1" x14ac:dyDescent="0.2">
      <c r="A1448" s="4" t="s">
        <v>3141</v>
      </c>
      <c r="B1448">
        <f>IF(ISNA(VLOOKUP(A1449,[1]Sheet1!A$1:B$65536,2,FALSE)),"0",VLOOKUP(A1449,[1]Sheet1!A$1:B$65536,2,FALSE))</f>
        <v>1</v>
      </c>
      <c r="C1448" s="4" t="s">
        <v>3142</v>
      </c>
      <c r="D1448" s="4" t="s">
        <v>3143</v>
      </c>
      <c r="E1448" s="4" t="s">
        <v>602</v>
      </c>
      <c r="F1448" s="4" t="s">
        <v>2996</v>
      </c>
      <c r="G1448" s="12">
        <f t="shared" si="22"/>
        <v>63.949260000000002</v>
      </c>
      <c r="H1448" s="12">
        <f t="shared" si="22"/>
        <v>13.532830000000001</v>
      </c>
      <c r="I1448" s="7">
        <v>6394926</v>
      </c>
      <c r="J1448" s="7">
        <v>1353283</v>
      </c>
      <c r="L1448" s="4" t="s">
        <v>17</v>
      </c>
      <c r="M1448" s="4"/>
    </row>
    <row r="1449" spans="1:13" hidden="1" x14ac:dyDescent="0.2">
      <c r="A1449" s="4" t="s">
        <v>3144</v>
      </c>
      <c r="B1449">
        <f>IF(ISNA(VLOOKUP(A1450,[1]Sheet1!A$1:B$65536,2,FALSE)),"0",VLOOKUP(A1450,[1]Sheet1!A$1:B$65536,2,FALSE))</f>
        <v>0</v>
      </c>
      <c r="C1449" s="4" t="s">
        <v>3145</v>
      </c>
      <c r="D1449" s="4" t="s">
        <v>3146</v>
      </c>
      <c r="E1449" s="4" t="s">
        <v>602</v>
      </c>
      <c r="F1449" s="4" t="s">
        <v>2996</v>
      </c>
      <c r="G1449" s="12">
        <f t="shared" si="22"/>
        <v>63.957900000000002</v>
      </c>
      <c r="H1449" s="12">
        <f t="shared" si="22"/>
        <v>13.582750000000001</v>
      </c>
      <c r="I1449" s="7">
        <v>6395790</v>
      </c>
      <c r="J1449" s="7">
        <v>1358275</v>
      </c>
      <c r="L1449" s="4" t="s">
        <v>17</v>
      </c>
      <c r="M1449" s="4" t="s">
        <v>3147</v>
      </c>
    </row>
    <row r="1450" spans="1:13" hidden="1" x14ac:dyDescent="0.2">
      <c r="A1450" s="4" t="s">
        <v>3148</v>
      </c>
      <c r="B1450" t="str">
        <f>IF(ISNA(VLOOKUP(A1451,[1]Sheet1!A$1:B$65536,2,FALSE)),"0",VLOOKUP(A1451,[1]Sheet1!A$1:B$65536,2,FALSE))</f>
        <v>0</v>
      </c>
      <c r="C1450" s="4" t="s">
        <v>3149</v>
      </c>
      <c r="D1450" s="4" t="s">
        <v>3150</v>
      </c>
      <c r="E1450" s="4" t="s">
        <v>2972</v>
      </c>
      <c r="F1450" s="4" t="s">
        <v>2983</v>
      </c>
      <c r="G1450" s="12">
        <f t="shared" si="22"/>
        <v>64.402289999999994</v>
      </c>
      <c r="H1450" s="12">
        <f t="shared" si="22"/>
        <v>13.24349</v>
      </c>
      <c r="I1450" s="7">
        <v>6440229</v>
      </c>
      <c r="J1450" s="7">
        <v>1324349</v>
      </c>
      <c r="K1450" s="4" t="s">
        <v>8622</v>
      </c>
      <c r="L1450" s="2" t="s">
        <v>17</v>
      </c>
      <c r="M1450" s="4"/>
    </row>
    <row r="1451" spans="1:13" hidden="1" x14ac:dyDescent="0.2">
      <c r="A1451" s="4" t="s">
        <v>3151</v>
      </c>
      <c r="B1451">
        <f>IF(ISNA(VLOOKUP(A1452,[1]Sheet1!A$1:B$65536,2,FALSE)),"0",VLOOKUP(A1452,[1]Sheet1!A$1:B$65536,2,FALSE))</f>
        <v>1</v>
      </c>
      <c r="C1451" s="4" t="s">
        <v>3152</v>
      </c>
      <c r="D1451" s="4" t="s">
        <v>3153</v>
      </c>
      <c r="E1451" s="4" t="s">
        <v>2966</v>
      </c>
      <c r="F1451" s="4" t="s">
        <v>2967</v>
      </c>
      <c r="G1451" s="12">
        <f t="shared" si="22"/>
        <v>64.671239999999997</v>
      </c>
      <c r="H1451" s="12">
        <f t="shared" si="22"/>
        <v>13.07286</v>
      </c>
      <c r="I1451" s="7">
        <v>6467124</v>
      </c>
      <c r="J1451" s="7">
        <v>1307286</v>
      </c>
      <c r="L1451" s="4" t="s">
        <v>17</v>
      </c>
      <c r="M1451" s="4"/>
    </row>
    <row r="1452" spans="1:13" hidden="1" x14ac:dyDescent="0.2">
      <c r="A1452" s="4" t="s">
        <v>3154</v>
      </c>
      <c r="B1452">
        <f>IF(ISNA(VLOOKUP(A1453,[1]Sheet1!A$1:B$65536,2,FALSE)),"0",VLOOKUP(A1453,[1]Sheet1!A$1:B$65536,2,FALSE))</f>
        <v>0</v>
      </c>
      <c r="C1452" s="4" t="s">
        <v>3152</v>
      </c>
      <c r="D1452" s="4" t="s">
        <v>3153</v>
      </c>
      <c r="E1452" s="4" t="s">
        <v>2966</v>
      </c>
      <c r="F1452" s="4" t="s">
        <v>2967</v>
      </c>
      <c r="G1452" s="12">
        <f t="shared" si="22"/>
        <v>64.671239999999997</v>
      </c>
      <c r="H1452" s="12">
        <f t="shared" si="22"/>
        <v>13.07286</v>
      </c>
      <c r="I1452" s="7">
        <v>6467124</v>
      </c>
      <c r="J1452" s="7">
        <v>1307286</v>
      </c>
      <c r="L1452" s="4" t="s">
        <v>17</v>
      </c>
      <c r="M1452" s="4"/>
    </row>
    <row r="1453" spans="1:13" hidden="1" x14ac:dyDescent="0.2">
      <c r="A1453" s="4" t="s">
        <v>3155</v>
      </c>
      <c r="B1453">
        <f>IF(ISNA(VLOOKUP(A1454,[1]Sheet1!A$1:B$65536,2,FALSE)),"0",VLOOKUP(A1454,[1]Sheet1!A$1:B$65536,2,FALSE))</f>
        <v>1</v>
      </c>
      <c r="C1453" s="4" t="s">
        <v>2622</v>
      </c>
      <c r="D1453" s="4" t="s">
        <v>2618</v>
      </c>
      <c r="E1453" s="4" t="s">
        <v>2611</v>
      </c>
      <c r="F1453" s="4" t="s">
        <v>2612</v>
      </c>
      <c r="G1453" s="12">
        <f t="shared" si="22"/>
        <v>64.797380000000004</v>
      </c>
      <c r="H1453" s="12">
        <f t="shared" si="22"/>
        <v>13.309799999999999</v>
      </c>
      <c r="I1453" s="7">
        <v>6479738</v>
      </c>
      <c r="J1453" s="7">
        <v>1330980</v>
      </c>
      <c r="K1453" s="4" t="s">
        <v>454</v>
      </c>
      <c r="L1453" s="4" t="s">
        <v>17</v>
      </c>
      <c r="M1453" s="4"/>
    </row>
    <row r="1454" spans="1:13" hidden="1" x14ac:dyDescent="0.2">
      <c r="A1454" s="4" t="s">
        <v>3156</v>
      </c>
      <c r="B1454">
        <f>IF(ISNA(VLOOKUP(A1455,[1]Sheet1!A$1:B$65536,2,FALSE)),"0",VLOOKUP(A1455,[1]Sheet1!A$1:B$65536,2,FALSE))</f>
        <v>0</v>
      </c>
      <c r="C1454" s="4" t="s">
        <v>2661</v>
      </c>
      <c r="D1454" s="4" t="s">
        <v>2662</v>
      </c>
      <c r="E1454" s="4" t="s">
        <v>2611</v>
      </c>
      <c r="F1454" s="4" t="s">
        <v>2612</v>
      </c>
      <c r="G1454" s="12">
        <f t="shared" si="22"/>
        <v>64.954170000000005</v>
      </c>
      <c r="H1454" s="12">
        <f t="shared" si="22"/>
        <v>13.37138</v>
      </c>
      <c r="I1454" s="7">
        <v>6495417</v>
      </c>
      <c r="J1454" s="7">
        <v>1337138</v>
      </c>
      <c r="L1454" s="2" t="s">
        <v>17</v>
      </c>
      <c r="M1454" s="4"/>
    </row>
    <row r="1455" spans="1:13" hidden="1" x14ac:dyDescent="0.2">
      <c r="A1455" s="4" t="s">
        <v>3157</v>
      </c>
      <c r="B1455" t="str">
        <f>IF(ISNA(VLOOKUP(A1456,[1]Sheet1!A$1:B$65536,2,FALSE)),"0",VLOOKUP(A1456,[1]Sheet1!A$1:B$65536,2,FALSE))</f>
        <v>0</v>
      </c>
      <c r="C1455" s="4" t="s">
        <v>2675</v>
      </c>
      <c r="D1455" s="4" t="s">
        <v>2676</v>
      </c>
      <c r="E1455" s="4" t="s">
        <v>2677</v>
      </c>
      <c r="F1455" s="4" t="s">
        <v>2678</v>
      </c>
      <c r="G1455" s="12">
        <f t="shared" si="22"/>
        <v>64.917090000000002</v>
      </c>
      <c r="H1455" s="12">
        <f t="shared" si="22"/>
        <v>13.58699</v>
      </c>
      <c r="I1455" s="7">
        <v>6491709</v>
      </c>
      <c r="J1455" s="7">
        <v>1358699</v>
      </c>
      <c r="L1455" s="4" t="s">
        <v>17</v>
      </c>
      <c r="M1455" s="4"/>
    </row>
    <row r="1456" spans="1:13" hidden="1" x14ac:dyDescent="0.2">
      <c r="A1456" s="4" t="s">
        <v>3158</v>
      </c>
      <c r="B1456">
        <f>IF(ISNA(VLOOKUP(A1457,[1]Sheet1!A$1:B$65536,2,FALSE)),"0",VLOOKUP(A1457,[1]Sheet1!A$1:B$65536,2,FALSE))</f>
        <v>0</v>
      </c>
      <c r="C1456" s="4" t="s">
        <v>3159</v>
      </c>
      <c r="D1456" s="4" t="s">
        <v>2701</v>
      </c>
      <c r="E1456" s="4" t="s">
        <v>2677</v>
      </c>
      <c r="F1456" s="4" t="s">
        <v>2612</v>
      </c>
      <c r="G1456" s="12">
        <f t="shared" si="22"/>
        <v>64.826099999999997</v>
      </c>
      <c r="H1456" s="12">
        <f t="shared" si="22"/>
        <v>13.456899999999999</v>
      </c>
      <c r="I1456" s="7">
        <v>6482610</v>
      </c>
      <c r="J1456" s="7">
        <v>1345690</v>
      </c>
      <c r="K1456" s="4" t="s">
        <v>454</v>
      </c>
      <c r="L1456" s="4" t="s">
        <v>17</v>
      </c>
      <c r="M1456" s="4"/>
    </row>
    <row r="1457" spans="1:13" hidden="1" x14ac:dyDescent="0.2">
      <c r="A1457" s="4" t="s">
        <v>3160</v>
      </c>
      <c r="B1457" t="str">
        <f>IF(ISNA(VLOOKUP(A1458,[1]Sheet1!A$1:B$65536,2,FALSE)),"0",VLOOKUP(A1458,[1]Sheet1!A$1:B$65536,2,FALSE))</f>
        <v>0</v>
      </c>
      <c r="C1457" s="4" t="s">
        <v>3161</v>
      </c>
      <c r="D1457" s="4" t="s">
        <v>2987</v>
      </c>
      <c r="E1457" s="4" t="s">
        <v>2972</v>
      </c>
      <c r="F1457" s="4" t="s">
        <v>2973</v>
      </c>
      <c r="G1457" s="12">
        <f t="shared" si="22"/>
        <v>64.409199999999998</v>
      </c>
      <c r="H1457" s="12">
        <f t="shared" si="22"/>
        <v>13.294409999999999</v>
      </c>
      <c r="I1457" s="7">
        <v>6440920</v>
      </c>
      <c r="J1457" s="7">
        <v>1329441</v>
      </c>
      <c r="K1457" s="4" t="s">
        <v>454</v>
      </c>
      <c r="L1457" s="2" t="s">
        <v>17</v>
      </c>
      <c r="M1457" s="4"/>
    </row>
    <row r="1458" spans="1:13" hidden="1" x14ac:dyDescent="0.2">
      <c r="A1458" s="4" t="s">
        <v>3162</v>
      </c>
      <c r="B1458" t="str">
        <f>IF(ISNA(VLOOKUP(A1459,[1]Sheet1!A$1:B$65536,2,FALSE)),"0",VLOOKUP(A1459,[1]Sheet1!A$1:B$65536,2,FALSE))</f>
        <v>0</v>
      </c>
      <c r="C1458" s="4" t="s">
        <v>3163</v>
      </c>
      <c r="D1458" s="4" t="s">
        <v>3164</v>
      </c>
      <c r="E1458" s="4" t="s">
        <v>2705</v>
      </c>
      <c r="F1458" s="4" t="s">
        <v>2678</v>
      </c>
      <c r="G1458" s="12">
        <f t="shared" si="22"/>
        <v>64.976709999999997</v>
      </c>
      <c r="H1458" s="12">
        <f t="shared" si="22"/>
        <v>13.6096</v>
      </c>
      <c r="I1458" s="7">
        <v>6497671</v>
      </c>
      <c r="J1458" s="7">
        <v>1360960</v>
      </c>
      <c r="L1458" s="4" t="s">
        <v>17</v>
      </c>
      <c r="M1458" s="4"/>
    </row>
    <row r="1459" spans="1:13" hidden="1" x14ac:dyDescent="0.2">
      <c r="A1459" s="4" t="s">
        <v>3165</v>
      </c>
      <c r="B1459" t="str">
        <f>IF(ISNA(VLOOKUP(A1460,[1]Sheet1!A$1:B$65536,2,FALSE)),"0",VLOOKUP(A1460,[1]Sheet1!A$1:B$65536,2,FALSE))</f>
        <v>0</v>
      </c>
      <c r="C1459" s="4" t="s">
        <v>2675</v>
      </c>
      <c r="D1459" s="4" t="s">
        <v>2676</v>
      </c>
      <c r="E1459" s="4" t="s">
        <v>2677</v>
      </c>
      <c r="F1459" s="4" t="s">
        <v>2678</v>
      </c>
      <c r="G1459" s="12">
        <f t="shared" si="22"/>
        <v>64.917079999999999</v>
      </c>
      <c r="H1459" s="12">
        <f t="shared" si="22"/>
        <v>13.586959999999999</v>
      </c>
      <c r="I1459" s="7">
        <v>6491708</v>
      </c>
      <c r="J1459" s="7">
        <v>1358696</v>
      </c>
      <c r="L1459" s="4" t="s">
        <v>17</v>
      </c>
      <c r="M1459" s="4" t="s">
        <v>3166</v>
      </c>
    </row>
    <row r="1460" spans="1:13" hidden="1" x14ac:dyDescent="0.2">
      <c r="A1460" s="4" t="s">
        <v>3167</v>
      </c>
      <c r="B1460" t="str">
        <f>IF(ISNA(VLOOKUP(A1461,[1]Sheet1!A$1:B$65536,2,FALSE)),"0",VLOOKUP(A1461,[1]Sheet1!A$1:B$65536,2,FALSE))</f>
        <v>0</v>
      </c>
      <c r="C1460" s="4" t="s">
        <v>2981</v>
      </c>
      <c r="D1460" s="4" t="s">
        <v>2982</v>
      </c>
      <c r="E1460" s="4" t="s">
        <v>2972</v>
      </c>
      <c r="F1460" s="4" t="s">
        <v>2983</v>
      </c>
      <c r="G1460" s="12">
        <f t="shared" si="22"/>
        <v>64.321899999999999</v>
      </c>
      <c r="H1460" s="12">
        <f t="shared" si="22"/>
        <v>13.142340000000001</v>
      </c>
      <c r="I1460" s="7">
        <v>6432190</v>
      </c>
      <c r="J1460" s="7">
        <v>1314234</v>
      </c>
      <c r="K1460" s="4" t="s">
        <v>8639</v>
      </c>
      <c r="L1460" s="2" t="s">
        <v>17</v>
      </c>
      <c r="M1460" s="4" t="s">
        <v>3168</v>
      </c>
    </row>
    <row r="1461" spans="1:13" hidden="1" x14ac:dyDescent="0.2">
      <c r="A1461" s="4" t="s">
        <v>3169</v>
      </c>
      <c r="B1461" t="str">
        <f>IF(ISNA(VLOOKUP(A1462,[1]Sheet1!A$1:B$65536,2,FALSE)),"0",VLOOKUP(A1462,[1]Sheet1!A$1:B$65536,2,FALSE))</f>
        <v>0</v>
      </c>
      <c r="C1461" s="4" t="s">
        <v>3170</v>
      </c>
      <c r="D1461" s="4" t="s">
        <v>3056</v>
      </c>
      <c r="E1461" s="4" t="s">
        <v>3028</v>
      </c>
      <c r="F1461" s="4" t="s">
        <v>2750</v>
      </c>
      <c r="G1461" s="12">
        <f t="shared" si="22"/>
        <v>64.355559999999997</v>
      </c>
      <c r="H1461" s="12">
        <f t="shared" si="22"/>
        <v>13.67346</v>
      </c>
      <c r="I1461" s="7">
        <v>6435556</v>
      </c>
      <c r="J1461" s="7">
        <v>1367346</v>
      </c>
      <c r="L1461" s="2" t="s">
        <v>17</v>
      </c>
      <c r="M1461" s="4" t="s">
        <v>3171</v>
      </c>
    </row>
    <row r="1462" spans="1:13" hidden="1" x14ac:dyDescent="0.2">
      <c r="A1462" s="4" t="s">
        <v>3172</v>
      </c>
      <c r="B1462" t="str">
        <f>IF(ISNA(VLOOKUP(A1463,[1]Sheet1!A$1:B$65536,2,FALSE)),"0",VLOOKUP(A1463,[1]Sheet1!A$1:B$65536,2,FALSE))</f>
        <v>0</v>
      </c>
      <c r="C1462" s="4" t="s">
        <v>3173</v>
      </c>
      <c r="D1462" s="4" t="s">
        <v>2845</v>
      </c>
      <c r="E1462" s="4" t="s">
        <v>2826</v>
      </c>
      <c r="F1462" s="4" t="s">
        <v>2612</v>
      </c>
      <c r="G1462" s="12">
        <f t="shared" si="22"/>
        <v>64.827629999999999</v>
      </c>
      <c r="H1462" s="12">
        <f t="shared" si="22"/>
        <v>13.208019999999999</v>
      </c>
      <c r="I1462" s="7">
        <v>6482763</v>
      </c>
      <c r="J1462" s="7">
        <v>1320802</v>
      </c>
      <c r="L1462" s="2" t="s">
        <v>17</v>
      </c>
      <c r="M1462" s="4"/>
    </row>
    <row r="1463" spans="1:13" hidden="1" x14ac:dyDescent="0.2">
      <c r="A1463" s="4" t="s">
        <v>3174</v>
      </c>
      <c r="B1463">
        <f>IF(ISNA(VLOOKUP(A1464,[1]Sheet1!A$1:B$65536,2,FALSE)),"0",VLOOKUP(A1464,[1]Sheet1!A$1:B$65536,2,FALSE))</f>
        <v>1</v>
      </c>
      <c r="C1463" s="4" t="s">
        <v>3175</v>
      </c>
      <c r="D1463" s="4" t="s">
        <v>3176</v>
      </c>
      <c r="E1463" s="4" t="s">
        <v>3177</v>
      </c>
      <c r="F1463" s="4" t="s">
        <v>3178</v>
      </c>
      <c r="G1463" s="12">
        <f t="shared" si="22"/>
        <v>65.834270000000004</v>
      </c>
      <c r="H1463" s="12">
        <f t="shared" si="22"/>
        <v>15.981960000000001</v>
      </c>
      <c r="I1463" s="7">
        <v>6583427</v>
      </c>
      <c r="J1463" s="7">
        <v>1598196</v>
      </c>
      <c r="K1463" s="4" t="s">
        <v>8620</v>
      </c>
      <c r="L1463" s="2" t="s">
        <v>17</v>
      </c>
      <c r="M1463" s="4" t="s">
        <v>3179</v>
      </c>
    </row>
    <row r="1464" spans="1:13" hidden="1" x14ac:dyDescent="0.2">
      <c r="A1464" s="4" t="s">
        <v>3180</v>
      </c>
      <c r="B1464" t="str">
        <f>IF(ISNA(VLOOKUP(A1465,[1]Sheet1!A$1:B$65536,2,FALSE)),"0",VLOOKUP(A1465,[1]Sheet1!A$1:B$65536,2,FALSE))</f>
        <v>0</v>
      </c>
      <c r="C1464" s="4" t="s">
        <v>3175</v>
      </c>
      <c r="D1464" s="4" t="s">
        <v>3176</v>
      </c>
      <c r="E1464" s="4" t="s">
        <v>3177</v>
      </c>
      <c r="F1464" s="4" t="s">
        <v>3178</v>
      </c>
      <c r="G1464" s="12">
        <f t="shared" si="22"/>
        <v>65.83417</v>
      </c>
      <c r="H1464" s="12">
        <f t="shared" si="22"/>
        <v>15.981870000000001</v>
      </c>
      <c r="I1464" s="7">
        <v>6583417</v>
      </c>
      <c r="J1464" s="7">
        <v>1598187</v>
      </c>
      <c r="K1464" s="4" t="s">
        <v>454</v>
      </c>
      <c r="L1464" s="2" t="s">
        <v>17</v>
      </c>
      <c r="M1464" s="4"/>
    </row>
    <row r="1465" spans="1:13" hidden="1" x14ac:dyDescent="0.2">
      <c r="A1465" s="4" t="s">
        <v>3181</v>
      </c>
      <c r="B1465" t="str">
        <f>IF(ISNA(VLOOKUP(A1466,[1]Sheet1!A$1:B$65536,2,FALSE)),"0",VLOOKUP(A1466,[1]Sheet1!A$1:B$65536,2,FALSE))</f>
        <v>0</v>
      </c>
      <c r="C1465" s="4" t="s">
        <v>3182</v>
      </c>
      <c r="D1465" s="4" t="s">
        <v>3176</v>
      </c>
      <c r="E1465" s="4" t="s">
        <v>3177</v>
      </c>
      <c r="F1465" s="4" t="s">
        <v>3178</v>
      </c>
      <c r="G1465" s="12">
        <f t="shared" si="22"/>
        <v>65.834940000000003</v>
      </c>
      <c r="H1465" s="12">
        <f t="shared" si="22"/>
        <v>15.983919999999999</v>
      </c>
      <c r="I1465" s="7">
        <v>6583494</v>
      </c>
      <c r="J1465" s="7">
        <v>1598392</v>
      </c>
      <c r="K1465" s="4" t="s">
        <v>454</v>
      </c>
      <c r="L1465" s="2" t="s">
        <v>17</v>
      </c>
      <c r="M1465" s="4" t="s">
        <v>3183</v>
      </c>
    </row>
    <row r="1466" spans="1:13" hidden="1" x14ac:dyDescent="0.2">
      <c r="A1466" s="4" t="s">
        <v>3184</v>
      </c>
      <c r="B1466">
        <f>IF(ISNA(VLOOKUP(A1467,[1]Sheet1!A$1:B$65536,2,FALSE)),"0",VLOOKUP(A1467,[1]Sheet1!A$1:B$65536,2,FALSE))</f>
        <v>0</v>
      </c>
      <c r="C1466" s="4" t="s">
        <v>3185</v>
      </c>
      <c r="D1466" s="4" t="s">
        <v>3176</v>
      </c>
      <c r="E1466" s="4" t="s">
        <v>3177</v>
      </c>
      <c r="F1466" s="4" t="s">
        <v>3178</v>
      </c>
      <c r="G1466" s="12">
        <f t="shared" si="22"/>
        <v>65.803899999999999</v>
      </c>
      <c r="H1466" s="12">
        <f t="shared" si="22"/>
        <v>15.99095</v>
      </c>
      <c r="I1466" s="7">
        <v>6580390</v>
      </c>
      <c r="J1466" s="7">
        <v>1599095</v>
      </c>
      <c r="K1466" s="4" t="s">
        <v>8622</v>
      </c>
      <c r="L1466" s="2" t="s">
        <v>17</v>
      </c>
      <c r="M1466" s="4" t="s">
        <v>3186</v>
      </c>
    </row>
    <row r="1467" spans="1:13" hidden="1" x14ac:dyDescent="0.2">
      <c r="A1467" s="4" t="s">
        <v>3187</v>
      </c>
      <c r="B1467" t="str">
        <f>IF(ISNA(VLOOKUP(A1468,[1]Sheet1!A$1:B$65536,2,FALSE)),"0",VLOOKUP(A1468,[1]Sheet1!A$1:B$65536,2,FALSE))</f>
        <v>0</v>
      </c>
      <c r="C1467" s="4" t="s">
        <v>3185</v>
      </c>
      <c r="D1467" s="4" t="s">
        <v>3176</v>
      </c>
      <c r="E1467" s="4" t="s">
        <v>3177</v>
      </c>
      <c r="F1467" s="4" t="s">
        <v>3178</v>
      </c>
      <c r="G1467" s="12">
        <f t="shared" si="22"/>
        <v>65.807249999999996</v>
      </c>
      <c r="H1467" s="12">
        <f t="shared" si="22"/>
        <v>15.9915</v>
      </c>
      <c r="I1467" s="7">
        <v>6580725</v>
      </c>
      <c r="J1467" s="7">
        <v>1599150</v>
      </c>
      <c r="K1467" s="4" t="s">
        <v>8622</v>
      </c>
      <c r="L1467" s="2" t="s">
        <v>17</v>
      </c>
      <c r="M1467" s="4" t="s">
        <v>3188</v>
      </c>
    </row>
    <row r="1468" spans="1:13" hidden="1" x14ac:dyDescent="0.2">
      <c r="A1468" s="4" t="s">
        <v>3189</v>
      </c>
      <c r="B1468">
        <f>IF(ISNA(VLOOKUP(A1469,[1]Sheet1!A$1:B$65536,2,FALSE)),"0",VLOOKUP(A1469,[1]Sheet1!A$1:B$65536,2,FALSE))</f>
        <v>1</v>
      </c>
      <c r="C1468" s="4" t="s">
        <v>3185</v>
      </c>
      <c r="D1468" s="4" t="s">
        <v>3176</v>
      </c>
      <c r="E1468" s="4" t="s">
        <v>3177</v>
      </c>
      <c r="F1468" s="4" t="s">
        <v>3178</v>
      </c>
      <c r="G1468" s="12">
        <f t="shared" si="22"/>
        <v>65.801500000000004</v>
      </c>
      <c r="H1468" s="12">
        <f t="shared" si="22"/>
        <v>15.996</v>
      </c>
      <c r="I1468" s="7">
        <v>6580150</v>
      </c>
      <c r="J1468" s="7">
        <v>1599600</v>
      </c>
      <c r="K1468" s="4" t="s">
        <v>8618</v>
      </c>
      <c r="L1468" s="2" t="s">
        <v>17</v>
      </c>
      <c r="M1468" s="4" t="s">
        <v>3190</v>
      </c>
    </row>
    <row r="1469" spans="1:13" hidden="1" x14ac:dyDescent="0.2">
      <c r="A1469" s="4" t="s">
        <v>3191</v>
      </c>
      <c r="B1469">
        <f>IF(ISNA(VLOOKUP(A1470,[1]Sheet1!A$1:B$65536,2,FALSE)),"0",VLOOKUP(A1470,[1]Sheet1!A$1:B$65536,2,FALSE))</f>
        <v>1</v>
      </c>
      <c r="C1469" s="4" t="s">
        <v>3185</v>
      </c>
      <c r="D1469" s="4" t="s">
        <v>3176</v>
      </c>
      <c r="E1469" s="4" t="s">
        <v>3177</v>
      </c>
      <c r="F1469" s="4" t="s">
        <v>3178</v>
      </c>
      <c r="G1469" s="12">
        <f t="shared" si="22"/>
        <v>65.807000000000002</v>
      </c>
      <c r="H1469" s="12">
        <f t="shared" si="22"/>
        <v>15.991</v>
      </c>
      <c r="I1469" s="7">
        <v>6580700</v>
      </c>
      <c r="J1469" s="7">
        <v>1599100</v>
      </c>
      <c r="K1469" s="4" t="s">
        <v>8622</v>
      </c>
      <c r="L1469" s="2" t="s">
        <v>17</v>
      </c>
      <c r="M1469" s="4" t="s">
        <v>3192</v>
      </c>
    </row>
    <row r="1470" spans="1:13" hidden="1" x14ac:dyDescent="0.2">
      <c r="A1470" s="4" t="s">
        <v>3193</v>
      </c>
      <c r="B1470">
        <f>IF(ISNA(VLOOKUP(A1471,[1]Sheet1!A$1:B$65536,2,FALSE)),"0",VLOOKUP(A1471,[1]Sheet1!A$1:B$65536,2,FALSE))</f>
        <v>1</v>
      </c>
      <c r="C1470" s="4" t="s">
        <v>3194</v>
      </c>
      <c r="D1470" s="4" t="s">
        <v>3176</v>
      </c>
      <c r="E1470" s="4" t="s">
        <v>3177</v>
      </c>
      <c r="F1470" s="4" t="s">
        <v>3178</v>
      </c>
      <c r="G1470" s="12">
        <f t="shared" si="22"/>
        <v>65.871459999999999</v>
      </c>
      <c r="H1470" s="12">
        <f t="shared" si="22"/>
        <v>15.9588</v>
      </c>
      <c r="I1470" s="7">
        <v>6587146</v>
      </c>
      <c r="J1470" s="7">
        <v>1595880</v>
      </c>
      <c r="K1470" s="4" t="s">
        <v>8622</v>
      </c>
      <c r="L1470" s="2" t="s">
        <v>17</v>
      </c>
      <c r="M1470" s="4" t="s">
        <v>3195</v>
      </c>
    </row>
    <row r="1471" spans="1:13" hidden="1" x14ac:dyDescent="0.2">
      <c r="A1471" s="4" t="s">
        <v>3196</v>
      </c>
      <c r="B1471" t="str">
        <f>IF(ISNA(VLOOKUP(A1472,[1]Sheet1!A$1:B$65536,2,FALSE)),"0",VLOOKUP(A1472,[1]Sheet1!A$1:B$65536,2,FALSE))</f>
        <v>0</v>
      </c>
      <c r="C1471" s="4" t="s">
        <v>496</v>
      </c>
      <c r="D1471" s="4" t="s">
        <v>3176</v>
      </c>
      <c r="E1471" s="4" t="s">
        <v>3177</v>
      </c>
      <c r="F1471" s="4" t="s">
        <v>3178</v>
      </c>
      <c r="G1471" s="12">
        <f t="shared" ref="G1471:H1534" si="23">I1471/100000</f>
        <v>65.834299999999999</v>
      </c>
      <c r="H1471" s="12">
        <f t="shared" si="23"/>
        <v>15.983219999999999</v>
      </c>
      <c r="I1471" s="7">
        <v>6583430</v>
      </c>
      <c r="J1471" s="7">
        <v>1598322</v>
      </c>
      <c r="K1471" s="4" t="s">
        <v>8615</v>
      </c>
      <c r="L1471" s="4" t="s">
        <v>17</v>
      </c>
      <c r="M1471" s="4" t="s">
        <v>3197</v>
      </c>
    </row>
    <row r="1472" spans="1:13" hidden="1" x14ac:dyDescent="0.2">
      <c r="A1472" s="4" t="s">
        <v>3198</v>
      </c>
      <c r="B1472" t="str">
        <f>IF(ISNA(VLOOKUP(A1473,[1]Sheet1!A$1:B$65536,2,FALSE)),"0",VLOOKUP(A1473,[1]Sheet1!A$1:B$65536,2,FALSE))</f>
        <v>0</v>
      </c>
      <c r="C1472" s="4" t="s">
        <v>3199</v>
      </c>
      <c r="D1472" s="4" t="s">
        <v>3200</v>
      </c>
      <c r="E1472" s="4" t="s">
        <v>3177</v>
      </c>
      <c r="F1472" s="4" t="s">
        <v>3178</v>
      </c>
      <c r="G1472" s="12">
        <f t="shared" si="23"/>
        <v>65.881</v>
      </c>
      <c r="H1472" s="12">
        <f t="shared" si="23"/>
        <v>16.0015</v>
      </c>
      <c r="I1472" s="7">
        <v>6588100</v>
      </c>
      <c r="J1472" s="7">
        <v>1600150</v>
      </c>
      <c r="K1472" s="4" t="s">
        <v>454</v>
      </c>
      <c r="L1472" s="4" t="s">
        <v>17</v>
      </c>
      <c r="M1472" s="4"/>
    </row>
    <row r="1473" spans="1:13" hidden="1" x14ac:dyDescent="0.2">
      <c r="A1473" s="4" t="s">
        <v>3201</v>
      </c>
      <c r="B1473" t="str">
        <f>IF(ISNA(VLOOKUP(A1474,[1]Sheet1!A$1:B$65536,2,FALSE)),"0",VLOOKUP(A1474,[1]Sheet1!A$1:B$65536,2,FALSE))</f>
        <v>0</v>
      </c>
      <c r="C1473" s="4" t="s">
        <v>3202</v>
      </c>
      <c r="D1473" s="4" t="s">
        <v>3200</v>
      </c>
      <c r="E1473" s="4" t="s">
        <v>3177</v>
      </c>
      <c r="F1473" s="4" t="s">
        <v>3178</v>
      </c>
      <c r="G1473" s="12">
        <f t="shared" si="23"/>
        <v>65.843500000000006</v>
      </c>
      <c r="H1473" s="12">
        <f t="shared" si="23"/>
        <v>16.0365</v>
      </c>
      <c r="I1473" s="7">
        <v>6584350</v>
      </c>
      <c r="J1473" s="7">
        <v>1603650</v>
      </c>
      <c r="K1473" s="4" t="s">
        <v>454</v>
      </c>
      <c r="L1473" s="2" t="s">
        <v>17</v>
      </c>
      <c r="M1473" s="4" t="s">
        <v>3203</v>
      </c>
    </row>
    <row r="1474" spans="1:13" hidden="1" x14ac:dyDescent="0.2">
      <c r="A1474" s="4" t="s">
        <v>3204</v>
      </c>
      <c r="B1474" t="str">
        <f>IF(ISNA(VLOOKUP(A1475,[1]Sheet1!A$1:B$65536,2,FALSE)),"0",VLOOKUP(A1475,[1]Sheet1!A$1:B$65536,2,FALSE))</f>
        <v>0</v>
      </c>
      <c r="C1474" s="4" t="s">
        <v>3205</v>
      </c>
      <c r="D1474" s="4" t="s">
        <v>3200</v>
      </c>
      <c r="E1474" s="4" t="s">
        <v>3177</v>
      </c>
      <c r="F1474" s="4" t="s">
        <v>3178</v>
      </c>
      <c r="G1474" s="12">
        <f t="shared" si="23"/>
        <v>65.832340000000002</v>
      </c>
      <c r="H1474" s="12">
        <f t="shared" si="23"/>
        <v>16.04663</v>
      </c>
      <c r="I1474" s="7">
        <v>6583234</v>
      </c>
      <c r="J1474" s="7">
        <v>1604663</v>
      </c>
      <c r="K1474" s="4" t="s">
        <v>8630</v>
      </c>
      <c r="L1474" s="2" t="s">
        <v>17</v>
      </c>
      <c r="M1474" s="4" t="s">
        <v>3206</v>
      </c>
    </row>
    <row r="1475" spans="1:13" hidden="1" x14ac:dyDescent="0.2">
      <c r="A1475" s="4" t="s">
        <v>3207</v>
      </c>
      <c r="B1475">
        <f>IF(ISNA(VLOOKUP(A1476,[1]Sheet1!A$1:B$65536,2,FALSE)),"0",VLOOKUP(A1476,[1]Sheet1!A$1:B$65536,2,FALSE))</f>
        <v>0</v>
      </c>
      <c r="C1475" s="4" t="s">
        <v>3208</v>
      </c>
      <c r="D1475" s="4" t="s">
        <v>3209</v>
      </c>
      <c r="E1475" s="4" t="s">
        <v>3177</v>
      </c>
      <c r="F1475" s="4" t="s">
        <v>3178</v>
      </c>
      <c r="G1475" s="12">
        <f t="shared" si="23"/>
        <v>65.739990000000006</v>
      </c>
      <c r="H1475" s="12">
        <f t="shared" si="23"/>
        <v>16.107900000000001</v>
      </c>
      <c r="I1475" s="7">
        <v>6573999</v>
      </c>
      <c r="J1475" s="7">
        <v>1610790</v>
      </c>
      <c r="L1475" s="4" t="s">
        <v>17</v>
      </c>
      <c r="M1475" s="4"/>
    </row>
    <row r="1476" spans="1:13" hidden="1" x14ac:dyDescent="0.2">
      <c r="A1476" s="4" t="s">
        <v>3210</v>
      </c>
      <c r="B1476">
        <f>IF(ISNA(VLOOKUP(A1477,[1]Sheet1!A$1:B$65536,2,FALSE)),"0",VLOOKUP(A1477,[1]Sheet1!A$1:B$65536,2,FALSE))</f>
        <v>1</v>
      </c>
      <c r="C1476" s="4" t="s">
        <v>3211</v>
      </c>
      <c r="D1476" s="4" t="s">
        <v>3209</v>
      </c>
      <c r="E1476" s="4" t="s">
        <v>3177</v>
      </c>
      <c r="F1476" s="4" t="s">
        <v>3178</v>
      </c>
      <c r="G1476" s="12">
        <f t="shared" si="23"/>
        <v>65.753</v>
      </c>
      <c r="H1476" s="12">
        <f t="shared" si="23"/>
        <v>16.094000000000001</v>
      </c>
      <c r="I1476" s="7">
        <v>6575300</v>
      </c>
      <c r="J1476" s="7">
        <v>1609400</v>
      </c>
      <c r="K1476" s="4" t="s">
        <v>454</v>
      </c>
      <c r="L1476" s="2" t="s">
        <v>17</v>
      </c>
      <c r="M1476" s="4"/>
    </row>
    <row r="1477" spans="1:13" hidden="1" x14ac:dyDescent="0.2">
      <c r="A1477" s="4" t="s">
        <v>3212</v>
      </c>
      <c r="B1477">
        <f>IF(ISNA(VLOOKUP(A1478,[1]Sheet1!A$1:B$65536,2,FALSE)),"0",VLOOKUP(A1478,[1]Sheet1!A$1:B$65536,2,FALSE))</f>
        <v>0</v>
      </c>
      <c r="C1477" s="4" t="s">
        <v>3213</v>
      </c>
      <c r="D1477" s="4" t="s">
        <v>3209</v>
      </c>
      <c r="E1477" s="4" t="s">
        <v>3177</v>
      </c>
      <c r="F1477" s="4" t="s">
        <v>3178</v>
      </c>
      <c r="G1477" s="12">
        <f t="shared" si="23"/>
        <v>65.78416</v>
      </c>
      <c r="H1477" s="12">
        <f t="shared" si="23"/>
        <v>16.065270000000002</v>
      </c>
      <c r="I1477" s="7">
        <v>6578416</v>
      </c>
      <c r="J1477" s="7">
        <v>1606527</v>
      </c>
      <c r="K1477" s="4" t="s">
        <v>8617</v>
      </c>
      <c r="L1477" s="2" t="s">
        <v>17</v>
      </c>
      <c r="M1477" s="4" t="s">
        <v>3214</v>
      </c>
    </row>
    <row r="1478" spans="1:13" hidden="1" x14ac:dyDescent="0.2">
      <c r="A1478" s="4" t="s">
        <v>3215</v>
      </c>
      <c r="B1478">
        <f>IF(ISNA(VLOOKUP(A1479,[1]Sheet1!A$1:B$65536,2,FALSE)),"0",VLOOKUP(A1479,[1]Sheet1!A$1:B$65536,2,FALSE))</f>
        <v>0</v>
      </c>
      <c r="C1478" s="4" t="s">
        <v>3216</v>
      </c>
      <c r="D1478" s="4" t="s">
        <v>3209</v>
      </c>
      <c r="E1478" s="4" t="s">
        <v>3177</v>
      </c>
      <c r="F1478" s="4" t="s">
        <v>3178</v>
      </c>
      <c r="G1478" s="12">
        <f t="shared" si="23"/>
        <v>65.75667</v>
      </c>
      <c r="H1478" s="12">
        <f t="shared" si="23"/>
        <v>16.06279</v>
      </c>
      <c r="I1478" s="7">
        <v>6575667</v>
      </c>
      <c r="J1478" s="7">
        <v>1606279</v>
      </c>
      <c r="K1478" s="4" t="s">
        <v>8634</v>
      </c>
      <c r="L1478" s="2" t="s">
        <v>17</v>
      </c>
      <c r="M1478" s="4"/>
    </row>
    <row r="1479" spans="1:13" hidden="1" x14ac:dyDescent="0.2">
      <c r="A1479" s="4" t="s">
        <v>3217</v>
      </c>
      <c r="B1479">
        <f>IF(ISNA(VLOOKUP(A1480,[1]Sheet1!A$1:B$65536,2,FALSE)),"0",VLOOKUP(A1480,[1]Sheet1!A$1:B$65536,2,FALSE))</f>
        <v>1</v>
      </c>
      <c r="C1479" s="4" t="s">
        <v>1637</v>
      </c>
      <c r="D1479" s="4" t="s">
        <v>3209</v>
      </c>
      <c r="E1479" s="4" t="s">
        <v>3177</v>
      </c>
      <c r="F1479" s="4" t="s">
        <v>3178</v>
      </c>
      <c r="G1479" s="12">
        <f t="shared" si="23"/>
        <v>65.756770000000003</v>
      </c>
      <c r="H1479" s="12">
        <f t="shared" si="23"/>
        <v>16.088450000000002</v>
      </c>
      <c r="I1479" s="7">
        <v>6575677</v>
      </c>
      <c r="J1479" s="7">
        <v>1608845</v>
      </c>
      <c r="K1479" s="4" t="s">
        <v>8612</v>
      </c>
      <c r="L1479" s="2" t="s">
        <v>17</v>
      </c>
      <c r="M1479" s="4" t="s">
        <v>3218</v>
      </c>
    </row>
    <row r="1480" spans="1:13" hidden="1" x14ac:dyDescent="0.2">
      <c r="A1480" s="4" t="s">
        <v>3219</v>
      </c>
      <c r="B1480" t="str">
        <f>IF(ISNA(VLOOKUP(A1481,[1]Sheet1!A$1:B$65536,2,FALSE)),"0",VLOOKUP(A1481,[1]Sheet1!A$1:B$65536,2,FALSE))</f>
        <v>0</v>
      </c>
      <c r="C1480" s="4" t="s">
        <v>3220</v>
      </c>
      <c r="D1480" s="4" t="s">
        <v>3221</v>
      </c>
      <c r="E1480" s="4" t="s">
        <v>3177</v>
      </c>
      <c r="F1480" s="4" t="s">
        <v>3178</v>
      </c>
      <c r="G1480" s="12">
        <f t="shared" si="23"/>
        <v>65.871110000000002</v>
      </c>
      <c r="H1480" s="12">
        <f t="shared" si="23"/>
        <v>16.051369999999999</v>
      </c>
      <c r="I1480" s="7">
        <v>6587111</v>
      </c>
      <c r="J1480" s="7">
        <v>1605137</v>
      </c>
      <c r="K1480" s="4" t="s">
        <v>454</v>
      </c>
      <c r="L1480" s="2" t="s">
        <v>17</v>
      </c>
      <c r="M1480" s="4"/>
    </row>
    <row r="1481" spans="1:13" hidden="1" x14ac:dyDescent="0.2">
      <c r="A1481" s="4" t="s">
        <v>3222</v>
      </c>
      <c r="B1481">
        <f>IF(ISNA(VLOOKUP(A1482,[1]Sheet1!A$1:B$65536,2,FALSE)),"0",VLOOKUP(A1482,[1]Sheet1!A$1:B$65536,2,FALSE))</f>
        <v>0</v>
      </c>
      <c r="C1481" s="4" t="s">
        <v>3223</v>
      </c>
      <c r="D1481" s="4" t="s">
        <v>3221</v>
      </c>
      <c r="E1481" s="4" t="s">
        <v>3177</v>
      </c>
      <c r="F1481" s="4" t="s">
        <v>3178</v>
      </c>
      <c r="G1481" s="12">
        <f t="shared" si="23"/>
        <v>65.882480000000001</v>
      </c>
      <c r="H1481" s="12">
        <f t="shared" si="23"/>
        <v>16.034610000000001</v>
      </c>
      <c r="I1481" s="7">
        <v>6588248</v>
      </c>
      <c r="J1481" s="7">
        <v>1603461</v>
      </c>
      <c r="K1481" s="4" t="s">
        <v>8621</v>
      </c>
      <c r="L1481" s="2" t="s">
        <v>17</v>
      </c>
      <c r="M1481" s="4"/>
    </row>
    <row r="1482" spans="1:13" hidden="1" x14ac:dyDescent="0.2">
      <c r="A1482" s="4" t="s">
        <v>3224</v>
      </c>
      <c r="B1482">
        <f>IF(ISNA(VLOOKUP(A1483,[1]Sheet1!A$1:B$65536,2,FALSE)),"0",VLOOKUP(A1483,[1]Sheet1!A$1:B$65536,2,FALSE))</f>
        <v>1</v>
      </c>
      <c r="C1482" s="4" t="s">
        <v>3225</v>
      </c>
      <c r="D1482" s="4" t="s">
        <v>3226</v>
      </c>
      <c r="E1482" s="4" t="s">
        <v>3177</v>
      </c>
      <c r="F1482" s="4" t="s">
        <v>3178</v>
      </c>
      <c r="G1482" s="12">
        <f t="shared" si="23"/>
        <v>65.871219999999994</v>
      </c>
      <c r="H1482" s="12">
        <f t="shared" si="23"/>
        <v>16.078060000000001</v>
      </c>
      <c r="I1482" s="7">
        <v>6587122</v>
      </c>
      <c r="J1482" s="7">
        <v>1607806</v>
      </c>
      <c r="K1482" s="4" t="s">
        <v>8648</v>
      </c>
      <c r="L1482" s="2" t="s">
        <v>17</v>
      </c>
      <c r="M1482" s="4"/>
    </row>
    <row r="1483" spans="1:13" hidden="1" x14ac:dyDescent="0.2">
      <c r="A1483" s="4" t="s">
        <v>3227</v>
      </c>
      <c r="B1483" t="str">
        <f>IF(ISNA(VLOOKUP(A1484,[1]Sheet1!A$1:B$65536,2,FALSE)),"0",VLOOKUP(A1484,[1]Sheet1!A$1:B$65536,2,FALSE))</f>
        <v>0</v>
      </c>
      <c r="C1483" s="4" t="s">
        <v>3225</v>
      </c>
      <c r="D1483" s="4" t="s">
        <v>3226</v>
      </c>
      <c r="E1483" s="4" t="s">
        <v>3177</v>
      </c>
      <c r="F1483" s="4" t="s">
        <v>3178</v>
      </c>
      <c r="G1483" s="12">
        <f t="shared" si="23"/>
        <v>65.871080000000006</v>
      </c>
      <c r="H1483" s="12">
        <f t="shared" si="23"/>
        <v>16.077999999999999</v>
      </c>
      <c r="I1483" s="7">
        <v>6587108</v>
      </c>
      <c r="J1483" s="7">
        <v>1607800</v>
      </c>
      <c r="K1483" s="4" t="s">
        <v>454</v>
      </c>
      <c r="L1483" s="2" t="s">
        <v>17</v>
      </c>
      <c r="M1483" s="4"/>
    </row>
    <row r="1484" spans="1:13" hidden="1" x14ac:dyDescent="0.2">
      <c r="A1484" s="4" t="s">
        <v>3228</v>
      </c>
      <c r="B1484">
        <f>IF(ISNA(VLOOKUP(A1485,[1]Sheet1!A$1:B$65536,2,FALSE)),"0",VLOOKUP(A1485,[1]Sheet1!A$1:B$65536,2,FALSE))</f>
        <v>1</v>
      </c>
      <c r="C1484" s="4" t="s">
        <v>3225</v>
      </c>
      <c r="D1484" s="4" t="s">
        <v>3226</v>
      </c>
      <c r="E1484" s="4" t="s">
        <v>3177</v>
      </c>
      <c r="F1484" s="4" t="s">
        <v>3178</v>
      </c>
      <c r="G1484" s="12">
        <f t="shared" si="23"/>
        <v>65.871290000000002</v>
      </c>
      <c r="H1484" s="12">
        <f t="shared" si="23"/>
        <v>16.078009999999999</v>
      </c>
      <c r="I1484" s="7">
        <v>6587129</v>
      </c>
      <c r="J1484" s="7">
        <v>1607801</v>
      </c>
      <c r="K1484" s="4" t="s">
        <v>454</v>
      </c>
      <c r="L1484" s="2" t="s">
        <v>17</v>
      </c>
      <c r="M1484" s="4" t="s">
        <v>3229</v>
      </c>
    </row>
    <row r="1485" spans="1:13" hidden="1" x14ac:dyDescent="0.2">
      <c r="A1485" s="4" t="s">
        <v>3230</v>
      </c>
      <c r="B1485">
        <f>IF(ISNA(VLOOKUP(A1486,[1]Sheet1!A$1:B$65536,2,FALSE)),"0",VLOOKUP(A1486,[1]Sheet1!A$1:B$65536,2,FALSE))</f>
        <v>0</v>
      </c>
      <c r="C1485" s="4" t="s">
        <v>3225</v>
      </c>
      <c r="D1485" s="4" t="s">
        <v>3226</v>
      </c>
      <c r="E1485" s="4" t="s">
        <v>3177</v>
      </c>
      <c r="F1485" s="4" t="s">
        <v>3178</v>
      </c>
      <c r="G1485" s="12">
        <f t="shared" si="23"/>
        <v>65.871210000000005</v>
      </c>
      <c r="H1485" s="12">
        <f t="shared" si="23"/>
        <v>16.07808</v>
      </c>
      <c r="I1485" s="7">
        <v>6587121</v>
      </c>
      <c r="J1485" s="7">
        <v>1607808</v>
      </c>
      <c r="K1485" s="4" t="s">
        <v>454</v>
      </c>
      <c r="L1485" s="2" t="s">
        <v>17</v>
      </c>
      <c r="M1485" s="4" t="s">
        <v>3231</v>
      </c>
    </row>
    <row r="1486" spans="1:13" hidden="1" x14ac:dyDescent="0.2">
      <c r="A1486" s="4" t="s">
        <v>3232</v>
      </c>
      <c r="B1486">
        <f>IF(ISNA(VLOOKUP(A1487,[1]Sheet1!A$1:B$65536,2,FALSE)),"0",VLOOKUP(A1487,[1]Sheet1!A$1:B$65536,2,FALSE))</f>
        <v>0</v>
      </c>
      <c r="C1486" s="4" t="s">
        <v>3225</v>
      </c>
      <c r="D1486" s="4" t="s">
        <v>3226</v>
      </c>
      <c r="E1486" s="4" t="s">
        <v>3177</v>
      </c>
      <c r="F1486" s="4" t="s">
        <v>3178</v>
      </c>
      <c r="G1486" s="12">
        <f t="shared" si="23"/>
        <v>65.871189999999999</v>
      </c>
      <c r="H1486" s="12">
        <f t="shared" si="23"/>
        <v>16.07808</v>
      </c>
      <c r="I1486" s="7">
        <v>6587119</v>
      </c>
      <c r="J1486" s="7">
        <v>1607808</v>
      </c>
      <c r="K1486" s="4" t="s">
        <v>454</v>
      </c>
      <c r="L1486" s="2" t="s">
        <v>17</v>
      </c>
      <c r="M1486" s="4"/>
    </row>
    <row r="1487" spans="1:13" hidden="1" x14ac:dyDescent="0.2">
      <c r="A1487" s="4" t="s">
        <v>3233</v>
      </c>
      <c r="B1487" t="str">
        <f>IF(ISNA(VLOOKUP(A1488,[1]Sheet1!A$1:B$65536,2,FALSE)),"0",VLOOKUP(A1488,[1]Sheet1!A$1:B$65536,2,FALSE))</f>
        <v>0</v>
      </c>
      <c r="C1487" s="4" t="s">
        <v>3225</v>
      </c>
      <c r="D1487" s="4" t="s">
        <v>3226</v>
      </c>
      <c r="E1487" s="4" t="s">
        <v>3177</v>
      </c>
      <c r="F1487" s="4" t="s">
        <v>3178</v>
      </c>
      <c r="G1487" s="12">
        <f t="shared" si="23"/>
        <v>65.871080000000006</v>
      </c>
      <c r="H1487" s="12">
        <f t="shared" si="23"/>
        <v>16.077960000000001</v>
      </c>
      <c r="I1487" s="7">
        <v>6587108</v>
      </c>
      <c r="J1487" s="7">
        <v>1607796</v>
      </c>
      <c r="K1487" s="4" t="s">
        <v>454</v>
      </c>
      <c r="L1487" s="2" t="s">
        <v>17</v>
      </c>
      <c r="M1487" s="4"/>
    </row>
    <row r="1488" spans="1:13" hidden="1" x14ac:dyDescent="0.2">
      <c r="A1488" s="4" t="s">
        <v>3234</v>
      </c>
      <c r="B1488" t="str">
        <f>IF(ISNA(VLOOKUP(A1489,[1]Sheet1!A$1:B$65536,2,FALSE)),"0",VLOOKUP(A1489,[1]Sheet1!A$1:B$65536,2,FALSE))</f>
        <v>0</v>
      </c>
      <c r="C1488" s="4" t="s">
        <v>3235</v>
      </c>
      <c r="D1488" s="4" t="s">
        <v>3226</v>
      </c>
      <c r="E1488" s="4" t="s">
        <v>3177</v>
      </c>
      <c r="F1488" s="4" t="s">
        <v>3178</v>
      </c>
      <c r="G1488" s="12">
        <f t="shared" si="23"/>
        <v>65.868080000000006</v>
      </c>
      <c r="H1488" s="12">
        <f t="shared" si="23"/>
        <v>16.079470000000001</v>
      </c>
      <c r="I1488" s="7">
        <v>6586808</v>
      </c>
      <c r="J1488" s="7">
        <v>1607947</v>
      </c>
      <c r="K1488" s="4" t="s">
        <v>8615</v>
      </c>
      <c r="L1488" s="4" t="s">
        <v>17</v>
      </c>
      <c r="M1488" s="4" t="s">
        <v>3236</v>
      </c>
    </row>
    <row r="1489" spans="1:13" hidden="1" x14ac:dyDescent="0.2">
      <c r="A1489" s="4" t="s">
        <v>3237</v>
      </c>
      <c r="B1489" t="str">
        <f>IF(ISNA(VLOOKUP(A1490,[1]Sheet1!A$1:B$65536,2,FALSE)),"0",VLOOKUP(A1490,[1]Sheet1!A$1:B$65536,2,FALSE))</f>
        <v>0</v>
      </c>
      <c r="C1489" s="4" t="s">
        <v>3238</v>
      </c>
      <c r="D1489" s="4" t="s">
        <v>3226</v>
      </c>
      <c r="E1489" s="4" t="s">
        <v>3177</v>
      </c>
      <c r="F1489" s="4" t="s">
        <v>3178</v>
      </c>
      <c r="G1489" s="12">
        <f t="shared" si="23"/>
        <v>65.866470000000007</v>
      </c>
      <c r="H1489" s="12">
        <f t="shared" si="23"/>
        <v>16.06823</v>
      </c>
      <c r="I1489" s="7">
        <v>6586647</v>
      </c>
      <c r="J1489" s="7">
        <v>1606823</v>
      </c>
      <c r="K1489" s="4" t="s">
        <v>8617</v>
      </c>
      <c r="L1489" s="2" t="s">
        <v>17</v>
      </c>
      <c r="M1489" s="4"/>
    </row>
    <row r="1490" spans="1:13" hidden="1" x14ac:dyDescent="0.2">
      <c r="A1490" s="4" t="s">
        <v>3239</v>
      </c>
      <c r="B1490">
        <f>IF(ISNA(VLOOKUP(A1491,[1]Sheet1!A$1:B$65536,2,FALSE)),"0",VLOOKUP(A1491,[1]Sheet1!A$1:B$65536,2,FALSE))</f>
        <v>0</v>
      </c>
      <c r="C1490" s="4" t="s">
        <v>3240</v>
      </c>
      <c r="D1490" s="4" t="s">
        <v>3226</v>
      </c>
      <c r="E1490" s="4" t="s">
        <v>3177</v>
      </c>
      <c r="F1490" s="4" t="s">
        <v>3178</v>
      </c>
      <c r="G1490" s="12">
        <f t="shared" si="23"/>
        <v>65.901499999999999</v>
      </c>
      <c r="H1490" s="12">
        <f t="shared" si="23"/>
        <v>16.072500000000002</v>
      </c>
      <c r="I1490" s="7">
        <v>6590150</v>
      </c>
      <c r="J1490" s="7">
        <v>1607250</v>
      </c>
      <c r="K1490" s="4" t="s">
        <v>454</v>
      </c>
      <c r="L1490" s="2" t="s">
        <v>17</v>
      </c>
      <c r="M1490" s="4"/>
    </row>
    <row r="1491" spans="1:13" hidden="1" x14ac:dyDescent="0.2">
      <c r="A1491" s="4" t="s">
        <v>3241</v>
      </c>
      <c r="B1491" t="str">
        <f>IF(ISNA(VLOOKUP(A1492,[1]Sheet1!A$1:B$65536,2,FALSE)),"0",VLOOKUP(A1492,[1]Sheet1!A$1:B$65536,2,FALSE))</f>
        <v>0</v>
      </c>
      <c r="C1491" s="4" t="s">
        <v>3242</v>
      </c>
      <c r="D1491" s="4" t="s">
        <v>3243</v>
      </c>
      <c r="E1491" s="4" t="s">
        <v>3177</v>
      </c>
      <c r="F1491" s="4" t="s">
        <v>3178</v>
      </c>
      <c r="G1491" s="12">
        <f t="shared" si="23"/>
        <v>65.814610000000002</v>
      </c>
      <c r="H1491" s="12">
        <f t="shared" si="23"/>
        <v>16.07518</v>
      </c>
      <c r="I1491" s="7">
        <v>6581461</v>
      </c>
      <c r="J1491" s="7">
        <v>1607518</v>
      </c>
      <c r="K1491" s="4" t="s">
        <v>8630</v>
      </c>
      <c r="L1491" s="2" t="s">
        <v>17</v>
      </c>
      <c r="M1491" s="4"/>
    </row>
    <row r="1492" spans="1:13" hidden="1" x14ac:dyDescent="0.2">
      <c r="A1492" s="4" t="s">
        <v>3244</v>
      </c>
      <c r="B1492" t="str">
        <f>IF(ISNA(VLOOKUP(A1493,[1]Sheet1!A$1:B$65536,2,FALSE)),"0",VLOOKUP(A1493,[1]Sheet1!A$1:B$65536,2,FALSE))</f>
        <v>0</v>
      </c>
      <c r="C1492" s="4" t="s">
        <v>3242</v>
      </c>
      <c r="D1492" s="4" t="s">
        <v>3243</v>
      </c>
      <c r="E1492" s="4" t="s">
        <v>3177</v>
      </c>
      <c r="F1492" s="4" t="s">
        <v>3178</v>
      </c>
      <c r="G1492" s="12">
        <f t="shared" si="23"/>
        <v>65.8155</v>
      </c>
      <c r="H1492" s="12">
        <f t="shared" si="23"/>
        <v>16.073499999999999</v>
      </c>
      <c r="I1492" s="7">
        <v>6581550</v>
      </c>
      <c r="J1492" s="7">
        <v>1607350</v>
      </c>
      <c r="K1492" s="4" t="s">
        <v>454</v>
      </c>
      <c r="L1492" s="2" t="s">
        <v>17</v>
      </c>
      <c r="M1492" s="4"/>
    </row>
    <row r="1493" spans="1:13" hidden="1" x14ac:dyDescent="0.2">
      <c r="A1493" s="4" t="s">
        <v>3245</v>
      </c>
      <c r="B1493" t="str">
        <f>IF(ISNA(VLOOKUP(A1494,[1]Sheet1!A$1:B$65536,2,FALSE)),"0",VLOOKUP(A1494,[1]Sheet1!A$1:B$65536,2,FALSE))</f>
        <v>0</v>
      </c>
      <c r="C1493" s="4" t="s">
        <v>1696</v>
      </c>
      <c r="D1493" s="4" t="s">
        <v>3243</v>
      </c>
      <c r="E1493" s="4" t="s">
        <v>3177</v>
      </c>
      <c r="F1493" s="4" t="s">
        <v>3178</v>
      </c>
      <c r="G1493" s="12">
        <f t="shared" si="23"/>
        <v>65.824520000000007</v>
      </c>
      <c r="H1493" s="12">
        <f t="shared" si="23"/>
        <v>16.088000000000001</v>
      </c>
      <c r="I1493" s="7">
        <v>6582452</v>
      </c>
      <c r="J1493" s="7">
        <v>1608800</v>
      </c>
      <c r="K1493" s="4" t="s">
        <v>8630</v>
      </c>
      <c r="L1493" s="2" t="s">
        <v>17</v>
      </c>
      <c r="M1493" s="4"/>
    </row>
    <row r="1494" spans="1:13" hidden="1" x14ac:dyDescent="0.2">
      <c r="A1494" s="4" t="s">
        <v>3246</v>
      </c>
      <c r="B1494" t="str">
        <f>IF(ISNA(VLOOKUP(A1495,[1]Sheet1!A$1:B$65536,2,FALSE)),"0",VLOOKUP(A1495,[1]Sheet1!A$1:B$65536,2,FALSE))</f>
        <v>0</v>
      </c>
      <c r="C1494" s="4" t="s">
        <v>3247</v>
      </c>
      <c r="D1494" s="4" t="s">
        <v>3243</v>
      </c>
      <c r="E1494" s="4" t="s">
        <v>3177</v>
      </c>
      <c r="F1494" s="4" t="s">
        <v>3178</v>
      </c>
      <c r="G1494" s="12">
        <f t="shared" si="23"/>
        <v>65.841059999999999</v>
      </c>
      <c r="H1494" s="12">
        <f t="shared" si="23"/>
        <v>16.096309999999999</v>
      </c>
      <c r="I1494" s="7">
        <v>6584106</v>
      </c>
      <c r="J1494" s="7">
        <v>1609631</v>
      </c>
      <c r="K1494" s="4" t="s">
        <v>8617</v>
      </c>
      <c r="L1494" s="2" t="s">
        <v>17</v>
      </c>
      <c r="M1494" s="4" t="s">
        <v>3248</v>
      </c>
    </row>
    <row r="1495" spans="1:13" hidden="1" x14ac:dyDescent="0.2">
      <c r="A1495" s="4" t="s">
        <v>3249</v>
      </c>
      <c r="B1495" t="str">
        <f>IF(ISNA(VLOOKUP(A1496,[1]Sheet1!A$1:B$65536,2,FALSE)),"0",VLOOKUP(A1496,[1]Sheet1!A$1:B$65536,2,FALSE))</f>
        <v>0</v>
      </c>
      <c r="C1495" s="4" t="s">
        <v>3250</v>
      </c>
      <c r="D1495" s="4" t="s">
        <v>3243</v>
      </c>
      <c r="E1495" s="4" t="s">
        <v>3177</v>
      </c>
      <c r="F1495" s="4" t="s">
        <v>3178</v>
      </c>
      <c r="G1495" s="12">
        <f t="shared" si="23"/>
        <v>65.824879999999993</v>
      </c>
      <c r="H1495" s="12">
        <f t="shared" si="23"/>
        <v>16.08897</v>
      </c>
      <c r="I1495" s="7">
        <v>6582488</v>
      </c>
      <c r="J1495" s="7">
        <v>1608897</v>
      </c>
      <c r="K1495" s="4" t="s">
        <v>8615</v>
      </c>
      <c r="L1495" s="2" t="s">
        <v>17</v>
      </c>
      <c r="M1495" s="4"/>
    </row>
    <row r="1496" spans="1:13" hidden="1" x14ac:dyDescent="0.2">
      <c r="A1496" s="4" t="s">
        <v>3251</v>
      </c>
      <c r="B1496" t="str">
        <f>IF(ISNA(VLOOKUP(A1497,[1]Sheet1!A$1:B$65536,2,FALSE)),"0",VLOOKUP(A1497,[1]Sheet1!A$1:B$65536,2,FALSE))</f>
        <v>0</v>
      </c>
      <c r="C1496" s="4" t="s">
        <v>3252</v>
      </c>
      <c r="D1496" s="4" t="s">
        <v>3243</v>
      </c>
      <c r="E1496" s="4" t="s">
        <v>3177</v>
      </c>
      <c r="F1496" s="4" t="s">
        <v>3178</v>
      </c>
      <c r="G1496" s="12">
        <f t="shared" si="23"/>
        <v>65.852000000000004</v>
      </c>
      <c r="H1496" s="12">
        <f t="shared" si="23"/>
        <v>16.061610000000002</v>
      </c>
      <c r="I1496" s="7">
        <v>6585200</v>
      </c>
      <c r="J1496" s="7">
        <v>1606161</v>
      </c>
      <c r="K1496" s="4" t="s">
        <v>8617</v>
      </c>
      <c r="L1496" s="2" t="s">
        <v>17</v>
      </c>
      <c r="M1496" s="4"/>
    </row>
    <row r="1497" spans="1:13" hidden="1" x14ac:dyDescent="0.2">
      <c r="A1497" s="4" t="s">
        <v>3253</v>
      </c>
      <c r="B1497" t="str">
        <f>IF(ISNA(VLOOKUP(A1498,[1]Sheet1!A$1:B$65536,2,FALSE)),"0",VLOOKUP(A1498,[1]Sheet1!A$1:B$65536,2,FALSE))</f>
        <v>0</v>
      </c>
      <c r="C1497" s="4" t="s">
        <v>3252</v>
      </c>
      <c r="D1497" s="4" t="s">
        <v>3243</v>
      </c>
      <c r="E1497" s="4" t="s">
        <v>3177</v>
      </c>
      <c r="F1497" s="4" t="s">
        <v>3178</v>
      </c>
      <c r="G1497" s="12">
        <f t="shared" si="23"/>
        <v>65.852010000000007</v>
      </c>
      <c r="H1497" s="12">
        <f t="shared" si="23"/>
        <v>16.061689999999999</v>
      </c>
      <c r="I1497" s="7">
        <v>6585201</v>
      </c>
      <c r="J1497" s="7">
        <v>1606169</v>
      </c>
      <c r="K1497" s="4" t="s">
        <v>8620</v>
      </c>
      <c r="L1497" s="2" t="s">
        <v>17</v>
      </c>
      <c r="M1497" s="4"/>
    </row>
    <row r="1498" spans="1:13" hidden="1" x14ac:dyDescent="0.2">
      <c r="A1498" s="4" t="s">
        <v>3254</v>
      </c>
      <c r="B1498" t="str">
        <f>IF(ISNA(VLOOKUP(A1499,[1]Sheet1!A$1:B$65536,2,FALSE)),"0",VLOOKUP(A1499,[1]Sheet1!A$1:B$65536,2,FALSE))</f>
        <v>0</v>
      </c>
      <c r="C1498" s="4" t="s">
        <v>3255</v>
      </c>
      <c r="D1498" s="4" t="s">
        <v>3243</v>
      </c>
      <c r="E1498" s="4" t="s">
        <v>3177</v>
      </c>
      <c r="F1498" s="4" t="s">
        <v>3178</v>
      </c>
      <c r="G1498" s="12">
        <f t="shared" si="23"/>
        <v>65.832499999999996</v>
      </c>
      <c r="H1498" s="12">
        <f t="shared" si="23"/>
        <v>16.074249999999999</v>
      </c>
      <c r="I1498" s="7">
        <v>6583250</v>
      </c>
      <c r="J1498" s="7">
        <v>1607425</v>
      </c>
      <c r="K1498" s="4" t="s">
        <v>8620</v>
      </c>
      <c r="L1498" s="4" t="s">
        <v>17</v>
      </c>
      <c r="M1498" s="4"/>
    </row>
    <row r="1499" spans="1:13" hidden="1" x14ac:dyDescent="0.2">
      <c r="A1499" s="4" t="s">
        <v>3256</v>
      </c>
      <c r="B1499" t="str">
        <f>IF(ISNA(VLOOKUP(A1500,[1]Sheet1!A$1:B$65536,2,FALSE)),"0",VLOOKUP(A1500,[1]Sheet1!A$1:B$65536,2,FALSE))</f>
        <v>0</v>
      </c>
      <c r="C1499" s="4" t="s">
        <v>1506</v>
      </c>
      <c r="D1499" s="4" t="s">
        <v>3257</v>
      </c>
      <c r="E1499" s="4" t="s">
        <v>3177</v>
      </c>
      <c r="F1499" s="4" t="s">
        <v>3178</v>
      </c>
      <c r="G1499" s="12">
        <f t="shared" si="23"/>
        <v>65.790499999999994</v>
      </c>
      <c r="H1499" s="12">
        <f t="shared" si="23"/>
        <v>16.104970000000002</v>
      </c>
      <c r="I1499" s="7">
        <v>6579050</v>
      </c>
      <c r="J1499" s="7">
        <v>1610497</v>
      </c>
      <c r="K1499" s="4" t="s">
        <v>8613</v>
      </c>
      <c r="L1499" s="2" t="s">
        <v>17</v>
      </c>
      <c r="M1499" s="4"/>
    </row>
    <row r="1500" spans="1:13" hidden="1" x14ac:dyDescent="0.2">
      <c r="A1500" s="4" t="s">
        <v>3258</v>
      </c>
      <c r="B1500" t="str">
        <f>IF(ISNA(VLOOKUP(A1501,[1]Sheet1!A$1:B$65536,2,FALSE)),"0",VLOOKUP(A1501,[1]Sheet1!A$1:B$65536,2,FALSE))</f>
        <v>0</v>
      </c>
      <c r="C1500" s="4" t="s">
        <v>3259</v>
      </c>
      <c r="D1500" s="4" t="s">
        <v>3257</v>
      </c>
      <c r="E1500" s="4" t="s">
        <v>3177</v>
      </c>
      <c r="F1500" s="4" t="s">
        <v>3178</v>
      </c>
      <c r="G1500" s="12">
        <f t="shared" si="23"/>
        <v>65.826580000000007</v>
      </c>
      <c r="H1500" s="12">
        <f t="shared" si="23"/>
        <v>16.10754</v>
      </c>
      <c r="I1500" s="7">
        <v>6582658</v>
      </c>
      <c r="J1500" s="7">
        <v>1610754</v>
      </c>
      <c r="K1500" s="4" t="s">
        <v>8613</v>
      </c>
      <c r="L1500" s="4" t="s">
        <v>17</v>
      </c>
      <c r="M1500" s="4"/>
    </row>
    <row r="1501" spans="1:13" hidden="1" x14ac:dyDescent="0.2">
      <c r="A1501" s="4" t="s">
        <v>3260</v>
      </c>
      <c r="B1501" t="str">
        <f>IF(ISNA(VLOOKUP(A1502,[1]Sheet1!A$1:B$65536,2,FALSE)),"0",VLOOKUP(A1502,[1]Sheet1!A$1:B$65536,2,FALSE))</f>
        <v>0</v>
      </c>
      <c r="C1501" s="4" t="s">
        <v>3261</v>
      </c>
      <c r="D1501" s="4" t="s">
        <v>3257</v>
      </c>
      <c r="E1501" s="4" t="s">
        <v>3177</v>
      </c>
      <c r="F1501" s="4" t="s">
        <v>3178</v>
      </c>
      <c r="G1501" s="12">
        <f t="shared" si="23"/>
        <v>65.795029999999997</v>
      </c>
      <c r="H1501" s="12">
        <f t="shared" si="23"/>
        <v>16.118760000000002</v>
      </c>
      <c r="I1501" s="7">
        <v>6579503</v>
      </c>
      <c r="J1501" s="7">
        <v>1611876</v>
      </c>
      <c r="K1501" s="4" t="s">
        <v>8615</v>
      </c>
      <c r="L1501" s="2" t="s">
        <v>17</v>
      </c>
      <c r="M1501" s="4"/>
    </row>
    <row r="1502" spans="1:13" hidden="1" x14ac:dyDescent="0.2">
      <c r="A1502" s="4" t="s">
        <v>3262</v>
      </c>
      <c r="B1502" t="str">
        <f>IF(ISNA(VLOOKUP(A1503,[1]Sheet1!A$1:B$65536,2,FALSE)),"0",VLOOKUP(A1503,[1]Sheet1!A$1:B$65536,2,FALSE))</f>
        <v>0</v>
      </c>
      <c r="C1502" s="4" t="s">
        <v>3263</v>
      </c>
      <c r="D1502" s="4" t="s">
        <v>3257</v>
      </c>
      <c r="E1502" s="4" t="s">
        <v>3177</v>
      </c>
      <c r="F1502" s="4" t="s">
        <v>3178</v>
      </c>
      <c r="G1502" s="12">
        <f t="shared" si="23"/>
        <v>65.799700000000001</v>
      </c>
      <c r="H1502" s="12">
        <f t="shared" si="23"/>
        <v>16.094999999999999</v>
      </c>
      <c r="I1502" s="7">
        <v>6579970</v>
      </c>
      <c r="J1502" s="7">
        <v>1609500</v>
      </c>
      <c r="K1502" s="4" t="s">
        <v>8613</v>
      </c>
      <c r="L1502" s="2" t="s">
        <v>17</v>
      </c>
      <c r="M1502" s="4"/>
    </row>
    <row r="1503" spans="1:13" hidden="1" x14ac:dyDescent="0.2">
      <c r="A1503" s="4" t="s">
        <v>3264</v>
      </c>
      <c r="B1503" t="str">
        <f>IF(ISNA(VLOOKUP(A1504,[1]Sheet1!A$1:B$65536,2,FALSE)),"0",VLOOKUP(A1504,[1]Sheet1!A$1:B$65536,2,FALSE))</f>
        <v>0</v>
      </c>
      <c r="C1503" s="4" t="s">
        <v>3263</v>
      </c>
      <c r="D1503" s="4" t="s">
        <v>3257</v>
      </c>
      <c r="E1503" s="4" t="s">
        <v>3177</v>
      </c>
      <c r="F1503" s="4" t="s">
        <v>3178</v>
      </c>
      <c r="G1503" s="12">
        <f t="shared" si="23"/>
        <v>65.802220000000005</v>
      </c>
      <c r="H1503" s="12">
        <f t="shared" si="23"/>
        <v>16.095559999999999</v>
      </c>
      <c r="I1503" s="7">
        <v>6580222</v>
      </c>
      <c r="J1503" s="7">
        <v>1609556</v>
      </c>
      <c r="K1503" s="4" t="s">
        <v>8615</v>
      </c>
      <c r="L1503" s="2" t="s">
        <v>17</v>
      </c>
      <c r="M1503" s="4" t="s">
        <v>3265</v>
      </c>
    </row>
    <row r="1504" spans="1:13" hidden="1" x14ac:dyDescent="0.2">
      <c r="A1504" s="4" t="s">
        <v>3266</v>
      </c>
      <c r="B1504" t="str">
        <f>IF(ISNA(VLOOKUP(A1505,[1]Sheet1!A$1:B$65536,2,FALSE)),"0",VLOOKUP(A1505,[1]Sheet1!A$1:B$65536,2,FALSE))</f>
        <v>0</v>
      </c>
      <c r="C1504" s="4" t="s">
        <v>3263</v>
      </c>
      <c r="D1504" s="4" t="s">
        <v>3257</v>
      </c>
      <c r="E1504" s="4" t="s">
        <v>3177</v>
      </c>
      <c r="F1504" s="4" t="s">
        <v>3178</v>
      </c>
      <c r="G1504" s="12">
        <f t="shared" si="23"/>
        <v>65.800259999999994</v>
      </c>
      <c r="H1504" s="12">
        <f t="shared" si="23"/>
        <v>16.09986</v>
      </c>
      <c r="I1504" s="7">
        <v>6580026</v>
      </c>
      <c r="J1504" s="7">
        <v>1609986</v>
      </c>
      <c r="K1504" s="4" t="s">
        <v>8615</v>
      </c>
      <c r="L1504" s="4" t="s">
        <v>17</v>
      </c>
      <c r="M1504" s="4" t="s">
        <v>3267</v>
      </c>
    </row>
    <row r="1505" spans="1:13" hidden="1" x14ac:dyDescent="0.2">
      <c r="A1505" s="4" t="s">
        <v>3268</v>
      </c>
      <c r="B1505" t="str">
        <f>IF(ISNA(VLOOKUP(A1506,[1]Sheet1!A$1:B$65536,2,FALSE)),"0",VLOOKUP(A1506,[1]Sheet1!A$1:B$65536,2,FALSE))</f>
        <v>0</v>
      </c>
      <c r="C1505" s="4" t="s">
        <v>3269</v>
      </c>
      <c r="D1505" s="4" t="s">
        <v>3270</v>
      </c>
      <c r="E1505" s="4" t="s">
        <v>3177</v>
      </c>
      <c r="F1505" s="4" t="s">
        <v>3178</v>
      </c>
      <c r="G1505" s="12">
        <f t="shared" si="23"/>
        <v>65.795789999999997</v>
      </c>
      <c r="H1505" s="12">
        <f t="shared" si="23"/>
        <v>16.15821</v>
      </c>
      <c r="I1505" s="7">
        <v>6579579</v>
      </c>
      <c r="J1505" s="7">
        <v>1615821</v>
      </c>
      <c r="K1505" s="4" t="s">
        <v>454</v>
      </c>
      <c r="L1505" s="2" t="s">
        <v>17</v>
      </c>
      <c r="M1505" s="4" t="s">
        <v>3271</v>
      </c>
    </row>
    <row r="1506" spans="1:13" hidden="1" x14ac:dyDescent="0.2">
      <c r="A1506" s="4" t="s">
        <v>3272</v>
      </c>
      <c r="B1506" t="str">
        <f>IF(ISNA(VLOOKUP(A1507,[1]Sheet1!A$1:B$65536,2,FALSE)),"0",VLOOKUP(A1507,[1]Sheet1!A$1:B$65536,2,FALSE))</f>
        <v>0</v>
      </c>
      <c r="C1506" s="4" t="s">
        <v>3269</v>
      </c>
      <c r="D1506" s="4" t="s">
        <v>3270</v>
      </c>
      <c r="E1506" s="4" t="s">
        <v>3177</v>
      </c>
      <c r="F1506" s="4" t="s">
        <v>3178</v>
      </c>
      <c r="G1506" s="12">
        <f t="shared" si="23"/>
        <v>65.795820000000006</v>
      </c>
      <c r="H1506" s="12">
        <f t="shared" si="23"/>
        <v>16.158390000000001</v>
      </c>
      <c r="I1506" s="7">
        <v>6579582</v>
      </c>
      <c r="J1506" s="7">
        <v>1615839</v>
      </c>
      <c r="K1506" s="4" t="s">
        <v>8613</v>
      </c>
      <c r="L1506" s="2" t="s">
        <v>17</v>
      </c>
      <c r="M1506" s="4" t="s">
        <v>3273</v>
      </c>
    </row>
    <row r="1507" spans="1:13" hidden="1" x14ac:dyDescent="0.2">
      <c r="A1507" s="4" t="s">
        <v>3274</v>
      </c>
      <c r="B1507" t="str">
        <f>IF(ISNA(VLOOKUP(A1508,[1]Sheet1!A$1:B$65536,2,FALSE)),"0",VLOOKUP(A1508,[1]Sheet1!A$1:B$65536,2,FALSE))</f>
        <v>0</v>
      </c>
      <c r="C1507" s="4" t="s">
        <v>3269</v>
      </c>
      <c r="D1507" s="4" t="s">
        <v>3270</v>
      </c>
      <c r="E1507" s="4" t="s">
        <v>3177</v>
      </c>
      <c r="F1507" s="4" t="s">
        <v>3178</v>
      </c>
      <c r="G1507" s="12">
        <f t="shared" si="23"/>
        <v>65.795829999999995</v>
      </c>
      <c r="H1507" s="12">
        <f t="shared" si="23"/>
        <v>16.15849</v>
      </c>
      <c r="I1507" s="7">
        <v>6579583</v>
      </c>
      <c r="J1507" s="7">
        <v>1615849</v>
      </c>
      <c r="K1507" s="4" t="s">
        <v>8615</v>
      </c>
      <c r="L1507" s="2" t="s">
        <v>17</v>
      </c>
      <c r="M1507" s="4" t="s">
        <v>3275</v>
      </c>
    </row>
    <row r="1508" spans="1:13" hidden="1" x14ac:dyDescent="0.2">
      <c r="A1508" s="4" t="s">
        <v>3276</v>
      </c>
      <c r="B1508" t="str">
        <f>IF(ISNA(VLOOKUP(A1509,[1]Sheet1!A$1:B$65536,2,FALSE)),"0",VLOOKUP(A1509,[1]Sheet1!A$1:B$65536,2,FALSE))</f>
        <v>0</v>
      </c>
      <c r="C1508" s="4" t="s">
        <v>3269</v>
      </c>
      <c r="D1508" s="4" t="s">
        <v>3270</v>
      </c>
      <c r="E1508" s="4" t="s">
        <v>3177</v>
      </c>
      <c r="F1508" s="4" t="s">
        <v>3178</v>
      </c>
      <c r="G1508" s="12">
        <f t="shared" si="23"/>
        <v>65.79589</v>
      </c>
      <c r="H1508" s="12">
        <f t="shared" si="23"/>
        <v>16.15823</v>
      </c>
      <c r="I1508" s="7">
        <v>6579589</v>
      </c>
      <c r="J1508" s="7">
        <v>1615823</v>
      </c>
      <c r="K1508" s="4" t="s">
        <v>8618</v>
      </c>
      <c r="L1508" s="2" t="s">
        <v>17</v>
      </c>
      <c r="M1508" s="4" t="s">
        <v>3277</v>
      </c>
    </row>
    <row r="1509" spans="1:13" hidden="1" x14ac:dyDescent="0.2">
      <c r="A1509" s="4" t="s">
        <v>3278</v>
      </c>
      <c r="B1509" t="str">
        <f>IF(ISNA(VLOOKUP(A1510,[1]Sheet1!A$1:B$65536,2,FALSE)),"0",VLOOKUP(A1510,[1]Sheet1!A$1:B$65536,2,FALSE))</f>
        <v>0</v>
      </c>
      <c r="C1509" s="4" t="s">
        <v>3269</v>
      </c>
      <c r="D1509" s="4" t="s">
        <v>3270</v>
      </c>
      <c r="E1509" s="4" t="s">
        <v>3177</v>
      </c>
      <c r="F1509" s="4" t="s">
        <v>3178</v>
      </c>
      <c r="G1509" s="12">
        <f t="shared" si="23"/>
        <v>65.796059999999997</v>
      </c>
      <c r="H1509" s="12">
        <f t="shared" si="23"/>
        <v>16.158200000000001</v>
      </c>
      <c r="I1509" s="7">
        <v>6579606</v>
      </c>
      <c r="J1509" s="7">
        <v>1615820</v>
      </c>
      <c r="K1509" s="4" t="s">
        <v>454</v>
      </c>
      <c r="L1509" s="2" t="s">
        <v>17</v>
      </c>
      <c r="M1509" s="4" t="s">
        <v>3279</v>
      </c>
    </row>
    <row r="1510" spans="1:13" hidden="1" x14ac:dyDescent="0.2">
      <c r="A1510" s="4" t="s">
        <v>3280</v>
      </c>
      <c r="B1510" t="str">
        <f>IF(ISNA(VLOOKUP(A1511,[1]Sheet1!A$1:B$65536,2,FALSE)),"0",VLOOKUP(A1511,[1]Sheet1!A$1:B$65536,2,FALSE))</f>
        <v>0</v>
      </c>
      <c r="C1510" s="4" t="s">
        <v>3281</v>
      </c>
      <c r="D1510" s="4" t="s">
        <v>3270</v>
      </c>
      <c r="E1510" s="4" t="s">
        <v>3177</v>
      </c>
      <c r="F1510" s="4" t="s">
        <v>3178</v>
      </c>
      <c r="G1510" s="12">
        <f t="shared" si="23"/>
        <v>65.8035</v>
      </c>
      <c r="H1510" s="12">
        <f t="shared" si="23"/>
        <v>16.18</v>
      </c>
      <c r="I1510" s="7">
        <v>6580350</v>
      </c>
      <c r="J1510" s="7">
        <v>1618000</v>
      </c>
      <c r="K1510" s="4" t="s">
        <v>8613</v>
      </c>
      <c r="L1510" s="2" t="s">
        <v>17</v>
      </c>
      <c r="M1510" s="4"/>
    </row>
    <row r="1511" spans="1:13" hidden="1" x14ac:dyDescent="0.2">
      <c r="A1511" s="4" t="s">
        <v>3282</v>
      </c>
      <c r="B1511" t="str">
        <f>IF(ISNA(VLOOKUP(A1512,[1]Sheet1!A$1:B$65536,2,FALSE)),"0",VLOOKUP(A1512,[1]Sheet1!A$1:B$65536,2,FALSE))</f>
        <v>0</v>
      </c>
      <c r="C1511" s="4" t="s">
        <v>2105</v>
      </c>
      <c r="D1511" s="4" t="s">
        <v>3270</v>
      </c>
      <c r="E1511" s="4" t="s">
        <v>3177</v>
      </c>
      <c r="F1511" s="4" t="s">
        <v>3178</v>
      </c>
      <c r="G1511" s="12">
        <f t="shared" si="23"/>
        <v>65.779210000000006</v>
      </c>
      <c r="H1511" s="12">
        <f t="shared" si="23"/>
        <v>16.17259</v>
      </c>
      <c r="I1511" s="7">
        <v>6577921</v>
      </c>
      <c r="J1511" s="7">
        <v>1617259</v>
      </c>
      <c r="K1511" s="4" t="s">
        <v>8613</v>
      </c>
      <c r="L1511" s="4" t="s">
        <v>17</v>
      </c>
      <c r="M1511" s="4" t="s">
        <v>3283</v>
      </c>
    </row>
    <row r="1512" spans="1:13" hidden="1" x14ac:dyDescent="0.2">
      <c r="A1512" s="4" t="s">
        <v>3284</v>
      </c>
      <c r="B1512" t="str">
        <f>IF(ISNA(VLOOKUP(A1513,[1]Sheet1!A$1:B$65536,2,FALSE)),"0",VLOOKUP(A1513,[1]Sheet1!A$1:B$65536,2,FALSE))</f>
        <v>0</v>
      </c>
      <c r="C1512" s="4" t="s">
        <v>3285</v>
      </c>
      <c r="D1512" s="4" t="s">
        <v>1780</v>
      </c>
      <c r="E1512" s="4" t="s">
        <v>1780</v>
      </c>
      <c r="F1512" s="4" t="s">
        <v>1780</v>
      </c>
      <c r="G1512" s="12">
        <f t="shared" si="23"/>
        <v>65.804019999999994</v>
      </c>
      <c r="H1512" s="12">
        <f t="shared" si="23"/>
        <v>16.289400000000001</v>
      </c>
      <c r="I1512" s="7">
        <v>6580402</v>
      </c>
      <c r="J1512" s="7">
        <v>1628940</v>
      </c>
      <c r="K1512" s="4" t="s">
        <v>8615</v>
      </c>
      <c r="L1512" s="2" t="s">
        <v>17</v>
      </c>
      <c r="M1512" s="4" t="s">
        <v>3286</v>
      </c>
    </row>
    <row r="1513" spans="1:13" hidden="1" x14ac:dyDescent="0.2">
      <c r="A1513" s="4" t="s">
        <v>3287</v>
      </c>
      <c r="B1513" t="str">
        <f>IF(ISNA(VLOOKUP(A1514,[1]Sheet1!A$1:B$65536,2,FALSE)),"0",VLOOKUP(A1514,[1]Sheet1!A$1:B$65536,2,FALSE))</f>
        <v>0</v>
      </c>
      <c r="C1513" s="4" t="s">
        <v>3288</v>
      </c>
      <c r="D1513" s="4" t="s">
        <v>1780</v>
      </c>
      <c r="E1513" s="4" t="s">
        <v>1780</v>
      </c>
      <c r="F1513" s="4" t="s">
        <v>1780</v>
      </c>
      <c r="G1513" s="12">
        <f t="shared" si="23"/>
        <v>65.80377</v>
      </c>
      <c r="H1513" s="12">
        <f t="shared" si="23"/>
        <v>16.286049999999999</v>
      </c>
      <c r="I1513" s="7">
        <v>6580377</v>
      </c>
      <c r="J1513" s="7">
        <v>1628605</v>
      </c>
      <c r="K1513" s="4" t="s">
        <v>454</v>
      </c>
      <c r="L1513" s="2" t="s">
        <v>17</v>
      </c>
      <c r="M1513" s="4"/>
    </row>
    <row r="1514" spans="1:13" hidden="1" x14ac:dyDescent="0.2">
      <c r="A1514" s="4" t="s">
        <v>3289</v>
      </c>
      <c r="B1514" t="str">
        <f>IF(ISNA(VLOOKUP(A1515,[1]Sheet1!A$1:B$65536,2,FALSE)),"0",VLOOKUP(A1515,[1]Sheet1!A$1:B$65536,2,FALSE))</f>
        <v>0</v>
      </c>
      <c r="C1514" s="4" t="s">
        <v>3290</v>
      </c>
      <c r="D1514" s="4" t="s">
        <v>1780</v>
      </c>
      <c r="E1514" s="4" t="s">
        <v>1780</v>
      </c>
      <c r="F1514" s="4" t="s">
        <v>1780</v>
      </c>
      <c r="G1514" s="12">
        <f t="shared" si="23"/>
        <v>65.83775</v>
      </c>
      <c r="H1514" s="12">
        <f t="shared" si="23"/>
        <v>16.212129999999998</v>
      </c>
      <c r="I1514" s="7">
        <v>6583775</v>
      </c>
      <c r="J1514" s="7">
        <v>1621213</v>
      </c>
      <c r="K1514" s="4" t="s">
        <v>454</v>
      </c>
      <c r="L1514" s="2" t="s">
        <v>17</v>
      </c>
      <c r="M1514" s="4"/>
    </row>
    <row r="1515" spans="1:13" hidden="1" x14ac:dyDescent="0.2">
      <c r="A1515" s="4" t="s">
        <v>3291</v>
      </c>
      <c r="B1515" t="str">
        <f>IF(ISNA(VLOOKUP(A1516,[1]Sheet1!A$1:B$65536,2,FALSE)),"0",VLOOKUP(A1516,[1]Sheet1!A$1:B$65536,2,FALSE))</f>
        <v>0</v>
      </c>
      <c r="C1515" s="4" t="s">
        <v>3292</v>
      </c>
      <c r="D1515" s="4" t="s">
        <v>1780</v>
      </c>
      <c r="E1515" s="4" t="s">
        <v>1780</v>
      </c>
      <c r="F1515" s="4" t="s">
        <v>1780</v>
      </c>
      <c r="G1515" s="12">
        <f t="shared" si="23"/>
        <v>65.826849999999993</v>
      </c>
      <c r="H1515" s="12">
        <f t="shared" si="23"/>
        <v>16.218109999999999</v>
      </c>
      <c r="I1515" s="7">
        <v>6582685</v>
      </c>
      <c r="J1515" s="7">
        <v>1621811</v>
      </c>
      <c r="K1515" s="4" t="s">
        <v>8617</v>
      </c>
      <c r="L1515" s="2" t="s">
        <v>17</v>
      </c>
      <c r="M1515" s="4"/>
    </row>
    <row r="1516" spans="1:13" hidden="1" x14ac:dyDescent="0.2">
      <c r="A1516" s="4" t="s">
        <v>3293</v>
      </c>
      <c r="B1516" t="str">
        <f>IF(ISNA(VLOOKUP(A1517,[1]Sheet1!A$1:B$65536,2,FALSE)),"0",VLOOKUP(A1517,[1]Sheet1!A$1:B$65536,2,FALSE))</f>
        <v>0</v>
      </c>
      <c r="C1516" s="4" t="s">
        <v>3294</v>
      </c>
      <c r="D1516" s="4" t="s">
        <v>1780</v>
      </c>
      <c r="E1516" s="4" t="s">
        <v>1780</v>
      </c>
      <c r="F1516" s="4" t="s">
        <v>1780</v>
      </c>
      <c r="G1516" s="12">
        <f t="shared" si="23"/>
        <v>65.818719999999999</v>
      </c>
      <c r="H1516" s="12">
        <f t="shared" si="23"/>
        <v>16.2178</v>
      </c>
      <c r="I1516" s="7">
        <v>6581872</v>
      </c>
      <c r="J1516" s="7">
        <v>1621780</v>
      </c>
      <c r="K1516" s="4" t="s">
        <v>8613</v>
      </c>
      <c r="L1516" s="2" t="s">
        <v>17</v>
      </c>
      <c r="M1516" s="4"/>
    </row>
    <row r="1517" spans="1:13" hidden="1" x14ac:dyDescent="0.2">
      <c r="A1517" s="4" t="s">
        <v>3295</v>
      </c>
      <c r="B1517" t="str">
        <f>IF(ISNA(VLOOKUP(A1518,[1]Sheet1!A$1:B$65536,2,FALSE)),"0",VLOOKUP(A1518,[1]Sheet1!A$1:B$65536,2,FALSE))</f>
        <v>0</v>
      </c>
      <c r="C1517" s="4" t="s">
        <v>3294</v>
      </c>
      <c r="D1517" s="4" t="s">
        <v>1780</v>
      </c>
      <c r="E1517" s="4" t="s">
        <v>1780</v>
      </c>
      <c r="F1517" s="4" t="s">
        <v>1780</v>
      </c>
      <c r="G1517" s="12">
        <f t="shared" si="23"/>
        <v>65.817580000000007</v>
      </c>
      <c r="H1517" s="12">
        <f t="shared" si="23"/>
        <v>16.217469999999999</v>
      </c>
      <c r="I1517" s="7">
        <v>6581758</v>
      </c>
      <c r="J1517" s="7">
        <v>1621747</v>
      </c>
      <c r="K1517" s="4" t="s">
        <v>8615</v>
      </c>
      <c r="L1517" s="4" t="s">
        <v>17</v>
      </c>
      <c r="M1517" s="4" t="s">
        <v>3296</v>
      </c>
    </row>
    <row r="1518" spans="1:13" hidden="1" x14ac:dyDescent="0.2">
      <c r="A1518" s="4" t="s">
        <v>3297</v>
      </c>
      <c r="B1518" t="str">
        <f>IF(ISNA(VLOOKUP(A1519,[1]Sheet1!A$1:B$65536,2,FALSE)),"0",VLOOKUP(A1519,[1]Sheet1!A$1:B$65536,2,FALSE))</f>
        <v>0</v>
      </c>
      <c r="C1518" s="4" t="s">
        <v>3294</v>
      </c>
      <c r="D1518" s="4" t="s">
        <v>1780</v>
      </c>
      <c r="E1518" s="4" t="s">
        <v>1780</v>
      </c>
      <c r="F1518" s="4" t="s">
        <v>1780</v>
      </c>
      <c r="G1518" s="12">
        <f t="shared" si="23"/>
        <v>65.817539999999994</v>
      </c>
      <c r="H1518" s="12">
        <f t="shared" si="23"/>
        <v>16.21752</v>
      </c>
      <c r="I1518" s="7">
        <v>6581754</v>
      </c>
      <c r="J1518" s="7">
        <v>1621752</v>
      </c>
      <c r="K1518" s="4" t="s">
        <v>8615</v>
      </c>
      <c r="L1518" s="4" t="s">
        <v>17</v>
      </c>
      <c r="M1518" s="4" t="s">
        <v>3298</v>
      </c>
    </row>
    <row r="1519" spans="1:13" hidden="1" x14ac:dyDescent="0.2">
      <c r="A1519" s="4" t="s">
        <v>3299</v>
      </c>
      <c r="B1519" t="str">
        <f>IF(ISNA(VLOOKUP(A1520,[1]Sheet1!A$1:B$65536,2,FALSE)),"0",VLOOKUP(A1520,[1]Sheet1!A$1:B$65536,2,FALSE))</f>
        <v>0</v>
      </c>
      <c r="C1519" s="4" t="s">
        <v>3300</v>
      </c>
      <c r="D1519" s="4" t="s">
        <v>1780</v>
      </c>
      <c r="E1519" s="4" t="s">
        <v>1780</v>
      </c>
      <c r="F1519" s="4" t="s">
        <v>1780</v>
      </c>
      <c r="G1519" s="12">
        <f t="shared" si="23"/>
        <v>65.829499999999996</v>
      </c>
      <c r="H1519" s="12">
        <f t="shared" si="23"/>
        <v>16.1922</v>
      </c>
      <c r="I1519" s="7">
        <v>6582950</v>
      </c>
      <c r="J1519" s="7">
        <v>1619220</v>
      </c>
      <c r="K1519" s="4" t="s">
        <v>8623</v>
      </c>
      <c r="L1519" s="2" t="s">
        <v>17</v>
      </c>
      <c r="M1519" s="4"/>
    </row>
    <row r="1520" spans="1:13" hidden="1" x14ac:dyDescent="0.2">
      <c r="A1520" s="4" t="s">
        <v>3301</v>
      </c>
      <c r="B1520" t="str">
        <f>IF(ISNA(VLOOKUP(A1521,[1]Sheet1!A$1:B$65536,2,FALSE)),"0",VLOOKUP(A1521,[1]Sheet1!A$1:B$65536,2,FALSE))</f>
        <v>0</v>
      </c>
      <c r="C1520" s="4" t="s">
        <v>3302</v>
      </c>
      <c r="D1520" s="4" t="s">
        <v>3303</v>
      </c>
      <c r="E1520" s="4" t="s">
        <v>3304</v>
      </c>
      <c r="F1520" s="4" t="s">
        <v>1780</v>
      </c>
      <c r="G1520" s="12">
        <f t="shared" si="23"/>
        <v>65.87527</v>
      </c>
      <c r="H1520" s="12">
        <f t="shared" si="23"/>
        <v>16.19707</v>
      </c>
      <c r="I1520" s="7">
        <v>6587527</v>
      </c>
      <c r="J1520" s="7">
        <v>1619707</v>
      </c>
      <c r="K1520" s="4" t="s">
        <v>8612</v>
      </c>
      <c r="L1520" s="2" t="s">
        <v>17</v>
      </c>
      <c r="M1520" s="4" t="s">
        <v>3305</v>
      </c>
    </row>
    <row r="1521" spans="1:13" hidden="1" x14ac:dyDescent="0.2">
      <c r="A1521" s="4" t="s">
        <v>3306</v>
      </c>
      <c r="B1521" t="str">
        <f>IF(ISNA(VLOOKUP(A1522,[1]Sheet1!A$1:B$65536,2,FALSE)),"0",VLOOKUP(A1522,[1]Sheet1!A$1:B$65536,2,FALSE))</f>
        <v>0</v>
      </c>
      <c r="C1521" s="4" t="s">
        <v>3302</v>
      </c>
      <c r="D1521" s="4" t="s">
        <v>3303</v>
      </c>
      <c r="E1521" s="4" t="s">
        <v>3304</v>
      </c>
      <c r="F1521" s="4" t="s">
        <v>1780</v>
      </c>
      <c r="G1521" s="12">
        <f t="shared" si="23"/>
        <v>65.875429999999994</v>
      </c>
      <c r="H1521" s="12">
        <f t="shared" si="23"/>
        <v>16.196750000000002</v>
      </c>
      <c r="I1521" s="7">
        <v>6587543</v>
      </c>
      <c r="J1521" s="7">
        <v>1619675</v>
      </c>
      <c r="K1521" s="4" t="s">
        <v>8613</v>
      </c>
      <c r="L1521" s="2" t="s">
        <v>17</v>
      </c>
      <c r="M1521" s="4" t="s">
        <v>3307</v>
      </c>
    </row>
    <row r="1522" spans="1:13" hidden="1" x14ac:dyDescent="0.2">
      <c r="A1522" s="4" t="s">
        <v>3308</v>
      </c>
      <c r="B1522">
        <f>IF(ISNA(VLOOKUP(A1523,[1]Sheet1!A$1:B$65536,2,FALSE)),"0",VLOOKUP(A1523,[1]Sheet1!A$1:B$65536,2,FALSE))</f>
        <v>0</v>
      </c>
      <c r="C1522" s="4" t="s">
        <v>3302</v>
      </c>
      <c r="D1522" s="4" t="s">
        <v>3303</v>
      </c>
      <c r="E1522" s="4" t="s">
        <v>3304</v>
      </c>
      <c r="F1522" s="4" t="s">
        <v>1780</v>
      </c>
      <c r="G1522" s="12">
        <f t="shared" si="23"/>
        <v>65.875429999999994</v>
      </c>
      <c r="H1522" s="12">
        <f t="shared" si="23"/>
        <v>16.196750000000002</v>
      </c>
      <c r="I1522" s="7">
        <v>6587543</v>
      </c>
      <c r="J1522" s="7">
        <v>1619675</v>
      </c>
      <c r="K1522" s="4" t="s">
        <v>454</v>
      </c>
      <c r="L1522" s="2" t="s">
        <v>17</v>
      </c>
      <c r="M1522" s="4"/>
    </row>
    <row r="1523" spans="1:13" hidden="1" x14ac:dyDescent="0.2">
      <c r="A1523" s="4" t="s">
        <v>3309</v>
      </c>
      <c r="B1523">
        <f>IF(ISNA(VLOOKUP(A1524,[1]Sheet1!A$1:B$65536,2,FALSE)),"0",VLOOKUP(A1524,[1]Sheet1!A$1:B$65536,2,FALSE))</f>
        <v>0</v>
      </c>
      <c r="C1523" s="4" t="s">
        <v>3302</v>
      </c>
      <c r="D1523" s="4" t="s">
        <v>3303</v>
      </c>
      <c r="E1523" s="4" t="s">
        <v>3304</v>
      </c>
      <c r="F1523" s="4" t="s">
        <v>1780</v>
      </c>
      <c r="G1523" s="12">
        <f t="shared" si="23"/>
        <v>65.875429999999994</v>
      </c>
      <c r="H1523" s="12">
        <f t="shared" si="23"/>
        <v>16.196750000000002</v>
      </c>
      <c r="I1523" s="7">
        <v>6587543</v>
      </c>
      <c r="J1523" s="7">
        <v>1619675</v>
      </c>
      <c r="L1523" s="4" t="s">
        <v>17</v>
      </c>
      <c r="M1523" s="4"/>
    </row>
    <row r="1524" spans="1:13" hidden="1" x14ac:dyDescent="0.2">
      <c r="A1524" s="4" t="s">
        <v>3310</v>
      </c>
      <c r="B1524">
        <f>IF(ISNA(VLOOKUP(A1525,[1]Sheet1!A$1:B$65536,2,FALSE)),"0",VLOOKUP(A1525,[1]Sheet1!A$1:B$65536,2,FALSE))</f>
        <v>0</v>
      </c>
      <c r="C1524" s="4" t="s">
        <v>3302</v>
      </c>
      <c r="D1524" s="4" t="s">
        <v>3303</v>
      </c>
      <c r="E1524" s="4" t="s">
        <v>3304</v>
      </c>
      <c r="F1524" s="4" t="s">
        <v>1780</v>
      </c>
      <c r="G1524" s="12">
        <f t="shared" si="23"/>
        <v>65.875529999999998</v>
      </c>
      <c r="H1524" s="12">
        <f t="shared" si="23"/>
        <v>16.19689</v>
      </c>
      <c r="I1524" s="7">
        <v>6587553</v>
      </c>
      <c r="J1524" s="7">
        <v>1619689</v>
      </c>
      <c r="K1524" s="4" t="s">
        <v>454</v>
      </c>
      <c r="L1524" s="2" t="s">
        <v>17</v>
      </c>
      <c r="M1524" s="4"/>
    </row>
    <row r="1525" spans="1:13" hidden="1" x14ac:dyDescent="0.2">
      <c r="A1525" s="4" t="s">
        <v>3311</v>
      </c>
      <c r="B1525" t="str">
        <f>IF(ISNA(VLOOKUP(A1526,[1]Sheet1!A$1:B$65536,2,FALSE)),"0",VLOOKUP(A1526,[1]Sheet1!A$1:B$65536,2,FALSE))</f>
        <v>0</v>
      </c>
      <c r="C1525" s="4" t="s">
        <v>3302</v>
      </c>
      <c r="D1525" s="4" t="s">
        <v>3303</v>
      </c>
      <c r="E1525" s="4" t="s">
        <v>3304</v>
      </c>
      <c r="F1525" s="4" t="s">
        <v>1780</v>
      </c>
      <c r="G1525" s="12">
        <f t="shared" si="23"/>
        <v>65.875429999999994</v>
      </c>
      <c r="H1525" s="12">
        <f t="shared" si="23"/>
        <v>16.196750000000002</v>
      </c>
      <c r="I1525" s="7">
        <v>6587543</v>
      </c>
      <c r="J1525" s="7">
        <v>1619675</v>
      </c>
      <c r="K1525" s="4" t="s">
        <v>454</v>
      </c>
      <c r="L1525" s="2" t="s">
        <v>17</v>
      </c>
      <c r="M1525" s="4"/>
    </row>
    <row r="1526" spans="1:13" hidden="1" x14ac:dyDescent="0.2">
      <c r="A1526" s="4" t="s">
        <v>3312</v>
      </c>
      <c r="B1526" t="str">
        <f>IF(ISNA(VLOOKUP(A1527,[1]Sheet1!A$1:B$65536,2,FALSE)),"0",VLOOKUP(A1527,[1]Sheet1!A$1:B$65536,2,FALSE))</f>
        <v>0</v>
      </c>
      <c r="C1526" s="4" t="s">
        <v>3302</v>
      </c>
      <c r="D1526" s="4" t="s">
        <v>3303</v>
      </c>
      <c r="E1526" s="4" t="s">
        <v>3304</v>
      </c>
      <c r="F1526" s="4" t="s">
        <v>1780</v>
      </c>
      <c r="G1526" s="12">
        <f t="shared" si="23"/>
        <v>65.875429999999994</v>
      </c>
      <c r="H1526" s="12">
        <f t="shared" si="23"/>
        <v>16.196750000000002</v>
      </c>
      <c r="I1526" s="7">
        <v>6587543</v>
      </c>
      <c r="J1526" s="7">
        <v>1619675</v>
      </c>
      <c r="K1526" s="4" t="s">
        <v>454</v>
      </c>
      <c r="L1526" s="2" t="s">
        <v>17</v>
      </c>
      <c r="M1526" s="4"/>
    </row>
    <row r="1527" spans="1:13" hidden="1" x14ac:dyDescent="0.2">
      <c r="A1527" s="4" t="s">
        <v>3313</v>
      </c>
      <c r="B1527" t="str">
        <f>IF(ISNA(VLOOKUP(A1528,[1]Sheet1!A$1:B$65536,2,FALSE)),"0",VLOOKUP(A1528,[1]Sheet1!A$1:B$65536,2,FALSE))</f>
        <v>0</v>
      </c>
      <c r="C1527" s="4" t="s">
        <v>3314</v>
      </c>
      <c r="D1527" s="4" t="s">
        <v>3303</v>
      </c>
      <c r="E1527" s="4" t="s">
        <v>3304</v>
      </c>
      <c r="F1527" s="4" t="s">
        <v>1780</v>
      </c>
      <c r="G1527" s="12">
        <f t="shared" si="23"/>
        <v>65.875</v>
      </c>
      <c r="H1527" s="12">
        <f t="shared" si="23"/>
        <v>16.197500000000002</v>
      </c>
      <c r="I1527" s="7">
        <v>6587500</v>
      </c>
      <c r="J1527" s="7">
        <v>1619750</v>
      </c>
      <c r="K1527" s="4" t="s">
        <v>454</v>
      </c>
      <c r="L1527" s="2" t="s">
        <v>17</v>
      </c>
      <c r="M1527" s="4"/>
    </row>
    <row r="1528" spans="1:13" hidden="1" x14ac:dyDescent="0.2">
      <c r="A1528" s="4" t="s">
        <v>3315</v>
      </c>
      <c r="B1528" t="str">
        <f>IF(ISNA(VLOOKUP(A1529,[1]Sheet1!A$1:B$65536,2,FALSE)),"0",VLOOKUP(A1529,[1]Sheet1!A$1:B$65536,2,FALSE))</f>
        <v>0</v>
      </c>
      <c r="C1528" s="4" t="s">
        <v>3316</v>
      </c>
      <c r="D1528" s="4" t="s">
        <v>3303</v>
      </c>
      <c r="E1528" s="4" t="s">
        <v>3304</v>
      </c>
      <c r="F1528" s="4" t="s">
        <v>1780</v>
      </c>
      <c r="G1528" s="12">
        <f t="shared" si="23"/>
        <v>65.882509999999996</v>
      </c>
      <c r="H1528" s="12">
        <f t="shared" si="23"/>
        <v>16.202660000000002</v>
      </c>
      <c r="I1528" s="7">
        <v>6588251</v>
      </c>
      <c r="J1528" s="7">
        <v>1620266</v>
      </c>
      <c r="K1528" s="4" t="s">
        <v>8612</v>
      </c>
      <c r="L1528" s="2" t="s">
        <v>17</v>
      </c>
      <c r="M1528" s="4"/>
    </row>
    <row r="1529" spans="1:13" hidden="1" x14ac:dyDescent="0.2">
      <c r="A1529" s="4" t="s">
        <v>3317</v>
      </c>
      <c r="B1529">
        <f>IF(ISNA(VLOOKUP(A1530,[1]Sheet1!A$1:B$65536,2,FALSE)),"0",VLOOKUP(A1530,[1]Sheet1!A$1:B$65536,2,FALSE))</f>
        <v>0</v>
      </c>
      <c r="C1529" s="4" t="s">
        <v>3318</v>
      </c>
      <c r="D1529" s="4" t="s">
        <v>3303</v>
      </c>
      <c r="E1529" s="4" t="s">
        <v>3304</v>
      </c>
      <c r="F1529" s="4" t="s">
        <v>1780</v>
      </c>
      <c r="G1529" s="12">
        <f t="shared" si="23"/>
        <v>65.852999999999994</v>
      </c>
      <c r="H1529" s="12">
        <f t="shared" si="23"/>
        <v>16.193000000000001</v>
      </c>
      <c r="I1529" s="7">
        <v>6585300</v>
      </c>
      <c r="J1529" s="7">
        <v>1619300</v>
      </c>
      <c r="K1529" s="4" t="s">
        <v>8630</v>
      </c>
      <c r="L1529" s="2" t="s">
        <v>17</v>
      </c>
      <c r="M1529" s="4"/>
    </row>
    <row r="1530" spans="1:13" hidden="1" x14ac:dyDescent="0.2">
      <c r="A1530" s="4" t="s">
        <v>3319</v>
      </c>
      <c r="B1530" t="str">
        <f>IF(ISNA(VLOOKUP(A1531,[1]Sheet1!A$1:B$65536,2,FALSE)),"0",VLOOKUP(A1531,[1]Sheet1!A$1:B$65536,2,FALSE))</f>
        <v>0</v>
      </c>
      <c r="C1530" s="4" t="s">
        <v>3320</v>
      </c>
      <c r="D1530" s="4" t="s">
        <v>3303</v>
      </c>
      <c r="E1530" s="4" t="s">
        <v>3304</v>
      </c>
      <c r="F1530" s="4" t="s">
        <v>1780</v>
      </c>
      <c r="G1530" s="12">
        <f t="shared" si="23"/>
        <v>65.885000000000005</v>
      </c>
      <c r="H1530" s="12">
        <f t="shared" si="23"/>
        <v>16.202000000000002</v>
      </c>
      <c r="I1530" s="7">
        <v>6588500</v>
      </c>
      <c r="J1530" s="7">
        <v>1620200</v>
      </c>
      <c r="K1530" s="4" t="s">
        <v>454</v>
      </c>
      <c r="L1530" s="2" t="s">
        <v>17</v>
      </c>
      <c r="M1530" s="4"/>
    </row>
    <row r="1531" spans="1:13" hidden="1" x14ac:dyDescent="0.2">
      <c r="A1531" s="4" t="s">
        <v>3321</v>
      </c>
      <c r="B1531" t="str">
        <f>IF(ISNA(VLOOKUP(A1532,[1]Sheet1!A$1:B$65536,2,FALSE)),"0",VLOOKUP(A1532,[1]Sheet1!A$1:B$65536,2,FALSE))</f>
        <v>0</v>
      </c>
      <c r="C1531" s="4" t="s">
        <v>3322</v>
      </c>
      <c r="D1531" s="4" t="s">
        <v>3303</v>
      </c>
      <c r="E1531" s="4" t="s">
        <v>3304</v>
      </c>
      <c r="F1531" s="4" t="s">
        <v>1780</v>
      </c>
      <c r="G1531" s="12">
        <f t="shared" si="23"/>
        <v>65.909059999999997</v>
      </c>
      <c r="H1531" s="12">
        <f t="shared" si="23"/>
        <v>16.189080000000001</v>
      </c>
      <c r="I1531" s="7">
        <v>6590906</v>
      </c>
      <c r="J1531" s="7">
        <v>1618908</v>
      </c>
      <c r="K1531" s="4" t="s">
        <v>8613</v>
      </c>
      <c r="L1531" s="2" t="s">
        <v>17</v>
      </c>
      <c r="M1531" s="4" t="s">
        <v>3323</v>
      </c>
    </row>
    <row r="1532" spans="1:13" hidden="1" x14ac:dyDescent="0.2">
      <c r="A1532" s="4" t="s">
        <v>3324</v>
      </c>
      <c r="B1532">
        <f>IF(ISNA(VLOOKUP(A1533,[1]Sheet1!A$1:B$65536,2,FALSE)),"0",VLOOKUP(A1533,[1]Sheet1!A$1:B$65536,2,FALSE))</f>
        <v>0</v>
      </c>
      <c r="C1532" s="4" t="s">
        <v>3322</v>
      </c>
      <c r="D1532" s="4" t="s">
        <v>3303</v>
      </c>
      <c r="E1532" s="4" t="s">
        <v>3304</v>
      </c>
      <c r="F1532" s="4" t="s">
        <v>1780</v>
      </c>
      <c r="G1532" s="12">
        <f t="shared" si="23"/>
        <v>65.909059999999997</v>
      </c>
      <c r="H1532" s="12">
        <f t="shared" si="23"/>
        <v>16.189080000000001</v>
      </c>
      <c r="I1532" s="7">
        <v>6590906</v>
      </c>
      <c r="J1532" s="7">
        <v>1618908</v>
      </c>
      <c r="K1532" s="4" t="s">
        <v>8613</v>
      </c>
      <c r="L1532" s="2" t="s">
        <v>17</v>
      </c>
      <c r="M1532" s="4"/>
    </row>
    <row r="1533" spans="1:13" hidden="1" x14ac:dyDescent="0.2">
      <c r="A1533" s="4" t="s">
        <v>3325</v>
      </c>
      <c r="B1533" t="str">
        <f>IF(ISNA(VLOOKUP(A1534,[1]Sheet1!A$1:B$65536,2,FALSE)),"0",VLOOKUP(A1534,[1]Sheet1!A$1:B$65536,2,FALSE))</f>
        <v>0</v>
      </c>
      <c r="C1533" s="4" t="s">
        <v>3202</v>
      </c>
      <c r="D1533" s="4" t="s">
        <v>3303</v>
      </c>
      <c r="E1533" s="4" t="s">
        <v>3304</v>
      </c>
      <c r="F1533" s="4" t="s">
        <v>1780</v>
      </c>
      <c r="G1533" s="12">
        <f t="shared" si="23"/>
        <v>65.893900000000002</v>
      </c>
      <c r="H1533" s="12">
        <f t="shared" si="23"/>
        <v>16.199200000000001</v>
      </c>
      <c r="I1533" s="7">
        <v>6589390</v>
      </c>
      <c r="J1533" s="7">
        <v>1619920</v>
      </c>
      <c r="K1533" s="4" t="s">
        <v>8613</v>
      </c>
      <c r="L1533" s="2" t="s">
        <v>17</v>
      </c>
      <c r="M1533" s="4" t="s">
        <v>3326</v>
      </c>
    </row>
    <row r="1534" spans="1:13" hidden="1" x14ac:dyDescent="0.2">
      <c r="A1534" s="4" t="s">
        <v>3327</v>
      </c>
      <c r="B1534" t="str">
        <f>IF(ISNA(VLOOKUP(A1535,[1]Sheet1!A$1:B$65536,2,FALSE)),"0",VLOOKUP(A1535,[1]Sheet1!A$1:B$65536,2,FALSE))</f>
        <v>0</v>
      </c>
      <c r="C1534" s="4" t="s">
        <v>3328</v>
      </c>
      <c r="D1534" s="4" t="s">
        <v>3303</v>
      </c>
      <c r="E1534" s="4" t="s">
        <v>3304</v>
      </c>
      <c r="F1534" s="4" t="s">
        <v>1780</v>
      </c>
      <c r="G1534" s="12">
        <f t="shared" si="23"/>
        <v>65.894599999999997</v>
      </c>
      <c r="H1534" s="12">
        <f t="shared" si="23"/>
        <v>16.212879999999998</v>
      </c>
      <c r="I1534" s="7">
        <v>6589460</v>
      </c>
      <c r="J1534" s="7">
        <v>1621288</v>
      </c>
      <c r="K1534" s="4" t="s">
        <v>8615</v>
      </c>
      <c r="L1534" s="2" t="s">
        <v>17</v>
      </c>
      <c r="M1534" s="4"/>
    </row>
    <row r="1535" spans="1:13" hidden="1" x14ac:dyDescent="0.2">
      <c r="A1535" s="4" t="s">
        <v>3329</v>
      </c>
      <c r="B1535">
        <f>IF(ISNA(VLOOKUP(A1536,[1]Sheet1!A$1:B$65536,2,FALSE)),"0",VLOOKUP(A1536,[1]Sheet1!A$1:B$65536,2,FALSE))</f>
        <v>0</v>
      </c>
      <c r="C1535" s="4" t="s">
        <v>3328</v>
      </c>
      <c r="D1535" s="4" t="s">
        <v>3303</v>
      </c>
      <c r="E1535" s="4" t="s">
        <v>3304</v>
      </c>
      <c r="F1535" s="4" t="s">
        <v>1780</v>
      </c>
      <c r="G1535" s="12">
        <f t="shared" ref="G1535:H1598" si="24">I1535/100000</f>
        <v>65.894000000000005</v>
      </c>
      <c r="H1535" s="12">
        <f t="shared" si="24"/>
        <v>16.212859999999999</v>
      </c>
      <c r="I1535" s="7">
        <v>6589400</v>
      </c>
      <c r="J1535" s="7">
        <v>1621286</v>
      </c>
      <c r="K1535" s="4" t="s">
        <v>8615</v>
      </c>
      <c r="L1535" s="2" t="s">
        <v>17</v>
      </c>
      <c r="M1535" s="4" t="s">
        <v>3330</v>
      </c>
    </row>
    <row r="1536" spans="1:13" hidden="1" x14ac:dyDescent="0.2">
      <c r="A1536" s="4" t="s">
        <v>3331</v>
      </c>
      <c r="B1536" t="str">
        <f>IF(ISNA(VLOOKUP(A1537,[1]Sheet1!A$1:B$65536,2,FALSE)),"0",VLOOKUP(A1537,[1]Sheet1!A$1:B$65536,2,FALSE))</f>
        <v>0</v>
      </c>
      <c r="C1536" s="4" t="s">
        <v>3332</v>
      </c>
      <c r="D1536" s="4" t="s">
        <v>3333</v>
      </c>
      <c r="E1536" s="4" t="s">
        <v>3304</v>
      </c>
      <c r="F1536" s="4" t="s">
        <v>1780</v>
      </c>
      <c r="G1536" s="12">
        <f t="shared" si="24"/>
        <v>65.862179999999995</v>
      </c>
      <c r="H1536" s="12">
        <f t="shared" si="24"/>
        <v>16.2333</v>
      </c>
      <c r="I1536" s="7">
        <v>6586218</v>
      </c>
      <c r="J1536" s="7">
        <v>1623330</v>
      </c>
      <c r="K1536" s="4" t="s">
        <v>8615</v>
      </c>
      <c r="L1536" s="2" t="s">
        <v>17</v>
      </c>
      <c r="M1536" s="4"/>
    </row>
    <row r="1537" spans="1:13" hidden="1" x14ac:dyDescent="0.2">
      <c r="A1537" s="4" t="s">
        <v>3334</v>
      </c>
      <c r="B1537" t="str">
        <f>IF(ISNA(VLOOKUP(A1538,[1]Sheet1!A$1:B$65536,2,FALSE)),"0",VLOOKUP(A1538,[1]Sheet1!A$1:B$65536,2,FALSE))</f>
        <v>0</v>
      </c>
      <c r="C1537" s="4" t="s">
        <v>3332</v>
      </c>
      <c r="D1537" s="4" t="s">
        <v>3333</v>
      </c>
      <c r="E1537" s="4" t="s">
        <v>3304</v>
      </c>
      <c r="F1537" s="4" t="s">
        <v>3335</v>
      </c>
      <c r="G1537" s="12">
        <f t="shared" si="24"/>
        <v>65.862179999999995</v>
      </c>
      <c r="H1537" s="12">
        <f t="shared" si="24"/>
        <v>16.2333</v>
      </c>
      <c r="I1537" s="7">
        <v>6586218</v>
      </c>
      <c r="J1537" s="7">
        <v>1623330</v>
      </c>
      <c r="K1537" s="4" t="s">
        <v>8648</v>
      </c>
      <c r="L1537" s="2" t="s">
        <v>17</v>
      </c>
      <c r="M1537" s="4"/>
    </row>
    <row r="1538" spans="1:13" hidden="1" x14ac:dyDescent="0.2">
      <c r="A1538" s="4" t="s">
        <v>3336</v>
      </c>
      <c r="B1538" t="str">
        <f>IF(ISNA(VLOOKUP(A1539,[1]Sheet1!A$1:B$65536,2,FALSE)),"0",VLOOKUP(A1539,[1]Sheet1!A$1:B$65536,2,FALSE))</f>
        <v>0</v>
      </c>
      <c r="C1538" s="4" t="s">
        <v>3337</v>
      </c>
      <c r="D1538" s="4" t="s">
        <v>3303</v>
      </c>
      <c r="E1538" s="4" t="s">
        <v>3304</v>
      </c>
      <c r="F1538" s="4" t="s">
        <v>1780</v>
      </c>
      <c r="G1538" s="12">
        <f t="shared" si="24"/>
        <v>65.86918</v>
      </c>
      <c r="H1538" s="12">
        <f t="shared" si="24"/>
        <v>16.178280000000001</v>
      </c>
      <c r="I1538" s="7">
        <v>6586918</v>
      </c>
      <c r="J1538" s="7">
        <v>1617828</v>
      </c>
      <c r="K1538" s="4" t="s">
        <v>8613</v>
      </c>
      <c r="L1538" s="2" t="s">
        <v>17</v>
      </c>
      <c r="M1538" s="4" t="s">
        <v>3338</v>
      </c>
    </row>
    <row r="1539" spans="1:13" hidden="1" x14ac:dyDescent="0.2">
      <c r="A1539" s="4" t="s">
        <v>3339</v>
      </c>
      <c r="B1539" t="str">
        <f>IF(ISNA(VLOOKUP(A1540,[1]Sheet1!A$1:B$65536,2,FALSE)),"0",VLOOKUP(A1540,[1]Sheet1!A$1:B$65536,2,FALSE))</f>
        <v>0</v>
      </c>
      <c r="C1539" s="4" t="s">
        <v>1696</v>
      </c>
      <c r="D1539" s="4" t="s">
        <v>3303</v>
      </c>
      <c r="E1539" s="4" t="s">
        <v>3304</v>
      </c>
      <c r="F1539" s="4" t="s">
        <v>1780</v>
      </c>
      <c r="G1539" s="12">
        <f t="shared" si="24"/>
        <v>65.8536</v>
      </c>
      <c r="H1539" s="12">
        <f t="shared" si="24"/>
        <v>16.20204</v>
      </c>
      <c r="I1539" s="7">
        <v>6585360</v>
      </c>
      <c r="J1539" s="7">
        <v>1620204</v>
      </c>
      <c r="K1539" s="4" t="s">
        <v>8615</v>
      </c>
      <c r="L1539" s="4" t="s">
        <v>17</v>
      </c>
      <c r="M1539" s="4" t="s">
        <v>3340</v>
      </c>
    </row>
    <row r="1540" spans="1:13" hidden="1" x14ac:dyDescent="0.2">
      <c r="A1540" s="4" t="s">
        <v>3341</v>
      </c>
      <c r="B1540" t="str">
        <f>IF(ISNA(VLOOKUP(A1541,[1]Sheet1!A$1:B$65536,2,FALSE)),"0",VLOOKUP(A1541,[1]Sheet1!A$1:B$65536,2,FALSE))</f>
        <v>0</v>
      </c>
      <c r="C1540" s="4" t="s">
        <v>1696</v>
      </c>
      <c r="D1540" s="4" t="s">
        <v>3303</v>
      </c>
      <c r="E1540" s="4" t="s">
        <v>3304</v>
      </c>
      <c r="F1540" s="4" t="s">
        <v>1780</v>
      </c>
      <c r="G1540" s="12">
        <f t="shared" si="24"/>
        <v>65.8536</v>
      </c>
      <c r="H1540" s="12">
        <f t="shared" si="24"/>
        <v>16.20204</v>
      </c>
      <c r="I1540" s="7">
        <v>6585360</v>
      </c>
      <c r="J1540" s="7">
        <v>1620204</v>
      </c>
      <c r="K1540" s="4" t="s">
        <v>454</v>
      </c>
      <c r="L1540" s="4" t="s">
        <v>17</v>
      </c>
      <c r="M1540" s="4"/>
    </row>
    <row r="1541" spans="1:13" hidden="1" x14ac:dyDescent="0.2">
      <c r="A1541" s="4" t="s">
        <v>3342</v>
      </c>
      <c r="B1541" t="str">
        <f>IF(ISNA(VLOOKUP(A1542,[1]Sheet1!A$1:B$65536,2,FALSE)),"0",VLOOKUP(A1542,[1]Sheet1!A$1:B$65536,2,FALSE))</f>
        <v>0</v>
      </c>
      <c r="C1541" s="4" t="s">
        <v>3343</v>
      </c>
      <c r="D1541" s="4" t="s">
        <v>3344</v>
      </c>
      <c r="E1541" s="4" t="s">
        <v>3304</v>
      </c>
      <c r="F1541" s="4" t="s">
        <v>3345</v>
      </c>
      <c r="G1541" s="12">
        <f t="shared" si="24"/>
        <v>65.893910000000005</v>
      </c>
      <c r="H1541" s="12">
        <f t="shared" si="24"/>
        <v>16.17324</v>
      </c>
      <c r="I1541" s="7">
        <v>6589391</v>
      </c>
      <c r="J1541" s="7">
        <v>1617324</v>
      </c>
      <c r="K1541" s="4" t="s">
        <v>454</v>
      </c>
      <c r="L1541" s="2" t="s">
        <v>17</v>
      </c>
      <c r="M1541" s="4" t="s">
        <v>3346</v>
      </c>
    </row>
    <row r="1542" spans="1:13" hidden="1" x14ac:dyDescent="0.2">
      <c r="A1542" s="4" t="s">
        <v>3347</v>
      </c>
      <c r="B1542" t="str">
        <f>IF(ISNA(VLOOKUP(A1543,[1]Sheet1!A$1:B$65536,2,FALSE)),"0",VLOOKUP(A1543,[1]Sheet1!A$1:B$65536,2,FALSE))</f>
        <v>0</v>
      </c>
      <c r="C1542" s="4" t="s">
        <v>3343</v>
      </c>
      <c r="D1542" s="4" t="s">
        <v>3344</v>
      </c>
      <c r="E1542" s="4" t="s">
        <v>3304</v>
      </c>
      <c r="F1542" s="4" t="s">
        <v>3345</v>
      </c>
      <c r="G1542" s="12">
        <f t="shared" si="24"/>
        <v>65.893910000000005</v>
      </c>
      <c r="H1542" s="12">
        <f t="shared" si="24"/>
        <v>16.17323</v>
      </c>
      <c r="I1542" s="7">
        <v>6589391</v>
      </c>
      <c r="J1542" s="7">
        <v>1617323</v>
      </c>
      <c r="K1542" s="4" t="s">
        <v>454</v>
      </c>
      <c r="L1542" s="2" t="s">
        <v>17</v>
      </c>
      <c r="M1542" s="4"/>
    </row>
    <row r="1543" spans="1:13" hidden="1" x14ac:dyDescent="0.2">
      <c r="A1543" s="4" t="s">
        <v>3348</v>
      </c>
      <c r="B1543" t="str">
        <f>IF(ISNA(VLOOKUP(A1544,[1]Sheet1!A$1:B$65536,2,FALSE)),"0",VLOOKUP(A1544,[1]Sheet1!A$1:B$65536,2,FALSE))</f>
        <v>0</v>
      </c>
      <c r="C1543" s="4" t="s">
        <v>3349</v>
      </c>
      <c r="D1543" s="4" t="s">
        <v>3344</v>
      </c>
      <c r="E1543" s="4" t="s">
        <v>3304</v>
      </c>
      <c r="F1543" s="4" t="s">
        <v>3345</v>
      </c>
      <c r="G1543" s="12">
        <f t="shared" si="24"/>
        <v>65.889840000000007</v>
      </c>
      <c r="H1543" s="12">
        <f t="shared" si="24"/>
        <v>16.167069999999999</v>
      </c>
      <c r="I1543" s="7">
        <v>6588984</v>
      </c>
      <c r="J1543" s="7">
        <v>1616707</v>
      </c>
      <c r="K1543" s="4" t="s">
        <v>8615</v>
      </c>
      <c r="L1543" s="2" t="s">
        <v>17</v>
      </c>
      <c r="M1543" s="4"/>
    </row>
    <row r="1544" spans="1:13" hidden="1" x14ac:dyDescent="0.2">
      <c r="A1544" s="4" t="s">
        <v>3350</v>
      </c>
      <c r="B1544" t="str">
        <f>IF(ISNA(VLOOKUP(A1545,[1]Sheet1!A$1:B$65536,2,FALSE)),"0",VLOOKUP(A1545,[1]Sheet1!A$1:B$65536,2,FALSE))</f>
        <v>0</v>
      </c>
      <c r="C1544" s="4" t="s">
        <v>3351</v>
      </c>
      <c r="D1544" s="4" t="s">
        <v>3352</v>
      </c>
      <c r="E1544" s="4" t="s">
        <v>3304</v>
      </c>
      <c r="F1544" s="4" t="s">
        <v>1780</v>
      </c>
      <c r="G1544" s="12">
        <f t="shared" si="24"/>
        <v>65.869</v>
      </c>
      <c r="H1544" s="12">
        <f t="shared" si="24"/>
        <v>16.1265</v>
      </c>
      <c r="I1544" s="7">
        <v>6586900</v>
      </c>
      <c r="J1544" s="7">
        <v>1612650</v>
      </c>
      <c r="K1544" s="4" t="s">
        <v>454</v>
      </c>
      <c r="L1544" s="2" t="s">
        <v>17</v>
      </c>
      <c r="M1544" s="4"/>
    </row>
    <row r="1545" spans="1:13" hidden="1" x14ac:dyDescent="0.2">
      <c r="A1545" s="4" t="s">
        <v>3353</v>
      </c>
      <c r="B1545" t="str">
        <f>IF(ISNA(VLOOKUP(A1546,[1]Sheet1!A$1:B$65536,2,FALSE)),"0",VLOOKUP(A1546,[1]Sheet1!A$1:B$65536,2,FALSE))</f>
        <v>0</v>
      </c>
      <c r="C1545" s="4" t="s">
        <v>3354</v>
      </c>
      <c r="D1545" s="4" t="s">
        <v>3344</v>
      </c>
      <c r="E1545" s="4" t="s">
        <v>3304</v>
      </c>
      <c r="F1545" s="4" t="s">
        <v>3345</v>
      </c>
      <c r="G1545" s="12">
        <f t="shared" si="24"/>
        <v>65.882329999999996</v>
      </c>
      <c r="H1545" s="12">
        <f t="shared" si="24"/>
        <v>16.144449999999999</v>
      </c>
      <c r="I1545" s="7">
        <v>6588233</v>
      </c>
      <c r="J1545" s="7">
        <v>1614445</v>
      </c>
      <c r="K1545" s="4" t="s">
        <v>8615</v>
      </c>
      <c r="L1545" s="4" t="s">
        <v>17</v>
      </c>
      <c r="M1545" s="4"/>
    </row>
    <row r="1546" spans="1:13" hidden="1" x14ac:dyDescent="0.2">
      <c r="A1546" s="4" t="s">
        <v>3355</v>
      </c>
      <c r="B1546" t="str">
        <f>IF(ISNA(VLOOKUP(A1547,[1]Sheet1!A$1:B$65536,2,FALSE)),"0",VLOOKUP(A1547,[1]Sheet1!A$1:B$65536,2,FALSE))</f>
        <v>0</v>
      </c>
      <c r="C1546" s="4" t="s">
        <v>3354</v>
      </c>
      <c r="D1546" s="4" t="s">
        <v>3344</v>
      </c>
      <c r="E1546" s="4" t="s">
        <v>3304</v>
      </c>
      <c r="F1546" s="4" t="s">
        <v>3345</v>
      </c>
      <c r="G1546" s="12">
        <f t="shared" si="24"/>
        <v>65.882329999999996</v>
      </c>
      <c r="H1546" s="12">
        <f t="shared" si="24"/>
        <v>16.144449999999999</v>
      </c>
      <c r="I1546" s="7">
        <v>6588233</v>
      </c>
      <c r="J1546" s="7">
        <v>1614445</v>
      </c>
      <c r="K1546" s="4" t="s">
        <v>454</v>
      </c>
      <c r="L1546" s="2" t="s">
        <v>17</v>
      </c>
      <c r="M1546" s="4"/>
    </row>
    <row r="1547" spans="1:13" hidden="1" x14ac:dyDescent="0.2">
      <c r="A1547" s="4" t="s">
        <v>3356</v>
      </c>
      <c r="B1547" t="str">
        <f>IF(ISNA(VLOOKUP(A1548,[1]Sheet1!A$1:B$65536,2,FALSE)),"0",VLOOKUP(A1548,[1]Sheet1!A$1:B$65536,2,FALSE))</f>
        <v>0</v>
      </c>
      <c r="C1547" s="4" t="s">
        <v>1219</v>
      </c>
      <c r="D1547" s="4" t="s">
        <v>3344</v>
      </c>
      <c r="E1547" s="4" t="s">
        <v>3304</v>
      </c>
      <c r="F1547" s="4" t="s">
        <v>3345</v>
      </c>
      <c r="G1547" s="12">
        <f t="shared" si="24"/>
        <v>65.885310000000004</v>
      </c>
      <c r="H1547" s="12">
        <f t="shared" si="24"/>
        <v>16.157730000000001</v>
      </c>
      <c r="I1547" s="7">
        <v>6588531</v>
      </c>
      <c r="J1547" s="7">
        <v>1615773</v>
      </c>
      <c r="K1547" s="4" t="s">
        <v>8624</v>
      </c>
      <c r="L1547" s="2" t="s">
        <v>17</v>
      </c>
      <c r="M1547" s="4"/>
    </row>
    <row r="1548" spans="1:13" hidden="1" x14ac:dyDescent="0.2">
      <c r="A1548" s="4" t="s">
        <v>3357</v>
      </c>
      <c r="B1548" t="str">
        <f>IF(ISNA(VLOOKUP(A1549,[1]Sheet1!A$1:B$65536,2,FALSE)),"0",VLOOKUP(A1549,[1]Sheet1!A$1:B$65536,2,FALSE))</f>
        <v>0</v>
      </c>
      <c r="C1548" s="4" t="s">
        <v>1219</v>
      </c>
      <c r="D1548" s="4" t="s">
        <v>3344</v>
      </c>
      <c r="E1548" s="4" t="s">
        <v>3304</v>
      </c>
      <c r="F1548" s="4" t="s">
        <v>3345</v>
      </c>
      <c r="G1548" s="12">
        <f t="shared" si="24"/>
        <v>65.885239999999996</v>
      </c>
      <c r="H1548" s="12">
        <f t="shared" si="24"/>
        <v>16.157699999999998</v>
      </c>
      <c r="I1548" s="7">
        <v>6588524</v>
      </c>
      <c r="J1548" s="7">
        <v>1615770</v>
      </c>
      <c r="K1548" s="4" t="s">
        <v>8617</v>
      </c>
      <c r="L1548" s="2" t="s">
        <v>17</v>
      </c>
      <c r="M1548" s="4"/>
    </row>
    <row r="1549" spans="1:13" hidden="1" x14ac:dyDescent="0.2">
      <c r="A1549" s="4" t="s">
        <v>3358</v>
      </c>
      <c r="B1549" t="str">
        <f>IF(ISNA(VLOOKUP(A1550,[1]Sheet1!A$1:B$65536,2,FALSE)),"0",VLOOKUP(A1550,[1]Sheet1!A$1:B$65536,2,FALSE))</f>
        <v>0</v>
      </c>
      <c r="C1549" s="4" t="s">
        <v>1741</v>
      </c>
      <c r="D1549" s="4" t="s">
        <v>3344</v>
      </c>
      <c r="E1549" s="4" t="s">
        <v>3304</v>
      </c>
      <c r="F1549" s="4" t="s">
        <v>3345</v>
      </c>
      <c r="G1549" s="12">
        <f t="shared" si="24"/>
        <v>65.912509999999997</v>
      </c>
      <c r="H1549" s="12">
        <f t="shared" si="24"/>
        <v>16.16658</v>
      </c>
      <c r="I1549" s="7">
        <v>6591251</v>
      </c>
      <c r="J1549" s="7">
        <v>1616658</v>
      </c>
      <c r="K1549" s="4" t="s">
        <v>8615</v>
      </c>
      <c r="L1549" s="4" t="s">
        <v>17</v>
      </c>
      <c r="M1549" s="4"/>
    </row>
    <row r="1550" spans="1:13" hidden="1" x14ac:dyDescent="0.2">
      <c r="A1550" s="4" t="s">
        <v>3359</v>
      </c>
      <c r="B1550" t="str">
        <f>IF(ISNA(VLOOKUP(A1551,[1]Sheet1!A$1:B$65536,2,FALSE)),"0",VLOOKUP(A1551,[1]Sheet1!A$1:B$65536,2,FALSE))</f>
        <v>0</v>
      </c>
      <c r="C1550" s="4" t="s">
        <v>3360</v>
      </c>
      <c r="D1550" s="4" t="s">
        <v>3344</v>
      </c>
      <c r="E1550" s="4" t="s">
        <v>3304</v>
      </c>
      <c r="F1550" s="4" t="s">
        <v>3345</v>
      </c>
      <c r="G1550" s="12">
        <f t="shared" si="24"/>
        <v>65.905000000000001</v>
      </c>
      <c r="H1550" s="12">
        <f t="shared" si="24"/>
        <v>16.145</v>
      </c>
      <c r="I1550" s="7">
        <v>6590500</v>
      </c>
      <c r="J1550" s="7">
        <v>1614500</v>
      </c>
      <c r="K1550" s="4" t="s">
        <v>8613</v>
      </c>
      <c r="L1550" s="2" t="s">
        <v>17</v>
      </c>
      <c r="M1550" s="4"/>
    </row>
    <row r="1551" spans="1:13" hidden="1" x14ac:dyDescent="0.2">
      <c r="A1551" s="4" t="s">
        <v>3361</v>
      </c>
      <c r="B1551" t="str">
        <f>IF(ISNA(VLOOKUP(A1552,[1]Sheet1!A$1:B$65536,2,FALSE)),"0",VLOOKUP(A1552,[1]Sheet1!A$1:B$65536,2,FALSE))</f>
        <v>0</v>
      </c>
      <c r="C1551" s="4" t="s">
        <v>3360</v>
      </c>
      <c r="D1551" s="4" t="s">
        <v>3344</v>
      </c>
      <c r="E1551" s="4" t="s">
        <v>3304</v>
      </c>
      <c r="F1551" s="4" t="s">
        <v>3345</v>
      </c>
      <c r="G1551" s="12">
        <f t="shared" si="24"/>
        <v>65.905000000000001</v>
      </c>
      <c r="H1551" s="12">
        <f t="shared" si="24"/>
        <v>16.145</v>
      </c>
      <c r="I1551" s="7">
        <v>6590500</v>
      </c>
      <c r="J1551" s="7">
        <v>1614500</v>
      </c>
      <c r="K1551" s="4" t="s">
        <v>8612</v>
      </c>
      <c r="L1551" s="2" t="s">
        <v>17</v>
      </c>
      <c r="M1551" s="4"/>
    </row>
    <row r="1552" spans="1:13" hidden="1" x14ac:dyDescent="0.2">
      <c r="A1552" s="4" t="s">
        <v>3362</v>
      </c>
      <c r="B1552" t="str">
        <f>IF(ISNA(VLOOKUP(A1553,[1]Sheet1!A$1:B$65536,2,FALSE)),"0",VLOOKUP(A1553,[1]Sheet1!A$1:B$65536,2,FALSE))</f>
        <v>0</v>
      </c>
      <c r="C1552" s="4" t="s">
        <v>3363</v>
      </c>
      <c r="D1552" s="4" t="s">
        <v>3344</v>
      </c>
      <c r="E1552" s="4" t="s">
        <v>3304</v>
      </c>
      <c r="F1552" s="4" t="s">
        <v>3345</v>
      </c>
      <c r="G1552" s="12">
        <f t="shared" si="24"/>
        <v>65.886719999999997</v>
      </c>
      <c r="H1552" s="12">
        <f t="shared" si="24"/>
        <v>16.163229999999999</v>
      </c>
      <c r="I1552" s="7">
        <v>6588672</v>
      </c>
      <c r="J1552" s="7">
        <v>1616323</v>
      </c>
      <c r="K1552" s="4" t="s">
        <v>454</v>
      </c>
      <c r="L1552" s="2" t="s">
        <v>17</v>
      </c>
      <c r="M1552" s="4"/>
    </row>
    <row r="1553" spans="1:13" hidden="1" x14ac:dyDescent="0.2">
      <c r="A1553" s="4" t="s">
        <v>3364</v>
      </c>
      <c r="B1553" t="str">
        <f>IF(ISNA(VLOOKUP(A1554,[1]Sheet1!A$1:B$65536,2,FALSE)),"0",VLOOKUP(A1554,[1]Sheet1!A$1:B$65536,2,FALSE))</f>
        <v>0</v>
      </c>
      <c r="C1553" s="4" t="s">
        <v>3365</v>
      </c>
      <c r="D1553" s="4" t="s">
        <v>3366</v>
      </c>
      <c r="E1553" s="4" t="s">
        <v>3304</v>
      </c>
      <c r="F1553" s="4" t="s">
        <v>3367</v>
      </c>
      <c r="G1553" s="12">
        <f t="shared" si="24"/>
        <v>65.959069999999997</v>
      </c>
      <c r="H1553" s="12">
        <f t="shared" si="24"/>
        <v>16.198239999999998</v>
      </c>
      <c r="I1553" s="7">
        <v>6595907</v>
      </c>
      <c r="J1553" s="7">
        <v>1619824</v>
      </c>
      <c r="K1553" s="4" t="s">
        <v>454</v>
      </c>
      <c r="L1553" s="2" t="s">
        <v>17</v>
      </c>
      <c r="M1553" s="4"/>
    </row>
    <row r="1554" spans="1:13" hidden="1" x14ac:dyDescent="0.2">
      <c r="A1554" s="4" t="s">
        <v>3368</v>
      </c>
      <c r="B1554" t="str">
        <f>IF(ISNA(VLOOKUP(A1555,[1]Sheet1!A$1:B$65536,2,FALSE)),"0",VLOOKUP(A1555,[1]Sheet1!A$1:B$65536,2,FALSE))</f>
        <v>0</v>
      </c>
      <c r="C1554" s="4" t="s">
        <v>3365</v>
      </c>
      <c r="D1554" s="4" t="s">
        <v>3366</v>
      </c>
      <c r="E1554" s="4" t="s">
        <v>3304</v>
      </c>
      <c r="F1554" s="4" t="s">
        <v>3367</v>
      </c>
      <c r="G1554" s="12">
        <f t="shared" si="24"/>
        <v>65.959119999999999</v>
      </c>
      <c r="H1554" s="12">
        <f t="shared" si="24"/>
        <v>16.1983</v>
      </c>
      <c r="I1554" s="7">
        <v>6595912</v>
      </c>
      <c r="J1554" s="7">
        <v>1619830</v>
      </c>
      <c r="K1554" s="4" t="s">
        <v>8612</v>
      </c>
      <c r="L1554" s="2" t="s">
        <v>17</v>
      </c>
      <c r="M1554" s="4"/>
    </row>
    <row r="1555" spans="1:13" hidden="1" x14ac:dyDescent="0.2">
      <c r="A1555" s="4" t="s">
        <v>3369</v>
      </c>
      <c r="B1555">
        <f>IF(ISNA(VLOOKUP(A1556,[1]Sheet1!A$1:B$65536,2,FALSE)),"0",VLOOKUP(A1556,[1]Sheet1!A$1:B$65536,2,FALSE))</f>
        <v>1</v>
      </c>
      <c r="C1555" s="4" t="s">
        <v>3370</v>
      </c>
      <c r="D1555" s="4" t="s">
        <v>3366</v>
      </c>
      <c r="E1555" s="4" t="s">
        <v>3304</v>
      </c>
      <c r="F1555" s="4" t="s">
        <v>3367</v>
      </c>
      <c r="G1555" s="12">
        <f t="shared" si="24"/>
        <v>65.931169999999995</v>
      </c>
      <c r="H1555" s="12">
        <f t="shared" si="24"/>
        <v>16.217420000000001</v>
      </c>
      <c r="I1555" s="7">
        <v>6593117</v>
      </c>
      <c r="J1555" s="7">
        <v>1621742</v>
      </c>
      <c r="K1555" s="4" t="s">
        <v>8660</v>
      </c>
      <c r="L1555" s="2" t="s">
        <v>17</v>
      </c>
      <c r="M1555" s="4" t="s">
        <v>3371</v>
      </c>
    </row>
    <row r="1556" spans="1:13" hidden="1" x14ac:dyDescent="0.2">
      <c r="A1556" s="4" t="s">
        <v>3372</v>
      </c>
      <c r="B1556">
        <f>IF(ISNA(VLOOKUP(A1557,[1]Sheet1!A$1:B$65536,2,FALSE)),"0",VLOOKUP(A1557,[1]Sheet1!A$1:B$65536,2,FALSE))</f>
        <v>0</v>
      </c>
      <c r="C1556" s="4" t="s">
        <v>3373</v>
      </c>
      <c r="D1556" s="4" t="s">
        <v>3366</v>
      </c>
      <c r="E1556" s="4" t="s">
        <v>3304</v>
      </c>
      <c r="F1556" s="4" t="s">
        <v>3367</v>
      </c>
      <c r="G1556" s="12">
        <f t="shared" si="24"/>
        <v>65.973500000000001</v>
      </c>
      <c r="H1556" s="12">
        <f t="shared" si="24"/>
        <v>16.198</v>
      </c>
      <c r="I1556" s="7">
        <v>6597350</v>
      </c>
      <c r="J1556" s="7">
        <v>1619800</v>
      </c>
      <c r="K1556" s="4" t="s">
        <v>454</v>
      </c>
      <c r="L1556" s="2" t="s">
        <v>17</v>
      </c>
      <c r="M1556" s="4"/>
    </row>
    <row r="1557" spans="1:13" hidden="1" x14ac:dyDescent="0.2">
      <c r="A1557" s="4" t="s">
        <v>3374</v>
      </c>
      <c r="B1557" t="str">
        <f>IF(ISNA(VLOOKUP(A1558,[1]Sheet1!A$1:B$65536,2,FALSE)),"0",VLOOKUP(A1558,[1]Sheet1!A$1:B$65536,2,FALSE))</f>
        <v>0</v>
      </c>
      <c r="C1557" s="4" t="s">
        <v>3375</v>
      </c>
      <c r="D1557" s="4" t="s">
        <v>3366</v>
      </c>
      <c r="E1557" s="4" t="s">
        <v>3304</v>
      </c>
      <c r="F1557" s="4" t="s">
        <v>3367</v>
      </c>
      <c r="G1557" s="12">
        <f t="shared" si="24"/>
        <v>65.981999999999999</v>
      </c>
      <c r="H1557" s="12">
        <f t="shared" si="24"/>
        <v>16.206</v>
      </c>
      <c r="I1557" s="7">
        <v>6598200</v>
      </c>
      <c r="J1557" s="7">
        <v>1620600</v>
      </c>
      <c r="K1557" s="4" t="s">
        <v>454</v>
      </c>
      <c r="L1557" s="2" t="s">
        <v>17</v>
      </c>
      <c r="M1557" s="4"/>
    </row>
    <row r="1558" spans="1:13" hidden="1" x14ac:dyDescent="0.2">
      <c r="A1558" s="4" t="s">
        <v>3376</v>
      </c>
      <c r="B1558" t="str">
        <f>IF(ISNA(VLOOKUP(A1559,[1]Sheet1!A$1:B$65536,2,FALSE)),"0",VLOOKUP(A1559,[1]Sheet1!A$1:B$65536,2,FALSE))</f>
        <v>0</v>
      </c>
      <c r="C1558" s="4" t="s">
        <v>3377</v>
      </c>
      <c r="D1558" s="4" t="s">
        <v>3366</v>
      </c>
      <c r="E1558" s="4" t="s">
        <v>3304</v>
      </c>
      <c r="F1558" s="4" t="s">
        <v>3367</v>
      </c>
      <c r="G1558" s="12">
        <f t="shared" si="24"/>
        <v>65.958470000000005</v>
      </c>
      <c r="H1558" s="12">
        <f t="shared" si="24"/>
        <v>16.191490000000002</v>
      </c>
      <c r="I1558" s="7">
        <v>6595847</v>
      </c>
      <c r="J1558" s="7">
        <v>1619149</v>
      </c>
      <c r="K1558" s="4" t="s">
        <v>8615</v>
      </c>
      <c r="L1558" s="4" t="s">
        <v>17</v>
      </c>
      <c r="M1558" s="4" t="s">
        <v>3378</v>
      </c>
    </row>
    <row r="1559" spans="1:13" hidden="1" x14ac:dyDescent="0.2">
      <c r="A1559" s="4" t="s">
        <v>3379</v>
      </c>
      <c r="B1559">
        <f>IF(ISNA(VLOOKUP(A1560,[1]Sheet1!A$1:B$65536,2,FALSE)),"0",VLOOKUP(A1560,[1]Sheet1!A$1:B$65536,2,FALSE))</f>
        <v>1</v>
      </c>
      <c r="C1559" s="4" t="s">
        <v>1219</v>
      </c>
      <c r="D1559" s="4" t="s">
        <v>3366</v>
      </c>
      <c r="E1559" s="4" t="s">
        <v>3304</v>
      </c>
      <c r="F1559" s="4" t="s">
        <v>3367</v>
      </c>
      <c r="G1559" s="12">
        <f t="shared" si="24"/>
        <v>65.953940000000003</v>
      </c>
      <c r="H1559" s="12">
        <f t="shared" si="24"/>
        <v>16.221800000000002</v>
      </c>
      <c r="I1559" s="7">
        <v>6595394</v>
      </c>
      <c r="J1559" s="7">
        <v>1622180</v>
      </c>
      <c r="K1559" s="4" t="s">
        <v>8615</v>
      </c>
      <c r="L1559" s="2" t="s">
        <v>17</v>
      </c>
      <c r="M1559" s="4" t="s">
        <v>3380</v>
      </c>
    </row>
    <row r="1560" spans="1:13" hidden="1" x14ac:dyDescent="0.2">
      <c r="A1560" s="4" t="s">
        <v>3381</v>
      </c>
      <c r="B1560" t="str">
        <f>IF(ISNA(VLOOKUP(A1561,[1]Sheet1!A$1:B$65536,2,FALSE)),"0",VLOOKUP(A1561,[1]Sheet1!A$1:B$65536,2,FALSE))</f>
        <v>0</v>
      </c>
      <c r="C1560" s="4" t="s">
        <v>3382</v>
      </c>
      <c r="D1560" s="4" t="s">
        <v>3366</v>
      </c>
      <c r="E1560" s="4" t="s">
        <v>3304</v>
      </c>
      <c r="F1560" s="4" t="s">
        <v>3367</v>
      </c>
      <c r="G1560" s="12">
        <f t="shared" si="24"/>
        <v>65.940489999999997</v>
      </c>
      <c r="H1560" s="12">
        <f t="shared" si="24"/>
        <v>16.235779999999998</v>
      </c>
      <c r="I1560" s="7">
        <v>6594049</v>
      </c>
      <c r="J1560" s="7">
        <v>1623578</v>
      </c>
      <c r="K1560" s="4" t="s">
        <v>8615</v>
      </c>
      <c r="L1560" s="4" t="s">
        <v>17</v>
      </c>
      <c r="M1560" s="4"/>
    </row>
    <row r="1561" spans="1:13" hidden="1" x14ac:dyDescent="0.2">
      <c r="A1561" s="4" t="s">
        <v>3383</v>
      </c>
      <c r="B1561">
        <f>IF(ISNA(VLOOKUP(A1562,[1]Sheet1!A$1:B$65536,2,FALSE)),"0",VLOOKUP(A1562,[1]Sheet1!A$1:B$65536,2,FALSE))</f>
        <v>0</v>
      </c>
      <c r="C1561" s="4" t="s">
        <v>2086</v>
      </c>
      <c r="D1561" s="4" t="s">
        <v>3366</v>
      </c>
      <c r="E1561" s="4" t="s">
        <v>3304</v>
      </c>
      <c r="F1561" s="4" t="s">
        <v>3367</v>
      </c>
      <c r="G1561" s="12">
        <f t="shared" si="24"/>
        <v>65.94547</v>
      </c>
      <c r="H1561" s="12">
        <f t="shared" si="24"/>
        <v>16.188749999999999</v>
      </c>
      <c r="I1561" s="7">
        <v>6594547</v>
      </c>
      <c r="J1561" s="7">
        <v>1618875</v>
      </c>
      <c r="K1561" s="4" t="s">
        <v>8615</v>
      </c>
      <c r="L1561" s="4" t="s">
        <v>17</v>
      </c>
      <c r="M1561" s="4" t="s">
        <v>3384</v>
      </c>
    </row>
    <row r="1562" spans="1:13" hidden="1" x14ac:dyDescent="0.2">
      <c r="A1562" s="4" t="s">
        <v>3385</v>
      </c>
      <c r="B1562">
        <f>IF(ISNA(VLOOKUP(A1563,[1]Sheet1!A$1:B$65536,2,FALSE)),"0",VLOOKUP(A1563,[1]Sheet1!A$1:B$65536,2,FALSE))</f>
        <v>0</v>
      </c>
      <c r="C1562" s="4" t="s">
        <v>3386</v>
      </c>
      <c r="D1562" s="4" t="s">
        <v>3366</v>
      </c>
      <c r="E1562" s="4" t="s">
        <v>3304</v>
      </c>
      <c r="F1562" s="4" t="s">
        <v>3367</v>
      </c>
      <c r="G1562" s="12">
        <f t="shared" si="24"/>
        <v>65.966999999999999</v>
      </c>
      <c r="H1562" s="12">
        <f t="shared" si="24"/>
        <v>16.1815</v>
      </c>
      <c r="I1562" s="7">
        <v>6596700</v>
      </c>
      <c r="J1562" s="7">
        <v>1618150</v>
      </c>
      <c r="K1562" s="4" t="s">
        <v>8630</v>
      </c>
      <c r="L1562" s="2" t="s">
        <v>17</v>
      </c>
      <c r="M1562" s="4" t="s">
        <v>3387</v>
      </c>
    </row>
    <row r="1563" spans="1:13" hidden="1" x14ac:dyDescent="0.2">
      <c r="A1563" s="4" t="s">
        <v>3388</v>
      </c>
      <c r="B1563">
        <f>IF(ISNA(VLOOKUP(A1564,[1]Sheet1!A$1:B$65536,2,FALSE)),"0",VLOOKUP(A1564,[1]Sheet1!A$1:B$65536,2,FALSE))</f>
        <v>0</v>
      </c>
      <c r="C1563" s="4" t="s">
        <v>3389</v>
      </c>
      <c r="D1563" s="4" t="s">
        <v>3390</v>
      </c>
      <c r="E1563" s="4" t="s">
        <v>3304</v>
      </c>
      <c r="F1563" s="4" t="s">
        <v>3391</v>
      </c>
      <c r="G1563" s="12">
        <f t="shared" si="24"/>
        <v>66.004300000000001</v>
      </c>
      <c r="H1563" s="12">
        <f t="shared" si="24"/>
        <v>16.168099999999999</v>
      </c>
      <c r="I1563" s="7">
        <v>6600430</v>
      </c>
      <c r="J1563" s="7">
        <v>1616810</v>
      </c>
      <c r="K1563" s="4" t="s">
        <v>8648</v>
      </c>
      <c r="L1563" s="2" t="s">
        <v>17</v>
      </c>
      <c r="M1563" s="4"/>
    </row>
    <row r="1564" spans="1:13" hidden="1" x14ac:dyDescent="0.2">
      <c r="A1564" s="4" t="s">
        <v>3392</v>
      </c>
      <c r="B1564" t="str">
        <f>IF(ISNA(VLOOKUP(A1565,[1]Sheet1!A$1:B$65536,2,FALSE)),"0",VLOOKUP(A1565,[1]Sheet1!A$1:B$65536,2,FALSE))</f>
        <v>0</v>
      </c>
      <c r="C1564" s="4" t="s">
        <v>3389</v>
      </c>
      <c r="D1564" s="4" t="s">
        <v>3390</v>
      </c>
      <c r="E1564" s="4" t="s">
        <v>3304</v>
      </c>
      <c r="F1564" s="4" t="s">
        <v>3391</v>
      </c>
      <c r="G1564" s="12">
        <f t="shared" si="24"/>
        <v>66.004300000000001</v>
      </c>
      <c r="H1564" s="12">
        <f t="shared" si="24"/>
        <v>16.168099999999999</v>
      </c>
      <c r="I1564" s="7">
        <v>6600430</v>
      </c>
      <c r="J1564" s="7">
        <v>1616810</v>
      </c>
      <c r="L1564" s="4" t="s">
        <v>17</v>
      </c>
      <c r="M1564" s="4"/>
    </row>
    <row r="1565" spans="1:13" hidden="1" x14ac:dyDescent="0.2">
      <c r="A1565" s="4" t="s">
        <v>3393</v>
      </c>
      <c r="B1565" t="str">
        <f>IF(ISNA(VLOOKUP(A1566,[1]Sheet1!A$1:B$65536,2,FALSE)),"0",VLOOKUP(A1566,[1]Sheet1!A$1:B$65536,2,FALSE))</f>
        <v>0</v>
      </c>
      <c r="C1565" s="4" t="s">
        <v>993</v>
      </c>
      <c r="D1565" s="4" t="s">
        <v>3390</v>
      </c>
      <c r="E1565" s="4" t="s">
        <v>3304</v>
      </c>
      <c r="F1565" s="4" t="s">
        <v>3391</v>
      </c>
      <c r="G1565" s="12">
        <f t="shared" si="24"/>
        <v>66.009900000000002</v>
      </c>
      <c r="H1565" s="12">
        <f t="shared" si="24"/>
        <v>16.178249999999998</v>
      </c>
      <c r="I1565" s="7">
        <v>6600990</v>
      </c>
      <c r="J1565" s="7">
        <v>1617825</v>
      </c>
      <c r="K1565" s="4" t="s">
        <v>8614</v>
      </c>
      <c r="L1565" s="2" t="s">
        <v>17</v>
      </c>
      <c r="M1565" s="4"/>
    </row>
    <row r="1566" spans="1:13" hidden="1" x14ac:dyDescent="0.2">
      <c r="A1566" s="4" t="s">
        <v>3394</v>
      </c>
      <c r="B1566">
        <f>IF(ISNA(VLOOKUP(A1567,[1]Sheet1!A$1:B$65536,2,FALSE)),"0",VLOOKUP(A1567,[1]Sheet1!A$1:B$65536,2,FALSE))</f>
        <v>0</v>
      </c>
      <c r="C1566" s="4" t="s">
        <v>3395</v>
      </c>
      <c r="D1566" s="4" t="s">
        <v>3390</v>
      </c>
      <c r="E1566" s="4" t="s">
        <v>3304</v>
      </c>
      <c r="F1566" s="4" t="s">
        <v>3391</v>
      </c>
      <c r="G1566" s="12">
        <f t="shared" si="24"/>
        <v>65.990750000000006</v>
      </c>
      <c r="H1566" s="12">
        <f t="shared" si="24"/>
        <v>16.182500000000001</v>
      </c>
      <c r="I1566" s="7">
        <v>6599075</v>
      </c>
      <c r="J1566" s="7">
        <v>1618250</v>
      </c>
      <c r="K1566" s="4" t="s">
        <v>454</v>
      </c>
      <c r="L1566" s="2" t="s">
        <v>17</v>
      </c>
      <c r="M1566" s="4" t="s">
        <v>3396</v>
      </c>
    </row>
    <row r="1567" spans="1:13" hidden="1" x14ac:dyDescent="0.2">
      <c r="A1567" s="4" t="s">
        <v>3397</v>
      </c>
      <c r="B1567" t="str">
        <f>IF(ISNA(VLOOKUP(A1568,[1]Sheet1!A$1:B$65536,2,FALSE)),"0",VLOOKUP(A1568,[1]Sheet1!A$1:B$65536,2,FALSE))</f>
        <v>0</v>
      </c>
      <c r="C1567" s="4" t="s">
        <v>3398</v>
      </c>
      <c r="D1567" s="4" t="s">
        <v>3390</v>
      </c>
      <c r="E1567" s="4" t="s">
        <v>3304</v>
      </c>
      <c r="F1567" s="4" t="s">
        <v>3391</v>
      </c>
      <c r="G1567" s="12">
        <f t="shared" si="24"/>
        <v>65.989149999999995</v>
      </c>
      <c r="H1567" s="12">
        <f t="shared" si="24"/>
        <v>16.17623</v>
      </c>
      <c r="I1567" s="7">
        <v>6598915</v>
      </c>
      <c r="J1567" s="7">
        <v>1617623</v>
      </c>
      <c r="K1567" s="4" t="s">
        <v>454</v>
      </c>
      <c r="L1567" s="2" t="s">
        <v>17</v>
      </c>
      <c r="M1567" s="4"/>
    </row>
    <row r="1568" spans="1:13" hidden="1" x14ac:dyDescent="0.2">
      <c r="A1568" s="4" t="s">
        <v>3399</v>
      </c>
      <c r="B1568">
        <f>IF(ISNA(VLOOKUP(A1569,[1]Sheet1!A$1:B$65536,2,FALSE)),"0",VLOOKUP(A1569,[1]Sheet1!A$1:B$65536,2,FALSE))</f>
        <v>1</v>
      </c>
      <c r="C1568" s="4" t="s">
        <v>3398</v>
      </c>
      <c r="D1568" s="4" t="s">
        <v>3390</v>
      </c>
      <c r="E1568" s="4" t="s">
        <v>3304</v>
      </c>
      <c r="F1568" s="4" t="s">
        <v>3391</v>
      </c>
      <c r="G1568" s="12">
        <f t="shared" si="24"/>
        <v>65.989000000000004</v>
      </c>
      <c r="H1568" s="12">
        <f t="shared" si="24"/>
        <v>16.176500000000001</v>
      </c>
      <c r="I1568" s="7">
        <v>6598900</v>
      </c>
      <c r="J1568" s="7">
        <v>1617650</v>
      </c>
      <c r="K1568" s="4" t="s">
        <v>454</v>
      </c>
      <c r="L1568" s="2" t="s">
        <v>17</v>
      </c>
      <c r="M1568" s="4"/>
    </row>
    <row r="1569" spans="1:13" hidden="1" x14ac:dyDescent="0.2">
      <c r="A1569" s="4" t="s">
        <v>3400</v>
      </c>
      <c r="B1569">
        <f>IF(ISNA(VLOOKUP(A1570,[1]Sheet1!A$1:B$65536,2,FALSE)),"0",VLOOKUP(A1570,[1]Sheet1!A$1:B$65536,2,FALSE))</f>
        <v>1</v>
      </c>
      <c r="C1569" s="4" t="s">
        <v>3398</v>
      </c>
      <c r="D1569" s="4" t="s">
        <v>3390</v>
      </c>
      <c r="E1569" s="4" t="s">
        <v>3304</v>
      </c>
      <c r="F1569" s="4" t="s">
        <v>3391</v>
      </c>
      <c r="G1569" s="12">
        <f t="shared" si="24"/>
        <v>65.989040000000003</v>
      </c>
      <c r="H1569" s="12">
        <f t="shared" si="24"/>
        <v>16.176290000000002</v>
      </c>
      <c r="I1569" s="7">
        <v>6598904</v>
      </c>
      <c r="J1569" s="7">
        <v>1617629</v>
      </c>
      <c r="K1569" s="4" t="s">
        <v>454</v>
      </c>
      <c r="L1569" s="2" t="s">
        <v>17</v>
      </c>
      <c r="M1569" s="4"/>
    </row>
    <row r="1570" spans="1:13" hidden="1" x14ac:dyDescent="0.2">
      <c r="A1570" s="4" t="s">
        <v>3401</v>
      </c>
      <c r="B1570" t="str">
        <f>IF(ISNA(VLOOKUP(A1571,[1]Sheet1!A$1:B$65536,2,FALSE)),"0",VLOOKUP(A1571,[1]Sheet1!A$1:B$65536,2,FALSE))</f>
        <v>0</v>
      </c>
      <c r="C1570" s="4" t="s">
        <v>3402</v>
      </c>
      <c r="D1570" s="4" t="s">
        <v>3390</v>
      </c>
      <c r="E1570" s="4" t="s">
        <v>3304</v>
      </c>
      <c r="F1570" s="4" t="s">
        <v>3391</v>
      </c>
      <c r="G1570" s="12">
        <f t="shared" si="24"/>
        <v>65.992999999999995</v>
      </c>
      <c r="H1570" s="12">
        <f t="shared" si="24"/>
        <v>16.167000000000002</v>
      </c>
      <c r="I1570" s="7">
        <v>6599300</v>
      </c>
      <c r="J1570" s="7">
        <v>1616700</v>
      </c>
      <c r="K1570" s="4" t="s">
        <v>454</v>
      </c>
      <c r="L1570" s="4" t="s">
        <v>17</v>
      </c>
      <c r="M1570" s="4"/>
    </row>
    <row r="1571" spans="1:13" hidden="1" x14ac:dyDescent="0.2">
      <c r="A1571" s="4" t="s">
        <v>3403</v>
      </c>
      <c r="B1571">
        <f>IF(ISNA(VLOOKUP(A1572,[1]Sheet1!A$1:B$65536,2,FALSE)),"0",VLOOKUP(A1572,[1]Sheet1!A$1:B$65536,2,FALSE))</f>
        <v>1</v>
      </c>
      <c r="C1571" s="4" t="s">
        <v>3404</v>
      </c>
      <c r="D1571" s="4" t="s">
        <v>3390</v>
      </c>
      <c r="E1571" s="4" t="s">
        <v>3304</v>
      </c>
      <c r="F1571" s="4" t="s">
        <v>3391</v>
      </c>
      <c r="G1571" s="12">
        <f t="shared" si="24"/>
        <v>65.998840000000001</v>
      </c>
      <c r="H1571" s="12">
        <f t="shared" si="24"/>
        <v>16.168140000000001</v>
      </c>
      <c r="I1571" s="7">
        <v>6599884</v>
      </c>
      <c r="J1571" s="7">
        <v>1616814</v>
      </c>
      <c r="K1571" s="4" t="s">
        <v>8615</v>
      </c>
      <c r="L1571" s="4" t="s">
        <v>17</v>
      </c>
      <c r="M1571" s="4" t="s">
        <v>3405</v>
      </c>
    </row>
    <row r="1572" spans="1:13" hidden="1" x14ac:dyDescent="0.2">
      <c r="A1572" s="4" t="s">
        <v>3406</v>
      </c>
      <c r="B1572">
        <f>IF(ISNA(VLOOKUP(A1573,[1]Sheet1!A$1:B$65536,2,FALSE)),"0",VLOOKUP(A1573,[1]Sheet1!A$1:B$65536,2,FALSE))</f>
        <v>1</v>
      </c>
      <c r="C1572" s="4" t="s">
        <v>3407</v>
      </c>
      <c r="D1572" s="4" t="s">
        <v>3390</v>
      </c>
      <c r="E1572" s="4" t="s">
        <v>3304</v>
      </c>
      <c r="F1572" s="4" t="s">
        <v>3391</v>
      </c>
      <c r="G1572" s="12">
        <f t="shared" si="24"/>
        <v>66.004000000000005</v>
      </c>
      <c r="H1572" s="12">
        <f t="shared" si="24"/>
        <v>16.185749999999999</v>
      </c>
      <c r="I1572" s="7">
        <v>6600400</v>
      </c>
      <c r="J1572" s="7">
        <v>1618575</v>
      </c>
      <c r="K1572" s="4" t="s">
        <v>454</v>
      </c>
      <c r="L1572" s="2" t="s">
        <v>17</v>
      </c>
      <c r="M1572" s="4"/>
    </row>
    <row r="1573" spans="1:13" hidden="1" x14ac:dyDescent="0.2">
      <c r="A1573" s="4" t="s">
        <v>3408</v>
      </c>
      <c r="B1573">
        <f>IF(ISNA(VLOOKUP(A1574,[1]Sheet1!A$1:B$65536,2,FALSE)),"0",VLOOKUP(A1574,[1]Sheet1!A$1:B$65536,2,FALSE))</f>
        <v>1</v>
      </c>
      <c r="C1573" s="4" t="s">
        <v>3409</v>
      </c>
      <c r="D1573" s="4" t="s">
        <v>3390</v>
      </c>
      <c r="E1573" s="4" t="s">
        <v>3304</v>
      </c>
      <c r="F1573" s="4" t="s">
        <v>3391</v>
      </c>
      <c r="G1573" s="12">
        <f t="shared" si="24"/>
        <v>66.023780000000002</v>
      </c>
      <c r="H1573" s="12">
        <f t="shared" si="24"/>
        <v>16.18572</v>
      </c>
      <c r="I1573" s="7">
        <v>6602378</v>
      </c>
      <c r="J1573" s="7">
        <v>1618572</v>
      </c>
      <c r="K1573" s="4" t="s">
        <v>8615</v>
      </c>
      <c r="L1573" s="4" t="s">
        <v>17</v>
      </c>
      <c r="M1573" s="4"/>
    </row>
    <row r="1574" spans="1:13" hidden="1" x14ac:dyDescent="0.2">
      <c r="A1574" s="4" t="s">
        <v>3410</v>
      </c>
      <c r="B1574" t="str">
        <f>IF(ISNA(VLOOKUP(A1575,[1]Sheet1!A$1:B$65536,2,FALSE)),"0",VLOOKUP(A1575,[1]Sheet1!A$1:B$65536,2,FALSE))</f>
        <v>0</v>
      </c>
      <c r="C1574" s="4" t="s">
        <v>3409</v>
      </c>
      <c r="D1574" s="4" t="s">
        <v>3390</v>
      </c>
      <c r="E1574" s="4" t="s">
        <v>3304</v>
      </c>
      <c r="F1574" s="4" t="s">
        <v>3391</v>
      </c>
      <c r="G1574" s="12">
        <f t="shared" si="24"/>
        <v>66.017539999999997</v>
      </c>
      <c r="H1574" s="12">
        <f t="shared" si="24"/>
        <v>16.182569999999998</v>
      </c>
      <c r="I1574" s="7">
        <v>6601754</v>
      </c>
      <c r="J1574" s="7">
        <v>1618257</v>
      </c>
      <c r="K1574" s="4" t="s">
        <v>8648</v>
      </c>
      <c r="L1574" s="2" t="s">
        <v>17</v>
      </c>
      <c r="M1574" s="4"/>
    </row>
    <row r="1575" spans="1:13" hidden="1" x14ac:dyDescent="0.2">
      <c r="A1575" s="4" t="s">
        <v>3411</v>
      </c>
      <c r="B1575" t="str">
        <f>IF(ISNA(VLOOKUP(A1576,[1]Sheet1!A$1:B$65536,2,FALSE)),"0",VLOOKUP(A1576,[1]Sheet1!A$1:B$65536,2,FALSE))</f>
        <v>0</v>
      </c>
      <c r="C1575" s="4" t="s">
        <v>3412</v>
      </c>
      <c r="D1575" s="4" t="s">
        <v>3390</v>
      </c>
      <c r="E1575" s="4" t="s">
        <v>3304</v>
      </c>
      <c r="F1575" s="4" t="s">
        <v>3391</v>
      </c>
      <c r="G1575" s="12">
        <f t="shared" si="24"/>
        <v>65.999080000000006</v>
      </c>
      <c r="H1575" s="12">
        <f t="shared" si="24"/>
        <v>16.18618</v>
      </c>
      <c r="I1575" s="7">
        <v>6599908</v>
      </c>
      <c r="J1575" s="7">
        <v>1618618</v>
      </c>
      <c r="K1575" s="4" t="s">
        <v>8615</v>
      </c>
      <c r="L1575" s="4" t="s">
        <v>17</v>
      </c>
      <c r="M1575" s="4"/>
    </row>
    <row r="1576" spans="1:13" hidden="1" x14ac:dyDescent="0.2">
      <c r="A1576" s="4" t="s">
        <v>3413</v>
      </c>
      <c r="B1576" t="str">
        <f>IF(ISNA(VLOOKUP(A1577,[1]Sheet1!A$1:B$65536,2,FALSE)),"0",VLOOKUP(A1577,[1]Sheet1!A$1:B$65536,2,FALSE))</f>
        <v>0</v>
      </c>
      <c r="C1576" s="4" t="s">
        <v>3412</v>
      </c>
      <c r="D1576" s="4" t="s">
        <v>3390</v>
      </c>
      <c r="E1576" s="4" t="s">
        <v>3304</v>
      </c>
      <c r="F1576" s="4" t="s">
        <v>3391</v>
      </c>
      <c r="G1576" s="12">
        <f t="shared" si="24"/>
        <v>65.99906</v>
      </c>
      <c r="H1576" s="12">
        <f t="shared" si="24"/>
        <v>16.186299999999999</v>
      </c>
      <c r="I1576" s="7">
        <v>6599906</v>
      </c>
      <c r="J1576" s="7">
        <v>1618630</v>
      </c>
      <c r="K1576" s="4" t="s">
        <v>8615</v>
      </c>
      <c r="L1576" s="2" t="s">
        <v>17</v>
      </c>
      <c r="M1576" s="4"/>
    </row>
    <row r="1577" spans="1:13" hidden="1" x14ac:dyDescent="0.2">
      <c r="A1577" s="4" t="s">
        <v>3414</v>
      </c>
      <c r="B1577" t="str">
        <f>IF(ISNA(VLOOKUP(A1578,[1]Sheet1!A$1:B$65536,2,FALSE)),"0",VLOOKUP(A1578,[1]Sheet1!A$1:B$65536,2,FALSE))</f>
        <v>0</v>
      </c>
      <c r="C1577" s="4" t="s">
        <v>3412</v>
      </c>
      <c r="D1577" s="4" t="s">
        <v>3390</v>
      </c>
      <c r="E1577" s="4" t="s">
        <v>3304</v>
      </c>
      <c r="F1577" s="4" t="s">
        <v>3391</v>
      </c>
      <c r="G1577" s="12">
        <f t="shared" si="24"/>
        <v>66.000630000000001</v>
      </c>
      <c r="H1577" s="12">
        <f t="shared" si="24"/>
        <v>16.18167</v>
      </c>
      <c r="I1577" s="7">
        <v>6600063</v>
      </c>
      <c r="J1577" s="7">
        <v>1618167</v>
      </c>
      <c r="K1577" s="4" t="s">
        <v>8615</v>
      </c>
      <c r="L1577" s="2" t="s">
        <v>17</v>
      </c>
      <c r="M1577" s="4"/>
    </row>
    <row r="1578" spans="1:13" hidden="1" x14ac:dyDescent="0.2">
      <c r="A1578" s="4" t="s">
        <v>3415</v>
      </c>
      <c r="B1578" t="str">
        <f>IF(ISNA(VLOOKUP(A1579,[1]Sheet1!A$1:B$65536,2,FALSE)),"0",VLOOKUP(A1579,[1]Sheet1!A$1:B$65536,2,FALSE))</f>
        <v>0</v>
      </c>
      <c r="C1578" s="4" t="s">
        <v>3412</v>
      </c>
      <c r="D1578" s="4" t="s">
        <v>3390</v>
      </c>
      <c r="E1578" s="4" t="s">
        <v>3304</v>
      </c>
      <c r="F1578" s="4" t="s">
        <v>3391</v>
      </c>
      <c r="G1578" s="12">
        <f t="shared" si="24"/>
        <v>66.000749999999996</v>
      </c>
      <c r="H1578" s="12">
        <f t="shared" si="24"/>
        <v>16.1815</v>
      </c>
      <c r="I1578" s="7">
        <v>6600075</v>
      </c>
      <c r="J1578" s="7">
        <v>1618150</v>
      </c>
      <c r="K1578" s="4" t="s">
        <v>8613</v>
      </c>
      <c r="L1578" s="2" t="s">
        <v>17</v>
      </c>
      <c r="M1578" s="4"/>
    </row>
    <row r="1579" spans="1:13" hidden="1" x14ac:dyDescent="0.2">
      <c r="A1579" s="4" t="s">
        <v>3416</v>
      </c>
      <c r="B1579" t="str">
        <f>IF(ISNA(VLOOKUP(A1580,[1]Sheet1!A$1:B$65536,2,FALSE)),"0",VLOOKUP(A1580,[1]Sheet1!A$1:B$65536,2,FALSE))</f>
        <v>0</v>
      </c>
      <c r="C1579" s="4" t="s">
        <v>3417</v>
      </c>
      <c r="D1579" s="4" t="s">
        <v>3418</v>
      </c>
      <c r="E1579" s="4" t="s">
        <v>3419</v>
      </c>
      <c r="F1579" s="4" t="s">
        <v>3420</v>
      </c>
      <c r="G1579" s="12">
        <f t="shared" si="24"/>
        <v>65.83466</v>
      </c>
      <c r="H1579" s="12">
        <f t="shared" si="24"/>
        <v>16.2622</v>
      </c>
      <c r="I1579" s="7">
        <v>6583466</v>
      </c>
      <c r="J1579" s="7">
        <v>1626220</v>
      </c>
      <c r="K1579" s="4" t="s">
        <v>454</v>
      </c>
      <c r="L1579" s="2" t="s">
        <v>17</v>
      </c>
      <c r="M1579" s="4"/>
    </row>
    <row r="1580" spans="1:13" hidden="1" x14ac:dyDescent="0.2">
      <c r="A1580" s="4" t="s">
        <v>3421</v>
      </c>
      <c r="B1580" t="str">
        <f>IF(ISNA(VLOOKUP(A1581,[1]Sheet1!A$1:B$65536,2,FALSE)),"0",VLOOKUP(A1581,[1]Sheet1!A$1:B$65536,2,FALSE))</f>
        <v>0</v>
      </c>
      <c r="C1580" s="4" t="s">
        <v>3422</v>
      </c>
      <c r="D1580" s="4" t="s">
        <v>3418</v>
      </c>
      <c r="E1580" s="4" t="s">
        <v>3419</v>
      </c>
      <c r="F1580" s="4" t="s">
        <v>3420</v>
      </c>
      <c r="G1580" s="12">
        <f t="shared" si="24"/>
        <v>65.849379999999996</v>
      </c>
      <c r="H1580" s="12">
        <f t="shared" si="24"/>
        <v>16.258959999999998</v>
      </c>
      <c r="I1580" s="7">
        <v>6584938</v>
      </c>
      <c r="J1580" s="7">
        <v>1625896</v>
      </c>
      <c r="K1580" s="4" t="s">
        <v>8615</v>
      </c>
      <c r="L1580" s="2" t="s">
        <v>17</v>
      </c>
      <c r="M1580" s="4"/>
    </row>
    <row r="1581" spans="1:13" hidden="1" x14ac:dyDescent="0.2">
      <c r="A1581" s="4" t="s">
        <v>3423</v>
      </c>
      <c r="B1581" t="str">
        <f>IF(ISNA(VLOOKUP(A1582,[1]Sheet1!A$1:B$65536,2,FALSE)),"0",VLOOKUP(A1582,[1]Sheet1!A$1:B$65536,2,FALSE))</f>
        <v>0</v>
      </c>
      <c r="C1581" s="4" t="s">
        <v>3424</v>
      </c>
      <c r="D1581" s="4" t="s">
        <v>3418</v>
      </c>
      <c r="E1581" s="4" t="s">
        <v>3419</v>
      </c>
      <c r="F1581" s="4" t="s">
        <v>3420</v>
      </c>
      <c r="G1581" s="12">
        <f t="shared" si="24"/>
        <v>65.863519999999994</v>
      </c>
      <c r="H1581" s="12">
        <f t="shared" si="24"/>
        <v>16.255269999999999</v>
      </c>
      <c r="I1581" s="7">
        <v>6586352</v>
      </c>
      <c r="J1581" s="7">
        <v>1625527</v>
      </c>
      <c r="K1581" s="4" t="s">
        <v>8615</v>
      </c>
      <c r="L1581" s="2" t="s">
        <v>17</v>
      </c>
      <c r="M1581" s="4"/>
    </row>
    <row r="1582" spans="1:13" hidden="1" x14ac:dyDescent="0.2">
      <c r="A1582" s="4" t="s">
        <v>3425</v>
      </c>
      <c r="B1582" t="str">
        <f>IF(ISNA(VLOOKUP(A1583,[1]Sheet1!A$1:B$65536,2,FALSE)),"0",VLOOKUP(A1583,[1]Sheet1!A$1:B$65536,2,FALSE))</f>
        <v>0</v>
      </c>
      <c r="C1582" s="4" t="s">
        <v>3426</v>
      </c>
      <c r="D1582" s="4" t="s">
        <v>3418</v>
      </c>
      <c r="E1582" s="4" t="s">
        <v>3419</v>
      </c>
      <c r="F1582" s="4" t="s">
        <v>3420</v>
      </c>
      <c r="G1582" s="12">
        <f t="shared" si="24"/>
        <v>65.824479999999994</v>
      </c>
      <c r="H1582" s="12">
        <f t="shared" si="24"/>
        <v>16.261780000000002</v>
      </c>
      <c r="I1582" s="7">
        <v>6582448</v>
      </c>
      <c r="J1582" s="7">
        <v>1626178</v>
      </c>
      <c r="K1582" s="4" t="s">
        <v>8613</v>
      </c>
      <c r="L1582" s="4" t="s">
        <v>17</v>
      </c>
      <c r="M1582" s="4" t="s">
        <v>3427</v>
      </c>
    </row>
    <row r="1583" spans="1:13" hidden="1" x14ac:dyDescent="0.2">
      <c r="A1583" s="4" t="s">
        <v>3428</v>
      </c>
      <c r="B1583" t="str">
        <f>IF(ISNA(VLOOKUP(A1584,[1]Sheet1!A$1:B$65536,2,FALSE)),"0",VLOOKUP(A1584,[1]Sheet1!A$1:B$65536,2,FALSE))</f>
        <v>0</v>
      </c>
      <c r="C1583" s="4" t="s">
        <v>3429</v>
      </c>
      <c r="D1583" s="4" t="s">
        <v>3418</v>
      </c>
      <c r="E1583" s="4" t="s">
        <v>3419</v>
      </c>
      <c r="F1583" s="4" t="s">
        <v>3420</v>
      </c>
      <c r="G1583" s="12">
        <f t="shared" si="24"/>
        <v>65.825999999999993</v>
      </c>
      <c r="H1583" s="12">
        <f t="shared" si="24"/>
        <v>16.263500000000001</v>
      </c>
      <c r="I1583" s="7">
        <v>6582600</v>
      </c>
      <c r="J1583" s="7">
        <v>1626350</v>
      </c>
      <c r="K1583" s="4" t="s">
        <v>8613</v>
      </c>
      <c r="L1583" s="2" t="s">
        <v>17</v>
      </c>
      <c r="M1583" s="4" t="s">
        <v>3430</v>
      </c>
    </row>
    <row r="1584" spans="1:13" hidden="1" x14ac:dyDescent="0.2">
      <c r="A1584" s="4" t="s">
        <v>3431</v>
      </c>
      <c r="B1584" t="str">
        <f>IF(ISNA(VLOOKUP(A1585,[1]Sheet1!A$1:B$65536,2,FALSE)),"0",VLOOKUP(A1585,[1]Sheet1!A$1:B$65536,2,FALSE))</f>
        <v>0</v>
      </c>
      <c r="C1584" s="4" t="s">
        <v>3432</v>
      </c>
      <c r="D1584" s="4" t="s">
        <v>3418</v>
      </c>
      <c r="E1584" s="4" t="s">
        <v>3419</v>
      </c>
      <c r="F1584" s="4" t="s">
        <v>3420</v>
      </c>
      <c r="G1584" s="12">
        <f t="shared" si="24"/>
        <v>65.829809999999995</v>
      </c>
      <c r="H1584" s="12">
        <f t="shared" si="24"/>
        <v>16.259519999999998</v>
      </c>
      <c r="I1584" s="7">
        <v>6582981</v>
      </c>
      <c r="J1584" s="7">
        <v>1625952</v>
      </c>
      <c r="K1584" s="4" t="s">
        <v>454</v>
      </c>
      <c r="L1584" s="2" t="s">
        <v>17</v>
      </c>
      <c r="M1584" s="4"/>
    </row>
    <row r="1585" spans="1:13" hidden="1" x14ac:dyDescent="0.2">
      <c r="A1585" s="4" t="s">
        <v>3433</v>
      </c>
      <c r="B1585" t="str">
        <f>IF(ISNA(VLOOKUP(A1586,[1]Sheet1!A$1:B$65536,2,FALSE)),"0",VLOOKUP(A1586,[1]Sheet1!A$1:B$65536,2,FALSE))</f>
        <v>0</v>
      </c>
      <c r="C1585" s="4" t="s">
        <v>3434</v>
      </c>
      <c r="D1585" s="4" t="s">
        <v>3418</v>
      </c>
      <c r="E1585" s="4" t="s">
        <v>3419</v>
      </c>
      <c r="F1585" s="4" t="s">
        <v>3420</v>
      </c>
      <c r="G1585" s="12">
        <f t="shared" si="24"/>
        <v>65.871920000000003</v>
      </c>
      <c r="H1585" s="12">
        <f t="shared" si="24"/>
        <v>16.242370000000001</v>
      </c>
      <c r="I1585" s="7">
        <v>6587192</v>
      </c>
      <c r="J1585" s="7">
        <v>1624237</v>
      </c>
      <c r="K1585" s="4" t="s">
        <v>8629</v>
      </c>
      <c r="L1585" s="2" t="s">
        <v>17</v>
      </c>
      <c r="M1585" s="4" t="s">
        <v>3435</v>
      </c>
    </row>
    <row r="1586" spans="1:13" hidden="1" x14ac:dyDescent="0.2">
      <c r="A1586" s="4" t="s">
        <v>3436</v>
      </c>
      <c r="B1586" t="str">
        <f>IF(ISNA(VLOOKUP(A1587,[1]Sheet1!A$1:B$65536,2,FALSE)),"0",VLOOKUP(A1587,[1]Sheet1!A$1:B$65536,2,FALSE))</f>
        <v>0</v>
      </c>
      <c r="C1586" s="4" t="s">
        <v>3437</v>
      </c>
      <c r="D1586" s="4" t="s">
        <v>3438</v>
      </c>
      <c r="E1586" s="4" t="s">
        <v>3419</v>
      </c>
      <c r="F1586" s="4" t="s">
        <v>3439</v>
      </c>
      <c r="G1586" s="12">
        <f t="shared" si="24"/>
        <v>65.895240000000001</v>
      </c>
      <c r="H1586" s="12">
        <f t="shared" si="24"/>
        <v>16.266999999999999</v>
      </c>
      <c r="I1586" s="7">
        <v>6589524</v>
      </c>
      <c r="J1586" s="7">
        <v>1626700</v>
      </c>
      <c r="K1586" s="4" t="s">
        <v>8617</v>
      </c>
      <c r="L1586" s="2" t="s">
        <v>17</v>
      </c>
      <c r="M1586" s="4"/>
    </row>
    <row r="1587" spans="1:13" hidden="1" x14ac:dyDescent="0.2">
      <c r="A1587" s="4" t="s">
        <v>3440</v>
      </c>
      <c r="B1587" t="str">
        <f>IF(ISNA(VLOOKUP(A1588,[1]Sheet1!A$1:B$65536,2,FALSE)),"0",VLOOKUP(A1588,[1]Sheet1!A$1:B$65536,2,FALSE))</f>
        <v>0</v>
      </c>
      <c r="C1587" s="4" t="s">
        <v>3437</v>
      </c>
      <c r="D1587" s="4" t="s">
        <v>3438</v>
      </c>
      <c r="E1587" s="4" t="s">
        <v>3419</v>
      </c>
      <c r="F1587" s="4" t="s">
        <v>3439</v>
      </c>
      <c r="G1587" s="12">
        <f t="shared" si="24"/>
        <v>65.895219999999995</v>
      </c>
      <c r="H1587" s="12">
        <f t="shared" si="24"/>
        <v>16.267140000000001</v>
      </c>
      <c r="I1587" s="7">
        <v>6589522</v>
      </c>
      <c r="J1587" s="7">
        <v>1626714</v>
      </c>
      <c r="K1587" s="4" t="s">
        <v>8648</v>
      </c>
      <c r="L1587" s="2" t="s">
        <v>17</v>
      </c>
      <c r="M1587" s="4"/>
    </row>
    <row r="1588" spans="1:13" hidden="1" x14ac:dyDescent="0.2">
      <c r="A1588" s="4" t="s">
        <v>3441</v>
      </c>
      <c r="B1588" t="str">
        <f>IF(ISNA(VLOOKUP(A1589,[1]Sheet1!A$1:B$65536,2,FALSE)),"0",VLOOKUP(A1589,[1]Sheet1!A$1:B$65536,2,FALSE))</f>
        <v>0</v>
      </c>
      <c r="C1588" s="4" t="s">
        <v>3437</v>
      </c>
      <c r="D1588" s="4" t="s">
        <v>3438</v>
      </c>
      <c r="E1588" s="4" t="s">
        <v>3419</v>
      </c>
      <c r="F1588" s="4" t="s">
        <v>3439</v>
      </c>
      <c r="G1588" s="12">
        <f t="shared" si="24"/>
        <v>65.895219999999995</v>
      </c>
      <c r="H1588" s="12">
        <f t="shared" si="24"/>
        <v>16.267140000000001</v>
      </c>
      <c r="I1588" s="7">
        <v>6589522</v>
      </c>
      <c r="J1588" s="7">
        <v>1626714</v>
      </c>
      <c r="K1588" s="4" t="s">
        <v>454</v>
      </c>
      <c r="L1588" s="2" t="s">
        <v>17</v>
      </c>
      <c r="M1588" s="4"/>
    </row>
    <row r="1589" spans="1:13" hidden="1" x14ac:dyDescent="0.2">
      <c r="A1589" s="4" t="s">
        <v>3442</v>
      </c>
      <c r="B1589" t="str">
        <f>IF(ISNA(VLOOKUP(A1590,[1]Sheet1!A$1:B$65536,2,FALSE)),"0",VLOOKUP(A1590,[1]Sheet1!A$1:B$65536,2,FALSE))</f>
        <v>0</v>
      </c>
      <c r="C1589" s="4" t="s">
        <v>1235</v>
      </c>
      <c r="D1589" s="4" t="s">
        <v>3438</v>
      </c>
      <c r="E1589" s="4" t="s">
        <v>3419</v>
      </c>
      <c r="F1589" s="4" t="s">
        <v>3439</v>
      </c>
      <c r="G1589" s="12">
        <f t="shared" si="24"/>
        <v>65.892399999999995</v>
      </c>
      <c r="H1589" s="12">
        <f t="shared" si="24"/>
        <v>16.259239999999998</v>
      </c>
      <c r="I1589" s="7">
        <v>6589240</v>
      </c>
      <c r="J1589" s="7">
        <v>1625924</v>
      </c>
      <c r="K1589" s="4" t="s">
        <v>8615</v>
      </c>
      <c r="L1589" s="4" t="s">
        <v>17</v>
      </c>
      <c r="M1589" s="4" t="s">
        <v>3443</v>
      </c>
    </row>
    <row r="1590" spans="1:13" hidden="1" x14ac:dyDescent="0.2">
      <c r="A1590" s="4" t="s">
        <v>3444</v>
      </c>
      <c r="B1590" t="str">
        <f>IF(ISNA(VLOOKUP(A1591,[1]Sheet1!A$1:B$65536,2,FALSE)),"0",VLOOKUP(A1591,[1]Sheet1!A$1:B$65536,2,FALSE))</f>
        <v>0</v>
      </c>
      <c r="C1590" s="4" t="s">
        <v>3445</v>
      </c>
      <c r="D1590" s="4" t="s">
        <v>3438</v>
      </c>
      <c r="E1590" s="4" t="s">
        <v>3419</v>
      </c>
      <c r="F1590" s="4" t="s">
        <v>3439</v>
      </c>
      <c r="G1590" s="12">
        <f t="shared" si="24"/>
        <v>65.897499999999994</v>
      </c>
      <c r="H1590" s="12">
        <f t="shared" si="24"/>
        <v>16.268000000000001</v>
      </c>
      <c r="I1590" s="7">
        <v>6589750</v>
      </c>
      <c r="J1590" s="7">
        <v>1626800</v>
      </c>
      <c r="K1590" s="4" t="s">
        <v>8613</v>
      </c>
      <c r="L1590" s="2" t="s">
        <v>17</v>
      </c>
      <c r="M1590" s="4"/>
    </row>
    <row r="1591" spans="1:13" hidden="1" x14ac:dyDescent="0.2">
      <c r="A1591" s="4" t="s">
        <v>3446</v>
      </c>
      <c r="B1591" t="str">
        <f>IF(ISNA(VLOOKUP(A1592,[1]Sheet1!A$1:B$65536,2,FALSE)),"0",VLOOKUP(A1592,[1]Sheet1!A$1:B$65536,2,FALSE))</f>
        <v>0</v>
      </c>
      <c r="C1591" s="4" t="s">
        <v>3445</v>
      </c>
      <c r="D1591" s="4" t="s">
        <v>3438</v>
      </c>
      <c r="E1591" s="4" t="s">
        <v>3419</v>
      </c>
      <c r="F1591" s="4" t="s">
        <v>3439</v>
      </c>
      <c r="G1591" s="12">
        <f t="shared" si="24"/>
        <v>65.89725</v>
      </c>
      <c r="H1591" s="12">
        <f t="shared" si="24"/>
        <v>16.269500000000001</v>
      </c>
      <c r="I1591" s="7">
        <v>6589725</v>
      </c>
      <c r="J1591" s="7">
        <v>1626950</v>
      </c>
      <c r="K1591" s="4" t="s">
        <v>454</v>
      </c>
      <c r="L1591" s="2" t="s">
        <v>17</v>
      </c>
      <c r="M1591" s="4"/>
    </row>
    <row r="1592" spans="1:13" hidden="1" x14ac:dyDescent="0.2">
      <c r="A1592" s="4" t="s">
        <v>3447</v>
      </c>
      <c r="B1592" t="str">
        <f>IF(ISNA(VLOOKUP(A1593,[1]Sheet1!A$1:B$65536,2,FALSE)),"0",VLOOKUP(A1593,[1]Sheet1!A$1:B$65536,2,FALSE))</f>
        <v>0</v>
      </c>
      <c r="C1592" s="4" t="s">
        <v>3448</v>
      </c>
      <c r="D1592" s="4" t="s">
        <v>3449</v>
      </c>
      <c r="E1592" s="4" t="s">
        <v>3419</v>
      </c>
      <c r="F1592" s="4" t="s">
        <v>3450</v>
      </c>
      <c r="G1592" s="12">
        <f t="shared" si="24"/>
        <v>65.988479999999996</v>
      </c>
      <c r="H1592" s="12">
        <f t="shared" si="24"/>
        <v>16.275539999999999</v>
      </c>
      <c r="I1592" s="7">
        <v>6598848</v>
      </c>
      <c r="J1592" s="7">
        <v>1627554</v>
      </c>
      <c r="K1592" s="4" t="s">
        <v>8613</v>
      </c>
      <c r="L1592" s="2" t="s">
        <v>17</v>
      </c>
      <c r="M1592" s="4" t="s">
        <v>3451</v>
      </c>
    </row>
    <row r="1593" spans="1:13" hidden="1" x14ac:dyDescent="0.2">
      <c r="A1593" s="4" t="s">
        <v>3452</v>
      </c>
      <c r="B1593" t="str">
        <f>IF(ISNA(VLOOKUP(A1594,[1]Sheet1!A$1:B$65536,2,FALSE)),"0",VLOOKUP(A1594,[1]Sheet1!A$1:B$65536,2,FALSE))</f>
        <v>0</v>
      </c>
      <c r="C1593" s="4" t="s">
        <v>3453</v>
      </c>
      <c r="D1593" s="4" t="s">
        <v>3449</v>
      </c>
      <c r="E1593" s="4" t="s">
        <v>3419</v>
      </c>
      <c r="F1593" s="4" t="s">
        <v>3450</v>
      </c>
      <c r="G1593" s="12">
        <f t="shared" si="24"/>
        <v>65.965720000000005</v>
      </c>
      <c r="H1593" s="12">
        <f t="shared" si="24"/>
        <v>16.32002</v>
      </c>
      <c r="I1593" s="7">
        <v>6596572</v>
      </c>
      <c r="J1593" s="7">
        <v>1632002</v>
      </c>
      <c r="K1593" s="4" t="s">
        <v>454</v>
      </c>
      <c r="L1593" s="2" t="s">
        <v>17</v>
      </c>
      <c r="M1593" s="4"/>
    </row>
    <row r="1594" spans="1:13" hidden="1" x14ac:dyDescent="0.2">
      <c r="A1594" s="4" t="s">
        <v>3454</v>
      </c>
      <c r="B1594" t="str">
        <f>IF(ISNA(VLOOKUP(A1595,[1]Sheet1!A$1:B$65536,2,FALSE)),"0",VLOOKUP(A1595,[1]Sheet1!A$1:B$65536,2,FALSE))</f>
        <v>0</v>
      </c>
      <c r="C1594" s="4" t="s">
        <v>1504</v>
      </c>
      <c r="D1594" s="4" t="s">
        <v>3449</v>
      </c>
      <c r="E1594" s="4" t="s">
        <v>3419</v>
      </c>
      <c r="F1594" s="4" t="s">
        <v>3450</v>
      </c>
      <c r="G1594" s="12">
        <f t="shared" si="24"/>
        <v>65.977400000000003</v>
      </c>
      <c r="H1594" s="12">
        <f t="shared" si="24"/>
        <v>16.26885</v>
      </c>
      <c r="I1594" s="7">
        <v>6597740</v>
      </c>
      <c r="J1594" s="7">
        <v>1626885</v>
      </c>
      <c r="K1594" s="4" t="s">
        <v>8617</v>
      </c>
      <c r="L1594" s="2" t="s">
        <v>17</v>
      </c>
      <c r="M1594" s="4" t="s">
        <v>3455</v>
      </c>
    </row>
    <row r="1595" spans="1:13" hidden="1" x14ac:dyDescent="0.2">
      <c r="A1595" s="4" t="s">
        <v>3456</v>
      </c>
      <c r="B1595" t="str">
        <f>IF(ISNA(VLOOKUP(A1596,[1]Sheet1!A$1:B$65536,2,FALSE)),"0",VLOOKUP(A1596,[1]Sheet1!A$1:B$65536,2,FALSE))</f>
        <v>0</v>
      </c>
      <c r="C1595" s="4" t="s">
        <v>1504</v>
      </c>
      <c r="D1595" s="4" t="s">
        <v>3449</v>
      </c>
      <c r="E1595" s="4" t="s">
        <v>3419</v>
      </c>
      <c r="F1595" s="4" t="s">
        <v>3450</v>
      </c>
      <c r="G1595" s="12">
        <f t="shared" si="24"/>
        <v>65.977050000000006</v>
      </c>
      <c r="H1595" s="12">
        <f t="shared" si="24"/>
        <v>16.268470000000001</v>
      </c>
      <c r="I1595" s="7">
        <v>6597705</v>
      </c>
      <c r="J1595" s="7">
        <v>1626847</v>
      </c>
      <c r="K1595" s="4" t="s">
        <v>8617</v>
      </c>
      <c r="L1595" s="2" t="s">
        <v>17</v>
      </c>
      <c r="M1595" s="4" t="s">
        <v>3457</v>
      </c>
    </row>
    <row r="1596" spans="1:13" hidden="1" x14ac:dyDescent="0.2">
      <c r="A1596" s="4" t="s">
        <v>3458</v>
      </c>
      <c r="B1596" t="str">
        <f>IF(ISNA(VLOOKUP(A1597,[1]Sheet1!A$1:B$65536,2,FALSE)),"0",VLOOKUP(A1597,[1]Sheet1!A$1:B$65536,2,FALSE))</f>
        <v>0</v>
      </c>
      <c r="C1596" s="4" t="s">
        <v>1504</v>
      </c>
      <c r="D1596" s="4" t="s">
        <v>3449</v>
      </c>
      <c r="E1596" s="4" t="s">
        <v>3419</v>
      </c>
      <c r="F1596" s="4" t="s">
        <v>3450</v>
      </c>
      <c r="G1596" s="12">
        <f t="shared" si="24"/>
        <v>65.977189999999993</v>
      </c>
      <c r="H1596" s="12">
        <f t="shared" si="24"/>
        <v>16.26859</v>
      </c>
      <c r="I1596" s="7">
        <v>6597719</v>
      </c>
      <c r="J1596" s="7">
        <v>1626859</v>
      </c>
      <c r="K1596" s="4" t="s">
        <v>8617</v>
      </c>
      <c r="L1596" s="2" t="s">
        <v>17</v>
      </c>
      <c r="M1596" s="4" t="s">
        <v>3459</v>
      </c>
    </row>
    <row r="1597" spans="1:13" hidden="1" x14ac:dyDescent="0.2">
      <c r="A1597" s="4" t="s">
        <v>3460</v>
      </c>
      <c r="B1597" t="str">
        <f>IF(ISNA(VLOOKUP(A1598,[1]Sheet1!A$1:B$65536,2,FALSE)),"0",VLOOKUP(A1598,[1]Sheet1!A$1:B$65536,2,FALSE))</f>
        <v>0</v>
      </c>
      <c r="C1597" s="4" t="s">
        <v>1504</v>
      </c>
      <c r="D1597" s="4" t="s">
        <v>3449</v>
      </c>
      <c r="E1597" s="4" t="s">
        <v>3419</v>
      </c>
      <c r="F1597" s="4" t="s">
        <v>3450</v>
      </c>
      <c r="G1597" s="12">
        <f t="shared" si="24"/>
        <v>65.974999999999994</v>
      </c>
      <c r="H1597" s="12">
        <f t="shared" si="24"/>
        <v>16.268249999999998</v>
      </c>
      <c r="I1597" s="7">
        <v>6597500</v>
      </c>
      <c r="J1597" s="7">
        <v>1626825</v>
      </c>
      <c r="K1597" s="4" t="s">
        <v>454</v>
      </c>
      <c r="L1597" s="2" t="s">
        <v>17</v>
      </c>
      <c r="M1597" s="4"/>
    </row>
    <row r="1598" spans="1:13" hidden="1" x14ac:dyDescent="0.2">
      <c r="A1598" s="4" t="s">
        <v>3461</v>
      </c>
      <c r="B1598" t="str">
        <f>IF(ISNA(VLOOKUP(A1599,[1]Sheet1!A$1:B$65536,2,FALSE)),"0",VLOOKUP(A1599,[1]Sheet1!A$1:B$65536,2,FALSE))</f>
        <v>0</v>
      </c>
      <c r="C1598" s="4" t="s">
        <v>1504</v>
      </c>
      <c r="D1598" s="4" t="s">
        <v>3449</v>
      </c>
      <c r="E1598" s="4" t="s">
        <v>3419</v>
      </c>
      <c r="F1598" s="4" t="s">
        <v>3450</v>
      </c>
      <c r="G1598" s="12">
        <f t="shared" si="24"/>
        <v>65.975399999999993</v>
      </c>
      <c r="H1598" s="12">
        <f t="shared" si="24"/>
        <v>16.26765</v>
      </c>
      <c r="I1598" s="7">
        <v>6597540</v>
      </c>
      <c r="J1598" s="7">
        <v>1626765</v>
      </c>
      <c r="K1598" s="4" t="s">
        <v>454</v>
      </c>
      <c r="L1598" s="2" t="s">
        <v>17</v>
      </c>
      <c r="M1598" s="4"/>
    </row>
    <row r="1599" spans="1:13" hidden="1" x14ac:dyDescent="0.2">
      <c r="A1599" s="4" t="s">
        <v>3462</v>
      </c>
      <c r="B1599" t="str">
        <f>IF(ISNA(VLOOKUP(A1600,[1]Sheet1!A$1:B$65536,2,FALSE)),"0",VLOOKUP(A1600,[1]Sheet1!A$1:B$65536,2,FALSE))</f>
        <v>0</v>
      </c>
      <c r="C1599" s="4" t="s">
        <v>1504</v>
      </c>
      <c r="D1599" s="4" t="s">
        <v>3449</v>
      </c>
      <c r="E1599" s="4" t="s">
        <v>3419</v>
      </c>
      <c r="F1599" s="4" t="s">
        <v>3450</v>
      </c>
      <c r="G1599" s="12">
        <f t="shared" ref="G1599:H1662" si="25">I1599/100000</f>
        <v>65.974999999999994</v>
      </c>
      <c r="H1599" s="12">
        <f t="shared" si="25"/>
        <v>16.268000000000001</v>
      </c>
      <c r="I1599" s="7">
        <v>6597500</v>
      </c>
      <c r="J1599" s="7">
        <v>1626800</v>
      </c>
      <c r="K1599" s="4" t="s">
        <v>8617</v>
      </c>
      <c r="L1599" s="2" t="s">
        <v>17</v>
      </c>
      <c r="M1599" s="4"/>
    </row>
    <row r="1600" spans="1:13" hidden="1" x14ac:dyDescent="0.2">
      <c r="A1600" s="4" t="s">
        <v>3463</v>
      </c>
      <c r="B1600" t="str">
        <f>IF(ISNA(VLOOKUP(A1601,[1]Sheet1!A$1:B$65536,2,FALSE)),"0",VLOOKUP(A1601,[1]Sheet1!A$1:B$65536,2,FALSE))</f>
        <v>0</v>
      </c>
      <c r="C1600" s="4" t="s">
        <v>3464</v>
      </c>
      <c r="D1600" s="4" t="s">
        <v>3449</v>
      </c>
      <c r="E1600" s="4" t="s">
        <v>3419</v>
      </c>
      <c r="F1600" s="4" t="s">
        <v>3450</v>
      </c>
      <c r="G1600" s="12">
        <f t="shared" si="25"/>
        <v>65.993840000000006</v>
      </c>
      <c r="H1600" s="12">
        <f t="shared" si="25"/>
        <v>16.265090000000001</v>
      </c>
      <c r="I1600" s="7">
        <v>6599384</v>
      </c>
      <c r="J1600" s="7">
        <v>1626509</v>
      </c>
      <c r="K1600" s="4" t="s">
        <v>454</v>
      </c>
      <c r="L1600" s="2" t="s">
        <v>17</v>
      </c>
      <c r="M1600" s="4"/>
    </row>
    <row r="1601" spans="1:13" hidden="1" x14ac:dyDescent="0.2">
      <c r="A1601" s="4" t="s">
        <v>3465</v>
      </c>
      <c r="B1601" t="str">
        <f>IF(ISNA(VLOOKUP(A1602,[1]Sheet1!A$1:B$65536,2,FALSE)),"0",VLOOKUP(A1602,[1]Sheet1!A$1:B$65536,2,FALSE))</f>
        <v>0</v>
      </c>
      <c r="C1601" s="4" t="s">
        <v>3466</v>
      </c>
      <c r="D1601" s="4" t="s">
        <v>3449</v>
      </c>
      <c r="E1601" s="4" t="s">
        <v>3419</v>
      </c>
      <c r="F1601" s="4" t="s">
        <v>3450</v>
      </c>
      <c r="G1601" s="12">
        <f t="shared" si="25"/>
        <v>65.977860000000007</v>
      </c>
      <c r="H1601" s="12">
        <f t="shared" si="25"/>
        <v>16.25197</v>
      </c>
      <c r="I1601" s="5">
        <v>6597786</v>
      </c>
      <c r="J1601" s="7">
        <v>1625197</v>
      </c>
      <c r="K1601" s="4" t="s">
        <v>8615</v>
      </c>
      <c r="L1601" s="2" t="s">
        <v>17</v>
      </c>
      <c r="M1601" s="4" t="s">
        <v>3467</v>
      </c>
    </row>
    <row r="1602" spans="1:13" hidden="1" x14ac:dyDescent="0.2">
      <c r="A1602" s="4" t="s">
        <v>3468</v>
      </c>
      <c r="B1602" t="str">
        <f>IF(ISNA(VLOOKUP(A1603,[1]Sheet1!A$1:B$65536,2,FALSE)),"0",VLOOKUP(A1603,[1]Sheet1!A$1:B$65536,2,FALSE))</f>
        <v>0</v>
      </c>
      <c r="C1602" s="4" t="s">
        <v>3469</v>
      </c>
      <c r="D1602" s="4" t="s">
        <v>3449</v>
      </c>
      <c r="E1602" s="4" t="s">
        <v>3419</v>
      </c>
      <c r="F1602" s="4" t="s">
        <v>3450</v>
      </c>
      <c r="G1602" s="12">
        <f t="shared" si="25"/>
        <v>65.963040000000007</v>
      </c>
      <c r="H1602" s="12">
        <f t="shared" si="25"/>
        <v>16.253360000000001</v>
      </c>
      <c r="I1602" s="7">
        <v>6596304</v>
      </c>
      <c r="J1602" s="7">
        <v>1625336</v>
      </c>
      <c r="K1602" s="4" t="s">
        <v>8615</v>
      </c>
      <c r="L1602" s="4" t="s">
        <v>17</v>
      </c>
      <c r="M1602" s="4" t="s">
        <v>3470</v>
      </c>
    </row>
    <row r="1603" spans="1:13" hidden="1" x14ac:dyDescent="0.2">
      <c r="A1603" s="4" t="s">
        <v>3471</v>
      </c>
      <c r="B1603" t="str">
        <f>IF(ISNA(VLOOKUP(A1604,[1]Sheet1!A$1:B$65536,2,FALSE)),"0",VLOOKUP(A1604,[1]Sheet1!A$1:B$65536,2,FALSE))</f>
        <v>0</v>
      </c>
      <c r="C1603" s="4" t="s">
        <v>3469</v>
      </c>
      <c r="D1603" s="4" t="s">
        <v>3449</v>
      </c>
      <c r="E1603" s="4" t="s">
        <v>3419</v>
      </c>
      <c r="F1603" s="4" t="s">
        <v>3450</v>
      </c>
      <c r="G1603" s="12">
        <f t="shared" si="25"/>
        <v>65.962699999999998</v>
      </c>
      <c r="H1603" s="12">
        <f t="shared" si="25"/>
        <v>16.253260000000001</v>
      </c>
      <c r="I1603" s="7">
        <v>6596270</v>
      </c>
      <c r="J1603" s="7">
        <v>1625326</v>
      </c>
      <c r="K1603" s="4" t="s">
        <v>8615</v>
      </c>
      <c r="L1603" s="4" t="s">
        <v>17</v>
      </c>
      <c r="M1603" s="4" t="s">
        <v>3472</v>
      </c>
    </row>
    <row r="1604" spans="1:13" hidden="1" x14ac:dyDescent="0.2">
      <c r="A1604" s="4" t="s">
        <v>3473</v>
      </c>
      <c r="B1604" t="str">
        <f>IF(ISNA(VLOOKUP(A1605,[1]Sheet1!A$1:B$65536,2,FALSE)),"0",VLOOKUP(A1605,[1]Sheet1!A$1:B$65536,2,FALSE))</f>
        <v>0</v>
      </c>
      <c r="C1604" s="4" t="s">
        <v>3474</v>
      </c>
      <c r="D1604" s="4" t="s">
        <v>3449</v>
      </c>
      <c r="E1604" s="4" t="s">
        <v>3419</v>
      </c>
      <c r="F1604" s="4" t="s">
        <v>3450</v>
      </c>
      <c r="G1604" s="12">
        <f t="shared" si="25"/>
        <v>65.976690000000005</v>
      </c>
      <c r="H1604" s="12">
        <f t="shared" si="25"/>
        <v>16.252400000000002</v>
      </c>
      <c r="I1604" s="7">
        <v>6597669</v>
      </c>
      <c r="J1604" s="7">
        <v>1625240</v>
      </c>
      <c r="K1604" s="4" t="s">
        <v>8615</v>
      </c>
      <c r="L1604" s="4" t="s">
        <v>17</v>
      </c>
      <c r="M1604" s="4" t="s">
        <v>3475</v>
      </c>
    </row>
    <row r="1605" spans="1:13" hidden="1" x14ac:dyDescent="0.2">
      <c r="A1605" s="4" t="s">
        <v>3476</v>
      </c>
      <c r="B1605" t="str">
        <f>IF(ISNA(VLOOKUP(A1606,[1]Sheet1!A$1:B$65536,2,FALSE)),"0",VLOOKUP(A1606,[1]Sheet1!A$1:B$65536,2,FALSE))</f>
        <v>0</v>
      </c>
      <c r="C1605" s="4" t="s">
        <v>3474</v>
      </c>
      <c r="D1605" s="4" t="s">
        <v>3449</v>
      </c>
      <c r="E1605" s="4" t="s">
        <v>3419</v>
      </c>
      <c r="F1605" s="4" t="s">
        <v>3450</v>
      </c>
      <c r="G1605" s="12">
        <f t="shared" si="25"/>
        <v>65.976600000000005</v>
      </c>
      <c r="H1605" s="12">
        <f t="shared" si="25"/>
        <v>16.252279999999999</v>
      </c>
      <c r="I1605" s="7">
        <v>6597660</v>
      </c>
      <c r="J1605" s="7">
        <v>1625228</v>
      </c>
      <c r="K1605" s="4" t="s">
        <v>8612</v>
      </c>
      <c r="L1605" s="4" t="s">
        <v>17</v>
      </c>
      <c r="M1605" s="4" t="s">
        <v>3477</v>
      </c>
    </row>
    <row r="1606" spans="1:13" hidden="1" x14ac:dyDescent="0.2">
      <c r="A1606" s="4" t="s">
        <v>3478</v>
      </c>
      <c r="B1606" t="str">
        <f>IF(ISNA(VLOOKUP(A1607,[1]Sheet1!A$1:B$65536,2,FALSE)),"0",VLOOKUP(A1607,[1]Sheet1!A$1:B$65536,2,FALSE))</f>
        <v>0</v>
      </c>
      <c r="C1606" s="4" t="s">
        <v>3479</v>
      </c>
      <c r="D1606" s="4" t="s">
        <v>3449</v>
      </c>
      <c r="E1606" s="4" t="s">
        <v>3419</v>
      </c>
      <c r="F1606" s="4" t="s">
        <v>3450</v>
      </c>
      <c r="G1606" s="12">
        <f t="shared" si="25"/>
        <v>65.948049999999995</v>
      </c>
      <c r="H1606" s="12">
        <f t="shared" si="25"/>
        <v>16.24391</v>
      </c>
      <c r="I1606" s="7">
        <v>6594805</v>
      </c>
      <c r="J1606" s="7">
        <v>1624391</v>
      </c>
      <c r="K1606" s="4" t="s">
        <v>8615</v>
      </c>
      <c r="L1606" s="2" t="s">
        <v>17</v>
      </c>
      <c r="M1606" s="4"/>
    </row>
    <row r="1607" spans="1:13" hidden="1" x14ac:dyDescent="0.2">
      <c r="A1607" s="4" t="s">
        <v>3480</v>
      </c>
      <c r="B1607" t="str">
        <f>IF(ISNA(VLOOKUP(A1608,[1]Sheet1!A$1:B$65536,2,FALSE)),"0",VLOOKUP(A1608,[1]Sheet1!A$1:B$65536,2,FALSE))</f>
        <v>0</v>
      </c>
      <c r="C1607" s="4" t="s">
        <v>3479</v>
      </c>
      <c r="D1607" s="4" t="s">
        <v>3449</v>
      </c>
      <c r="E1607" s="4" t="s">
        <v>3419</v>
      </c>
      <c r="F1607" s="4" t="s">
        <v>3450</v>
      </c>
      <c r="G1607" s="12">
        <f t="shared" si="25"/>
        <v>65.948250000000002</v>
      </c>
      <c r="H1607" s="12">
        <f t="shared" si="25"/>
        <v>16.246659999999999</v>
      </c>
      <c r="I1607" s="7">
        <v>6594825</v>
      </c>
      <c r="J1607" s="7">
        <v>1624666</v>
      </c>
      <c r="K1607" s="4" t="s">
        <v>8613</v>
      </c>
      <c r="L1607" s="4" t="s">
        <v>17</v>
      </c>
      <c r="M1607" s="4"/>
    </row>
    <row r="1608" spans="1:13" hidden="1" x14ac:dyDescent="0.2">
      <c r="A1608" s="4" t="s">
        <v>3481</v>
      </c>
      <c r="B1608" t="str">
        <f>IF(ISNA(VLOOKUP(A1609,[1]Sheet1!A$1:B$65536,2,FALSE)),"0",VLOOKUP(A1609,[1]Sheet1!A$1:B$65536,2,FALSE))</f>
        <v>0</v>
      </c>
      <c r="C1608" s="4" t="s">
        <v>3469</v>
      </c>
      <c r="D1608" s="4" t="s">
        <v>3449</v>
      </c>
      <c r="E1608" s="4" t="s">
        <v>3419</v>
      </c>
      <c r="F1608" s="4" t="s">
        <v>3450</v>
      </c>
      <c r="G1608" s="12">
        <f t="shared" si="25"/>
        <v>65.953749999999999</v>
      </c>
      <c r="H1608" s="12">
        <f t="shared" si="25"/>
        <v>16.25075</v>
      </c>
      <c r="I1608" s="7">
        <v>6595375</v>
      </c>
      <c r="J1608" s="7">
        <v>1625075</v>
      </c>
      <c r="K1608" s="4" t="s">
        <v>454</v>
      </c>
      <c r="L1608" s="2" t="s">
        <v>17</v>
      </c>
      <c r="M1608" s="4"/>
    </row>
    <row r="1609" spans="1:13" hidden="1" x14ac:dyDescent="0.2">
      <c r="A1609" s="4" t="s">
        <v>3482</v>
      </c>
      <c r="B1609" t="str">
        <f>IF(ISNA(VLOOKUP(A1610,[1]Sheet1!A$1:B$65536,2,FALSE)),"0",VLOOKUP(A1610,[1]Sheet1!A$1:B$65536,2,FALSE))</f>
        <v>0</v>
      </c>
      <c r="C1609" s="4" t="s">
        <v>3483</v>
      </c>
      <c r="D1609" s="4" t="s">
        <v>3449</v>
      </c>
      <c r="E1609" s="4" t="s">
        <v>3419</v>
      </c>
      <c r="F1609" s="4" t="s">
        <v>3450</v>
      </c>
      <c r="G1609" s="12">
        <f t="shared" si="25"/>
        <v>65.979060000000004</v>
      </c>
      <c r="H1609" s="12">
        <f t="shared" si="25"/>
        <v>16.271000000000001</v>
      </c>
      <c r="I1609" s="7">
        <v>6597906</v>
      </c>
      <c r="J1609" s="7">
        <v>1627100</v>
      </c>
      <c r="K1609" s="4" t="s">
        <v>8634</v>
      </c>
      <c r="L1609" s="2" t="s">
        <v>17</v>
      </c>
      <c r="M1609" s="4"/>
    </row>
    <row r="1610" spans="1:13" hidden="1" x14ac:dyDescent="0.2">
      <c r="A1610" s="4" t="s">
        <v>3484</v>
      </c>
      <c r="B1610" t="str">
        <f>IF(ISNA(VLOOKUP(A1611,[1]Sheet1!A$1:B$65536,2,FALSE)),"0",VLOOKUP(A1611,[1]Sheet1!A$1:B$65536,2,FALSE))</f>
        <v>0</v>
      </c>
      <c r="C1610" s="4" t="s">
        <v>3483</v>
      </c>
      <c r="D1610" s="4" t="s">
        <v>3449</v>
      </c>
      <c r="E1610" s="4" t="s">
        <v>3419</v>
      </c>
      <c r="F1610" s="4" t="s">
        <v>3450</v>
      </c>
      <c r="G1610" s="12">
        <f t="shared" si="25"/>
        <v>65.977599999999995</v>
      </c>
      <c r="H1610" s="12">
        <f t="shared" si="25"/>
        <v>16.269449999999999</v>
      </c>
      <c r="I1610" s="7">
        <v>6597760</v>
      </c>
      <c r="J1610" s="7">
        <v>1626945</v>
      </c>
      <c r="K1610" s="4" t="s">
        <v>8623</v>
      </c>
      <c r="L1610" s="2" t="s">
        <v>17</v>
      </c>
      <c r="M1610" s="4"/>
    </row>
    <row r="1611" spans="1:13" hidden="1" x14ac:dyDescent="0.2">
      <c r="A1611" s="4" t="s">
        <v>3485</v>
      </c>
      <c r="B1611" t="str">
        <f>IF(ISNA(VLOOKUP(A1612,[1]Sheet1!A$1:B$65536,2,FALSE)),"0",VLOOKUP(A1612,[1]Sheet1!A$1:B$65536,2,FALSE))</f>
        <v>0</v>
      </c>
      <c r="C1611" s="4" t="s">
        <v>3486</v>
      </c>
      <c r="D1611" s="4" t="s">
        <v>3449</v>
      </c>
      <c r="E1611" s="4" t="s">
        <v>3419</v>
      </c>
      <c r="F1611" s="4" t="s">
        <v>3450</v>
      </c>
      <c r="G1611" s="12">
        <f t="shared" si="25"/>
        <v>65.970500000000001</v>
      </c>
      <c r="H1611" s="12">
        <f t="shared" si="25"/>
        <v>16.25825</v>
      </c>
      <c r="I1611" s="7">
        <v>6597050</v>
      </c>
      <c r="J1611" s="7">
        <v>1625825</v>
      </c>
      <c r="K1611" s="4" t="s">
        <v>8615</v>
      </c>
      <c r="L1611" s="2" t="s">
        <v>17</v>
      </c>
      <c r="M1611" s="4"/>
    </row>
    <row r="1612" spans="1:13" hidden="1" x14ac:dyDescent="0.2">
      <c r="A1612" s="4" t="s">
        <v>3487</v>
      </c>
      <c r="B1612" t="str">
        <f>IF(ISNA(VLOOKUP(A1613,[1]Sheet1!A$1:B$65536,2,FALSE)),"0",VLOOKUP(A1613,[1]Sheet1!A$1:B$65536,2,FALSE))</f>
        <v>0</v>
      </c>
      <c r="C1612" s="4" t="s">
        <v>3486</v>
      </c>
      <c r="D1612" s="4" t="s">
        <v>3449</v>
      </c>
      <c r="E1612" s="4" t="s">
        <v>3419</v>
      </c>
      <c r="F1612" s="4" t="s">
        <v>3450</v>
      </c>
      <c r="G1612" s="12">
        <f t="shared" si="25"/>
        <v>65.970500000000001</v>
      </c>
      <c r="H1612" s="12">
        <f t="shared" si="25"/>
        <v>16.25825</v>
      </c>
      <c r="I1612" s="7">
        <v>6597050</v>
      </c>
      <c r="J1612" s="7">
        <v>1625825</v>
      </c>
      <c r="K1612" s="4" t="s">
        <v>8613</v>
      </c>
      <c r="L1612" s="2" t="s">
        <v>17</v>
      </c>
      <c r="M1612" s="4"/>
    </row>
    <row r="1613" spans="1:13" hidden="1" x14ac:dyDescent="0.2">
      <c r="A1613" s="4" t="s">
        <v>3488</v>
      </c>
      <c r="B1613" t="str">
        <f>IF(ISNA(VLOOKUP(A1614,[1]Sheet1!A$1:B$65536,2,FALSE)),"0",VLOOKUP(A1614,[1]Sheet1!A$1:B$65536,2,FALSE))</f>
        <v>0</v>
      </c>
      <c r="C1613" s="4" t="s">
        <v>3486</v>
      </c>
      <c r="D1613" s="4" t="s">
        <v>3449</v>
      </c>
      <c r="E1613" s="4" t="s">
        <v>3419</v>
      </c>
      <c r="F1613" s="4" t="s">
        <v>3450</v>
      </c>
      <c r="G1613" s="12">
        <f t="shared" si="25"/>
        <v>65.970500000000001</v>
      </c>
      <c r="H1613" s="12">
        <f t="shared" si="25"/>
        <v>16.25825</v>
      </c>
      <c r="I1613" s="7">
        <v>6597050</v>
      </c>
      <c r="J1613" s="7">
        <v>1625825</v>
      </c>
      <c r="K1613" s="4" t="s">
        <v>8613</v>
      </c>
      <c r="L1613" s="2" t="s">
        <v>17</v>
      </c>
      <c r="M1613" s="4"/>
    </row>
    <row r="1614" spans="1:13" hidden="1" x14ac:dyDescent="0.2">
      <c r="A1614" s="4" t="s">
        <v>3489</v>
      </c>
      <c r="B1614" t="str">
        <f>IF(ISNA(VLOOKUP(A1615,[1]Sheet1!A$1:B$65536,2,FALSE)),"0",VLOOKUP(A1615,[1]Sheet1!A$1:B$65536,2,FALSE))</f>
        <v>0</v>
      </c>
      <c r="C1614" s="4" t="s">
        <v>3486</v>
      </c>
      <c r="D1614" s="4" t="s">
        <v>3449</v>
      </c>
      <c r="E1614" s="4" t="s">
        <v>3419</v>
      </c>
      <c r="F1614" s="4" t="s">
        <v>3450</v>
      </c>
      <c r="G1614" s="12">
        <f t="shared" si="25"/>
        <v>65.970500000000001</v>
      </c>
      <c r="H1614" s="12">
        <f t="shared" si="25"/>
        <v>16.25825</v>
      </c>
      <c r="I1614" s="7">
        <v>6597050</v>
      </c>
      <c r="J1614" s="7">
        <v>1625825</v>
      </c>
      <c r="K1614" s="4" t="s">
        <v>454</v>
      </c>
      <c r="L1614" s="2" t="s">
        <v>17</v>
      </c>
      <c r="M1614" s="4"/>
    </row>
    <row r="1615" spans="1:13" hidden="1" x14ac:dyDescent="0.2">
      <c r="A1615" s="4" t="s">
        <v>3490</v>
      </c>
      <c r="B1615" t="str">
        <f>IF(ISNA(VLOOKUP(A1616,[1]Sheet1!A$1:B$65536,2,FALSE)),"0",VLOOKUP(A1616,[1]Sheet1!A$1:B$65536,2,FALSE))</f>
        <v>0</v>
      </c>
      <c r="C1615" s="4" t="s">
        <v>3486</v>
      </c>
      <c r="D1615" s="4" t="s">
        <v>3449</v>
      </c>
      <c r="E1615" s="4" t="s">
        <v>3419</v>
      </c>
      <c r="F1615" s="4" t="s">
        <v>3450</v>
      </c>
      <c r="G1615" s="12">
        <f t="shared" si="25"/>
        <v>65.970500000000001</v>
      </c>
      <c r="H1615" s="12">
        <f t="shared" si="25"/>
        <v>16.25825</v>
      </c>
      <c r="I1615" s="7">
        <v>6597050</v>
      </c>
      <c r="J1615" s="7">
        <v>1625825</v>
      </c>
      <c r="K1615" s="4" t="s">
        <v>8613</v>
      </c>
      <c r="L1615" s="2" t="s">
        <v>17</v>
      </c>
      <c r="M1615" s="4"/>
    </row>
    <row r="1616" spans="1:13" hidden="1" x14ac:dyDescent="0.2">
      <c r="A1616" s="4" t="s">
        <v>3491</v>
      </c>
      <c r="B1616" t="str">
        <f>IF(ISNA(VLOOKUP(A1617,[1]Sheet1!A$1:B$65536,2,FALSE)),"0",VLOOKUP(A1617,[1]Sheet1!A$1:B$65536,2,FALSE))</f>
        <v>0</v>
      </c>
      <c r="C1616" s="4" t="s">
        <v>3486</v>
      </c>
      <c r="D1616" s="4" t="s">
        <v>3449</v>
      </c>
      <c r="E1616" s="4" t="s">
        <v>3419</v>
      </c>
      <c r="F1616" s="4" t="s">
        <v>3450</v>
      </c>
      <c r="G1616" s="12">
        <f t="shared" si="25"/>
        <v>65.970500000000001</v>
      </c>
      <c r="H1616" s="12">
        <f t="shared" si="25"/>
        <v>16.25825</v>
      </c>
      <c r="I1616" s="7">
        <v>6597050</v>
      </c>
      <c r="J1616" s="7">
        <v>1625825</v>
      </c>
      <c r="K1616" s="4" t="s">
        <v>454</v>
      </c>
      <c r="L1616" s="2" t="s">
        <v>17</v>
      </c>
      <c r="M1616" s="4"/>
    </row>
    <row r="1617" spans="1:13" hidden="1" x14ac:dyDescent="0.2">
      <c r="A1617" s="4" t="s">
        <v>3492</v>
      </c>
      <c r="B1617" t="str">
        <f>IF(ISNA(VLOOKUP(A1618,[1]Sheet1!A$1:B$65536,2,FALSE)),"0",VLOOKUP(A1618,[1]Sheet1!A$1:B$65536,2,FALSE))</f>
        <v>0</v>
      </c>
      <c r="C1617" s="4" t="s">
        <v>3493</v>
      </c>
      <c r="D1617" s="4" t="s">
        <v>3449</v>
      </c>
      <c r="E1617" s="4" t="s">
        <v>3419</v>
      </c>
      <c r="F1617" s="4" t="s">
        <v>3450</v>
      </c>
      <c r="G1617" s="12">
        <f t="shared" si="25"/>
        <v>65.970089999999999</v>
      </c>
      <c r="H1617" s="12">
        <f t="shared" si="25"/>
        <v>16.30179</v>
      </c>
      <c r="I1617" s="7">
        <v>6597009</v>
      </c>
      <c r="J1617" s="7">
        <v>1630179</v>
      </c>
      <c r="K1617" s="4" t="s">
        <v>454</v>
      </c>
      <c r="L1617" s="2" t="s">
        <v>17</v>
      </c>
      <c r="M1617" s="4"/>
    </row>
    <row r="1618" spans="1:13" hidden="1" x14ac:dyDescent="0.2">
      <c r="A1618" s="4" t="s">
        <v>3494</v>
      </c>
      <c r="B1618" t="str">
        <f>IF(ISNA(VLOOKUP(A1619,[1]Sheet1!A$1:B$65536,2,FALSE)),"0",VLOOKUP(A1619,[1]Sheet1!A$1:B$65536,2,FALSE))</f>
        <v>0</v>
      </c>
      <c r="C1618" s="4" t="s">
        <v>3493</v>
      </c>
      <c r="D1618" s="4" t="s">
        <v>3449</v>
      </c>
      <c r="E1618" s="4" t="s">
        <v>3419</v>
      </c>
      <c r="F1618" s="4" t="s">
        <v>3450</v>
      </c>
      <c r="G1618" s="12">
        <f t="shared" si="25"/>
        <v>65.970200000000006</v>
      </c>
      <c r="H1618" s="12">
        <f t="shared" si="25"/>
        <v>16.301539999999999</v>
      </c>
      <c r="I1618" s="7">
        <v>6597020</v>
      </c>
      <c r="J1618" s="7">
        <v>1630154</v>
      </c>
      <c r="K1618" s="4" t="s">
        <v>454</v>
      </c>
      <c r="L1618" s="2" t="s">
        <v>17</v>
      </c>
      <c r="M1618" s="4" t="s">
        <v>3495</v>
      </c>
    </row>
    <row r="1619" spans="1:13" hidden="1" x14ac:dyDescent="0.2">
      <c r="A1619" s="4" t="s">
        <v>3496</v>
      </c>
      <c r="B1619" t="str">
        <f>IF(ISNA(VLOOKUP(A1620,[1]Sheet1!A$1:B$65536,2,FALSE)),"0",VLOOKUP(A1620,[1]Sheet1!A$1:B$65536,2,FALSE))</f>
        <v>0</v>
      </c>
      <c r="C1619" s="4" t="s">
        <v>3497</v>
      </c>
      <c r="D1619" s="4" t="s">
        <v>3449</v>
      </c>
      <c r="E1619" s="4" t="s">
        <v>3419</v>
      </c>
      <c r="F1619" s="4" t="s">
        <v>3450</v>
      </c>
      <c r="G1619" s="12">
        <f t="shared" si="25"/>
        <v>66.006839999999997</v>
      </c>
      <c r="H1619" s="12">
        <f t="shared" si="25"/>
        <v>16.248080000000002</v>
      </c>
      <c r="I1619" s="7">
        <v>6600684</v>
      </c>
      <c r="J1619" s="7">
        <v>1624808</v>
      </c>
      <c r="K1619" s="4" t="s">
        <v>8630</v>
      </c>
      <c r="L1619" s="2" t="s">
        <v>17</v>
      </c>
      <c r="M1619" s="4" t="s">
        <v>3498</v>
      </c>
    </row>
    <row r="1620" spans="1:13" hidden="1" x14ac:dyDescent="0.2">
      <c r="A1620" s="4" t="s">
        <v>3499</v>
      </c>
      <c r="B1620" t="str">
        <f>IF(ISNA(VLOOKUP(A1621,[1]Sheet1!A$1:B$65536,2,FALSE)),"0",VLOOKUP(A1621,[1]Sheet1!A$1:B$65536,2,FALSE))</f>
        <v>0</v>
      </c>
      <c r="C1620" s="4" t="s">
        <v>3497</v>
      </c>
      <c r="D1620" s="4" t="s">
        <v>3449</v>
      </c>
      <c r="E1620" s="4" t="s">
        <v>3419</v>
      </c>
      <c r="F1620" s="4" t="s">
        <v>3450</v>
      </c>
      <c r="G1620" s="12">
        <f t="shared" si="25"/>
        <v>66.006420000000006</v>
      </c>
      <c r="H1620" s="12">
        <f t="shared" si="25"/>
        <v>16.248919999999998</v>
      </c>
      <c r="I1620" s="7">
        <v>6600642</v>
      </c>
      <c r="J1620" s="7">
        <v>1624892</v>
      </c>
      <c r="K1620" s="4" t="s">
        <v>8630</v>
      </c>
      <c r="L1620" s="2" t="s">
        <v>17</v>
      </c>
      <c r="M1620" s="4" t="s">
        <v>3500</v>
      </c>
    </row>
    <row r="1621" spans="1:13" hidden="1" x14ac:dyDescent="0.2">
      <c r="A1621" s="4" t="s">
        <v>3501</v>
      </c>
      <c r="B1621" t="str">
        <f>IF(ISNA(VLOOKUP(A1622,[1]Sheet1!A$1:B$65536,2,FALSE)),"0",VLOOKUP(A1622,[1]Sheet1!A$1:B$65536,2,FALSE))</f>
        <v>0</v>
      </c>
      <c r="C1621" s="4" t="s">
        <v>3502</v>
      </c>
      <c r="D1621" s="4" t="s">
        <v>3449</v>
      </c>
      <c r="E1621" s="4" t="s">
        <v>3419</v>
      </c>
      <c r="F1621" s="4" t="s">
        <v>3450</v>
      </c>
      <c r="G1621" s="12">
        <f t="shared" si="25"/>
        <v>65.983000000000004</v>
      </c>
      <c r="H1621" s="12">
        <f t="shared" si="25"/>
        <v>16.29325</v>
      </c>
      <c r="I1621" s="7">
        <v>6598300</v>
      </c>
      <c r="J1621" s="7">
        <v>1629325</v>
      </c>
      <c r="K1621" s="4" t="s">
        <v>454</v>
      </c>
      <c r="L1621" s="2" t="s">
        <v>17</v>
      </c>
      <c r="M1621" s="4"/>
    </row>
    <row r="1622" spans="1:13" hidden="1" x14ac:dyDescent="0.2">
      <c r="A1622" s="4" t="s">
        <v>3503</v>
      </c>
      <c r="B1622" t="str">
        <f>IF(ISNA(VLOOKUP(A1623,[1]Sheet1!A$1:B$65536,2,FALSE)),"0",VLOOKUP(A1623,[1]Sheet1!A$1:B$65536,2,FALSE))</f>
        <v>0</v>
      </c>
      <c r="C1622" s="4" t="s">
        <v>3504</v>
      </c>
      <c r="D1622" s="4" t="s">
        <v>3449</v>
      </c>
      <c r="E1622" s="4" t="s">
        <v>3419</v>
      </c>
      <c r="F1622" s="4" t="s">
        <v>3450</v>
      </c>
      <c r="G1622" s="12">
        <f t="shared" si="25"/>
        <v>65.974000000000004</v>
      </c>
      <c r="H1622" s="12">
        <f t="shared" si="25"/>
        <v>16.263079999999999</v>
      </c>
      <c r="I1622" s="7">
        <v>6597400</v>
      </c>
      <c r="J1622" s="7">
        <v>1626308</v>
      </c>
      <c r="K1622" s="4" t="s">
        <v>8615</v>
      </c>
      <c r="L1622" s="4" t="s">
        <v>17</v>
      </c>
      <c r="M1622" s="4" t="s">
        <v>3505</v>
      </c>
    </row>
    <row r="1623" spans="1:13" hidden="1" x14ac:dyDescent="0.2">
      <c r="A1623" s="4" t="s">
        <v>3506</v>
      </c>
      <c r="B1623" t="str">
        <f>IF(ISNA(VLOOKUP(A1624,[1]Sheet1!A$1:B$65536,2,FALSE)),"0",VLOOKUP(A1624,[1]Sheet1!A$1:B$65536,2,FALSE))</f>
        <v>0</v>
      </c>
      <c r="C1623" s="4" t="s">
        <v>3507</v>
      </c>
      <c r="D1623" s="4" t="s">
        <v>3449</v>
      </c>
      <c r="E1623" s="4" t="s">
        <v>3419</v>
      </c>
      <c r="F1623" s="4" t="s">
        <v>3450</v>
      </c>
      <c r="G1623" s="12">
        <f t="shared" si="25"/>
        <v>65.998400000000004</v>
      </c>
      <c r="H1623" s="12">
        <f t="shared" si="25"/>
        <v>16.2789</v>
      </c>
      <c r="I1623" s="7">
        <v>6599840</v>
      </c>
      <c r="J1623" s="7">
        <v>1627890</v>
      </c>
      <c r="K1623" s="4" t="s">
        <v>8621</v>
      </c>
      <c r="L1623" s="2" t="s">
        <v>17</v>
      </c>
      <c r="M1623" s="4" t="s">
        <v>3508</v>
      </c>
    </row>
    <row r="1624" spans="1:13" hidden="1" x14ac:dyDescent="0.2">
      <c r="A1624" s="4" t="s">
        <v>3509</v>
      </c>
      <c r="B1624" t="str">
        <f>IF(ISNA(VLOOKUP(A1625,[1]Sheet1!A$1:B$65536,2,FALSE)),"0",VLOOKUP(A1625,[1]Sheet1!A$1:B$65536,2,FALSE))</f>
        <v>0</v>
      </c>
      <c r="C1624" s="4" t="s">
        <v>3507</v>
      </c>
      <c r="D1624" s="4" t="s">
        <v>3449</v>
      </c>
      <c r="E1624" s="4" t="s">
        <v>3419</v>
      </c>
      <c r="F1624" s="4" t="s">
        <v>3450</v>
      </c>
      <c r="G1624" s="12">
        <f t="shared" si="25"/>
        <v>65.998369999999994</v>
      </c>
      <c r="H1624" s="12">
        <f t="shared" si="25"/>
        <v>16.27901</v>
      </c>
      <c r="I1624" s="9">
        <v>6599837</v>
      </c>
      <c r="J1624" s="7">
        <v>1627901</v>
      </c>
      <c r="K1624" s="4" t="s">
        <v>8617</v>
      </c>
      <c r="L1624" s="2" t="s">
        <v>17</v>
      </c>
      <c r="M1624" s="4" t="s">
        <v>3510</v>
      </c>
    </row>
    <row r="1625" spans="1:13" hidden="1" x14ac:dyDescent="0.2">
      <c r="A1625" s="4" t="s">
        <v>3511</v>
      </c>
      <c r="B1625" t="str">
        <f>IF(ISNA(VLOOKUP(A1626,[1]Sheet1!A$1:B$65536,2,FALSE)),"0",VLOOKUP(A1626,[1]Sheet1!A$1:B$65536,2,FALSE))</f>
        <v>0</v>
      </c>
      <c r="C1625" s="4" t="s">
        <v>3512</v>
      </c>
      <c r="D1625" s="4" t="s">
        <v>3513</v>
      </c>
      <c r="E1625" s="4" t="s">
        <v>3419</v>
      </c>
      <c r="F1625" s="4" t="s">
        <v>3514</v>
      </c>
      <c r="G1625" s="12">
        <f t="shared" si="25"/>
        <v>65.944599999999994</v>
      </c>
      <c r="H1625" s="12">
        <f t="shared" si="25"/>
        <v>16.356210000000001</v>
      </c>
      <c r="I1625" s="7">
        <v>6594460</v>
      </c>
      <c r="J1625" s="7">
        <v>1635621</v>
      </c>
      <c r="K1625" s="4" t="s">
        <v>8615</v>
      </c>
      <c r="L1625" s="2" t="s">
        <v>17</v>
      </c>
      <c r="M1625" s="4"/>
    </row>
    <row r="1626" spans="1:13" hidden="1" x14ac:dyDescent="0.2">
      <c r="A1626" s="4" t="s">
        <v>3515</v>
      </c>
      <c r="B1626" t="str">
        <f>IF(ISNA(VLOOKUP(A1627,[1]Sheet1!A$1:B$65536,2,FALSE)),"0",VLOOKUP(A1627,[1]Sheet1!A$1:B$65536,2,FALSE))</f>
        <v>0</v>
      </c>
      <c r="C1626" s="4" t="s">
        <v>3512</v>
      </c>
      <c r="D1626" s="4" t="s">
        <v>3513</v>
      </c>
      <c r="E1626" s="4" t="s">
        <v>3419</v>
      </c>
      <c r="F1626" s="4" t="s">
        <v>3514</v>
      </c>
      <c r="G1626" s="12">
        <f t="shared" si="25"/>
        <v>65.944479999999999</v>
      </c>
      <c r="H1626" s="12">
        <f t="shared" si="25"/>
        <v>16.356200000000001</v>
      </c>
      <c r="I1626" s="7">
        <v>6594448</v>
      </c>
      <c r="J1626" s="7">
        <v>1635620</v>
      </c>
      <c r="K1626" s="4" t="s">
        <v>8613</v>
      </c>
      <c r="L1626" s="2" t="s">
        <v>17</v>
      </c>
      <c r="M1626" s="4"/>
    </row>
    <row r="1627" spans="1:13" hidden="1" x14ac:dyDescent="0.2">
      <c r="A1627" s="4" t="s">
        <v>3516</v>
      </c>
      <c r="B1627" t="str">
        <f>IF(ISNA(VLOOKUP(A1628,[1]Sheet1!A$1:B$65536,2,FALSE)),"0",VLOOKUP(A1628,[1]Sheet1!A$1:B$65536,2,FALSE))</f>
        <v>0</v>
      </c>
      <c r="C1627" s="4" t="s">
        <v>3517</v>
      </c>
      <c r="D1627" s="4" t="s">
        <v>3513</v>
      </c>
      <c r="E1627" s="4" t="s">
        <v>3419</v>
      </c>
      <c r="F1627" s="4" t="s">
        <v>3514</v>
      </c>
      <c r="G1627" s="12">
        <f t="shared" si="25"/>
        <v>65.962999999999994</v>
      </c>
      <c r="H1627" s="12">
        <f t="shared" si="25"/>
        <v>16.356000000000002</v>
      </c>
      <c r="I1627" s="7">
        <v>6596300</v>
      </c>
      <c r="J1627" s="7">
        <v>1635600</v>
      </c>
      <c r="K1627" s="4" t="s">
        <v>8661</v>
      </c>
      <c r="L1627" s="4" t="s">
        <v>17</v>
      </c>
      <c r="M1627" s="4"/>
    </row>
    <row r="1628" spans="1:13" hidden="1" x14ac:dyDescent="0.2">
      <c r="A1628" s="4" t="s">
        <v>3518</v>
      </c>
      <c r="B1628" t="str">
        <f>IF(ISNA(VLOOKUP(A1629,[1]Sheet1!A$1:B$65536,2,FALSE)),"0",VLOOKUP(A1629,[1]Sheet1!A$1:B$65536,2,FALSE))</f>
        <v>0</v>
      </c>
      <c r="C1628" s="4" t="s">
        <v>3517</v>
      </c>
      <c r="D1628" s="4" t="s">
        <v>3513</v>
      </c>
      <c r="E1628" s="4" t="s">
        <v>3419</v>
      </c>
      <c r="F1628" s="4" t="s">
        <v>3514</v>
      </c>
      <c r="G1628" s="12">
        <f t="shared" si="25"/>
        <v>65.950460000000007</v>
      </c>
      <c r="H1628" s="12">
        <f t="shared" si="25"/>
        <v>16.356770000000001</v>
      </c>
      <c r="I1628" s="7">
        <v>6595046</v>
      </c>
      <c r="J1628" s="7">
        <v>1635677</v>
      </c>
      <c r="K1628" s="4" t="s">
        <v>8612</v>
      </c>
      <c r="L1628" s="2" t="s">
        <v>17</v>
      </c>
      <c r="M1628" s="4"/>
    </row>
    <row r="1629" spans="1:13" hidden="1" x14ac:dyDescent="0.2">
      <c r="A1629" s="4" t="s">
        <v>3519</v>
      </c>
      <c r="B1629" t="str">
        <f>IF(ISNA(VLOOKUP(A1630,[1]Sheet1!A$1:B$65536,2,FALSE)),"0",VLOOKUP(A1630,[1]Sheet1!A$1:B$65536,2,FALSE))</f>
        <v>0</v>
      </c>
      <c r="C1629" s="4" t="s">
        <v>3520</v>
      </c>
      <c r="D1629" s="4" t="s">
        <v>3513</v>
      </c>
      <c r="E1629" s="4" t="s">
        <v>3419</v>
      </c>
      <c r="F1629" s="4" t="s">
        <v>3521</v>
      </c>
      <c r="G1629" s="12">
        <f t="shared" si="25"/>
        <v>65.879980000000003</v>
      </c>
      <c r="H1629" s="12">
        <f t="shared" si="25"/>
        <v>16.412500000000001</v>
      </c>
      <c r="I1629" s="7">
        <v>6587998</v>
      </c>
      <c r="J1629" s="7">
        <v>1641250</v>
      </c>
      <c r="K1629" s="4" t="s">
        <v>8660</v>
      </c>
      <c r="L1629" s="2" t="s">
        <v>17</v>
      </c>
      <c r="M1629" s="4"/>
    </row>
    <row r="1630" spans="1:13" hidden="1" x14ac:dyDescent="0.2">
      <c r="A1630" s="4" t="s">
        <v>3522</v>
      </c>
      <c r="B1630" t="str">
        <f>IF(ISNA(VLOOKUP(A1631,[1]Sheet1!A$1:B$65536,2,FALSE)),"0",VLOOKUP(A1631,[1]Sheet1!A$1:B$65536,2,FALSE))</f>
        <v>0</v>
      </c>
      <c r="C1630" s="4" t="s">
        <v>1523</v>
      </c>
      <c r="D1630" s="4" t="s">
        <v>3513</v>
      </c>
      <c r="E1630" s="4" t="s">
        <v>3419</v>
      </c>
      <c r="F1630" s="4" t="s">
        <v>3521</v>
      </c>
      <c r="G1630" s="12">
        <f t="shared" si="25"/>
        <v>65.895529999999994</v>
      </c>
      <c r="H1630" s="12">
        <f t="shared" si="25"/>
        <v>16.374680000000001</v>
      </c>
      <c r="I1630" s="7">
        <v>6589553</v>
      </c>
      <c r="J1630" s="7">
        <v>1637468</v>
      </c>
      <c r="K1630" s="4" t="s">
        <v>8615</v>
      </c>
      <c r="L1630" s="4" t="s">
        <v>17</v>
      </c>
      <c r="M1630" s="4"/>
    </row>
    <row r="1631" spans="1:13" hidden="1" x14ac:dyDescent="0.2">
      <c r="A1631" s="4" t="s">
        <v>3523</v>
      </c>
      <c r="B1631" t="str">
        <f>IF(ISNA(VLOOKUP(A1632,[1]Sheet1!A$1:B$65536,2,FALSE)),"0",VLOOKUP(A1632,[1]Sheet1!A$1:B$65536,2,FALSE))</f>
        <v>0</v>
      </c>
      <c r="C1631" s="4" t="s">
        <v>3524</v>
      </c>
      <c r="D1631" s="4" t="s">
        <v>3525</v>
      </c>
      <c r="E1631" s="4" t="s">
        <v>3525</v>
      </c>
      <c r="F1631" s="4" t="s">
        <v>3525</v>
      </c>
      <c r="G1631" s="12">
        <f t="shared" si="25"/>
        <v>65.856520000000003</v>
      </c>
      <c r="H1631" s="12">
        <f t="shared" si="25"/>
        <v>16.321339999999999</v>
      </c>
      <c r="I1631" s="7">
        <v>6585652</v>
      </c>
      <c r="J1631" s="7">
        <v>1632134</v>
      </c>
      <c r="K1631" s="4" t="s">
        <v>8613</v>
      </c>
      <c r="L1631" s="2" t="s">
        <v>17</v>
      </c>
      <c r="M1631" s="4"/>
    </row>
    <row r="1632" spans="1:13" hidden="1" x14ac:dyDescent="0.2">
      <c r="A1632" s="4" t="s">
        <v>3526</v>
      </c>
      <c r="B1632" t="str">
        <f>IF(ISNA(VLOOKUP(A1633,[1]Sheet1!A$1:B$65536,2,FALSE)),"0",VLOOKUP(A1633,[1]Sheet1!A$1:B$65536,2,FALSE))</f>
        <v>0</v>
      </c>
      <c r="C1632" s="4" t="s">
        <v>3527</v>
      </c>
      <c r="D1632" s="4" t="s">
        <v>3528</v>
      </c>
      <c r="E1632" s="4" t="s">
        <v>3529</v>
      </c>
      <c r="F1632" s="4" t="s">
        <v>3530</v>
      </c>
      <c r="G1632" s="12">
        <f t="shared" si="25"/>
        <v>65.834630000000004</v>
      </c>
      <c r="H1632" s="12">
        <f t="shared" si="25"/>
        <v>16.545919999999999</v>
      </c>
      <c r="I1632" s="7">
        <v>6583463</v>
      </c>
      <c r="J1632" s="7">
        <v>1654592</v>
      </c>
      <c r="K1632" s="4" t="s">
        <v>8648</v>
      </c>
      <c r="L1632" s="2" t="s">
        <v>17</v>
      </c>
      <c r="M1632" s="4"/>
    </row>
    <row r="1633" spans="1:13" hidden="1" x14ac:dyDescent="0.2">
      <c r="A1633" s="4" t="s">
        <v>3531</v>
      </c>
      <c r="B1633" t="str">
        <f>IF(ISNA(VLOOKUP(A1634,[1]Sheet1!A$1:B$65536,2,FALSE)),"0",VLOOKUP(A1634,[1]Sheet1!A$1:B$65536,2,FALSE))</f>
        <v>0</v>
      </c>
      <c r="C1633" s="4" t="s">
        <v>3532</v>
      </c>
      <c r="D1633" s="4" t="s">
        <v>3533</v>
      </c>
      <c r="E1633" s="4" t="s">
        <v>3534</v>
      </c>
      <c r="F1633" s="4" t="s">
        <v>3514</v>
      </c>
      <c r="G1633" s="12">
        <f t="shared" si="25"/>
        <v>66.011920000000003</v>
      </c>
      <c r="H1633" s="12">
        <f t="shared" si="25"/>
        <v>16.403189999999999</v>
      </c>
      <c r="I1633" s="7">
        <v>6601192</v>
      </c>
      <c r="J1633" s="7">
        <v>1640319</v>
      </c>
      <c r="K1633" s="4" t="s">
        <v>454</v>
      </c>
      <c r="L1633" s="2" t="s">
        <v>17</v>
      </c>
      <c r="M1633" s="4"/>
    </row>
    <row r="1634" spans="1:13" hidden="1" x14ac:dyDescent="0.2">
      <c r="A1634" s="4" t="s">
        <v>3535</v>
      </c>
      <c r="B1634" t="str">
        <f>IF(ISNA(VLOOKUP(A1635,[1]Sheet1!A$1:B$65536,2,FALSE)),"0",VLOOKUP(A1635,[1]Sheet1!A$1:B$65536,2,FALSE))</f>
        <v>0</v>
      </c>
      <c r="C1634" s="4" t="s">
        <v>3532</v>
      </c>
      <c r="D1634" s="4" t="s">
        <v>3533</v>
      </c>
      <c r="E1634" s="4" t="s">
        <v>3534</v>
      </c>
      <c r="F1634" s="4" t="s">
        <v>3514</v>
      </c>
      <c r="G1634" s="12">
        <f t="shared" si="25"/>
        <v>66.009810000000002</v>
      </c>
      <c r="H1634" s="12">
        <f t="shared" si="25"/>
        <v>16.406210000000002</v>
      </c>
      <c r="I1634" s="7">
        <v>6600981</v>
      </c>
      <c r="J1634" s="7">
        <v>1640621</v>
      </c>
      <c r="K1634" s="4" t="s">
        <v>8660</v>
      </c>
      <c r="L1634" s="2" t="s">
        <v>17</v>
      </c>
      <c r="M1634" s="4"/>
    </row>
    <row r="1635" spans="1:13" hidden="1" x14ac:dyDescent="0.2">
      <c r="A1635" s="4" t="s">
        <v>3536</v>
      </c>
      <c r="B1635" t="str">
        <f>IF(ISNA(VLOOKUP(A1636,[1]Sheet1!A$1:B$65536,2,FALSE)),"0",VLOOKUP(A1636,[1]Sheet1!A$1:B$65536,2,FALSE))</f>
        <v>0</v>
      </c>
      <c r="C1635" s="4" t="s">
        <v>1223</v>
      </c>
      <c r="D1635" s="4" t="s">
        <v>3533</v>
      </c>
      <c r="E1635" s="4" t="s">
        <v>3534</v>
      </c>
      <c r="F1635" s="4" t="s">
        <v>3514</v>
      </c>
      <c r="G1635" s="12">
        <f t="shared" si="25"/>
        <v>65.983170000000001</v>
      </c>
      <c r="H1635" s="12">
        <f t="shared" si="25"/>
        <v>16.41865</v>
      </c>
      <c r="I1635" s="7">
        <v>6598317</v>
      </c>
      <c r="J1635" s="7">
        <v>1641865</v>
      </c>
      <c r="K1635" s="4" t="s">
        <v>8618</v>
      </c>
      <c r="L1635" s="2" t="s">
        <v>17</v>
      </c>
      <c r="M1635" s="4"/>
    </row>
    <row r="1636" spans="1:13" hidden="1" x14ac:dyDescent="0.2">
      <c r="A1636" s="4" t="s">
        <v>3537</v>
      </c>
      <c r="B1636" t="str">
        <f>IF(ISNA(VLOOKUP(A1637,[1]Sheet1!A$1:B$65536,2,FALSE)),"0",VLOOKUP(A1637,[1]Sheet1!A$1:B$65536,2,FALSE))</f>
        <v>0</v>
      </c>
      <c r="C1636" s="4" t="s">
        <v>1313</v>
      </c>
      <c r="D1636" s="4" t="s">
        <v>3538</v>
      </c>
      <c r="E1636" s="4" t="s">
        <v>3534</v>
      </c>
      <c r="F1636" s="4" t="s">
        <v>3514</v>
      </c>
      <c r="G1636" s="12">
        <f t="shared" si="25"/>
        <v>66.081739999999996</v>
      </c>
      <c r="H1636" s="12">
        <f t="shared" si="25"/>
        <v>16.592970000000001</v>
      </c>
      <c r="I1636" s="7">
        <v>6608174</v>
      </c>
      <c r="J1636" s="7">
        <v>1659297</v>
      </c>
      <c r="K1636" s="4" t="s">
        <v>8615</v>
      </c>
      <c r="L1636" s="2" t="s">
        <v>17</v>
      </c>
      <c r="M1636" s="4" t="s">
        <v>3539</v>
      </c>
    </row>
    <row r="1637" spans="1:13" hidden="1" x14ac:dyDescent="0.2">
      <c r="A1637" s="4" t="s">
        <v>3540</v>
      </c>
      <c r="B1637" t="str">
        <f>IF(ISNA(VLOOKUP(A1638,[1]Sheet1!A$1:B$65536,2,FALSE)),"0",VLOOKUP(A1638,[1]Sheet1!A$1:B$65536,2,FALSE))</f>
        <v>0</v>
      </c>
      <c r="C1637" s="4" t="s">
        <v>1313</v>
      </c>
      <c r="D1637" s="4" t="s">
        <v>3538</v>
      </c>
      <c r="E1637" s="4" t="s">
        <v>3534</v>
      </c>
      <c r="F1637" s="4" t="s">
        <v>3514</v>
      </c>
      <c r="G1637" s="12">
        <f t="shared" si="25"/>
        <v>66.082269999999994</v>
      </c>
      <c r="H1637" s="12">
        <f t="shared" si="25"/>
        <v>16.592549999999999</v>
      </c>
      <c r="I1637" s="7">
        <v>6608227</v>
      </c>
      <c r="J1637" s="7">
        <v>1659255</v>
      </c>
      <c r="K1637" s="4" t="s">
        <v>454</v>
      </c>
      <c r="L1637" s="2" t="s">
        <v>17</v>
      </c>
      <c r="M1637" s="4" t="s">
        <v>3541</v>
      </c>
    </row>
    <row r="1638" spans="1:13" hidden="1" x14ac:dyDescent="0.2">
      <c r="A1638" s="4" t="s">
        <v>3542</v>
      </c>
      <c r="B1638" t="str">
        <f>IF(ISNA(VLOOKUP(A1639,[1]Sheet1!A$1:B$65536,2,FALSE)),"0",VLOOKUP(A1639,[1]Sheet1!A$1:B$65536,2,FALSE))</f>
        <v>0</v>
      </c>
      <c r="C1638" s="4" t="s">
        <v>3543</v>
      </c>
      <c r="D1638" s="4" t="s">
        <v>3544</v>
      </c>
      <c r="E1638" s="4" t="s">
        <v>3534</v>
      </c>
      <c r="F1638" s="4" t="s">
        <v>3545</v>
      </c>
      <c r="G1638" s="12">
        <f t="shared" si="25"/>
        <v>66.154250000000005</v>
      </c>
      <c r="H1638" s="12">
        <f t="shared" si="25"/>
        <v>16.531500000000001</v>
      </c>
      <c r="I1638" s="7">
        <v>6615425</v>
      </c>
      <c r="J1638" s="7">
        <v>1653150</v>
      </c>
      <c r="K1638" s="4" t="s">
        <v>8648</v>
      </c>
      <c r="L1638" s="2" t="s">
        <v>17</v>
      </c>
      <c r="M1638" s="4" t="s">
        <v>3546</v>
      </c>
    </row>
    <row r="1639" spans="1:13" hidden="1" x14ac:dyDescent="0.2">
      <c r="A1639" s="4" t="s">
        <v>3547</v>
      </c>
      <c r="B1639" t="str">
        <f>IF(ISNA(VLOOKUP(A1640,[1]Sheet1!A$1:B$65536,2,FALSE)),"0",VLOOKUP(A1640,[1]Sheet1!A$1:B$65536,2,FALSE))</f>
        <v>0</v>
      </c>
      <c r="C1639" s="4" t="s">
        <v>3548</v>
      </c>
      <c r="D1639" s="4" t="s">
        <v>3549</v>
      </c>
      <c r="E1639" s="4" t="s">
        <v>3550</v>
      </c>
      <c r="F1639" s="4" t="s">
        <v>3551</v>
      </c>
      <c r="G1639" s="12">
        <f t="shared" si="25"/>
        <v>66.072209999999998</v>
      </c>
      <c r="H1639" s="12">
        <f t="shared" si="25"/>
        <v>16.384039999999999</v>
      </c>
      <c r="I1639" s="7">
        <v>6607221</v>
      </c>
      <c r="J1639" s="7">
        <v>1638404</v>
      </c>
      <c r="K1639" s="4" t="s">
        <v>8624</v>
      </c>
      <c r="L1639" s="2" t="s">
        <v>17</v>
      </c>
      <c r="M1639" s="4" t="s">
        <v>3552</v>
      </c>
    </row>
    <row r="1640" spans="1:13" hidden="1" x14ac:dyDescent="0.2">
      <c r="A1640" s="4" t="s">
        <v>3553</v>
      </c>
      <c r="B1640" t="str">
        <f>IF(ISNA(VLOOKUP(A1641,[1]Sheet1!A$1:B$65536,2,FALSE)),"0",VLOOKUP(A1641,[1]Sheet1!A$1:B$65536,2,FALSE))</f>
        <v>0</v>
      </c>
      <c r="C1640" s="4" t="s">
        <v>3548</v>
      </c>
      <c r="D1640" s="4" t="s">
        <v>3549</v>
      </c>
      <c r="E1640" s="4" t="s">
        <v>3550</v>
      </c>
      <c r="F1640" s="4" t="s">
        <v>3551</v>
      </c>
      <c r="G1640" s="12">
        <f t="shared" si="25"/>
        <v>66.07217</v>
      </c>
      <c r="H1640" s="12">
        <f t="shared" si="25"/>
        <v>16.384150000000002</v>
      </c>
      <c r="I1640" s="7">
        <v>6607217</v>
      </c>
      <c r="J1640" s="7">
        <v>1638415</v>
      </c>
      <c r="K1640" s="4" t="s">
        <v>8648</v>
      </c>
      <c r="L1640" s="2" t="s">
        <v>17</v>
      </c>
      <c r="M1640" s="4" t="s">
        <v>3554</v>
      </c>
    </row>
    <row r="1641" spans="1:13" hidden="1" x14ac:dyDescent="0.2">
      <c r="A1641" s="4" t="s">
        <v>3555</v>
      </c>
      <c r="B1641" t="str">
        <f>IF(ISNA(VLOOKUP(A1642,[1]Sheet1!A$1:B$65536,2,FALSE)),"0",VLOOKUP(A1642,[1]Sheet1!A$1:B$65536,2,FALSE))</f>
        <v>0</v>
      </c>
      <c r="C1641" s="4" t="s">
        <v>3548</v>
      </c>
      <c r="D1641" s="4" t="s">
        <v>3549</v>
      </c>
      <c r="E1641" s="4" t="s">
        <v>3550</v>
      </c>
      <c r="F1641" s="4" t="s">
        <v>3551</v>
      </c>
      <c r="G1641" s="12">
        <f t="shared" si="25"/>
        <v>66.072599999999994</v>
      </c>
      <c r="H1641" s="12">
        <f t="shared" si="25"/>
        <v>16.384370000000001</v>
      </c>
      <c r="I1641" s="7">
        <v>6607260</v>
      </c>
      <c r="J1641" s="7">
        <v>1638437</v>
      </c>
      <c r="K1641" s="4" t="s">
        <v>8615</v>
      </c>
      <c r="L1641" s="2" t="s">
        <v>17</v>
      </c>
      <c r="M1641" s="4"/>
    </row>
    <row r="1642" spans="1:13" hidden="1" x14ac:dyDescent="0.2">
      <c r="A1642" s="4" t="s">
        <v>3556</v>
      </c>
      <c r="B1642" t="str">
        <f>IF(ISNA(VLOOKUP(A1643,[1]Sheet1!A$1:B$65536,2,FALSE)),"0",VLOOKUP(A1643,[1]Sheet1!A$1:B$65536,2,FALSE))</f>
        <v>0</v>
      </c>
      <c r="C1642" s="4" t="s">
        <v>3557</v>
      </c>
      <c r="D1642" s="4" t="s">
        <v>3549</v>
      </c>
      <c r="E1642" s="4" t="s">
        <v>3550</v>
      </c>
      <c r="F1642" s="4" t="s">
        <v>3551</v>
      </c>
      <c r="G1642" s="12">
        <f t="shared" si="25"/>
        <v>66.067530000000005</v>
      </c>
      <c r="H1642" s="12">
        <f t="shared" si="25"/>
        <v>16.377569999999999</v>
      </c>
      <c r="I1642" s="7">
        <v>6606753</v>
      </c>
      <c r="J1642" s="7">
        <v>1637757</v>
      </c>
      <c r="K1642" s="4" t="s">
        <v>454</v>
      </c>
      <c r="L1642" s="2" t="s">
        <v>17</v>
      </c>
      <c r="M1642" s="4" t="s">
        <v>3558</v>
      </c>
    </row>
    <row r="1643" spans="1:13" hidden="1" x14ac:dyDescent="0.2">
      <c r="A1643" s="4" t="s">
        <v>3559</v>
      </c>
      <c r="B1643" t="str">
        <f>IF(ISNA(VLOOKUP(A1644,[1]Sheet1!A$1:B$65536,2,FALSE)),"0",VLOOKUP(A1644,[1]Sheet1!A$1:B$65536,2,FALSE))</f>
        <v>0</v>
      </c>
      <c r="C1643" s="4" t="s">
        <v>3557</v>
      </c>
      <c r="D1643" s="4" t="s">
        <v>3549</v>
      </c>
      <c r="E1643" s="4" t="s">
        <v>3550</v>
      </c>
      <c r="F1643" s="4" t="s">
        <v>3551</v>
      </c>
      <c r="G1643" s="12">
        <f t="shared" si="25"/>
        <v>66.067530000000005</v>
      </c>
      <c r="H1643" s="12">
        <f t="shared" si="25"/>
        <v>16.377569999999999</v>
      </c>
      <c r="I1643" s="7">
        <v>6606753</v>
      </c>
      <c r="J1643" s="7">
        <v>1637757</v>
      </c>
      <c r="K1643" s="4" t="s">
        <v>8612</v>
      </c>
      <c r="L1643" s="4" t="s">
        <v>17</v>
      </c>
      <c r="M1643" s="4"/>
    </row>
    <row r="1644" spans="1:13" hidden="1" x14ac:dyDescent="0.2">
      <c r="A1644" s="4" t="s">
        <v>3560</v>
      </c>
      <c r="B1644" t="str">
        <f>IF(ISNA(VLOOKUP(A1645,[1]Sheet1!A$1:B$65536,2,FALSE)),"0",VLOOKUP(A1645,[1]Sheet1!A$1:B$65536,2,FALSE))</f>
        <v>0</v>
      </c>
      <c r="C1644" s="4" t="s">
        <v>3557</v>
      </c>
      <c r="D1644" s="4" t="s">
        <v>3549</v>
      </c>
      <c r="E1644" s="4" t="s">
        <v>3550</v>
      </c>
      <c r="F1644" s="4" t="s">
        <v>3551</v>
      </c>
      <c r="G1644" s="12">
        <f t="shared" si="25"/>
        <v>66.067400000000006</v>
      </c>
      <c r="H1644" s="12">
        <f t="shared" si="25"/>
        <v>16.377500000000001</v>
      </c>
      <c r="I1644" s="7">
        <v>6606740</v>
      </c>
      <c r="J1644" s="7">
        <v>1637750</v>
      </c>
      <c r="K1644" s="4" t="s">
        <v>8661</v>
      </c>
      <c r="L1644" s="2" t="s">
        <v>17</v>
      </c>
      <c r="M1644" s="4" t="s">
        <v>3561</v>
      </c>
    </row>
    <row r="1645" spans="1:13" hidden="1" x14ac:dyDescent="0.2">
      <c r="A1645" s="4" t="s">
        <v>3562</v>
      </c>
      <c r="B1645" t="str">
        <f>IF(ISNA(VLOOKUP(A1646,[1]Sheet1!A$1:B$65536,2,FALSE)),"0",VLOOKUP(A1646,[1]Sheet1!A$1:B$65536,2,FALSE))</f>
        <v>0</v>
      </c>
      <c r="C1645" s="4" t="s">
        <v>555</v>
      </c>
      <c r="D1645" s="4" t="s">
        <v>3549</v>
      </c>
      <c r="E1645" s="4" t="s">
        <v>3550</v>
      </c>
      <c r="F1645" s="4" t="s">
        <v>3551</v>
      </c>
      <c r="G1645" s="12">
        <f t="shared" si="25"/>
        <v>66.073369999999997</v>
      </c>
      <c r="H1645" s="12">
        <f t="shared" si="25"/>
        <v>16.391459999999999</v>
      </c>
      <c r="I1645" s="7">
        <v>6607337</v>
      </c>
      <c r="J1645" s="7">
        <v>1639146</v>
      </c>
      <c r="K1645" s="4" t="s">
        <v>8617</v>
      </c>
      <c r="L1645" s="2" t="s">
        <v>17</v>
      </c>
      <c r="M1645" s="4"/>
    </row>
    <row r="1646" spans="1:13" hidden="1" x14ac:dyDescent="0.2">
      <c r="A1646" s="4" t="s">
        <v>3563</v>
      </c>
      <c r="B1646" t="str">
        <f>IF(ISNA(VLOOKUP(A1647,[1]Sheet1!A$1:B$65536,2,FALSE)),"0",VLOOKUP(A1647,[1]Sheet1!A$1:B$65536,2,FALSE))</f>
        <v>0</v>
      </c>
      <c r="C1646" s="4" t="s">
        <v>555</v>
      </c>
      <c r="D1646" s="4" t="s">
        <v>3549</v>
      </c>
      <c r="E1646" s="4" t="s">
        <v>3550</v>
      </c>
      <c r="F1646" s="4" t="s">
        <v>3551</v>
      </c>
      <c r="G1646" s="12">
        <f t="shared" si="25"/>
        <v>66.073369999999997</v>
      </c>
      <c r="H1646" s="12">
        <f t="shared" si="25"/>
        <v>16.391459999999999</v>
      </c>
      <c r="I1646" s="7">
        <v>6607337</v>
      </c>
      <c r="J1646" s="7">
        <v>1639146</v>
      </c>
      <c r="K1646" s="4" t="s">
        <v>454</v>
      </c>
      <c r="L1646" s="4" t="s">
        <v>17</v>
      </c>
      <c r="M1646" s="4"/>
    </row>
    <row r="1647" spans="1:13" hidden="1" x14ac:dyDescent="0.2">
      <c r="A1647" s="4" t="s">
        <v>3564</v>
      </c>
      <c r="B1647" t="str">
        <f>IF(ISNA(VLOOKUP(A1648,[1]Sheet1!A$1:B$65536,2,FALSE)),"0",VLOOKUP(A1648,[1]Sheet1!A$1:B$65536,2,FALSE))</f>
        <v>0</v>
      </c>
      <c r="C1647" s="4" t="s">
        <v>555</v>
      </c>
      <c r="D1647" s="4" t="s">
        <v>3549</v>
      </c>
      <c r="E1647" s="4" t="s">
        <v>3550</v>
      </c>
      <c r="F1647" s="4" t="s">
        <v>3551</v>
      </c>
      <c r="G1647" s="12">
        <f t="shared" si="25"/>
        <v>66.076719999999995</v>
      </c>
      <c r="H1647" s="12">
        <f t="shared" si="25"/>
        <v>16.394549999999999</v>
      </c>
      <c r="I1647" s="7">
        <v>6607672</v>
      </c>
      <c r="J1647" s="7">
        <v>1639455</v>
      </c>
      <c r="K1647" s="4" t="s">
        <v>8617</v>
      </c>
      <c r="L1647" s="2" t="s">
        <v>17</v>
      </c>
      <c r="M1647" s="4"/>
    </row>
    <row r="1648" spans="1:13" hidden="1" x14ac:dyDescent="0.2">
      <c r="A1648" s="4" t="s">
        <v>3565</v>
      </c>
      <c r="B1648">
        <f>IF(ISNA(VLOOKUP(A1649,[1]Sheet1!A$1:B$65536,2,FALSE)),"0",VLOOKUP(A1649,[1]Sheet1!A$1:B$65536,2,FALSE))</f>
        <v>0</v>
      </c>
      <c r="C1648" s="4" t="s">
        <v>3566</v>
      </c>
      <c r="D1648" s="4" t="s">
        <v>3549</v>
      </c>
      <c r="E1648" s="4" t="s">
        <v>3550</v>
      </c>
      <c r="F1648" s="4" t="s">
        <v>3551</v>
      </c>
      <c r="G1648" s="12">
        <f t="shared" si="25"/>
        <v>66.030500000000004</v>
      </c>
      <c r="H1648" s="12">
        <f t="shared" si="25"/>
        <v>16.376999999999999</v>
      </c>
      <c r="I1648" s="7">
        <v>6603050</v>
      </c>
      <c r="J1648" s="7">
        <v>1637700</v>
      </c>
      <c r="K1648" s="4" t="s">
        <v>454</v>
      </c>
      <c r="L1648" s="2" t="s">
        <v>17</v>
      </c>
      <c r="M1648" s="4"/>
    </row>
    <row r="1649" spans="1:13" hidden="1" x14ac:dyDescent="0.2">
      <c r="A1649" s="4" t="s">
        <v>3567</v>
      </c>
      <c r="B1649" t="str">
        <f>IF(ISNA(VLOOKUP(A1650,[1]Sheet1!A$1:B$65536,2,FALSE)),"0",VLOOKUP(A1650,[1]Sheet1!A$1:B$65536,2,FALSE))</f>
        <v>0</v>
      </c>
      <c r="C1649" s="4" t="s">
        <v>3259</v>
      </c>
      <c r="D1649" s="4" t="s">
        <v>3549</v>
      </c>
      <c r="E1649" s="4" t="s">
        <v>3550</v>
      </c>
      <c r="F1649" s="4" t="s">
        <v>3551</v>
      </c>
      <c r="G1649" s="12">
        <f t="shared" si="25"/>
        <v>66.124309999999994</v>
      </c>
      <c r="H1649" s="12">
        <f t="shared" si="25"/>
        <v>16.416239999999998</v>
      </c>
      <c r="I1649" s="7">
        <v>6612431</v>
      </c>
      <c r="J1649" s="7">
        <v>1641624</v>
      </c>
      <c r="K1649" s="4" t="s">
        <v>8615</v>
      </c>
      <c r="L1649" s="2" t="s">
        <v>17</v>
      </c>
      <c r="M1649" s="4"/>
    </row>
    <row r="1650" spans="1:13" hidden="1" x14ac:dyDescent="0.2">
      <c r="A1650" s="4" t="s">
        <v>3568</v>
      </c>
      <c r="B1650" t="str">
        <f>IF(ISNA(VLOOKUP(A1651,[1]Sheet1!A$1:B$65536,2,FALSE)),"0",VLOOKUP(A1651,[1]Sheet1!A$1:B$65536,2,FALSE))</f>
        <v>0</v>
      </c>
      <c r="C1650" s="4" t="s">
        <v>3569</v>
      </c>
      <c r="D1650" s="4" t="s">
        <v>3549</v>
      </c>
      <c r="E1650" s="4" t="s">
        <v>3550</v>
      </c>
      <c r="F1650" s="4" t="s">
        <v>3551</v>
      </c>
      <c r="G1650" s="12">
        <f t="shared" si="25"/>
        <v>66.116</v>
      </c>
      <c r="H1650" s="12">
        <f t="shared" si="25"/>
        <v>16.4055</v>
      </c>
      <c r="I1650" s="7">
        <v>6611600</v>
      </c>
      <c r="J1650" s="7">
        <v>1640550</v>
      </c>
      <c r="K1650" s="4" t="s">
        <v>8615</v>
      </c>
      <c r="L1650" s="2" t="s">
        <v>17</v>
      </c>
      <c r="M1650" s="4"/>
    </row>
    <row r="1651" spans="1:13" hidden="1" x14ac:dyDescent="0.2">
      <c r="A1651" s="4" t="s">
        <v>3570</v>
      </c>
      <c r="B1651" t="str">
        <f>IF(ISNA(VLOOKUP(A1652,[1]Sheet1!A$1:B$65536,2,FALSE)),"0",VLOOKUP(A1652,[1]Sheet1!A$1:B$65536,2,FALSE))</f>
        <v>0</v>
      </c>
      <c r="C1651" s="4" t="s">
        <v>3571</v>
      </c>
      <c r="D1651" s="4" t="s">
        <v>3549</v>
      </c>
      <c r="E1651" s="4" t="s">
        <v>3550</v>
      </c>
      <c r="F1651" s="4" t="s">
        <v>3551</v>
      </c>
      <c r="G1651" s="12">
        <f t="shared" si="25"/>
        <v>66.026499999999999</v>
      </c>
      <c r="H1651" s="12">
        <f t="shared" si="25"/>
        <v>16.383500000000002</v>
      </c>
      <c r="I1651" s="7">
        <v>6602650</v>
      </c>
      <c r="J1651" s="7">
        <v>1638350</v>
      </c>
      <c r="K1651" s="4" t="s">
        <v>454</v>
      </c>
      <c r="L1651" s="2" t="s">
        <v>17</v>
      </c>
      <c r="M1651" s="4"/>
    </row>
    <row r="1652" spans="1:13" hidden="1" x14ac:dyDescent="0.2">
      <c r="A1652" s="4" t="s">
        <v>3572</v>
      </c>
      <c r="B1652" t="str">
        <f>IF(ISNA(VLOOKUP(A1653,[1]Sheet1!A$1:B$65536,2,FALSE)),"0",VLOOKUP(A1653,[1]Sheet1!A$1:B$65536,2,FALSE))</f>
        <v>0</v>
      </c>
      <c r="C1652" s="4" t="s">
        <v>3573</v>
      </c>
      <c r="D1652" s="4" t="s">
        <v>3549</v>
      </c>
      <c r="E1652" s="4" t="s">
        <v>3550</v>
      </c>
      <c r="F1652" s="4" t="s">
        <v>3551</v>
      </c>
      <c r="G1652" s="12">
        <f t="shared" si="25"/>
        <v>66.037379999999999</v>
      </c>
      <c r="H1652" s="12">
        <f t="shared" si="25"/>
        <v>16.38946</v>
      </c>
      <c r="I1652" s="7">
        <v>6603738</v>
      </c>
      <c r="J1652" s="7">
        <v>1638946</v>
      </c>
      <c r="K1652" s="4" t="s">
        <v>8615</v>
      </c>
      <c r="L1652" s="2" t="s">
        <v>17</v>
      </c>
      <c r="M1652" s="4"/>
    </row>
    <row r="1653" spans="1:13" hidden="1" x14ac:dyDescent="0.2">
      <c r="A1653" s="4" t="s">
        <v>3574</v>
      </c>
      <c r="B1653" t="str">
        <f>IF(ISNA(VLOOKUP(A1654,[1]Sheet1!A$1:B$65536,2,FALSE)),"0",VLOOKUP(A1654,[1]Sheet1!A$1:B$65536,2,FALSE))</f>
        <v>0</v>
      </c>
      <c r="C1653" s="4" t="s">
        <v>3527</v>
      </c>
      <c r="D1653" s="4" t="s">
        <v>3549</v>
      </c>
      <c r="E1653" s="4" t="s">
        <v>3550</v>
      </c>
      <c r="F1653" s="4" t="s">
        <v>3551</v>
      </c>
      <c r="G1653" s="12">
        <f t="shared" si="25"/>
        <v>66.026759999999996</v>
      </c>
      <c r="H1653" s="12">
        <f t="shared" si="25"/>
        <v>16.377770000000002</v>
      </c>
      <c r="I1653" s="7">
        <v>6602676</v>
      </c>
      <c r="J1653" s="7">
        <v>1637777</v>
      </c>
      <c r="K1653" s="4" t="s">
        <v>8613</v>
      </c>
      <c r="L1653" s="2" t="s">
        <v>17</v>
      </c>
      <c r="M1653" s="4" t="s">
        <v>3575</v>
      </c>
    </row>
    <row r="1654" spans="1:13" hidden="1" x14ac:dyDescent="0.2">
      <c r="A1654" s="4" t="s">
        <v>3576</v>
      </c>
      <c r="B1654" t="str">
        <f>IF(ISNA(VLOOKUP(A1655,[1]Sheet1!A$1:B$65536,2,FALSE)),"0",VLOOKUP(A1655,[1]Sheet1!A$1:B$65536,2,FALSE))</f>
        <v>0</v>
      </c>
      <c r="C1654" s="4" t="s">
        <v>1257</v>
      </c>
      <c r="D1654" s="4" t="s">
        <v>3549</v>
      </c>
      <c r="E1654" s="4" t="s">
        <v>3550</v>
      </c>
      <c r="F1654" s="4" t="s">
        <v>3551</v>
      </c>
      <c r="G1654" s="12">
        <f t="shared" si="25"/>
        <v>66.131399999999999</v>
      </c>
      <c r="H1654" s="12">
        <f t="shared" si="25"/>
        <v>16.421900000000001</v>
      </c>
      <c r="I1654" s="7">
        <v>6613140</v>
      </c>
      <c r="J1654" s="7">
        <v>1642190</v>
      </c>
      <c r="K1654" s="4" t="s">
        <v>8648</v>
      </c>
      <c r="L1654" s="2" t="s">
        <v>17</v>
      </c>
      <c r="M1654" s="4"/>
    </row>
    <row r="1655" spans="1:13" hidden="1" x14ac:dyDescent="0.2">
      <c r="A1655" s="4" t="s">
        <v>3577</v>
      </c>
      <c r="B1655" t="str">
        <f>IF(ISNA(VLOOKUP(A1656,[1]Sheet1!A$1:B$65536,2,FALSE)),"0",VLOOKUP(A1656,[1]Sheet1!A$1:B$65536,2,FALSE))</f>
        <v>0</v>
      </c>
      <c r="C1655" s="4" t="s">
        <v>3578</v>
      </c>
      <c r="D1655" s="4" t="s">
        <v>3579</v>
      </c>
      <c r="E1655" s="4" t="s">
        <v>3550</v>
      </c>
      <c r="F1655" s="4" t="s">
        <v>3551</v>
      </c>
      <c r="G1655" s="12">
        <f t="shared" si="25"/>
        <v>66.088120000000004</v>
      </c>
      <c r="H1655" s="12">
        <f t="shared" si="25"/>
        <v>16.356349999999999</v>
      </c>
      <c r="I1655" s="7">
        <v>6608812</v>
      </c>
      <c r="J1655" s="7">
        <v>1635635</v>
      </c>
      <c r="K1655" s="4" t="s">
        <v>454</v>
      </c>
      <c r="L1655" s="2" t="s">
        <v>17</v>
      </c>
      <c r="M1655" s="4"/>
    </row>
    <row r="1656" spans="1:13" hidden="1" x14ac:dyDescent="0.2">
      <c r="A1656" s="4" t="s">
        <v>3580</v>
      </c>
      <c r="B1656" t="str">
        <f>IF(ISNA(VLOOKUP(A1657,[1]Sheet1!A$1:B$65536,2,FALSE)),"0",VLOOKUP(A1657,[1]Sheet1!A$1:B$65536,2,FALSE))</f>
        <v>0</v>
      </c>
      <c r="C1656" s="4" t="s">
        <v>3578</v>
      </c>
      <c r="D1656" s="4" t="s">
        <v>3579</v>
      </c>
      <c r="E1656" s="4" t="s">
        <v>3550</v>
      </c>
      <c r="F1656" s="4" t="s">
        <v>3551</v>
      </c>
      <c r="G1656" s="12">
        <f t="shared" si="25"/>
        <v>66.08811</v>
      </c>
      <c r="H1656" s="12">
        <f t="shared" si="25"/>
        <v>16.355969999999999</v>
      </c>
      <c r="I1656" s="7">
        <v>6608811</v>
      </c>
      <c r="J1656" s="7">
        <v>1635597</v>
      </c>
      <c r="K1656" s="4" t="s">
        <v>454</v>
      </c>
      <c r="L1656" s="2" t="s">
        <v>17</v>
      </c>
      <c r="M1656" s="4"/>
    </row>
    <row r="1657" spans="1:13" hidden="1" x14ac:dyDescent="0.2">
      <c r="A1657" s="4" t="s">
        <v>3581</v>
      </c>
      <c r="B1657" t="str">
        <f>IF(ISNA(VLOOKUP(A1658,[1]Sheet1!A$1:B$65536,2,FALSE)),"0",VLOOKUP(A1658,[1]Sheet1!A$1:B$65536,2,FALSE))</f>
        <v>0</v>
      </c>
      <c r="C1657" s="4" t="s">
        <v>3578</v>
      </c>
      <c r="D1657" s="4" t="s">
        <v>3579</v>
      </c>
      <c r="E1657" s="4" t="s">
        <v>3550</v>
      </c>
      <c r="F1657" s="4" t="s">
        <v>3551</v>
      </c>
      <c r="G1657" s="12">
        <f t="shared" si="25"/>
        <v>66.087990000000005</v>
      </c>
      <c r="H1657" s="12">
        <f t="shared" si="25"/>
        <v>16.355810000000002</v>
      </c>
      <c r="I1657" s="7">
        <v>6608799</v>
      </c>
      <c r="J1657" s="7">
        <v>1635581</v>
      </c>
      <c r="K1657" s="4" t="s">
        <v>8648</v>
      </c>
      <c r="L1657" s="2" t="s">
        <v>17</v>
      </c>
      <c r="M1657" s="4" t="s">
        <v>3582</v>
      </c>
    </row>
    <row r="1658" spans="1:13" hidden="1" x14ac:dyDescent="0.2">
      <c r="A1658" s="4" t="s">
        <v>3583</v>
      </c>
      <c r="B1658" t="str">
        <f>IF(ISNA(VLOOKUP(A1659,[1]Sheet1!A$1:B$65536,2,FALSE)),"0",VLOOKUP(A1659,[1]Sheet1!A$1:B$65536,2,FALSE))</f>
        <v>0</v>
      </c>
      <c r="C1658" s="4" t="s">
        <v>3584</v>
      </c>
      <c r="D1658" s="4" t="s">
        <v>3579</v>
      </c>
      <c r="E1658" s="4" t="s">
        <v>3550</v>
      </c>
      <c r="F1658" s="4" t="s">
        <v>3551</v>
      </c>
      <c r="G1658" s="12">
        <f t="shared" si="25"/>
        <v>66.113969999999995</v>
      </c>
      <c r="H1658" s="12">
        <f t="shared" si="25"/>
        <v>16.35849</v>
      </c>
      <c r="I1658" s="7">
        <v>6611397</v>
      </c>
      <c r="J1658" s="7">
        <v>1635849</v>
      </c>
      <c r="K1658" s="4" t="s">
        <v>8612</v>
      </c>
      <c r="L1658" s="2" t="s">
        <v>17</v>
      </c>
      <c r="M1658" s="4"/>
    </row>
    <row r="1659" spans="1:13" hidden="1" x14ac:dyDescent="0.2">
      <c r="A1659" s="4" t="s">
        <v>3585</v>
      </c>
      <c r="B1659" t="str">
        <f>IF(ISNA(VLOOKUP(A1660,[1]Sheet1!A$1:B$65536,2,FALSE)),"0",VLOOKUP(A1660,[1]Sheet1!A$1:B$65536,2,FALSE))</f>
        <v>0</v>
      </c>
      <c r="C1659" s="4" t="s">
        <v>3586</v>
      </c>
      <c r="D1659" s="4" t="s">
        <v>3587</v>
      </c>
      <c r="E1659" s="4" t="s">
        <v>3550</v>
      </c>
      <c r="F1659" s="4" t="s">
        <v>3551</v>
      </c>
      <c r="G1659" s="12">
        <f t="shared" si="25"/>
        <v>66.04195</v>
      </c>
      <c r="H1659" s="12">
        <f t="shared" si="25"/>
        <v>16.337109999999999</v>
      </c>
      <c r="I1659" s="7">
        <v>6604195</v>
      </c>
      <c r="J1659" s="7">
        <v>1633711</v>
      </c>
      <c r="K1659" s="4" t="s">
        <v>8630</v>
      </c>
      <c r="L1659" s="2" t="s">
        <v>17</v>
      </c>
      <c r="M1659" s="4"/>
    </row>
    <row r="1660" spans="1:13" hidden="1" x14ac:dyDescent="0.2">
      <c r="A1660" s="4" t="s">
        <v>3588</v>
      </c>
      <c r="B1660" t="str">
        <f>IF(ISNA(VLOOKUP(A1661,[1]Sheet1!A$1:B$65536,2,FALSE)),"0",VLOOKUP(A1661,[1]Sheet1!A$1:B$65536,2,FALSE))</f>
        <v>0</v>
      </c>
      <c r="C1660" s="4" t="s">
        <v>3586</v>
      </c>
      <c r="D1660" s="4" t="s">
        <v>3587</v>
      </c>
      <c r="E1660" s="4" t="s">
        <v>3550</v>
      </c>
      <c r="F1660" s="4" t="s">
        <v>3551</v>
      </c>
      <c r="G1660" s="12">
        <f t="shared" si="25"/>
        <v>66.041600000000003</v>
      </c>
      <c r="H1660" s="12">
        <f t="shared" si="25"/>
        <v>16.336929999999999</v>
      </c>
      <c r="I1660" s="7">
        <v>6604160</v>
      </c>
      <c r="J1660" s="7">
        <v>1633693</v>
      </c>
      <c r="K1660" s="4" t="s">
        <v>8613</v>
      </c>
      <c r="L1660" s="2" t="s">
        <v>17</v>
      </c>
      <c r="M1660" s="4"/>
    </row>
    <row r="1661" spans="1:13" hidden="1" x14ac:dyDescent="0.2">
      <c r="A1661" s="4" t="s">
        <v>3589</v>
      </c>
      <c r="B1661" t="str">
        <f>IF(ISNA(VLOOKUP(A1662,[1]Sheet1!A$1:B$65536,2,FALSE)),"0",VLOOKUP(A1662,[1]Sheet1!A$1:B$65536,2,FALSE))</f>
        <v>0</v>
      </c>
      <c r="C1661" s="4" t="s">
        <v>3586</v>
      </c>
      <c r="D1661" s="4" t="s">
        <v>3587</v>
      </c>
      <c r="E1661" s="4" t="s">
        <v>3550</v>
      </c>
      <c r="F1661" s="4" t="s">
        <v>3551</v>
      </c>
      <c r="G1661" s="12">
        <f t="shared" si="25"/>
        <v>66.041600000000003</v>
      </c>
      <c r="H1661" s="12">
        <f t="shared" si="25"/>
        <v>16.337039999999998</v>
      </c>
      <c r="I1661" s="7">
        <v>6604160</v>
      </c>
      <c r="J1661" s="7">
        <v>1633704</v>
      </c>
      <c r="K1661" s="4" t="s">
        <v>8613</v>
      </c>
      <c r="L1661" s="2" t="s">
        <v>17</v>
      </c>
      <c r="M1661" s="4"/>
    </row>
    <row r="1662" spans="1:13" hidden="1" x14ac:dyDescent="0.2">
      <c r="A1662" s="4" t="s">
        <v>3590</v>
      </c>
      <c r="B1662" t="str">
        <f>IF(ISNA(VLOOKUP(A1663,[1]Sheet1!A$1:B$65536,2,FALSE)),"0",VLOOKUP(A1663,[1]Sheet1!A$1:B$65536,2,FALSE))</f>
        <v>0</v>
      </c>
      <c r="C1662" s="4" t="s">
        <v>3586</v>
      </c>
      <c r="D1662" s="4" t="s">
        <v>3587</v>
      </c>
      <c r="E1662" s="4" t="s">
        <v>3550</v>
      </c>
      <c r="F1662" s="4" t="s">
        <v>3551</v>
      </c>
      <c r="G1662" s="12">
        <f t="shared" si="25"/>
        <v>66.041610000000006</v>
      </c>
      <c r="H1662" s="12">
        <f t="shared" si="25"/>
        <v>16.336980000000001</v>
      </c>
      <c r="I1662" s="7">
        <v>6604161</v>
      </c>
      <c r="J1662" s="7">
        <v>1633698</v>
      </c>
      <c r="K1662" s="4" t="s">
        <v>8629</v>
      </c>
      <c r="L1662" s="2" t="s">
        <v>17</v>
      </c>
      <c r="M1662" s="4"/>
    </row>
    <row r="1663" spans="1:13" hidden="1" x14ac:dyDescent="0.2">
      <c r="A1663" s="4" t="s">
        <v>3591</v>
      </c>
      <c r="B1663" t="str">
        <f>IF(ISNA(VLOOKUP(A1664,[1]Sheet1!A$1:B$65536,2,FALSE)),"0",VLOOKUP(A1664,[1]Sheet1!A$1:B$65536,2,FALSE))</f>
        <v>0</v>
      </c>
      <c r="C1663" s="4" t="s">
        <v>3586</v>
      </c>
      <c r="D1663" s="4" t="s">
        <v>3587</v>
      </c>
      <c r="E1663" s="4" t="s">
        <v>3550</v>
      </c>
      <c r="F1663" s="4" t="s">
        <v>3551</v>
      </c>
      <c r="G1663" s="12">
        <f t="shared" ref="G1663:H1726" si="26">I1663/100000</f>
        <v>66.041889999999995</v>
      </c>
      <c r="H1663" s="12">
        <f t="shared" si="26"/>
        <v>16.337119999999999</v>
      </c>
      <c r="I1663" s="7">
        <v>6604189</v>
      </c>
      <c r="J1663" s="7">
        <v>1633712</v>
      </c>
      <c r="K1663" s="4" t="s">
        <v>454</v>
      </c>
      <c r="L1663" s="2" t="s">
        <v>17</v>
      </c>
      <c r="M1663" s="4"/>
    </row>
    <row r="1664" spans="1:13" hidden="1" x14ac:dyDescent="0.2">
      <c r="A1664" s="4" t="s">
        <v>3592</v>
      </c>
      <c r="B1664" t="str">
        <f>IF(ISNA(VLOOKUP(A1665,[1]Sheet1!A$1:B$65536,2,FALSE)),"0",VLOOKUP(A1665,[1]Sheet1!A$1:B$65536,2,FALSE))</f>
        <v>0</v>
      </c>
      <c r="C1664" s="4" t="s">
        <v>3586</v>
      </c>
      <c r="D1664" s="4" t="s">
        <v>3587</v>
      </c>
      <c r="E1664" s="4" t="s">
        <v>3550</v>
      </c>
      <c r="F1664" s="4" t="s">
        <v>3551</v>
      </c>
      <c r="G1664" s="12">
        <f t="shared" si="26"/>
        <v>66.041889999999995</v>
      </c>
      <c r="H1664" s="12">
        <f t="shared" si="26"/>
        <v>16.337119999999999</v>
      </c>
      <c r="I1664" s="7">
        <v>6604189</v>
      </c>
      <c r="J1664" s="7">
        <v>1633712</v>
      </c>
      <c r="K1664" s="4" t="s">
        <v>454</v>
      </c>
      <c r="L1664" s="2" t="s">
        <v>17</v>
      </c>
      <c r="M1664" s="4"/>
    </row>
    <row r="1665" spans="1:13" hidden="1" x14ac:dyDescent="0.2">
      <c r="A1665" s="4" t="s">
        <v>3593</v>
      </c>
      <c r="B1665" t="str">
        <f>IF(ISNA(VLOOKUP(A1666,[1]Sheet1!A$1:B$65536,2,FALSE)),"0",VLOOKUP(A1666,[1]Sheet1!A$1:B$65536,2,FALSE))</f>
        <v>0</v>
      </c>
      <c r="C1665" s="4" t="s">
        <v>3594</v>
      </c>
      <c r="D1665" s="4" t="s">
        <v>3587</v>
      </c>
      <c r="E1665" s="4" t="s">
        <v>3550</v>
      </c>
      <c r="F1665" s="4" t="s">
        <v>3551</v>
      </c>
      <c r="G1665" s="12">
        <f t="shared" si="26"/>
        <v>66.02552</v>
      </c>
      <c r="H1665" s="12">
        <f t="shared" si="26"/>
        <v>16.337029999999999</v>
      </c>
      <c r="I1665" s="7">
        <v>6602552</v>
      </c>
      <c r="J1665" s="7">
        <v>1633703</v>
      </c>
      <c r="K1665" s="4" t="s">
        <v>8613</v>
      </c>
      <c r="L1665" s="2" t="s">
        <v>17</v>
      </c>
      <c r="M1665" s="4"/>
    </row>
    <row r="1666" spans="1:13" hidden="1" x14ac:dyDescent="0.2">
      <c r="A1666" s="4" t="s">
        <v>3595</v>
      </c>
      <c r="B1666" t="str">
        <f>IF(ISNA(VLOOKUP(A1667,[1]Sheet1!A$1:B$65536,2,FALSE)),"0",VLOOKUP(A1667,[1]Sheet1!A$1:B$65536,2,FALSE))</f>
        <v>0</v>
      </c>
      <c r="C1666" s="4" t="s">
        <v>3594</v>
      </c>
      <c r="D1666" s="4" t="s">
        <v>3587</v>
      </c>
      <c r="E1666" s="4" t="s">
        <v>3550</v>
      </c>
      <c r="F1666" s="4" t="s">
        <v>3551</v>
      </c>
      <c r="G1666" s="12">
        <f t="shared" si="26"/>
        <v>66.02552</v>
      </c>
      <c r="H1666" s="12">
        <f t="shared" si="26"/>
        <v>16.337039999999998</v>
      </c>
      <c r="I1666" s="7">
        <v>6602552</v>
      </c>
      <c r="J1666" s="7">
        <v>1633704</v>
      </c>
      <c r="K1666" s="4" t="s">
        <v>8613</v>
      </c>
      <c r="L1666" s="2" t="s">
        <v>17</v>
      </c>
      <c r="M1666" s="4"/>
    </row>
    <row r="1667" spans="1:13" hidden="1" x14ac:dyDescent="0.2">
      <c r="A1667" s="4" t="s">
        <v>3596</v>
      </c>
      <c r="B1667">
        <f>IF(ISNA(VLOOKUP(A1668,[1]Sheet1!A$1:B$65536,2,FALSE)),"0",VLOOKUP(A1668,[1]Sheet1!A$1:B$65536,2,FALSE))</f>
        <v>0</v>
      </c>
      <c r="C1667" s="4" t="s">
        <v>3597</v>
      </c>
      <c r="D1667" s="4" t="s">
        <v>3587</v>
      </c>
      <c r="E1667" s="4" t="s">
        <v>3550</v>
      </c>
      <c r="F1667" s="4" t="s">
        <v>3551</v>
      </c>
      <c r="G1667" s="12">
        <f t="shared" si="26"/>
        <v>66.016480000000001</v>
      </c>
      <c r="H1667" s="12">
        <f t="shared" si="26"/>
        <v>16.332409999999999</v>
      </c>
      <c r="I1667" s="7">
        <v>6601648</v>
      </c>
      <c r="J1667" s="7">
        <v>1633241</v>
      </c>
      <c r="K1667" s="4" t="s">
        <v>8615</v>
      </c>
      <c r="L1667" s="4" t="s">
        <v>17</v>
      </c>
      <c r="M1667" s="4" t="s">
        <v>3598</v>
      </c>
    </row>
    <row r="1668" spans="1:13" hidden="1" x14ac:dyDescent="0.2">
      <c r="A1668" s="4" t="s">
        <v>3599</v>
      </c>
      <c r="B1668" t="str">
        <f>IF(ISNA(VLOOKUP(A1669,[1]Sheet1!A$1:B$65536,2,FALSE)),"0",VLOOKUP(A1669,[1]Sheet1!A$1:B$65536,2,FALSE))</f>
        <v>0</v>
      </c>
      <c r="C1668" s="4" t="s">
        <v>3600</v>
      </c>
      <c r="D1668" s="4" t="s">
        <v>3587</v>
      </c>
      <c r="E1668" s="4" t="s">
        <v>3550</v>
      </c>
      <c r="F1668" s="4" t="s">
        <v>3551</v>
      </c>
      <c r="G1668" s="12">
        <f t="shared" si="26"/>
        <v>66.040570000000002</v>
      </c>
      <c r="H1668" s="12">
        <f t="shared" si="26"/>
        <v>16.323409999999999</v>
      </c>
      <c r="I1668" s="7">
        <v>6604057</v>
      </c>
      <c r="J1668" s="7">
        <v>1632341</v>
      </c>
      <c r="K1668" s="4" t="s">
        <v>8615</v>
      </c>
      <c r="L1668" s="4" t="s">
        <v>17</v>
      </c>
      <c r="M1668" s="4"/>
    </row>
    <row r="1669" spans="1:13" hidden="1" x14ac:dyDescent="0.2">
      <c r="A1669" s="4" t="s">
        <v>3601</v>
      </c>
      <c r="B1669">
        <f>IF(ISNA(VLOOKUP(A1670,[1]Sheet1!A$1:B$65536,2,FALSE)),"0",VLOOKUP(A1670,[1]Sheet1!A$1:B$65536,2,FALSE))</f>
        <v>0</v>
      </c>
      <c r="C1669" s="4" t="s">
        <v>3602</v>
      </c>
      <c r="D1669" s="4" t="s">
        <v>3587</v>
      </c>
      <c r="E1669" s="4" t="s">
        <v>3550</v>
      </c>
      <c r="F1669" s="4" t="s">
        <v>3551</v>
      </c>
      <c r="G1669" s="12">
        <f t="shared" si="26"/>
        <v>66.048419999999993</v>
      </c>
      <c r="H1669" s="12">
        <f t="shared" si="26"/>
        <v>16.335640000000001</v>
      </c>
      <c r="I1669" s="7">
        <v>6604842</v>
      </c>
      <c r="J1669" s="7">
        <v>1633564</v>
      </c>
      <c r="K1669" s="4" t="s">
        <v>8615</v>
      </c>
      <c r="L1669" s="2" t="s">
        <v>17</v>
      </c>
      <c r="M1669" s="4"/>
    </row>
    <row r="1670" spans="1:13" hidden="1" x14ac:dyDescent="0.2">
      <c r="A1670" s="4" t="s">
        <v>3603</v>
      </c>
      <c r="B1670" t="str">
        <f>IF(ISNA(VLOOKUP(A1671,[1]Sheet1!A$1:B$65536,2,FALSE)),"0",VLOOKUP(A1671,[1]Sheet1!A$1:B$65536,2,FALSE))</f>
        <v>0</v>
      </c>
      <c r="C1670" s="4" t="s">
        <v>3604</v>
      </c>
      <c r="D1670" s="4" t="s">
        <v>3605</v>
      </c>
      <c r="E1670" s="4" t="s">
        <v>3550</v>
      </c>
      <c r="F1670" s="4" t="s">
        <v>3551</v>
      </c>
      <c r="G1670" s="12">
        <f t="shared" si="26"/>
        <v>66.034090000000006</v>
      </c>
      <c r="H1670" s="12">
        <f t="shared" si="26"/>
        <v>16.283560000000001</v>
      </c>
      <c r="I1670" s="7">
        <v>6603409</v>
      </c>
      <c r="J1670" s="7">
        <v>1628356</v>
      </c>
      <c r="K1670" s="4" t="s">
        <v>8662</v>
      </c>
      <c r="L1670" s="2" t="s">
        <v>17</v>
      </c>
      <c r="M1670" s="4" t="s">
        <v>3606</v>
      </c>
    </row>
    <row r="1671" spans="1:13" hidden="1" x14ac:dyDescent="0.2">
      <c r="A1671" s="4" t="s">
        <v>3607</v>
      </c>
      <c r="B1671" t="str">
        <f>IF(ISNA(VLOOKUP(A1672,[1]Sheet1!A$1:B$65536,2,FALSE)),"0",VLOOKUP(A1672,[1]Sheet1!A$1:B$65536,2,FALSE))</f>
        <v>0</v>
      </c>
      <c r="C1671" s="4" t="s">
        <v>3604</v>
      </c>
      <c r="D1671" s="4" t="s">
        <v>3605</v>
      </c>
      <c r="E1671" s="4" t="s">
        <v>3550</v>
      </c>
      <c r="F1671" s="4" t="s">
        <v>3551</v>
      </c>
      <c r="G1671" s="12">
        <f t="shared" si="26"/>
        <v>66.034199999999998</v>
      </c>
      <c r="H1671" s="12">
        <f t="shared" si="26"/>
        <v>16.2837</v>
      </c>
      <c r="I1671" s="7">
        <v>6603420</v>
      </c>
      <c r="J1671" s="7">
        <v>1628370</v>
      </c>
      <c r="K1671" s="4" t="s">
        <v>454</v>
      </c>
      <c r="L1671" s="2" t="s">
        <v>17</v>
      </c>
      <c r="M1671" s="4" t="s">
        <v>1563</v>
      </c>
    </row>
    <row r="1672" spans="1:13" hidden="1" x14ac:dyDescent="0.2">
      <c r="A1672" s="4" t="s">
        <v>3608</v>
      </c>
      <c r="B1672" t="str">
        <f>IF(ISNA(VLOOKUP(A1673,[1]Sheet1!A$1:B$65536,2,FALSE)),"0",VLOOKUP(A1673,[1]Sheet1!A$1:B$65536,2,FALSE))</f>
        <v>0</v>
      </c>
      <c r="C1672" s="4" t="s">
        <v>3604</v>
      </c>
      <c r="D1672" s="4" t="s">
        <v>3605</v>
      </c>
      <c r="E1672" s="4" t="s">
        <v>3550</v>
      </c>
      <c r="F1672" s="4" t="s">
        <v>3551</v>
      </c>
      <c r="G1672" s="12">
        <f t="shared" si="26"/>
        <v>66.034239999999997</v>
      </c>
      <c r="H1672" s="12">
        <f t="shared" si="26"/>
        <v>16.28359</v>
      </c>
      <c r="I1672" s="7">
        <v>6603424</v>
      </c>
      <c r="J1672" s="7">
        <v>1628359</v>
      </c>
      <c r="K1672" s="4" t="s">
        <v>8612</v>
      </c>
      <c r="L1672" s="2" t="s">
        <v>17</v>
      </c>
      <c r="M1672" s="4" t="s">
        <v>3609</v>
      </c>
    </row>
    <row r="1673" spans="1:13" hidden="1" x14ac:dyDescent="0.2">
      <c r="A1673" s="4" t="s">
        <v>3610</v>
      </c>
      <c r="B1673" t="str">
        <f>IF(ISNA(VLOOKUP(A1674,[1]Sheet1!A$1:B$65536,2,FALSE)),"0",VLOOKUP(A1674,[1]Sheet1!A$1:B$65536,2,FALSE))</f>
        <v>0</v>
      </c>
      <c r="C1673" s="4" t="s">
        <v>3604</v>
      </c>
      <c r="D1673" s="4" t="s">
        <v>3605</v>
      </c>
      <c r="E1673" s="4" t="s">
        <v>3550</v>
      </c>
      <c r="F1673" s="4" t="s">
        <v>3551</v>
      </c>
      <c r="G1673" s="12">
        <f t="shared" si="26"/>
        <v>66.034199999999998</v>
      </c>
      <c r="H1673" s="12">
        <f t="shared" si="26"/>
        <v>16.2837</v>
      </c>
      <c r="I1673" s="7">
        <v>6603420</v>
      </c>
      <c r="J1673" s="7">
        <v>1628370</v>
      </c>
      <c r="K1673" s="4" t="s">
        <v>454</v>
      </c>
      <c r="L1673" s="2" t="s">
        <v>17</v>
      </c>
      <c r="M1673" s="4" t="s">
        <v>3611</v>
      </c>
    </row>
    <row r="1674" spans="1:13" hidden="1" x14ac:dyDescent="0.2">
      <c r="A1674" s="4" t="s">
        <v>3612</v>
      </c>
      <c r="B1674" t="str">
        <f>IF(ISNA(VLOOKUP(A1675,[1]Sheet1!A$1:B$65536,2,FALSE)),"0",VLOOKUP(A1675,[1]Sheet1!A$1:B$65536,2,FALSE))</f>
        <v>0</v>
      </c>
      <c r="C1674" s="4" t="s">
        <v>3604</v>
      </c>
      <c r="D1674" s="4" t="s">
        <v>3605</v>
      </c>
      <c r="E1674" s="4" t="s">
        <v>3550</v>
      </c>
      <c r="F1674" s="4" t="s">
        <v>3551</v>
      </c>
      <c r="G1674" s="12">
        <f t="shared" si="26"/>
        <v>66.034199999999998</v>
      </c>
      <c r="H1674" s="12">
        <f t="shared" si="26"/>
        <v>16.2837</v>
      </c>
      <c r="I1674" s="7">
        <v>6603420</v>
      </c>
      <c r="J1674" s="7">
        <v>1628370</v>
      </c>
      <c r="K1674" s="4" t="s">
        <v>8648</v>
      </c>
      <c r="L1674" s="2" t="s">
        <v>17</v>
      </c>
      <c r="M1674" s="4" t="s">
        <v>3613</v>
      </c>
    </row>
    <row r="1675" spans="1:13" hidden="1" x14ac:dyDescent="0.2">
      <c r="A1675" s="4" t="s">
        <v>3614</v>
      </c>
      <c r="B1675" t="str">
        <f>IF(ISNA(VLOOKUP(A1676,[1]Sheet1!A$1:B$65536,2,FALSE)),"0",VLOOKUP(A1676,[1]Sheet1!A$1:B$65536,2,FALSE))</f>
        <v>0</v>
      </c>
      <c r="C1675" s="4" t="s">
        <v>3604</v>
      </c>
      <c r="D1675" s="4" t="s">
        <v>3605</v>
      </c>
      <c r="E1675" s="4" t="s">
        <v>3550</v>
      </c>
      <c r="F1675" s="4" t="s">
        <v>3551</v>
      </c>
      <c r="G1675" s="12">
        <f t="shared" si="26"/>
        <v>66.034199999999998</v>
      </c>
      <c r="H1675" s="12">
        <f t="shared" si="26"/>
        <v>16.2837</v>
      </c>
      <c r="I1675" s="7">
        <v>6603420</v>
      </c>
      <c r="J1675" s="7">
        <v>1628370</v>
      </c>
      <c r="K1675" s="4" t="s">
        <v>454</v>
      </c>
      <c r="L1675" s="2" t="s">
        <v>17</v>
      </c>
      <c r="M1675" s="4"/>
    </row>
    <row r="1676" spans="1:13" hidden="1" x14ac:dyDescent="0.2">
      <c r="A1676" s="4" t="s">
        <v>3615</v>
      </c>
      <c r="B1676" t="str">
        <f>IF(ISNA(VLOOKUP(A1677,[1]Sheet1!A$1:B$65536,2,FALSE)),"0",VLOOKUP(A1677,[1]Sheet1!A$1:B$65536,2,FALSE))</f>
        <v>0</v>
      </c>
      <c r="C1676" s="4" t="s">
        <v>3604</v>
      </c>
      <c r="D1676" s="4" t="s">
        <v>3605</v>
      </c>
      <c r="E1676" s="4" t="s">
        <v>3550</v>
      </c>
      <c r="F1676" s="4" t="s">
        <v>3551</v>
      </c>
      <c r="G1676" s="12">
        <f t="shared" si="26"/>
        <v>66.034199999999998</v>
      </c>
      <c r="H1676" s="12">
        <f t="shared" si="26"/>
        <v>16.2837</v>
      </c>
      <c r="I1676" s="7">
        <v>6603420</v>
      </c>
      <c r="J1676" s="7">
        <v>1628370</v>
      </c>
      <c r="K1676" s="4" t="s">
        <v>454</v>
      </c>
      <c r="L1676" s="2" t="s">
        <v>17</v>
      </c>
      <c r="M1676" s="4"/>
    </row>
    <row r="1677" spans="1:13" hidden="1" x14ac:dyDescent="0.2">
      <c r="A1677" s="4" t="s">
        <v>3616</v>
      </c>
      <c r="B1677" t="str">
        <f>IF(ISNA(VLOOKUP(A1678,[1]Sheet1!A$1:B$65536,2,FALSE)),"0",VLOOKUP(A1678,[1]Sheet1!A$1:B$65536,2,FALSE))</f>
        <v>0</v>
      </c>
      <c r="C1677" s="4" t="s">
        <v>3604</v>
      </c>
      <c r="D1677" s="4" t="s">
        <v>3605</v>
      </c>
      <c r="E1677" s="4" t="s">
        <v>3550</v>
      </c>
      <c r="F1677" s="4" t="s">
        <v>3551</v>
      </c>
      <c r="G1677" s="12">
        <f t="shared" si="26"/>
        <v>66.034289999999999</v>
      </c>
      <c r="H1677" s="12">
        <f t="shared" si="26"/>
        <v>16.2835</v>
      </c>
      <c r="I1677" s="7">
        <v>6603429</v>
      </c>
      <c r="J1677" s="7">
        <v>1628350</v>
      </c>
      <c r="L1677" s="4" t="s">
        <v>17</v>
      </c>
      <c r="M1677" s="4"/>
    </row>
    <row r="1678" spans="1:13" hidden="1" x14ac:dyDescent="0.2">
      <c r="A1678" s="4" t="s">
        <v>3617</v>
      </c>
      <c r="B1678" t="str">
        <f>IF(ISNA(VLOOKUP(A1679,[1]Sheet1!A$1:B$65536,2,FALSE)),"0",VLOOKUP(A1679,[1]Sheet1!A$1:B$65536,2,FALSE))</f>
        <v>0</v>
      </c>
      <c r="C1678" s="4" t="s">
        <v>3604</v>
      </c>
      <c r="D1678" s="4" t="s">
        <v>3605</v>
      </c>
      <c r="E1678" s="4" t="s">
        <v>3550</v>
      </c>
      <c r="F1678" s="4" t="s">
        <v>3551</v>
      </c>
      <c r="G1678" s="12">
        <f t="shared" si="26"/>
        <v>66.034199999999998</v>
      </c>
      <c r="H1678" s="12">
        <f t="shared" si="26"/>
        <v>16.2837</v>
      </c>
      <c r="I1678" s="7">
        <v>6603420</v>
      </c>
      <c r="J1678" s="7">
        <v>1628370</v>
      </c>
      <c r="L1678" s="4" t="s">
        <v>17</v>
      </c>
      <c r="M1678" s="4"/>
    </row>
    <row r="1679" spans="1:13" hidden="1" x14ac:dyDescent="0.2">
      <c r="A1679" s="4" t="s">
        <v>3618</v>
      </c>
      <c r="B1679" t="str">
        <f>IF(ISNA(VLOOKUP(A1680,[1]Sheet1!A$1:B$65536,2,FALSE)),"0",VLOOKUP(A1680,[1]Sheet1!A$1:B$65536,2,FALSE))</f>
        <v>0</v>
      </c>
      <c r="C1679" s="4" t="s">
        <v>3604</v>
      </c>
      <c r="D1679" s="4" t="s">
        <v>3605</v>
      </c>
      <c r="E1679" s="4" t="s">
        <v>3550</v>
      </c>
      <c r="F1679" s="4" t="s">
        <v>3551</v>
      </c>
      <c r="G1679" s="12">
        <f t="shared" si="26"/>
        <v>66.033739999999995</v>
      </c>
      <c r="H1679" s="12">
        <f t="shared" si="26"/>
        <v>16.283930000000002</v>
      </c>
      <c r="I1679" s="7">
        <v>6603374</v>
      </c>
      <c r="J1679" s="7">
        <v>1628393</v>
      </c>
      <c r="K1679" s="4" t="s">
        <v>454</v>
      </c>
      <c r="L1679" s="2" t="s">
        <v>17</v>
      </c>
      <c r="M1679" s="4"/>
    </row>
    <row r="1680" spans="1:13" hidden="1" x14ac:dyDescent="0.2">
      <c r="A1680" s="4" t="s">
        <v>3619</v>
      </c>
      <c r="B1680">
        <f>IF(ISNA(VLOOKUP(A1681,[1]Sheet1!A$1:B$65536,2,FALSE)),"0",VLOOKUP(A1681,[1]Sheet1!A$1:B$65536,2,FALSE))</f>
        <v>0</v>
      </c>
      <c r="C1680" s="4" t="s">
        <v>3604</v>
      </c>
      <c r="D1680" s="4" t="s">
        <v>3605</v>
      </c>
      <c r="E1680" s="4" t="s">
        <v>3550</v>
      </c>
      <c r="F1680" s="4" t="s">
        <v>3551</v>
      </c>
      <c r="G1680" s="12">
        <f t="shared" si="26"/>
        <v>66.034199999999998</v>
      </c>
      <c r="H1680" s="12">
        <f t="shared" si="26"/>
        <v>16.2837</v>
      </c>
      <c r="I1680" s="7">
        <v>6603420</v>
      </c>
      <c r="J1680" s="7">
        <v>1628370</v>
      </c>
      <c r="K1680" s="4" t="s">
        <v>454</v>
      </c>
      <c r="L1680" s="2" t="s">
        <v>17</v>
      </c>
      <c r="M1680" s="4"/>
    </row>
    <row r="1681" spans="1:13" hidden="1" x14ac:dyDescent="0.2">
      <c r="A1681" s="4" t="s">
        <v>3620</v>
      </c>
      <c r="B1681" t="str">
        <f>IF(ISNA(VLOOKUP(A1682,[1]Sheet1!A$1:B$65536,2,FALSE)),"0",VLOOKUP(A1682,[1]Sheet1!A$1:B$65536,2,FALSE))</f>
        <v>0</v>
      </c>
      <c r="C1681" s="4" t="s">
        <v>3621</v>
      </c>
      <c r="D1681" s="4" t="s">
        <v>3605</v>
      </c>
      <c r="E1681" s="4" t="s">
        <v>3550</v>
      </c>
      <c r="F1681" s="4" t="s">
        <v>3551</v>
      </c>
      <c r="G1681" s="12">
        <f t="shared" si="26"/>
        <v>66.035499999999999</v>
      </c>
      <c r="H1681" s="12">
        <f t="shared" si="26"/>
        <v>16.284749999999999</v>
      </c>
      <c r="I1681" s="7">
        <v>6603550</v>
      </c>
      <c r="J1681" s="7">
        <v>1628475</v>
      </c>
      <c r="K1681" s="4" t="s">
        <v>454</v>
      </c>
      <c r="L1681" s="2" t="s">
        <v>17</v>
      </c>
      <c r="M1681" s="4"/>
    </row>
    <row r="1682" spans="1:13" hidden="1" x14ac:dyDescent="0.2">
      <c r="A1682" s="4" t="s">
        <v>3622</v>
      </c>
      <c r="B1682" t="str">
        <f>IF(ISNA(VLOOKUP(A1683,[1]Sheet1!A$1:B$65536,2,FALSE)),"0",VLOOKUP(A1683,[1]Sheet1!A$1:B$65536,2,FALSE))</f>
        <v>0</v>
      </c>
      <c r="C1682" s="4" t="s">
        <v>3623</v>
      </c>
      <c r="D1682" s="4" t="s">
        <v>3605</v>
      </c>
      <c r="E1682" s="4" t="s">
        <v>3550</v>
      </c>
      <c r="F1682" s="4" t="s">
        <v>3551</v>
      </c>
      <c r="G1682" s="12">
        <f t="shared" si="26"/>
        <v>66.016559999999998</v>
      </c>
      <c r="H1682" s="12">
        <f t="shared" si="26"/>
        <v>16.272760000000002</v>
      </c>
      <c r="I1682" s="7">
        <v>6601656</v>
      </c>
      <c r="J1682" s="7">
        <v>1627276</v>
      </c>
      <c r="K1682" s="4" t="s">
        <v>8612</v>
      </c>
      <c r="L1682" s="2" t="s">
        <v>17</v>
      </c>
      <c r="M1682" s="4" t="s">
        <v>3624</v>
      </c>
    </row>
    <row r="1683" spans="1:13" hidden="1" x14ac:dyDescent="0.2">
      <c r="A1683" s="4" t="s">
        <v>3625</v>
      </c>
      <c r="B1683" t="str">
        <f>IF(ISNA(VLOOKUP(A1684,[1]Sheet1!A$1:B$65536,2,FALSE)),"0",VLOOKUP(A1684,[1]Sheet1!A$1:B$65536,2,FALSE))</f>
        <v>0</v>
      </c>
      <c r="C1683" s="4" t="s">
        <v>3623</v>
      </c>
      <c r="D1683" s="4" t="s">
        <v>3605</v>
      </c>
      <c r="E1683" s="4" t="s">
        <v>3550</v>
      </c>
      <c r="F1683" s="4" t="s">
        <v>3551</v>
      </c>
      <c r="G1683" s="12">
        <f t="shared" si="26"/>
        <v>66.016570000000002</v>
      </c>
      <c r="H1683" s="12">
        <f t="shared" si="26"/>
        <v>16.272580000000001</v>
      </c>
      <c r="I1683" s="7">
        <v>6601657</v>
      </c>
      <c r="J1683" s="7">
        <v>1627258</v>
      </c>
      <c r="K1683" s="4" t="s">
        <v>8630</v>
      </c>
      <c r="L1683" s="2" t="s">
        <v>17</v>
      </c>
      <c r="M1683" s="4" t="s">
        <v>3626</v>
      </c>
    </row>
    <row r="1684" spans="1:13" hidden="1" x14ac:dyDescent="0.2">
      <c r="A1684" s="4" t="s">
        <v>3627</v>
      </c>
      <c r="B1684" t="str">
        <f>IF(ISNA(VLOOKUP(A1685,[1]Sheet1!A$1:B$65536,2,FALSE)),"0",VLOOKUP(A1685,[1]Sheet1!A$1:B$65536,2,FALSE))</f>
        <v>0</v>
      </c>
      <c r="C1684" s="4" t="s">
        <v>3628</v>
      </c>
      <c r="D1684" s="4" t="s">
        <v>3605</v>
      </c>
      <c r="E1684" s="4" t="s">
        <v>3550</v>
      </c>
      <c r="F1684" s="4" t="s">
        <v>3551</v>
      </c>
      <c r="G1684" s="12">
        <f t="shared" si="26"/>
        <v>66.045310000000001</v>
      </c>
      <c r="H1684" s="12">
        <f t="shared" si="26"/>
        <v>16.237860000000001</v>
      </c>
      <c r="I1684" s="7">
        <v>6604531</v>
      </c>
      <c r="J1684" s="7">
        <v>1623786</v>
      </c>
      <c r="K1684" s="4" t="s">
        <v>8615</v>
      </c>
      <c r="L1684" s="2" t="s">
        <v>17</v>
      </c>
      <c r="M1684" s="4"/>
    </row>
    <row r="1685" spans="1:13" hidden="1" x14ac:dyDescent="0.2">
      <c r="A1685" s="4" t="s">
        <v>3629</v>
      </c>
      <c r="B1685" t="str">
        <f>IF(ISNA(VLOOKUP(A1686,[1]Sheet1!A$1:B$65536,2,FALSE)),"0",VLOOKUP(A1686,[1]Sheet1!A$1:B$65536,2,FALSE))</f>
        <v>0</v>
      </c>
      <c r="C1685" s="4" t="s">
        <v>3628</v>
      </c>
      <c r="D1685" s="4" t="s">
        <v>3605</v>
      </c>
      <c r="E1685" s="4" t="s">
        <v>3550</v>
      </c>
      <c r="F1685" s="4" t="s">
        <v>3551</v>
      </c>
      <c r="G1685" s="12">
        <f t="shared" si="26"/>
        <v>66.040750000000003</v>
      </c>
      <c r="H1685" s="12">
        <f t="shared" si="26"/>
        <v>16.238</v>
      </c>
      <c r="I1685" s="7">
        <v>6604075</v>
      </c>
      <c r="J1685" s="7">
        <v>1623800</v>
      </c>
      <c r="K1685" s="4" t="s">
        <v>8615</v>
      </c>
      <c r="L1685" s="2" t="s">
        <v>17</v>
      </c>
      <c r="M1685" s="4"/>
    </row>
    <row r="1686" spans="1:13" hidden="1" x14ac:dyDescent="0.2">
      <c r="A1686" s="4" t="s">
        <v>3630</v>
      </c>
      <c r="B1686">
        <f>IF(ISNA(VLOOKUP(A1687,[1]Sheet1!A$1:B$65536,2,FALSE)),"0",VLOOKUP(A1687,[1]Sheet1!A$1:B$65536,2,FALSE))</f>
        <v>0</v>
      </c>
      <c r="C1686" s="4" t="s">
        <v>3631</v>
      </c>
      <c r="D1686" s="4" t="s">
        <v>3605</v>
      </c>
      <c r="E1686" s="4" t="s">
        <v>3550</v>
      </c>
      <c r="F1686" s="4" t="s">
        <v>3551</v>
      </c>
      <c r="G1686" s="12">
        <f t="shared" si="26"/>
        <v>66.029529999999994</v>
      </c>
      <c r="H1686" s="12">
        <f t="shared" si="26"/>
        <v>16.244509999999998</v>
      </c>
      <c r="I1686" s="7">
        <v>6602953</v>
      </c>
      <c r="J1686" s="7">
        <v>1624451</v>
      </c>
      <c r="K1686" s="4" t="s">
        <v>8615</v>
      </c>
      <c r="L1686" s="2" t="s">
        <v>17</v>
      </c>
      <c r="M1686" s="4"/>
    </row>
    <row r="1687" spans="1:13" hidden="1" x14ac:dyDescent="0.2">
      <c r="A1687" s="4" t="s">
        <v>3632</v>
      </c>
      <c r="B1687">
        <f>IF(ISNA(VLOOKUP(A1688,[1]Sheet1!A$1:B$65536,2,FALSE)),"0",VLOOKUP(A1688,[1]Sheet1!A$1:B$65536,2,FALSE))</f>
        <v>0</v>
      </c>
      <c r="C1687" s="4" t="s">
        <v>3631</v>
      </c>
      <c r="D1687" s="4" t="s">
        <v>3605</v>
      </c>
      <c r="E1687" s="4" t="s">
        <v>3550</v>
      </c>
      <c r="F1687" s="4" t="s">
        <v>3551</v>
      </c>
      <c r="G1687" s="12">
        <f t="shared" si="26"/>
        <v>66.029529999999994</v>
      </c>
      <c r="H1687" s="12">
        <f t="shared" si="26"/>
        <v>16.244509999999998</v>
      </c>
      <c r="I1687" s="7">
        <v>6602953</v>
      </c>
      <c r="J1687" s="7">
        <v>1624451</v>
      </c>
      <c r="K1687" s="4" t="s">
        <v>454</v>
      </c>
      <c r="L1687" s="4" t="s">
        <v>17</v>
      </c>
      <c r="M1687" s="4"/>
    </row>
    <row r="1688" spans="1:13" hidden="1" x14ac:dyDescent="0.2">
      <c r="A1688" s="4" t="s">
        <v>3633</v>
      </c>
      <c r="B1688" t="str">
        <f>IF(ISNA(VLOOKUP(A1689,[1]Sheet1!A$1:B$65536,2,FALSE)),"0",VLOOKUP(A1689,[1]Sheet1!A$1:B$65536,2,FALSE))</f>
        <v>0</v>
      </c>
      <c r="C1688" s="4" t="s">
        <v>3631</v>
      </c>
      <c r="D1688" s="4" t="s">
        <v>3605</v>
      </c>
      <c r="E1688" s="4" t="s">
        <v>3550</v>
      </c>
      <c r="F1688" s="4" t="s">
        <v>3551</v>
      </c>
      <c r="G1688" s="12">
        <f t="shared" si="26"/>
        <v>66.033159999999995</v>
      </c>
      <c r="H1688" s="12">
        <f t="shared" si="26"/>
        <v>16.24661</v>
      </c>
      <c r="I1688" s="7">
        <v>6603316</v>
      </c>
      <c r="J1688" s="7">
        <v>1624661</v>
      </c>
      <c r="K1688" s="4" t="s">
        <v>8648</v>
      </c>
      <c r="L1688" s="2" t="s">
        <v>17</v>
      </c>
      <c r="M1688" s="4"/>
    </row>
    <row r="1689" spans="1:13" hidden="1" x14ac:dyDescent="0.2">
      <c r="A1689" s="4" t="s">
        <v>3634</v>
      </c>
      <c r="B1689" t="str">
        <f>IF(ISNA(VLOOKUP(A1690,[1]Sheet1!A$1:B$65536,2,FALSE)),"0",VLOOKUP(A1690,[1]Sheet1!A$1:B$65536,2,FALSE))</f>
        <v>0</v>
      </c>
      <c r="C1689" s="4" t="s">
        <v>3631</v>
      </c>
      <c r="D1689" s="4" t="s">
        <v>3605</v>
      </c>
      <c r="E1689" s="4" t="s">
        <v>3550</v>
      </c>
      <c r="F1689" s="4" t="s">
        <v>3551</v>
      </c>
      <c r="G1689" s="12">
        <f t="shared" si="26"/>
        <v>66.031530000000004</v>
      </c>
      <c r="H1689" s="12">
        <f t="shared" si="26"/>
        <v>16.24577</v>
      </c>
      <c r="I1689" s="7">
        <v>6603153</v>
      </c>
      <c r="J1689" s="7">
        <v>1624577</v>
      </c>
      <c r="K1689" s="4" t="s">
        <v>8648</v>
      </c>
      <c r="L1689" s="2" t="s">
        <v>17</v>
      </c>
      <c r="M1689" s="4"/>
    </row>
    <row r="1690" spans="1:13" hidden="1" x14ac:dyDescent="0.2">
      <c r="A1690" s="4" t="s">
        <v>3635</v>
      </c>
      <c r="B1690" t="str">
        <f>IF(ISNA(VLOOKUP(A1691,[1]Sheet1!A$1:B$65536,2,FALSE)),"0",VLOOKUP(A1691,[1]Sheet1!A$1:B$65536,2,FALSE))</f>
        <v>0</v>
      </c>
      <c r="C1690" s="4" t="s">
        <v>3636</v>
      </c>
      <c r="D1690" s="4" t="s">
        <v>3605</v>
      </c>
      <c r="E1690" s="4" t="s">
        <v>3550</v>
      </c>
      <c r="F1690" s="4" t="s">
        <v>3551</v>
      </c>
      <c r="G1690" s="12">
        <f t="shared" si="26"/>
        <v>66.060980000000001</v>
      </c>
      <c r="H1690" s="12">
        <f t="shared" si="26"/>
        <v>16.328060000000001</v>
      </c>
      <c r="I1690" s="7">
        <v>6606098</v>
      </c>
      <c r="J1690" s="7">
        <v>1632806</v>
      </c>
      <c r="K1690" s="4" t="s">
        <v>8615</v>
      </c>
      <c r="L1690" s="2" t="s">
        <v>17</v>
      </c>
      <c r="M1690" s="4"/>
    </row>
    <row r="1691" spans="1:13" hidden="1" x14ac:dyDescent="0.2">
      <c r="A1691" s="4" t="s">
        <v>3637</v>
      </c>
      <c r="B1691" t="str">
        <f>IF(ISNA(VLOOKUP(A1692,[1]Sheet1!A$1:B$65536,2,FALSE)),"0",VLOOKUP(A1692,[1]Sheet1!A$1:B$65536,2,FALSE))</f>
        <v>0</v>
      </c>
      <c r="C1691" s="4" t="s">
        <v>3636</v>
      </c>
      <c r="D1691" s="4" t="s">
        <v>3605</v>
      </c>
      <c r="E1691" s="4" t="s">
        <v>3550</v>
      </c>
      <c r="F1691" s="4" t="s">
        <v>3551</v>
      </c>
      <c r="G1691" s="12">
        <f t="shared" si="26"/>
        <v>66.060500000000005</v>
      </c>
      <c r="H1691" s="12">
        <f t="shared" si="26"/>
        <v>16.327999999999999</v>
      </c>
      <c r="I1691" s="7">
        <v>6606050</v>
      </c>
      <c r="J1691" s="7">
        <v>1632800</v>
      </c>
      <c r="K1691" s="4" t="s">
        <v>8612</v>
      </c>
      <c r="L1691" s="2" t="s">
        <v>17</v>
      </c>
      <c r="M1691" s="4" t="s">
        <v>3638</v>
      </c>
    </row>
    <row r="1692" spans="1:13" hidden="1" x14ac:dyDescent="0.2">
      <c r="A1692" s="4" t="s">
        <v>3639</v>
      </c>
      <c r="B1692" t="str">
        <f>IF(ISNA(VLOOKUP(A1693,[1]Sheet1!A$1:B$65536,2,FALSE)),"0",VLOOKUP(A1693,[1]Sheet1!A$1:B$65536,2,FALSE))</f>
        <v>0</v>
      </c>
      <c r="C1692" s="4" t="s">
        <v>3640</v>
      </c>
      <c r="D1692" s="4" t="s">
        <v>3605</v>
      </c>
      <c r="E1692" s="4" t="s">
        <v>3550</v>
      </c>
      <c r="F1692" s="4" t="s">
        <v>3551</v>
      </c>
      <c r="G1692" s="12">
        <f t="shared" si="26"/>
        <v>66.047730000000001</v>
      </c>
      <c r="H1692" s="12">
        <f t="shared" si="26"/>
        <v>16.260950000000001</v>
      </c>
      <c r="I1692" s="7">
        <v>6604773</v>
      </c>
      <c r="J1692" s="7">
        <v>1626095</v>
      </c>
      <c r="K1692" s="4" t="s">
        <v>8613</v>
      </c>
      <c r="L1692" s="2" t="s">
        <v>17</v>
      </c>
      <c r="M1692" s="4"/>
    </row>
    <row r="1693" spans="1:13" hidden="1" x14ac:dyDescent="0.2">
      <c r="A1693" s="4" t="s">
        <v>3641</v>
      </c>
      <c r="B1693" t="str">
        <f>IF(ISNA(VLOOKUP(A1694,[1]Sheet1!A$1:B$65536,2,FALSE)),"0",VLOOKUP(A1694,[1]Sheet1!A$1:B$65536,2,FALSE))</f>
        <v>0</v>
      </c>
      <c r="C1693" s="4" t="s">
        <v>3640</v>
      </c>
      <c r="D1693" s="4" t="s">
        <v>3605</v>
      </c>
      <c r="E1693" s="4" t="s">
        <v>3550</v>
      </c>
      <c r="F1693" s="4" t="s">
        <v>3551</v>
      </c>
      <c r="G1693" s="12">
        <f t="shared" si="26"/>
        <v>66.046750000000003</v>
      </c>
      <c r="H1693" s="12">
        <f t="shared" si="26"/>
        <v>16.260739999999998</v>
      </c>
      <c r="I1693" s="7">
        <v>6604675</v>
      </c>
      <c r="J1693" s="7">
        <v>1626074</v>
      </c>
      <c r="K1693" s="4" t="s">
        <v>8623</v>
      </c>
      <c r="L1693" s="2" t="s">
        <v>17</v>
      </c>
      <c r="M1693" s="4"/>
    </row>
    <row r="1694" spans="1:13" hidden="1" x14ac:dyDescent="0.2">
      <c r="A1694" s="4" t="s">
        <v>3642</v>
      </c>
      <c r="B1694" t="str">
        <f>IF(ISNA(VLOOKUP(A1695,[1]Sheet1!A$1:B$65536,2,FALSE)),"0",VLOOKUP(A1695,[1]Sheet1!A$1:B$65536,2,FALSE))</f>
        <v>0</v>
      </c>
      <c r="C1694" s="4" t="s">
        <v>3640</v>
      </c>
      <c r="D1694" s="4" t="s">
        <v>3605</v>
      </c>
      <c r="E1694" s="4" t="s">
        <v>3550</v>
      </c>
      <c r="F1694" s="4" t="s">
        <v>3551</v>
      </c>
      <c r="G1694" s="12">
        <f t="shared" si="26"/>
        <v>66.059899999999999</v>
      </c>
      <c r="H1694" s="12">
        <f t="shared" si="26"/>
        <v>16.24953</v>
      </c>
      <c r="I1694" s="7">
        <v>6605990</v>
      </c>
      <c r="J1694" s="7">
        <v>1624953</v>
      </c>
      <c r="K1694" s="4" t="s">
        <v>8613</v>
      </c>
      <c r="L1694" s="2" t="s">
        <v>17</v>
      </c>
      <c r="M1694" s="4"/>
    </row>
    <row r="1695" spans="1:13" hidden="1" x14ac:dyDescent="0.2">
      <c r="A1695" s="4" t="s">
        <v>3643</v>
      </c>
      <c r="B1695" t="str">
        <f>IF(ISNA(VLOOKUP(A1696,[1]Sheet1!A$1:B$65536,2,FALSE)),"0",VLOOKUP(A1696,[1]Sheet1!A$1:B$65536,2,FALSE))</f>
        <v>0</v>
      </c>
      <c r="C1695" s="4" t="s">
        <v>3644</v>
      </c>
      <c r="D1695" s="4" t="s">
        <v>3605</v>
      </c>
      <c r="E1695" s="4" t="s">
        <v>3550</v>
      </c>
      <c r="F1695" s="4" t="s">
        <v>3551</v>
      </c>
      <c r="G1695" s="12">
        <f t="shared" si="26"/>
        <v>66.047250000000005</v>
      </c>
      <c r="H1695" s="12">
        <f t="shared" si="26"/>
        <v>16.263819999999999</v>
      </c>
      <c r="I1695" s="7">
        <v>6604725</v>
      </c>
      <c r="J1695" s="7">
        <v>1626382</v>
      </c>
      <c r="K1695" s="4" t="s">
        <v>454</v>
      </c>
      <c r="L1695" s="2" t="s">
        <v>17</v>
      </c>
      <c r="M1695" s="4"/>
    </row>
    <row r="1696" spans="1:13" hidden="1" x14ac:dyDescent="0.2">
      <c r="A1696" s="4" t="s">
        <v>3645</v>
      </c>
      <c r="B1696" t="str">
        <f>IF(ISNA(VLOOKUP(A1697,[1]Sheet1!A$1:B$65536,2,FALSE)),"0",VLOOKUP(A1697,[1]Sheet1!A$1:B$65536,2,FALSE))</f>
        <v>0</v>
      </c>
      <c r="C1696" s="4" t="s">
        <v>3646</v>
      </c>
      <c r="D1696" s="4" t="s">
        <v>3605</v>
      </c>
      <c r="E1696" s="4" t="s">
        <v>3550</v>
      </c>
      <c r="F1696" s="4" t="s">
        <v>3551</v>
      </c>
      <c r="G1696" s="12">
        <f t="shared" si="26"/>
        <v>66.050640000000001</v>
      </c>
      <c r="H1696" s="12">
        <f t="shared" si="26"/>
        <v>16.316739999999999</v>
      </c>
      <c r="I1696" s="7">
        <v>6605064</v>
      </c>
      <c r="J1696" s="7">
        <v>1631674</v>
      </c>
      <c r="K1696" s="4" t="s">
        <v>8613</v>
      </c>
      <c r="L1696" s="2" t="s">
        <v>17</v>
      </c>
      <c r="M1696" s="4" t="s">
        <v>3647</v>
      </c>
    </row>
    <row r="1697" spans="1:13" hidden="1" x14ac:dyDescent="0.2">
      <c r="A1697" s="4" t="s">
        <v>3648</v>
      </c>
      <c r="B1697" t="str">
        <f>IF(ISNA(VLOOKUP(A1698,[1]Sheet1!A$1:B$65536,2,FALSE)),"0",VLOOKUP(A1698,[1]Sheet1!A$1:B$65536,2,FALSE))</f>
        <v>0</v>
      </c>
      <c r="C1697" s="4" t="s">
        <v>3646</v>
      </c>
      <c r="D1697" s="4" t="s">
        <v>3605</v>
      </c>
      <c r="E1697" s="4" t="s">
        <v>3550</v>
      </c>
      <c r="F1697" s="4" t="s">
        <v>3551</v>
      </c>
      <c r="G1697" s="12">
        <f t="shared" si="26"/>
        <v>66.050929999999994</v>
      </c>
      <c r="H1697" s="12">
        <f t="shared" si="26"/>
        <v>16.316749999999999</v>
      </c>
      <c r="I1697" s="7">
        <v>6605093</v>
      </c>
      <c r="J1697" s="7">
        <v>1631675</v>
      </c>
      <c r="K1697" s="4" t="s">
        <v>8613</v>
      </c>
      <c r="L1697" s="2" t="s">
        <v>17</v>
      </c>
      <c r="M1697" s="4" t="s">
        <v>3649</v>
      </c>
    </row>
    <row r="1698" spans="1:13" hidden="1" x14ac:dyDescent="0.2">
      <c r="A1698" s="4" t="s">
        <v>3650</v>
      </c>
      <c r="B1698" t="str">
        <f>IF(ISNA(VLOOKUP(A1699,[1]Sheet1!A$1:B$65536,2,FALSE)),"0",VLOOKUP(A1699,[1]Sheet1!A$1:B$65536,2,FALSE))</f>
        <v>0</v>
      </c>
      <c r="C1698" s="4" t="s">
        <v>3646</v>
      </c>
      <c r="D1698" s="4" t="s">
        <v>3605</v>
      </c>
      <c r="E1698" s="4" t="s">
        <v>3550</v>
      </c>
      <c r="F1698" s="4" t="s">
        <v>3551</v>
      </c>
      <c r="G1698" s="12">
        <f t="shared" si="26"/>
        <v>66.050460000000001</v>
      </c>
      <c r="H1698" s="12">
        <f t="shared" si="26"/>
        <v>16.314499999999999</v>
      </c>
      <c r="I1698" s="7">
        <v>6605046</v>
      </c>
      <c r="J1698" s="7">
        <v>1631450</v>
      </c>
      <c r="K1698" s="4" t="s">
        <v>454</v>
      </c>
      <c r="L1698" s="2" t="s">
        <v>17</v>
      </c>
      <c r="M1698" s="4"/>
    </row>
    <row r="1699" spans="1:13" hidden="1" x14ac:dyDescent="0.2">
      <c r="A1699" s="4" t="s">
        <v>3651</v>
      </c>
      <c r="B1699" t="str">
        <f>IF(ISNA(VLOOKUP(A1700,[1]Sheet1!A$1:B$65536,2,FALSE)),"0",VLOOKUP(A1700,[1]Sheet1!A$1:B$65536,2,FALSE))</f>
        <v>0</v>
      </c>
      <c r="C1699" s="4" t="s">
        <v>3652</v>
      </c>
      <c r="D1699" s="4" t="s">
        <v>3605</v>
      </c>
      <c r="E1699" s="4" t="s">
        <v>3550</v>
      </c>
      <c r="F1699" s="4" t="s">
        <v>3551</v>
      </c>
      <c r="G1699" s="12">
        <f t="shared" si="26"/>
        <v>66.066999999999993</v>
      </c>
      <c r="H1699" s="12">
        <f t="shared" si="26"/>
        <v>16.28715</v>
      </c>
      <c r="I1699" s="7">
        <v>6606700</v>
      </c>
      <c r="J1699" s="7">
        <v>1628715</v>
      </c>
      <c r="K1699" s="4" t="s">
        <v>8613</v>
      </c>
      <c r="L1699" s="2" t="s">
        <v>17</v>
      </c>
      <c r="M1699" s="4"/>
    </row>
    <row r="1700" spans="1:13" hidden="1" x14ac:dyDescent="0.2">
      <c r="A1700" s="4" t="s">
        <v>3653</v>
      </c>
      <c r="B1700">
        <f>IF(ISNA(VLOOKUP(A1701,[1]Sheet1!A$1:B$65536,2,FALSE)),"0",VLOOKUP(A1701,[1]Sheet1!A$1:B$65536,2,FALSE))</f>
        <v>0</v>
      </c>
      <c r="C1700" s="4" t="s">
        <v>3654</v>
      </c>
      <c r="D1700" s="4" t="s">
        <v>3605</v>
      </c>
      <c r="E1700" s="4" t="s">
        <v>3550</v>
      </c>
      <c r="F1700" s="4" t="s">
        <v>3551</v>
      </c>
      <c r="G1700" s="12">
        <f t="shared" si="26"/>
        <v>66.058210000000003</v>
      </c>
      <c r="H1700" s="12">
        <f t="shared" si="26"/>
        <v>16.236630000000002</v>
      </c>
      <c r="I1700" s="7">
        <v>6605821</v>
      </c>
      <c r="J1700" s="7">
        <v>1623663</v>
      </c>
      <c r="K1700" s="4" t="s">
        <v>8623</v>
      </c>
      <c r="L1700" s="4" t="s">
        <v>17</v>
      </c>
      <c r="M1700" s="4"/>
    </row>
    <row r="1701" spans="1:13" hidden="1" x14ac:dyDescent="0.2">
      <c r="A1701" s="4" t="s">
        <v>3655</v>
      </c>
      <c r="B1701" t="str">
        <f>IF(ISNA(VLOOKUP(A1702,[1]Sheet1!A$1:B$65536,2,FALSE)),"0",VLOOKUP(A1702,[1]Sheet1!A$1:B$65536,2,FALSE))</f>
        <v>0</v>
      </c>
      <c r="C1701" s="4" t="s">
        <v>3654</v>
      </c>
      <c r="D1701" s="4" t="s">
        <v>3605</v>
      </c>
      <c r="E1701" s="4" t="s">
        <v>3550</v>
      </c>
      <c r="F1701" s="4" t="s">
        <v>3551</v>
      </c>
      <c r="G1701" s="12">
        <f t="shared" si="26"/>
        <v>66.058499999999995</v>
      </c>
      <c r="H1701" s="12">
        <f t="shared" si="26"/>
        <v>16.238</v>
      </c>
      <c r="I1701" s="7">
        <v>6605850</v>
      </c>
      <c r="J1701" s="7">
        <v>1623800</v>
      </c>
      <c r="K1701" s="4" t="s">
        <v>8613</v>
      </c>
      <c r="L1701" s="2" t="s">
        <v>17</v>
      </c>
      <c r="M1701" s="4"/>
    </row>
    <row r="1702" spans="1:13" hidden="1" x14ac:dyDescent="0.2">
      <c r="A1702" s="4" t="s">
        <v>3656</v>
      </c>
      <c r="B1702">
        <f>IF(ISNA(VLOOKUP(A1703,[1]Sheet1!A$1:B$65536,2,FALSE)),"0",VLOOKUP(A1703,[1]Sheet1!A$1:B$65536,2,FALSE))</f>
        <v>0</v>
      </c>
      <c r="C1702" s="4" t="s">
        <v>3654</v>
      </c>
      <c r="D1702" s="4" t="s">
        <v>3605</v>
      </c>
      <c r="E1702" s="4" t="s">
        <v>3550</v>
      </c>
      <c r="F1702" s="4" t="s">
        <v>3551</v>
      </c>
      <c r="G1702" s="12">
        <f t="shared" si="26"/>
        <v>66.056110000000004</v>
      </c>
      <c r="H1702" s="12">
        <f t="shared" si="26"/>
        <v>16.23685</v>
      </c>
      <c r="I1702" s="7">
        <v>6605611</v>
      </c>
      <c r="J1702" s="7">
        <v>1623685</v>
      </c>
      <c r="K1702" s="4" t="s">
        <v>454</v>
      </c>
      <c r="L1702" s="2" t="s">
        <v>17</v>
      </c>
      <c r="M1702" s="4"/>
    </row>
    <row r="1703" spans="1:13" hidden="1" x14ac:dyDescent="0.2">
      <c r="A1703" s="4" t="s">
        <v>3657</v>
      </c>
      <c r="B1703" t="str">
        <f>IF(ISNA(VLOOKUP(A1704,[1]Sheet1!A$1:B$65536,2,FALSE)),"0",VLOOKUP(A1704,[1]Sheet1!A$1:B$65536,2,FALSE))</f>
        <v>0</v>
      </c>
      <c r="C1703" s="4" t="s">
        <v>3658</v>
      </c>
      <c r="D1703" s="4" t="s">
        <v>3605</v>
      </c>
      <c r="E1703" s="4" t="s">
        <v>3550</v>
      </c>
      <c r="F1703" s="4" t="s">
        <v>3551</v>
      </c>
      <c r="G1703" s="12">
        <f t="shared" si="26"/>
        <v>66.064009999999996</v>
      </c>
      <c r="H1703" s="12">
        <f t="shared" si="26"/>
        <v>16.237580000000001</v>
      </c>
      <c r="I1703" s="7">
        <v>6606401</v>
      </c>
      <c r="J1703" s="7">
        <v>1623758</v>
      </c>
      <c r="K1703" s="4" t="s">
        <v>454</v>
      </c>
      <c r="L1703" s="2" t="s">
        <v>17</v>
      </c>
      <c r="M1703" s="4"/>
    </row>
    <row r="1704" spans="1:13" hidden="1" x14ac:dyDescent="0.2">
      <c r="A1704" s="4" t="s">
        <v>3659</v>
      </c>
      <c r="B1704" t="str">
        <f>IF(ISNA(VLOOKUP(A1705,[1]Sheet1!A$1:B$65536,2,FALSE)),"0",VLOOKUP(A1705,[1]Sheet1!A$1:B$65536,2,FALSE))</f>
        <v>0</v>
      </c>
      <c r="C1704" s="4" t="s">
        <v>3660</v>
      </c>
      <c r="D1704" s="4" t="s">
        <v>3605</v>
      </c>
      <c r="E1704" s="4" t="s">
        <v>3550</v>
      </c>
      <c r="F1704" s="4" t="s">
        <v>3551</v>
      </c>
      <c r="G1704" s="12">
        <f t="shared" si="26"/>
        <v>66.048259999999999</v>
      </c>
      <c r="H1704" s="12">
        <f t="shared" si="26"/>
        <v>16.2332</v>
      </c>
      <c r="I1704" s="7">
        <v>6604826</v>
      </c>
      <c r="J1704" s="7">
        <v>1623320</v>
      </c>
      <c r="K1704" s="4" t="s">
        <v>8613</v>
      </c>
      <c r="L1704" s="4" t="s">
        <v>17</v>
      </c>
      <c r="M1704" s="4"/>
    </row>
    <row r="1705" spans="1:13" hidden="1" x14ac:dyDescent="0.2">
      <c r="A1705" s="4" t="s">
        <v>3661</v>
      </c>
      <c r="B1705" t="str">
        <f>IF(ISNA(VLOOKUP(A1706,[1]Sheet1!A$1:B$65536,2,FALSE)),"0",VLOOKUP(A1706,[1]Sheet1!A$1:B$65536,2,FALSE))</f>
        <v>0</v>
      </c>
      <c r="C1705" s="4" t="s">
        <v>3662</v>
      </c>
      <c r="D1705" s="4" t="s">
        <v>3605</v>
      </c>
      <c r="E1705" s="4" t="s">
        <v>3550</v>
      </c>
      <c r="F1705" s="4" t="s">
        <v>3551</v>
      </c>
      <c r="G1705" s="12">
        <f t="shared" si="26"/>
        <v>66.04562</v>
      </c>
      <c r="H1705" s="12">
        <f t="shared" si="26"/>
        <v>16.231570000000001</v>
      </c>
      <c r="I1705" s="7">
        <v>6604562</v>
      </c>
      <c r="J1705" s="7">
        <v>1623157</v>
      </c>
      <c r="K1705" s="4" t="s">
        <v>8623</v>
      </c>
      <c r="L1705" s="4" t="s">
        <v>17</v>
      </c>
      <c r="M1705" s="4"/>
    </row>
    <row r="1706" spans="1:13" hidden="1" x14ac:dyDescent="0.2">
      <c r="A1706" s="4" t="s">
        <v>3663</v>
      </c>
      <c r="B1706" t="str">
        <f>IF(ISNA(VLOOKUP(A1707,[1]Sheet1!A$1:B$65536,2,FALSE)),"0",VLOOKUP(A1707,[1]Sheet1!A$1:B$65536,2,FALSE))</f>
        <v>0</v>
      </c>
      <c r="C1706" s="4" t="s">
        <v>3664</v>
      </c>
      <c r="D1706" s="4" t="s">
        <v>3605</v>
      </c>
      <c r="E1706" s="4" t="s">
        <v>3550</v>
      </c>
      <c r="F1706" s="4" t="s">
        <v>3551</v>
      </c>
      <c r="G1706" s="12">
        <f t="shared" si="26"/>
        <v>66.044730000000001</v>
      </c>
      <c r="H1706" s="12">
        <f t="shared" si="26"/>
        <v>16.305</v>
      </c>
      <c r="I1706" s="7">
        <v>6604473</v>
      </c>
      <c r="J1706" s="7">
        <v>1630500</v>
      </c>
      <c r="K1706" s="4" t="s">
        <v>454</v>
      </c>
      <c r="L1706" s="2" t="s">
        <v>17</v>
      </c>
      <c r="M1706" s="4"/>
    </row>
    <row r="1707" spans="1:13" hidden="1" x14ac:dyDescent="0.2">
      <c r="A1707" s="4" t="s">
        <v>3665</v>
      </c>
      <c r="B1707" t="str">
        <f>IF(ISNA(VLOOKUP(A1708,[1]Sheet1!A$1:B$65536,2,FALSE)),"0",VLOOKUP(A1708,[1]Sheet1!A$1:B$65536,2,FALSE))</f>
        <v>0</v>
      </c>
      <c r="C1707" s="4" t="s">
        <v>3666</v>
      </c>
      <c r="D1707" s="4" t="s">
        <v>3605</v>
      </c>
      <c r="E1707" s="4" t="s">
        <v>3550</v>
      </c>
      <c r="F1707" s="4" t="s">
        <v>3551</v>
      </c>
      <c r="G1707" s="12">
        <f t="shared" si="26"/>
        <v>66.046279999999996</v>
      </c>
      <c r="H1707" s="12">
        <f t="shared" si="26"/>
        <v>16.253540000000001</v>
      </c>
      <c r="I1707" s="7">
        <v>6604628</v>
      </c>
      <c r="J1707" s="7">
        <v>1625354</v>
      </c>
      <c r="K1707" s="4" t="s">
        <v>8623</v>
      </c>
      <c r="L1707" s="4" t="s">
        <v>17</v>
      </c>
      <c r="M1707" s="4"/>
    </row>
    <row r="1708" spans="1:13" hidden="1" x14ac:dyDescent="0.2">
      <c r="A1708" s="4" t="s">
        <v>3667</v>
      </c>
      <c r="B1708" t="str">
        <f>IF(ISNA(VLOOKUP(A1709,[1]Sheet1!A$1:B$65536,2,FALSE)),"0",VLOOKUP(A1709,[1]Sheet1!A$1:B$65536,2,FALSE))</f>
        <v>0</v>
      </c>
      <c r="C1708" s="4" t="s">
        <v>3668</v>
      </c>
      <c r="D1708" s="4" t="s">
        <v>3669</v>
      </c>
      <c r="E1708" s="4" t="s">
        <v>3550</v>
      </c>
      <c r="F1708" s="4" t="s">
        <v>3391</v>
      </c>
      <c r="G1708" s="12">
        <f t="shared" si="26"/>
        <v>66.01688</v>
      </c>
      <c r="H1708" s="12">
        <f t="shared" si="26"/>
        <v>16.217880000000001</v>
      </c>
      <c r="I1708" s="7">
        <v>6601688</v>
      </c>
      <c r="J1708" s="7">
        <v>1621788</v>
      </c>
      <c r="K1708" s="4" t="s">
        <v>8648</v>
      </c>
      <c r="L1708" s="2" t="s">
        <v>17</v>
      </c>
      <c r="M1708" s="4"/>
    </row>
    <row r="1709" spans="1:13" hidden="1" x14ac:dyDescent="0.2">
      <c r="A1709" s="4" t="s">
        <v>3670</v>
      </c>
      <c r="B1709" t="str">
        <f>IF(ISNA(VLOOKUP(A1710,[1]Sheet1!A$1:B$65536,2,FALSE)),"0",VLOOKUP(A1710,[1]Sheet1!A$1:B$65536,2,FALSE))</f>
        <v>0</v>
      </c>
      <c r="C1709" s="4" t="s">
        <v>3668</v>
      </c>
      <c r="D1709" s="4" t="s">
        <v>3669</v>
      </c>
      <c r="E1709" s="4" t="s">
        <v>3550</v>
      </c>
      <c r="F1709" s="4" t="s">
        <v>3391</v>
      </c>
      <c r="G1709" s="12">
        <f t="shared" si="26"/>
        <v>66.017009999999999</v>
      </c>
      <c r="H1709" s="12">
        <f t="shared" si="26"/>
        <v>16.21782</v>
      </c>
      <c r="I1709" s="7">
        <v>6601701</v>
      </c>
      <c r="J1709" s="7">
        <v>1621782</v>
      </c>
      <c r="K1709" s="4" t="s">
        <v>8618</v>
      </c>
      <c r="L1709" s="2" t="s">
        <v>17</v>
      </c>
      <c r="M1709" s="4"/>
    </row>
    <row r="1710" spans="1:13" hidden="1" x14ac:dyDescent="0.2">
      <c r="A1710" s="4" t="s">
        <v>3671</v>
      </c>
      <c r="B1710" t="str">
        <f>IF(ISNA(VLOOKUP(A1711,[1]Sheet1!A$1:B$65536,2,FALSE)),"0",VLOOKUP(A1711,[1]Sheet1!A$1:B$65536,2,FALSE))</f>
        <v>0</v>
      </c>
      <c r="C1710" s="4" t="s">
        <v>3668</v>
      </c>
      <c r="D1710" s="4" t="s">
        <v>3669</v>
      </c>
      <c r="E1710" s="4" t="s">
        <v>3550</v>
      </c>
      <c r="F1710" s="4" t="s">
        <v>3391</v>
      </c>
      <c r="G1710" s="12">
        <f t="shared" si="26"/>
        <v>66.016859999999994</v>
      </c>
      <c r="H1710" s="12">
        <f t="shared" si="26"/>
        <v>16.217939999999999</v>
      </c>
      <c r="I1710" s="7">
        <v>6601686</v>
      </c>
      <c r="J1710" s="7">
        <v>1621794</v>
      </c>
      <c r="K1710" s="4" t="s">
        <v>8615</v>
      </c>
      <c r="L1710" s="2" t="s">
        <v>17</v>
      </c>
      <c r="M1710" s="4"/>
    </row>
    <row r="1711" spans="1:13" hidden="1" x14ac:dyDescent="0.2">
      <c r="A1711" s="4" t="s">
        <v>3672</v>
      </c>
      <c r="B1711">
        <f>IF(ISNA(VLOOKUP(A1712,[1]Sheet1!A$1:B$65536,2,FALSE)),"0",VLOOKUP(A1712,[1]Sheet1!A$1:B$65536,2,FALSE))</f>
        <v>0</v>
      </c>
      <c r="C1711" s="4" t="s">
        <v>3668</v>
      </c>
      <c r="D1711" s="4" t="s">
        <v>3669</v>
      </c>
      <c r="E1711" s="4" t="s">
        <v>3550</v>
      </c>
      <c r="F1711" s="4" t="s">
        <v>3391</v>
      </c>
      <c r="G1711" s="12">
        <f t="shared" si="26"/>
        <v>66.016750000000002</v>
      </c>
      <c r="H1711" s="12">
        <f t="shared" si="26"/>
        <v>16.218139999999998</v>
      </c>
      <c r="I1711" s="7">
        <v>6601675</v>
      </c>
      <c r="J1711" s="7">
        <v>1621814</v>
      </c>
      <c r="K1711" s="4" t="s">
        <v>8623</v>
      </c>
      <c r="L1711" s="2" t="s">
        <v>17</v>
      </c>
      <c r="M1711" s="4"/>
    </row>
    <row r="1712" spans="1:13" hidden="1" x14ac:dyDescent="0.2">
      <c r="A1712" s="4" t="s">
        <v>3673</v>
      </c>
      <c r="B1712" t="str">
        <f>IF(ISNA(VLOOKUP(A1713,[1]Sheet1!A$1:B$65536,2,FALSE)),"0",VLOOKUP(A1713,[1]Sheet1!A$1:B$65536,2,FALSE))</f>
        <v>0</v>
      </c>
      <c r="C1712" s="4" t="s">
        <v>3668</v>
      </c>
      <c r="D1712" s="4" t="s">
        <v>3669</v>
      </c>
      <c r="E1712" s="4" t="s">
        <v>3550</v>
      </c>
      <c r="F1712" s="4" t="s">
        <v>3391</v>
      </c>
      <c r="G1712" s="12">
        <f t="shared" si="26"/>
        <v>66.016800000000003</v>
      </c>
      <c r="H1712" s="12">
        <f t="shared" si="26"/>
        <v>16.218160000000001</v>
      </c>
      <c r="I1712" s="7">
        <v>6601680</v>
      </c>
      <c r="J1712" s="7">
        <v>1621816</v>
      </c>
      <c r="K1712" s="4" t="s">
        <v>8613</v>
      </c>
      <c r="L1712" s="2" t="s">
        <v>17</v>
      </c>
      <c r="M1712" s="4"/>
    </row>
    <row r="1713" spans="1:13" hidden="1" x14ac:dyDescent="0.2">
      <c r="A1713" s="4" t="s">
        <v>3674</v>
      </c>
      <c r="B1713">
        <f>IF(ISNA(VLOOKUP(A1714,[1]Sheet1!A$1:B$65536,2,FALSE)),"0",VLOOKUP(A1714,[1]Sheet1!A$1:B$65536,2,FALSE))</f>
        <v>0</v>
      </c>
      <c r="C1713" s="4" t="s">
        <v>3668</v>
      </c>
      <c r="D1713" s="4" t="s">
        <v>3669</v>
      </c>
      <c r="E1713" s="4" t="s">
        <v>3550</v>
      </c>
      <c r="F1713" s="4" t="s">
        <v>3391</v>
      </c>
      <c r="G1713" s="12">
        <f t="shared" si="26"/>
        <v>66.016949999999994</v>
      </c>
      <c r="H1713" s="12">
        <f t="shared" si="26"/>
        <v>16.217919999999999</v>
      </c>
      <c r="I1713" s="7">
        <v>6601695</v>
      </c>
      <c r="J1713" s="7">
        <v>1621792</v>
      </c>
      <c r="K1713" s="4" t="s">
        <v>454</v>
      </c>
      <c r="L1713" s="2" t="s">
        <v>17</v>
      </c>
      <c r="M1713" s="4"/>
    </row>
    <row r="1714" spans="1:13" hidden="1" x14ac:dyDescent="0.2">
      <c r="A1714" s="4" t="s">
        <v>3675</v>
      </c>
      <c r="B1714" t="str">
        <f>IF(ISNA(VLOOKUP(A1715,[1]Sheet1!A$1:B$65536,2,FALSE)),"0",VLOOKUP(A1715,[1]Sheet1!A$1:B$65536,2,FALSE))</f>
        <v>0</v>
      </c>
      <c r="C1714" s="4" t="s">
        <v>3668</v>
      </c>
      <c r="D1714" s="4" t="s">
        <v>3669</v>
      </c>
      <c r="E1714" s="4" t="s">
        <v>3550</v>
      </c>
      <c r="F1714" s="4" t="s">
        <v>3391</v>
      </c>
      <c r="G1714" s="12">
        <f t="shared" si="26"/>
        <v>66.017060000000001</v>
      </c>
      <c r="H1714" s="12">
        <f t="shared" si="26"/>
        <v>16.217870000000001</v>
      </c>
      <c r="I1714" s="7">
        <v>6601706</v>
      </c>
      <c r="J1714" s="7">
        <v>1621787</v>
      </c>
      <c r="K1714" s="4" t="s">
        <v>8612</v>
      </c>
      <c r="L1714" s="2" t="s">
        <v>17</v>
      </c>
      <c r="M1714" s="4" t="s">
        <v>3676</v>
      </c>
    </row>
    <row r="1715" spans="1:13" hidden="1" x14ac:dyDescent="0.2">
      <c r="A1715" s="4" t="s">
        <v>3677</v>
      </c>
      <c r="B1715" t="str">
        <f>IF(ISNA(VLOOKUP(A1716,[1]Sheet1!A$1:B$65536,2,FALSE)),"0",VLOOKUP(A1716,[1]Sheet1!A$1:B$65536,2,FALSE))</f>
        <v>0</v>
      </c>
      <c r="C1715" s="4" t="s">
        <v>3668</v>
      </c>
      <c r="D1715" s="4" t="s">
        <v>3669</v>
      </c>
      <c r="E1715" s="4" t="s">
        <v>3550</v>
      </c>
      <c r="F1715" s="4" t="s">
        <v>3391</v>
      </c>
      <c r="G1715" s="12">
        <f t="shared" si="26"/>
        <v>66.016990000000007</v>
      </c>
      <c r="H1715" s="12">
        <f t="shared" si="26"/>
        <v>16.217829999999999</v>
      </c>
      <c r="I1715" s="7">
        <v>6601699</v>
      </c>
      <c r="J1715" s="7">
        <v>1621783</v>
      </c>
      <c r="K1715" s="4" t="s">
        <v>8615</v>
      </c>
      <c r="L1715" s="2" t="s">
        <v>17</v>
      </c>
      <c r="M1715" s="4"/>
    </row>
    <row r="1716" spans="1:13" hidden="1" x14ac:dyDescent="0.2">
      <c r="A1716" s="4" t="s">
        <v>3678</v>
      </c>
      <c r="B1716" t="str">
        <f>IF(ISNA(VLOOKUP(A1717,[1]Sheet1!A$1:B$65536,2,FALSE)),"0",VLOOKUP(A1717,[1]Sheet1!A$1:B$65536,2,FALSE))</f>
        <v>0</v>
      </c>
      <c r="C1716" s="4" t="s">
        <v>3668</v>
      </c>
      <c r="D1716" s="4" t="s">
        <v>3669</v>
      </c>
      <c r="E1716" s="4" t="s">
        <v>3550</v>
      </c>
      <c r="F1716" s="4" t="s">
        <v>3391</v>
      </c>
      <c r="G1716" s="12">
        <f t="shared" si="26"/>
        <v>66.016900000000007</v>
      </c>
      <c r="H1716" s="12">
        <f t="shared" si="26"/>
        <v>16.21782</v>
      </c>
      <c r="I1716" s="7">
        <v>6601690</v>
      </c>
      <c r="J1716" s="7">
        <v>1621782</v>
      </c>
      <c r="K1716" s="4" t="s">
        <v>8615</v>
      </c>
      <c r="L1716" s="2" t="s">
        <v>17</v>
      </c>
      <c r="M1716" s="4"/>
    </row>
    <row r="1717" spans="1:13" hidden="1" x14ac:dyDescent="0.2">
      <c r="A1717" s="4" t="s">
        <v>3679</v>
      </c>
      <c r="B1717" t="str">
        <f>IF(ISNA(VLOOKUP(A1718,[1]Sheet1!A$1:B$65536,2,FALSE)),"0",VLOOKUP(A1718,[1]Sheet1!A$1:B$65536,2,FALSE))</f>
        <v>0</v>
      </c>
      <c r="C1717" s="4" t="s">
        <v>3668</v>
      </c>
      <c r="D1717" s="4" t="s">
        <v>3669</v>
      </c>
      <c r="E1717" s="4" t="s">
        <v>3550</v>
      </c>
      <c r="F1717" s="4" t="s">
        <v>3391</v>
      </c>
      <c r="G1717" s="12">
        <f t="shared" si="26"/>
        <v>66.017189999999999</v>
      </c>
      <c r="H1717" s="12">
        <f t="shared" si="26"/>
        <v>16.217939999999999</v>
      </c>
      <c r="I1717" s="7">
        <v>6601719</v>
      </c>
      <c r="J1717" s="7">
        <v>1621794</v>
      </c>
      <c r="K1717" s="4" t="s">
        <v>8616</v>
      </c>
      <c r="L1717" s="2" t="s">
        <v>17</v>
      </c>
      <c r="M1717" s="4"/>
    </row>
    <row r="1718" spans="1:13" hidden="1" x14ac:dyDescent="0.2">
      <c r="A1718" s="4" t="s">
        <v>3680</v>
      </c>
      <c r="B1718" t="str">
        <f>IF(ISNA(VLOOKUP(A1719,[1]Sheet1!A$1:B$65536,2,FALSE)),"0",VLOOKUP(A1719,[1]Sheet1!A$1:B$65536,2,FALSE))</f>
        <v>0</v>
      </c>
      <c r="C1718" s="4" t="s">
        <v>3668</v>
      </c>
      <c r="D1718" s="4" t="s">
        <v>3669</v>
      </c>
      <c r="E1718" s="4" t="s">
        <v>3550</v>
      </c>
      <c r="F1718" s="4" t="s">
        <v>3391</v>
      </c>
      <c r="G1718" s="12">
        <f t="shared" si="26"/>
        <v>66.016840000000002</v>
      </c>
      <c r="H1718" s="12">
        <f t="shared" si="26"/>
        <v>16.218050000000002</v>
      </c>
      <c r="I1718" s="7">
        <v>6601684</v>
      </c>
      <c r="J1718" s="7">
        <v>1621805</v>
      </c>
      <c r="K1718" s="4" t="s">
        <v>8624</v>
      </c>
      <c r="L1718" s="2" t="s">
        <v>17</v>
      </c>
      <c r="M1718" s="4"/>
    </row>
    <row r="1719" spans="1:13" hidden="1" x14ac:dyDescent="0.2">
      <c r="A1719" s="4" t="s">
        <v>3681</v>
      </c>
      <c r="B1719" t="str">
        <f>IF(ISNA(VLOOKUP(A1720,[1]Sheet1!A$1:B$65536,2,FALSE)),"0",VLOOKUP(A1720,[1]Sheet1!A$1:B$65536,2,FALSE))</f>
        <v>0</v>
      </c>
      <c r="C1719" s="4" t="s">
        <v>3668</v>
      </c>
      <c r="D1719" s="4" t="s">
        <v>3669</v>
      </c>
      <c r="E1719" s="4" t="s">
        <v>3550</v>
      </c>
      <c r="F1719" s="4" t="s">
        <v>3391</v>
      </c>
      <c r="G1719" s="12">
        <f t="shared" si="26"/>
        <v>66.016840000000002</v>
      </c>
      <c r="H1719" s="12">
        <f t="shared" si="26"/>
        <v>16.218050000000002</v>
      </c>
      <c r="I1719" s="7">
        <v>6601684</v>
      </c>
      <c r="J1719" s="7">
        <v>1621805</v>
      </c>
      <c r="K1719" s="4" t="s">
        <v>454</v>
      </c>
      <c r="L1719" s="2" t="s">
        <v>17</v>
      </c>
      <c r="M1719" s="4"/>
    </row>
    <row r="1720" spans="1:13" hidden="1" x14ac:dyDescent="0.2">
      <c r="A1720" s="4" t="s">
        <v>3682</v>
      </c>
      <c r="B1720">
        <f>IF(ISNA(VLOOKUP(A1721,[1]Sheet1!A$1:B$65536,2,FALSE)),"0",VLOOKUP(A1721,[1]Sheet1!A$1:B$65536,2,FALSE))</f>
        <v>0</v>
      </c>
      <c r="C1720" s="4" t="s">
        <v>1555</v>
      </c>
      <c r="D1720" s="4" t="s">
        <v>3669</v>
      </c>
      <c r="E1720" s="4" t="s">
        <v>3550</v>
      </c>
      <c r="F1720" s="4" t="s">
        <v>3391</v>
      </c>
      <c r="G1720" s="12">
        <f t="shared" si="26"/>
        <v>66.017899999999997</v>
      </c>
      <c r="H1720" s="12">
        <f t="shared" si="26"/>
        <v>16.228860000000001</v>
      </c>
      <c r="I1720" s="7">
        <v>6601790</v>
      </c>
      <c r="J1720" s="7">
        <v>1622886</v>
      </c>
      <c r="K1720" s="4" t="s">
        <v>8615</v>
      </c>
      <c r="L1720" s="4" t="s">
        <v>17</v>
      </c>
      <c r="M1720" s="4"/>
    </row>
    <row r="1721" spans="1:13" hidden="1" x14ac:dyDescent="0.2">
      <c r="A1721" s="4" t="s">
        <v>3683</v>
      </c>
      <c r="B1721" t="str">
        <f>IF(ISNA(VLOOKUP(A1722,[1]Sheet1!A$1:B$65536,2,FALSE)),"0",VLOOKUP(A1722,[1]Sheet1!A$1:B$65536,2,FALSE))</f>
        <v>0</v>
      </c>
      <c r="C1721" s="4" t="s">
        <v>1555</v>
      </c>
      <c r="D1721" s="4" t="s">
        <v>3669</v>
      </c>
      <c r="E1721" s="4" t="s">
        <v>3550</v>
      </c>
      <c r="F1721" s="4" t="s">
        <v>3391</v>
      </c>
      <c r="G1721" s="12">
        <f t="shared" si="26"/>
        <v>66.02319</v>
      </c>
      <c r="H1721" s="12">
        <f t="shared" si="26"/>
        <v>16.223980000000001</v>
      </c>
      <c r="I1721" s="7">
        <v>6602319</v>
      </c>
      <c r="J1721" s="7">
        <v>1622398</v>
      </c>
      <c r="K1721" s="4" t="s">
        <v>8615</v>
      </c>
      <c r="L1721" s="4" t="s">
        <v>17</v>
      </c>
      <c r="M1721" s="4"/>
    </row>
    <row r="1722" spans="1:13" hidden="1" x14ac:dyDescent="0.2">
      <c r="A1722" s="4" t="s">
        <v>3684</v>
      </c>
      <c r="B1722" t="str">
        <f>IF(ISNA(VLOOKUP(A1723,[1]Sheet1!A$1:B$65536,2,FALSE)),"0",VLOOKUP(A1723,[1]Sheet1!A$1:B$65536,2,FALSE))</f>
        <v>0</v>
      </c>
      <c r="C1722" s="4" t="s">
        <v>1588</v>
      </c>
      <c r="D1722" s="4" t="s">
        <v>3669</v>
      </c>
      <c r="E1722" s="4" t="s">
        <v>3550</v>
      </c>
      <c r="F1722" s="4" t="s">
        <v>3391</v>
      </c>
      <c r="G1722" s="12">
        <f t="shared" si="26"/>
        <v>66.002489999999995</v>
      </c>
      <c r="H1722" s="12">
        <f t="shared" si="26"/>
        <v>16.234220000000001</v>
      </c>
      <c r="I1722" s="7">
        <v>6600249</v>
      </c>
      <c r="J1722" s="7">
        <v>1623422</v>
      </c>
      <c r="K1722" s="4" t="s">
        <v>8615</v>
      </c>
      <c r="L1722" s="2" t="s">
        <v>17</v>
      </c>
      <c r="M1722" s="4"/>
    </row>
    <row r="1723" spans="1:13" hidden="1" x14ac:dyDescent="0.2">
      <c r="A1723" s="4" t="s">
        <v>3685</v>
      </c>
      <c r="B1723" t="str">
        <f>IF(ISNA(VLOOKUP(A1724,[1]Sheet1!A$1:B$65536,2,FALSE)),"0",VLOOKUP(A1724,[1]Sheet1!A$1:B$65536,2,FALSE))</f>
        <v>0</v>
      </c>
      <c r="C1723" s="4" t="s">
        <v>1588</v>
      </c>
      <c r="D1723" s="4" t="s">
        <v>3669</v>
      </c>
      <c r="E1723" s="4" t="s">
        <v>3550</v>
      </c>
      <c r="F1723" s="4" t="s">
        <v>3391</v>
      </c>
      <c r="G1723" s="12">
        <f t="shared" si="26"/>
        <v>66.002489999999995</v>
      </c>
      <c r="H1723" s="12">
        <f t="shared" si="26"/>
        <v>16.234310000000001</v>
      </c>
      <c r="I1723" s="7">
        <v>6600249</v>
      </c>
      <c r="J1723" s="7">
        <v>1623431</v>
      </c>
      <c r="K1723" s="4" t="s">
        <v>454</v>
      </c>
      <c r="L1723" s="2" t="s">
        <v>17</v>
      </c>
      <c r="M1723" s="4"/>
    </row>
    <row r="1724" spans="1:13" hidden="1" x14ac:dyDescent="0.2">
      <c r="A1724" s="4" t="s">
        <v>3686</v>
      </c>
      <c r="B1724">
        <f>IF(ISNA(VLOOKUP(A1725,[1]Sheet1!A$1:B$65536,2,FALSE)),"0",VLOOKUP(A1725,[1]Sheet1!A$1:B$65536,2,FALSE))</f>
        <v>0</v>
      </c>
      <c r="C1724" s="4" t="s">
        <v>1588</v>
      </c>
      <c r="D1724" s="4" t="s">
        <v>3669</v>
      </c>
      <c r="E1724" s="4" t="s">
        <v>3550</v>
      </c>
      <c r="F1724" s="4" t="s">
        <v>3391</v>
      </c>
      <c r="G1724" s="12">
        <f t="shared" si="26"/>
        <v>66.004369999999994</v>
      </c>
      <c r="H1724" s="12">
        <f t="shared" si="26"/>
        <v>16.230730000000001</v>
      </c>
      <c r="I1724" s="7">
        <v>6600437</v>
      </c>
      <c r="J1724" s="7">
        <v>1623073</v>
      </c>
      <c r="K1724" s="4" t="s">
        <v>8615</v>
      </c>
      <c r="L1724" s="2" t="s">
        <v>17</v>
      </c>
      <c r="M1724" s="4"/>
    </row>
    <row r="1725" spans="1:13" hidden="1" x14ac:dyDescent="0.2">
      <c r="A1725" s="4" t="s">
        <v>3687</v>
      </c>
      <c r="B1725">
        <f>IF(ISNA(VLOOKUP(A1726,[1]Sheet1!A$1:B$65536,2,FALSE)),"0",VLOOKUP(A1726,[1]Sheet1!A$1:B$65536,2,FALSE))</f>
        <v>0</v>
      </c>
      <c r="C1725" s="4" t="s">
        <v>3688</v>
      </c>
      <c r="D1725" s="4" t="s">
        <v>3669</v>
      </c>
      <c r="E1725" s="4" t="s">
        <v>3550</v>
      </c>
      <c r="F1725" s="4" t="s">
        <v>3391</v>
      </c>
      <c r="G1725" s="12">
        <f t="shared" si="26"/>
        <v>66.014420000000001</v>
      </c>
      <c r="H1725" s="12">
        <f t="shared" si="26"/>
        <v>16.24615</v>
      </c>
      <c r="I1725" s="7">
        <v>6601442</v>
      </c>
      <c r="J1725" s="7">
        <v>1624615</v>
      </c>
      <c r="K1725" s="4" t="s">
        <v>454</v>
      </c>
      <c r="L1725" s="2" t="s">
        <v>17</v>
      </c>
      <c r="M1725" s="4"/>
    </row>
    <row r="1726" spans="1:13" hidden="1" x14ac:dyDescent="0.2">
      <c r="A1726" s="4" t="s">
        <v>3689</v>
      </c>
      <c r="B1726" t="str">
        <f>IF(ISNA(VLOOKUP(A1727,[1]Sheet1!A$1:B$65536,2,FALSE)),"0",VLOOKUP(A1727,[1]Sheet1!A$1:B$65536,2,FALSE))</f>
        <v>0</v>
      </c>
      <c r="C1726" s="4" t="s">
        <v>1386</v>
      </c>
      <c r="D1726" s="4" t="s">
        <v>1387</v>
      </c>
      <c r="E1726" s="4" t="s">
        <v>3550</v>
      </c>
      <c r="F1726" s="4" t="s">
        <v>3391</v>
      </c>
      <c r="G1726" s="12">
        <f t="shared" si="26"/>
        <v>66.038300000000007</v>
      </c>
      <c r="H1726" s="12">
        <f t="shared" si="26"/>
        <v>16.198340000000002</v>
      </c>
      <c r="I1726" s="7">
        <v>6603830</v>
      </c>
      <c r="J1726" s="7">
        <v>1619834</v>
      </c>
      <c r="K1726" s="4" t="s">
        <v>8615</v>
      </c>
      <c r="L1726" s="2" t="s">
        <v>17</v>
      </c>
      <c r="M1726" s="4"/>
    </row>
    <row r="1727" spans="1:13" hidden="1" x14ac:dyDescent="0.2">
      <c r="A1727" s="4" t="s">
        <v>3690</v>
      </c>
      <c r="B1727" t="str">
        <f>IF(ISNA(VLOOKUP(A1728,[1]Sheet1!A$1:B$65536,2,FALSE)),"0",VLOOKUP(A1728,[1]Sheet1!A$1:B$65536,2,FALSE))</f>
        <v>0</v>
      </c>
      <c r="C1727" s="4" t="s">
        <v>1386</v>
      </c>
      <c r="D1727" s="4" t="s">
        <v>1387</v>
      </c>
      <c r="E1727" s="4" t="s">
        <v>3550</v>
      </c>
      <c r="F1727" s="4" t="s">
        <v>3391</v>
      </c>
      <c r="G1727" s="12">
        <f t="shared" ref="G1727:H1790" si="27">I1727/100000</f>
        <v>66.038560000000004</v>
      </c>
      <c r="H1727" s="12">
        <f t="shared" si="27"/>
        <v>16.198830000000001</v>
      </c>
      <c r="I1727" s="7">
        <v>6603856</v>
      </c>
      <c r="J1727" s="7">
        <v>1619883</v>
      </c>
      <c r="K1727" s="4" t="s">
        <v>8624</v>
      </c>
      <c r="L1727" s="2" t="s">
        <v>17</v>
      </c>
      <c r="M1727" s="4"/>
    </row>
    <row r="1728" spans="1:13" hidden="1" x14ac:dyDescent="0.2">
      <c r="A1728" s="4" t="s">
        <v>3691</v>
      </c>
      <c r="B1728">
        <f>IF(ISNA(VLOOKUP(A1729,[1]Sheet1!A$1:B$65536,2,FALSE)),"0",VLOOKUP(A1729,[1]Sheet1!A$1:B$65536,2,FALSE))</f>
        <v>0</v>
      </c>
      <c r="C1728" s="4" t="s">
        <v>3692</v>
      </c>
      <c r="D1728" s="4" t="s">
        <v>1387</v>
      </c>
      <c r="E1728" s="4" t="s">
        <v>3550</v>
      </c>
      <c r="F1728" s="4" t="s">
        <v>3391</v>
      </c>
      <c r="G1728" s="12">
        <f t="shared" si="27"/>
        <v>66.033500000000004</v>
      </c>
      <c r="H1728" s="12">
        <f t="shared" si="27"/>
        <v>16.2135</v>
      </c>
      <c r="I1728" s="7">
        <v>6603350</v>
      </c>
      <c r="J1728" s="7">
        <v>1621350</v>
      </c>
      <c r="K1728" s="4" t="s">
        <v>8624</v>
      </c>
      <c r="L1728" s="2" t="s">
        <v>17</v>
      </c>
      <c r="M1728" s="4"/>
    </row>
    <row r="1729" spans="1:13" hidden="1" x14ac:dyDescent="0.2">
      <c r="A1729" s="4" t="s">
        <v>3693</v>
      </c>
      <c r="B1729">
        <f>IF(ISNA(VLOOKUP(A1730,[1]Sheet1!A$1:B$65536,2,FALSE)),"0",VLOOKUP(A1730,[1]Sheet1!A$1:B$65536,2,FALSE))</f>
        <v>0</v>
      </c>
      <c r="C1729" s="4" t="s">
        <v>3694</v>
      </c>
      <c r="D1729" s="4" t="s">
        <v>1387</v>
      </c>
      <c r="E1729" s="4" t="s">
        <v>3550</v>
      </c>
      <c r="F1729" s="4" t="s">
        <v>3391</v>
      </c>
      <c r="G1729" s="12">
        <f t="shared" si="27"/>
        <v>66.028109999999998</v>
      </c>
      <c r="H1729" s="12">
        <f t="shared" si="27"/>
        <v>16.208469999999998</v>
      </c>
      <c r="I1729" s="7">
        <v>6602811</v>
      </c>
      <c r="J1729" s="7">
        <v>1620847</v>
      </c>
      <c r="K1729" s="4" t="s">
        <v>8615</v>
      </c>
      <c r="L1729" s="2" t="s">
        <v>17</v>
      </c>
      <c r="M1729" s="4"/>
    </row>
    <row r="1730" spans="1:13" hidden="1" x14ac:dyDescent="0.2">
      <c r="A1730" s="4" t="s">
        <v>3695</v>
      </c>
      <c r="B1730">
        <f>IF(ISNA(VLOOKUP(A1731,[1]Sheet1!A$1:B$65536,2,FALSE)),"0",VLOOKUP(A1731,[1]Sheet1!A$1:B$65536,2,FALSE))</f>
        <v>0</v>
      </c>
      <c r="C1730" s="4" t="s">
        <v>3696</v>
      </c>
      <c r="D1730" s="4" t="s">
        <v>1387</v>
      </c>
      <c r="E1730" s="4" t="s">
        <v>3550</v>
      </c>
      <c r="F1730" s="4" t="s">
        <v>3391</v>
      </c>
      <c r="G1730" s="12">
        <f t="shared" si="27"/>
        <v>66.039940000000001</v>
      </c>
      <c r="H1730" s="12">
        <f t="shared" si="27"/>
        <v>16.194410000000001</v>
      </c>
      <c r="I1730" s="7">
        <v>6603994</v>
      </c>
      <c r="J1730" s="7">
        <v>1619441</v>
      </c>
      <c r="K1730" s="4" t="s">
        <v>8630</v>
      </c>
      <c r="L1730" s="2" t="s">
        <v>17</v>
      </c>
      <c r="M1730" s="4"/>
    </row>
    <row r="1731" spans="1:13" hidden="1" x14ac:dyDescent="0.2">
      <c r="A1731" s="4" t="s">
        <v>3697</v>
      </c>
      <c r="B1731">
        <f>IF(ISNA(VLOOKUP(A1732,[1]Sheet1!A$1:B$65536,2,FALSE)),"0",VLOOKUP(A1732,[1]Sheet1!A$1:B$65536,2,FALSE))</f>
        <v>1</v>
      </c>
      <c r="C1731" s="4" t="s">
        <v>3698</v>
      </c>
      <c r="D1731" s="4" t="s">
        <v>1387</v>
      </c>
      <c r="E1731" s="4" t="s">
        <v>3550</v>
      </c>
      <c r="F1731" s="4" t="s">
        <v>3391</v>
      </c>
      <c r="G1731" s="12">
        <f t="shared" si="27"/>
        <v>66.028379999999999</v>
      </c>
      <c r="H1731" s="12">
        <f t="shared" si="27"/>
        <v>16.199380000000001</v>
      </c>
      <c r="I1731" s="7">
        <v>6602838</v>
      </c>
      <c r="J1731" s="7">
        <v>1619938</v>
      </c>
      <c r="K1731" s="4" t="s">
        <v>8624</v>
      </c>
      <c r="L1731" s="2" t="s">
        <v>17</v>
      </c>
      <c r="M1731" s="4"/>
    </row>
    <row r="1732" spans="1:13" hidden="1" x14ac:dyDescent="0.2">
      <c r="A1732" s="4" t="s">
        <v>3699</v>
      </c>
      <c r="B1732" t="str">
        <f>IF(ISNA(VLOOKUP(A1733,[1]Sheet1!A$1:B$65536,2,FALSE)),"0",VLOOKUP(A1733,[1]Sheet1!A$1:B$65536,2,FALSE))</f>
        <v>0</v>
      </c>
      <c r="C1732" s="4" t="s">
        <v>3211</v>
      </c>
      <c r="D1732" s="4" t="s">
        <v>1387</v>
      </c>
      <c r="E1732" s="4" t="s">
        <v>3550</v>
      </c>
      <c r="F1732" s="4" t="s">
        <v>3391</v>
      </c>
      <c r="G1732" s="12">
        <f t="shared" si="27"/>
        <v>66.041799999999995</v>
      </c>
      <c r="H1732" s="12">
        <f t="shared" si="27"/>
        <v>16.222829999999998</v>
      </c>
      <c r="I1732" s="7">
        <v>6604180</v>
      </c>
      <c r="J1732" s="7">
        <v>1622283</v>
      </c>
      <c r="K1732" s="4" t="s">
        <v>454</v>
      </c>
      <c r="L1732" s="2" t="s">
        <v>17</v>
      </c>
      <c r="M1732" s="4"/>
    </row>
    <row r="1733" spans="1:13" hidden="1" x14ac:dyDescent="0.2">
      <c r="A1733" s="4" t="s">
        <v>3700</v>
      </c>
      <c r="B1733" t="str">
        <f>IF(ISNA(VLOOKUP(A1734,[1]Sheet1!A$1:B$65536,2,FALSE)),"0",VLOOKUP(A1734,[1]Sheet1!A$1:B$65536,2,FALSE))</f>
        <v>0</v>
      </c>
      <c r="C1733" s="4" t="s">
        <v>1219</v>
      </c>
      <c r="D1733" s="4" t="s">
        <v>1387</v>
      </c>
      <c r="E1733" s="4" t="s">
        <v>3550</v>
      </c>
      <c r="F1733" s="4" t="s">
        <v>3391</v>
      </c>
      <c r="G1733" s="12">
        <f t="shared" si="27"/>
        <v>66.029989999999998</v>
      </c>
      <c r="H1733" s="12">
        <f t="shared" si="27"/>
        <v>16.20421</v>
      </c>
      <c r="I1733" s="7">
        <v>6602999</v>
      </c>
      <c r="J1733" s="7">
        <v>1620421</v>
      </c>
      <c r="K1733" s="4" t="s">
        <v>8615</v>
      </c>
      <c r="L1733" s="2" t="s">
        <v>17</v>
      </c>
      <c r="M1733" s="4"/>
    </row>
    <row r="1734" spans="1:13" hidden="1" x14ac:dyDescent="0.2">
      <c r="A1734" s="4" t="s">
        <v>3701</v>
      </c>
      <c r="B1734" t="str">
        <f>IF(ISNA(VLOOKUP(A1735,[1]Sheet1!A$1:B$65536,2,FALSE)),"0",VLOOKUP(A1735,[1]Sheet1!A$1:B$65536,2,FALSE))</f>
        <v>0</v>
      </c>
      <c r="C1734" s="4" t="s">
        <v>3688</v>
      </c>
      <c r="D1734" s="4" t="s">
        <v>1387</v>
      </c>
      <c r="E1734" s="4" t="s">
        <v>3550</v>
      </c>
      <c r="F1734" s="4" t="s">
        <v>3391</v>
      </c>
      <c r="G1734" s="12">
        <f t="shared" si="27"/>
        <v>66.004599999999996</v>
      </c>
      <c r="H1734" s="12">
        <f t="shared" si="27"/>
        <v>16.18825</v>
      </c>
      <c r="I1734" s="7">
        <v>6600460</v>
      </c>
      <c r="J1734" s="7">
        <v>1618825</v>
      </c>
      <c r="K1734" s="4" t="s">
        <v>8615</v>
      </c>
      <c r="L1734" s="4" t="s">
        <v>17</v>
      </c>
      <c r="M1734" s="4"/>
    </row>
    <row r="1735" spans="1:13" hidden="1" x14ac:dyDescent="0.2">
      <c r="A1735" s="4" t="s">
        <v>3702</v>
      </c>
      <c r="B1735">
        <f>IF(ISNA(VLOOKUP(A1736,[1]Sheet1!A$1:B$65536,2,FALSE)),"0",VLOOKUP(A1736,[1]Sheet1!A$1:B$65536,2,FALSE))</f>
        <v>0</v>
      </c>
      <c r="C1735" s="4" t="s">
        <v>3688</v>
      </c>
      <c r="D1735" s="4" t="s">
        <v>1387</v>
      </c>
      <c r="E1735" s="4" t="s">
        <v>3550</v>
      </c>
      <c r="F1735" s="4" t="s">
        <v>3391</v>
      </c>
      <c r="G1735" s="12">
        <f t="shared" si="27"/>
        <v>66.004450000000006</v>
      </c>
      <c r="H1735" s="12">
        <f t="shared" si="27"/>
        <v>16.188610000000001</v>
      </c>
      <c r="I1735" s="7">
        <v>6600445</v>
      </c>
      <c r="J1735" s="7">
        <v>1618861</v>
      </c>
      <c r="K1735" s="4" t="s">
        <v>8615</v>
      </c>
      <c r="L1735" s="2" t="s">
        <v>17</v>
      </c>
      <c r="M1735" s="4"/>
    </row>
    <row r="1736" spans="1:13" hidden="1" x14ac:dyDescent="0.2">
      <c r="A1736" s="4" t="s">
        <v>3703</v>
      </c>
      <c r="B1736" t="str">
        <f>IF(ISNA(VLOOKUP(A1737,[1]Sheet1!A$1:B$65536,2,FALSE)),"0",VLOOKUP(A1737,[1]Sheet1!A$1:B$65536,2,FALSE))</f>
        <v>0</v>
      </c>
      <c r="C1736" s="4" t="s">
        <v>3688</v>
      </c>
      <c r="D1736" s="4" t="s">
        <v>1387</v>
      </c>
      <c r="E1736" s="4" t="s">
        <v>3550</v>
      </c>
      <c r="F1736" s="4" t="s">
        <v>3391</v>
      </c>
      <c r="G1736" s="12">
        <f t="shared" si="27"/>
        <v>66.004499999999993</v>
      </c>
      <c r="H1736" s="12">
        <f t="shared" si="27"/>
        <v>16.188369999999999</v>
      </c>
      <c r="I1736" s="7">
        <v>6600450</v>
      </c>
      <c r="J1736" s="7">
        <v>1618837</v>
      </c>
      <c r="L1736" s="4" t="s">
        <v>17</v>
      </c>
      <c r="M1736" s="4"/>
    </row>
    <row r="1737" spans="1:13" hidden="1" x14ac:dyDescent="0.2">
      <c r="A1737" s="4" t="s">
        <v>3704</v>
      </c>
      <c r="B1737" t="str">
        <f>IF(ISNA(VLOOKUP(A1738,[1]Sheet1!A$1:B$65536,2,FALSE)),"0",VLOOKUP(A1738,[1]Sheet1!A$1:B$65536,2,FALSE))</f>
        <v>0</v>
      </c>
      <c r="C1737" s="4" t="s">
        <v>3705</v>
      </c>
      <c r="D1737" s="4" t="s">
        <v>1387</v>
      </c>
      <c r="E1737" s="4" t="s">
        <v>3550</v>
      </c>
      <c r="F1737" s="4" t="s">
        <v>3391</v>
      </c>
      <c r="G1737" s="12">
        <f t="shared" si="27"/>
        <v>66.058000000000007</v>
      </c>
      <c r="H1737" s="12">
        <f t="shared" si="27"/>
        <v>16.202500000000001</v>
      </c>
      <c r="I1737" s="7">
        <v>6605800</v>
      </c>
      <c r="J1737" s="7">
        <v>1620250</v>
      </c>
      <c r="L1737" s="2" t="s">
        <v>17</v>
      </c>
      <c r="M1737" s="4"/>
    </row>
    <row r="1738" spans="1:13" hidden="1" x14ac:dyDescent="0.2">
      <c r="A1738" s="4" t="s">
        <v>3706</v>
      </c>
      <c r="B1738" t="str">
        <f>IF(ISNA(VLOOKUP(A1739,[1]Sheet1!A$1:B$65536,2,FALSE)),"0",VLOOKUP(A1739,[1]Sheet1!A$1:B$65536,2,FALSE))</f>
        <v>0</v>
      </c>
      <c r="C1738" s="4" t="s">
        <v>3707</v>
      </c>
      <c r="D1738" s="4" t="s">
        <v>1387</v>
      </c>
      <c r="E1738" s="4" t="s">
        <v>3550</v>
      </c>
      <c r="F1738" s="4" t="s">
        <v>3391</v>
      </c>
      <c r="G1738" s="12">
        <f t="shared" si="27"/>
        <v>66.058000000000007</v>
      </c>
      <c r="H1738" s="12">
        <f t="shared" si="27"/>
        <v>16.202500000000001</v>
      </c>
      <c r="I1738" s="7">
        <v>6605800</v>
      </c>
      <c r="J1738" s="7">
        <v>1620250</v>
      </c>
      <c r="K1738" s="4" t="s">
        <v>8618</v>
      </c>
      <c r="L1738" s="2" t="s">
        <v>17</v>
      </c>
      <c r="M1738" s="4"/>
    </row>
    <row r="1739" spans="1:13" hidden="1" x14ac:dyDescent="0.2">
      <c r="A1739" s="4" t="s">
        <v>3708</v>
      </c>
      <c r="B1739">
        <f>IF(ISNA(VLOOKUP(A1740,[1]Sheet1!A$1:B$65536,2,FALSE)),"0",VLOOKUP(A1740,[1]Sheet1!A$1:B$65536,2,FALSE))</f>
        <v>1</v>
      </c>
      <c r="C1739" s="4" t="s">
        <v>3705</v>
      </c>
      <c r="D1739" s="4" t="s">
        <v>1387</v>
      </c>
      <c r="E1739" s="4" t="s">
        <v>3550</v>
      </c>
      <c r="F1739" s="4" t="s">
        <v>3391</v>
      </c>
      <c r="G1739" s="12">
        <f t="shared" si="27"/>
        <v>66.059579999999997</v>
      </c>
      <c r="H1739" s="12">
        <f t="shared" si="27"/>
        <v>16.205770000000001</v>
      </c>
      <c r="I1739" s="7">
        <v>6605958</v>
      </c>
      <c r="J1739" s="7">
        <v>1620577</v>
      </c>
      <c r="K1739" s="4" t="s">
        <v>8615</v>
      </c>
      <c r="L1739" s="4" t="s">
        <v>17</v>
      </c>
      <c r="M1739" s="4"/>
    </row>
    <row r="1740" spans="1:13" hidden="1" x14ac:dyDescent="0.2">
      <c r="A1740" s="4" t="s">
        <v>3709</v>
      </c>
      <c r="B1740">
        <f>IF(ISNA(VLOOKUP(A1741,[1]Sheet1!A$1:B$65536,2,FALSE)),"0",VLOOKUP(A1741,[1]Sheet1!A$1:B$65536,2,FALSE))</f>
        <v>0</v>
      </c>
      <c r="C1740" s="4" t="s">
        <v>3710</v>
      </c>
      <c r="D1740" s="4" t="s">
        <v>1387</v>
      </c>
      <c r="E1740" s="4" t="s">
        <v>3550</v>
      </c>
      <c r="F1740" s="4" t="s">
        <v>3391</v>
      </c>
      <c r="G1740" s="12">
        <f t="shared" si="27"/>
        <v>66.052530000000004</v>
      </c>
      <c r="H1740" s="12">
        <f t="shared" si="27"/>
        <v>16.218499999999999</v>
      </c>
      <c r="I1740" s="7">
        <v>6605253</v>
      </c>
      <c r="J1740" s="7">
        <v>1621850</v>
      </c>
      <c r="K1740" s="4" t="s">
        <v>8615</v>
      </c>
      <c r="L1740" s="2" t="s">
        <v>17</v>
      </c>
      <c r="M1740" s="4"/>
    </row>
    <row r="1741" spans="1:13" hidden="1" x14ac:dyDescent="0.2">
      <c r="A1741" s="4" t="s">
        <v>3711</v>
      </c>
      <c r="B1741">
        <f>IF(ISNA(VLOOKUP(A1742,[1]Sheet1!A$1:B$65536,2,FALSE)),"0",VLOOKUP(A1742,[1]Sheet1!A$1:B$65536,2,FALSE))</f>
        <v>0</v>
      </c>
      <c r="C1741" s="4" t="s">
        <v>3710</v>
      </c>
      <c r="D1741" s="4" t="s">
        <v>1387</v>
      </c>
      <c r="E1741" s="4" t="s">
        <v>3550</v>
      </c>
      <c r="F1741" s="4" t="s">
        <v>3391</v>
      </c>
      <c r="G1741" s="12">
        <f t="shared" si="27"/>
        <v>66.052530000000004</v>
      </c>
      <c r="H1741" s="12">
        <f t="shared" si="27"/>
        <v>16.218499999999999</v>
      </c>
      <c r="I1741" s="7">
        <v>6605253</v>
      </c>
      <c r="J1741" s="7">
        <v>1621850</v>
      </c>
      <c r="K1741" s="4" t="s">
        <v>8615</v>
      </c>
      <c r="L1741" s="2" t="s">
        <v>17</v>
      </c>
      <c r="M1741" s="4"/>
    </row>
    <row r="1742" spans="1:13" hidden="1" x14ac:dyDescent="0.2">
      <c r="A1742" s="4" t="s">
        <v>3712</v>
      </c>
      <c r="B1742">
        <f>IF(ISNA(VLOOKUP(A1743,[1]Sheet1!A$1:B$65536,2,FALSE)),"0",VLOOKUP(A1743,[1]Sheet1!A$1:B$65536,2,FALSE))</f>
        <v>0</v>
      </c>
      <c r="C1742" s="4" t="s">
        <v>3713</v>
      </c>
      <c r="D1742" s="4" t="s">
        <v>1387</v>
      </c>
      <c r="E1742" s="4" t="s">
        <v>3550</v>
      </c>
      <c r="F1742" s="4" t="s">
        <v>3391</v>
      </c>
      <c r="G1742" s="12">
        <f t="shared" si="27"/>
        <v>66.039330000000007</v>
      </c>
      <c r="H1742" s="12">
        <f t="shared" si="27"/>
        <v>16.204260000000001</v>
      </c>
      <c r="I1742" s="7">
        <v>6603933</v>
      </c>
      <c r="J1742" s="7">
        <v>1620426</v>
      </c>
      <c r="K1742" s="4" t="s">
        <v>8615</v>
      </c>
      <c r="L1742" s="2" t="s">
        <v>17</v>
      </c>
      <c r="M1742" s="4" t="s">
        <v>3714</v>
      </c>
    </row>
    <row r="1743" spans="1:13" hidden="1" x14ac:dyDescent="0.2">
      <c r="A1743" s="4" t="s">
        <v>3715</v>
      </c>
      <c r="B1743">
        <f>IF(ISNA(VLOOKUP(A1744,[1]Sheet1!A$1:B$65536,2,FALSE)),"0",VLOOKUP(A1744,[1]Sheet1!A$1:B$65536,2,FALSE))</f>
        <v>0</v>
      </c>
      <c r="C1743" s="4" t="s">
        <v>3713</v>
      </c>
      <c r="D1743" s="4" t="s">
        <v>1387</v>
      </c>
      <c r="E1743" s="4" t="s">
        <v>3550</v>
      </c>
      <c r="F1743" s="4" t="s">
        <v>3391</v>
      </c>
      <c r="G1743" s="12">
        <f t="shared" si="27"/>
        <v>66.036169999999998</v>
      </c>
      <c r="H1743" s="12">
        <f t="shared" si="27"/>
        <v>16.20346</v>
      </c>
      <c r="I1743" s="7">
        <v>6603617</v>
      </c>
      <c r="J1743" s="7">
        <v>1620346</v>
      </c>
      <c r="K1743" s="4" t="s">
        <v>8648</v>
      </c>
      <c r="L1743" s="2" t="s">
        <v>17</v>
      </c>
      <c r="M1743" s="4"/>
    </row>
    <row r="1744" spans="1:13" hidden="1" x14ac:dyDescent="0.2">
      <c r="A1744" s="4" t="s">
        <v>3716</v>
      </c>
      <c r="B1744">
        <f>IF(ISNA(VLOOKUP(A1745,[1]Sheet1!A$1:B$65536,2,FALSE)),"0",VLOOKUP(A1745,[1]Sheet1!A$1:B$65536,2,FALSE))</f>
        <v>0</v>
      </c>
      <c r="C1744" s="4" t="s">
        <v>3713</v>
      </c>
      <c r="D1744" s="4" t="s">
        <v>1387</v>
      </c>
      <c r="E1744" s="4" t="s">
        <v>3550</v>
      </c>
      <c r="F1744" s="4" t="s">
        <v>3391</v>
      </c>
      <c r="G1744" s="12">
        <f t="shared" si="27"/>
        <v>66.031890000000004</v>
      </c>
      <c r="H1744" s="12">
        <f t="shared" si="27"/>
        <v>16.203330000000001</v>
      </c>
      <c r="I1744" s="7">
        <v>6603189</v>
      </c>
      <c r="J1744" s="7">
        <v>1620333</v>
      </c>
      <c r="K1744" s="4" t="s">
        <v>8613</v>
      </c>
      <c r="L1744" s="2" t="s">
        <v>17</v>
      </c>
      <c r="M1744" s="4"/>
    </row>
    <row r="1745" spans="1:13" hidden="1" x14ac:dyDescent="0.2">
      <c r="A1745" s="4" t="s">
        <v>3717</v>
      </c>
      <c r="B1745" t="str">
        <f>IF(ISNA(VLOOKUP(A1746,[1]Sheet1!A$1:B$65536,2,FALSE)),"0",VLOOKUP(A1746,[1]Sheet1!A$1:B$65536,2,FALSE))</f>
        <v>0</v>
      </c>
      <c r="C1745" s="4" t="s">
        <v>3713</v>
      </c>
      <c r="D1745" s="4" t="s">
        <v>1387</v>
      </c>
      <c r="E1745" s="4" t="s">
        <v>3550</v>
      </c>
      <c r="F1745" s="4" t="s">
        <v>3391</v>
      </c>
      <c r="G1745" s="12">
        <f t="shared" si="27"/>
        <v>66.033500000000004</v>
      </c>
      <c r="H1745" s="12">
        <f t="shared" si="27"/>
        <v>16.202500000000001</v>
      </c>
      <c r="I1745" s="7">
        <v>6603350</v>
      </c>
      <c r="J1745" s="7">
        <v>1620250</v>
      </c>
      <c r="K1745" s="4" t="s">
        <v>454</v>
      </c>
      <c r="L1745" s="2" t="s">
        <v>17</v>
      </c>
      <c r="M1745" s="4"/>
    </row>
    <row r="1746" spans="1:13" hidden="1" x14ac:dyDescent="0.2">
      <c r="A1746" s="4" t="s">
        <v>3718</v>
      </c>
      <c r="B1746" t="str">
        <f>IF(ISNA(VLOOKUP(A1747,[1]Sheet1!A$1:B$65536,2,FALSE)),"0",VLOOKUP(A1747,[1]Sheet1!A$1:B$65536,2,FALSE))</f>
        <v>0</v>
      </c>
      <c r="C1746" s="4" t="s">
        <v>3713</v>
      </c>
      <c r="D1746" s="4" t="s">
        <v>1387</v>
      </c>
      <c r="E1746" s="4" t="s">
        <v>3550</v>
      </c>
      <c r="F1746" s="4" t="s">
        <v>3391</v>
      </c>
      <c r="G1746" s="12">
        <f t="shared" si="27"/>
        <v>66.033500000000004</v>
      </c>
      <c r="H1746" s="12">
        <f t="shared" si="27"/>
        <v>16.202500000000001</v>
      </c>
      <c r="I1746" s="7">
        <v>6603350</v>
      </c>
      <c r="J1746" s="7">
        <v>1620250</v>
      </c>
      <c r="K1746" s="4" t="s">
        <v>454</v>
      </c>
      <c r="L1746" s="2" t="s">
        <v>17</v>
      </c>
      <c r="M1746" s="4"/>
    </row>
    <row r="1747" spans="1:13" hidden="1" x14ac:dyDescent="0.2">
      <c r="A1747" s="4" t="s">
        <v>3719</v>
      </c>
      <c r="B1747">
        <f>IF(ISNA(VLOOKUP(A1748,[1]Sheet1!A$1:B$65536,2,FALSE)),"0",VLOOKUP(A1748,[1]Sheet1!A$1:B$65536,2,FALSE))</f>
        <v>0</v>
      </c>
      <c r="C1747" s="4" t="s">
        <v>3720</v>
      </c>
      <c r="D1747" s="4" t="s">
        <v>1387</v>
      </c>
      <c r="E1747" s="4" t="s">
        <v>3550</v>
      </c>
      <c r="F1747" s="4" t="s">
        <v>3391</v>
      </c>
      <c r="G1747" s="12">
        <f t="shared" si="27"/>
        <v>66.01979</v>
      </c>
      <c r="H1747" s="12">
        <f t="shared" si="27"/>
        <v>16.193269999999998</v>
      </c>
      <c r="I1747" s="7">
        <v>6601979</v>
      </c>
      <c r="J1747" s="7">
        <v>1619327</v>
      </c>
      <c r="K1747" s="4" t="s">
        <v>8648</v>
      </c>
      <c r="L1747" s="2" t="s">
        <v>17</v>
      </c>
      <c r="M1747" s="4"/>
    </row>
    <row r="1748" spans="1:13" hidden="1" x14ac:dyDescent="0.2">
      <c r="A1748" s="4" t="s">
        <v>3721</v>
      </c>
      <c r="B1748">
        <f>IF(ISNA(VLOOKUP(A1749,[1]Sheet1!A$1:B$65536,2,FALSE)),"0",VLOOKUP(A1749,[1]Sheet1!A$1:B$65536,2,FALSE))</f>
        <v>0</v>
      </c>
      <c r="C1748" s="4" t="s">
        <v>3722</v>
      </c>
      <c r="D1748" s="4" t="s">
        <v>1387</v>
      </c>
      <c r="E1748" s="4" t="s">
        <v>3550</v>
      </c>
      <c r="F1748" s="4" t="s">
        <v>3391</v>
      </c>
      <c r="G1748" s="12">
        <f t="shared" si="27"/>
        <v>66.01182</v>
      </c>
      <c r="H1748" s="12">
        <f t="shared" si="27"/>
        <v>16.188829999999999</v>
      </c>
      <c r="I1748" s="7">
        <v>6601182</v>
      </c>
      <c r="J1748" s="7">
        <v>1618883</v>
      </c>
      <c r="K1748" s="4" t="s">
        <v>8623</v>
      </c>
      <c r="L1748" s="2" t="s">
        <v>17</v>
      </c>
      <c r="M1748" s="4"/>
    </row>
    <row r="1749" spans="1:13" hidden="1" x14ac:dyDescent="0.2">
      <c r="A1749" s="4" t="s">
        <v>3723</v>
      </c>
      <c r="B1749" t="str">
        <f>IF(ISNA(VLOOKUP(A1750,[1]Sheet1!A$1:B$65536,2,FALSE)),"0",VLOOKUP(A1750,[1]Sheet1!A$1:B$65536,2,FALSE))</f>
        <v>0</v>
      </c>
      <c r="C1749" s="4" t="s">
        <v>3722</v>
      </c>
      <c r="D1749" s="4" t="s">
        <v>1387</v>
      </c>
      <c r="E1749" s="4" t="s">
        <v>3550</v>
      </c>
      <c r="F1749" s="4" t="s">
        <v>3391</v>
      </c>
      <c r="G1749" s="12">
        <f t="shared" si="27"/>
        <v>66.009780000000006</v>
      </c>
      <c r="H1749" s="12">
        <f t="shared" si="27"/>
        <v>16.189820000000001</v>
      </c>
      <c r="I1749" s="7">
        <v>6600978</v>
      </c>
      <c r="J1749" s="7">
        <v>1618982</v>
      </c>
      <c r="K1749" s="4" t="s">
        <v>8623</v>
      </c>
      <c r="L1749" s="2" t="s">
        <v>17</v>
      </c>
      <c r="M1749" s="4"/>
    </row>
    <row r="1750" spans="1:13" hidden="1" x14ac:dyDescent="0.2">
      <c r="A1750" s="4" t="s">
        <v>3724</v>
      </c>
      <c r="B1750">
        <f>IF(ISNA(VLOOKUP(A1751,[1]Sheet1!A$1:B$65536,2,FALSE)),"0",VLOOKUP(A1751,[1]Sheet1!A$1:B$65536,2,FALSE))</f>
        <v>0</v>
      </c>
      <c r="C1750" s="4" t="s">
        <v>3725</v>
      </c>
      <c r="D1750" s="4" t="s">
        <v>3726</v>
      </c>
      <c r="E1750" s="4" t="s">
        <v>3727</v>
      </c>
      <c r="F1750" s="4" t="s">
        <v>3728</v>
      </c>
      <c r="G1750" s="12">
        <f t="shared" si="27"/>
        <v>66.08717</v>
      </c>
      <c r="H1750" s="12">
        <f t="shared" si="27"/>
        <v>16.211069999999999</v>
      </c>
      <c r="I1750" s="7">
        <v>6608717</v>
      </c>
      <c r="J1750" s="7">
        <v>1621107</v>
      </c>
      <c r="K1750" s="4" t="s">
        <v>8615</v>
      </c>
      <c r="L1750" s="2" t="s">
        <v>17</v>
      </c>
      <c r="M1750" s="4" t="s">
        <v>3729</v>
      </c>
    </row>
    <row r="1751" spans="1:13" hidden="1" x14ac:dyDescent="0.2">
      <c r="A1751" s="4" t="s">
        <v>3730</v>
      </c>
      <c r="B1751" t="str">
        <f>IF(ISNA(VLOOKUP(A1752,[1]Sheet1!A$1:B$65536,2,FALSE)),"0",VLOOKUP(A1752,[1]Sheet1!A$1:B$65536,2,FALSE))</f>
        <v>0</v>
      </c>
      <c r="C1751" s="4" t="s">
        <v>3725</v>
      </c>
      <c r="D1751" s="4" t="s">
        <v>3726</v>
      </c>
      <c r="E1751" s="4" t="s">
        <v>3727</v>
      </c>
      <c r="F1751" s="4" t="s">
        <v>3728</v>
      </c>
      <c r="G1751" s="12">
        <f t="shared" si="27"/>
        <v>66.087299999999999</v>
      </c>
      <c r="H1751" s="12">
        <f t="shared" si="27"/>
        <v>16.210989999999999</v>
      </c>
      <c r="I1751" s="7">
        <v>6608730</v>
      </c>
      <c r="J1751" s="7">
        <v>1621099</v>
      </c>
      <c r="K1751" s="4" t="s">
        <v>454</v>
      </c>
      <c r="L1751" s="2" t="s">
        <v>17</v>
      </c>
      <c r="M1751" s="4" t="s">
        <v>3731</v>
      </c>
    </row>
    <row r="1752" spans="1:13" hidden="1" x14ac:dyDescent="0.2">
      <c r="A1752" s="4" t="s">
        <v>3732</v>
      </c>
      <c r="B1752">
        <f>IF(ISNA(VLOOKUP(A1753,[1]Sheet1!A$1:B$65536,2,FALSE)),"0",VLOOKUP(A1753,[1]Sheet1!A$1:B$65536,2,FALSE))</f>
        <v>0</v>
      </c>
      <c r="C1752" s="4" t="s">
        <v>3725</v>
      </c>
      <c r="D1752" s="4" t="s">
        <v>3726</v>
      </c>
      <c r="E1752" s="4" t="s">
        <v>3727</v>
      </c>
      <c r="F1752" s="4" t="s">
        <v>3728</v>
      </c>
      <c r="G1752" s="12">
        <f t="shared" si="27"/>
        <v>66.087530000000001</v>
      </c>
      <c r="H1752" s="12">
        <f t="shared" si="27"/>
        <v>16.211099999999998</v>
      </c>
      <c r="I1752" s="7">
        <v>6608753</v>
      </c>
      <c r="J1752" s="7">
        <v>1621110</v>
      </c>
      <c r="K1752" s="4" t="s">
        <v>8615</v>
      </c>
      <c r="L1752" s="2" t="s">
        <v>17</v>
      </c>
      <c r="M1752" s="4" t="s">
        <v>3733</v>
      </c>
    </row>
    <row r="1753" spans="1:13" hidden="1" x14ac:dyDescent="0.2">
      <c r="A1753" s="4" t="s">
        <v>3734</v>
      </c>
      <c r="B1753" t="str">
        <f>IF(ISNA(VLOOKUP(A1754,[1]Sheet1!A$1:B$65536,2,FALSE)),"0",VLOOKUP(A1754,[1]Sheet1!A$1:B$65536,2,FALSE))</f>
        <v>0</v>
      </c>
      <c r="C1753" s="4" t="s">
        <v>3725</v>
      </c>
      <c r="D1753" s="4" t="s">
        <v>3726</v>
      </c>
      <c r="E1753" s="4" t="s">
        <v>3727</v>
      </c>
      <c r="F1753" s="4" t="s">
        <v>3728</v>
      </c>
      <c r="G1753" s="12">
        <f t="shared" si="27"/>
        <v>66.087810000000005</v>
      </c>
      <c r="H1753" s="12">
        <f t="shared" si="27"/>
        <v>16.211290000000002</v>
      </c>
      <c r="I1753" s="7">
        <v>6608781</v>
      </c>
      <c r="J1753" s="7">
        <v>1621129</v>
      </c>
      <c r="K1753" s="4" t="s">
        <v>8624</v>
      </c>
      <c r="L1753" s="2" t="s">
        <v>17</v>
      </c>
      <c r="M1753" s="4"/>
    </row>
    <row r="1754" spans="1:13" hidden="1" x14ac:dyDescent="0.2">
      <c r="A1754" s="4" t="s">
        <v>3735</v>
      </c>
      <c r="B1754" t="str">
        <f>IF(ISNA(VLOOKUP(A1755,[1]Sheet1!A$1:B$65536,2,FALSE)),"0",VLOOKUP(A1755,[1]Sheet1!A$1:B$65536,2,FALSE))</f>
        <v>0</v>
      </c>
      <c r="C1754" s="4" t="s">
        <v>3725</v>
      </c>
      <c r="D1754" s="4" t="s">
        <v>3726</v>
      </c>
      <c r="E1754" s="4" t="s">
        <v>3727</v>
      </c>
      <c r="F1754" s="4" t="s">
        <v>3728</v>
      </c>
      <c r="G1754" s="12">
        <f t="shared" si="27"/>
        <v>66.087419999999995</v>
      </c>
      <c r="H1754" s="12">
        <f t="shared" si="27"/>
        <v>16.211099999999998</v>
      </c>
      <c r="I1754" s="7">
        <v>6608742</v>
      </c>
      <c r="J1754" s="7">
        <v>1621110</v>
      </c>
      <c r="K1754" s="4" t="s">
        <v>454</v>
      </c>
      <c r="L1754" s="2" t="s">
        <v>17</v>
      </c>
      <c r="M1754" s="4"/>
    </row>
    <row r="1755" spans="1:13" hidden="1" x14ac:dyDescent="0.2">
      <c r="A1755" s="4" t="s">
        <v>3736</v>
      </c>
      <c r="B1755" t="str">
        <f>IF(ISNA(VLOOKUP(A1756,[1]Sheet1!A$1:B$65536,2,FALSE)),"0",VLOOKUP(A1756,[1]Sheet1!A$1:B$65536,2,FALSE))</f>
        <v>0</v>
      </c>
      <c r="C1755" s="4" t="s">
        <v>3725</v>
      </c>
      <c r="D1755" s="4" t="s">
        <v>3726</v>
      </c>
      <c r="E1755" s="4" t="s">
        <v>3727</v>
      </c>
      <c r="F1755" s="4" t="s">
        <v>3728</v>
      </c>
      <c r="G1755" s="12">
        <f t="shared" si="27"/>
        <v>66.087320000000005</v>
      </c>
      <c r="H1755" s="12">
        <f t="shared" si="27"/>
        <v>16.211120000000001</v>
      </c>
      <c r="I1755" s="7">
        <v>6608732</v>
      </c>
      <c r="J1755" s="7">
        <v>1621112</v>
      </c>
      <c r="K1755" s="4" t="s">
        <v>8624</v>
      </c>
      <c r="L1755" s="2" t="s">
        <v>17</v>
      </c>
      <c r="M1755" s="4"/>
    </row>
    <row r="1756" spans="1:13" hidden="1" x14ac:dyDescent="0.2">
      <c r="A1756" s="4" t="s">
        <v>3737</v>
      </c>
      <c r="B1756">
        <f>IF(ISNA(VLOOKUP(A1757,[1]Sheet1!A$1:B$65536,2,FALSE)),"0",VLOOKUP(A1757,[1]Sheet1!A$1:B$65536,2,FALSE))</f>
        <v>0</v>
      </c>
      <c r="C1756" s="4" t="s">
        <v>3725</v>
      </c>
      <c r="D1756" s="4" t="s">
        <v>3726</v>
      </c>
      <c r="E1756" s="4" t="s">
        <v>3727</v>
      </c>
      <c r="F1756" s="4" t="s">
        <v>3728</v>
      </c>
      <c r="G1756" s="12">
        <f t="shared" si="27"/>
        <v>66.087320000000005</v>
      </c>
      <c r="H1756" s="12">
        <f t="shared" si="27"/>
        <v>16.211120000000001</v>
      </c>
      <c r="I1756" s="7">
        <v>6608732</v>
      </c>
      <c r="J1756" s="7">
        <v>1621112</v>
      </c>
      <c r="K1756" s="4" t="s">
        <v>8624</v>
      </c>
      <c r="L1756" s="2" t="s">
        <v>17</v>
      </c>
      <c r="M1756" s="4"/>
    </row>
    <row r="1757" spans="1:13" hidden="1" x14ac:dyDescent="0.2">
      <c r="A1757" s="4" t="s">
        <v>3738</v>
      </c>
      <c r="B1757">
        <f>IF(ISNA(VLOOKUP(A1758,[1]Sheet1!A$1:B$65536,2,FALSE)),"0",VLOOKUP(A1758,[1]Sheet1!A$1:B$65536,2,FALSE))</f>
        <v>0</v>
      </c>
      <c r="C1757" s="4" t="s">
        <v>3725</v>
      </c>
      <c r="D1757" s="4" t="s">
        <v>3726</v>
      </c>
      <c r="E1757" s="4" t="s">
        <v>3727</v>
      </c>
      <c r="F1757" s="4" t="s">
        <v>3728</v>
      </c>
      <c r="G1757" s="12">
        <f t="shared" si="27"/>
        <v>66.087339999999998</v>
      </c>
      <c r="H1757" s="12">
        <f t="shared" si="27"/>
        <v>16.210979999999999</v>
      </c>
      <c r="I1757" s="7">
        <v>6608734</v>
      </c>
      <c r="J1757" s="7">
        <v>1621098</v>
      </c>
      <c r="K1757" s="4" t="s">
        <v>454</v>
      </c>
      <c r="L1757" s="2" t="s">
        <v>17</v>
      </c>
      <c r="M1757" s="4"/>
    </row>
    <row r="1758" spans="1:13" hidden="1" x14ac:dyDescent="0.2">
      <c r="A1758" s="4" t="s">
        <v>3739</v>
      </c>
      <c r="B1758" t="str">
        <f>IF(ISNA(VLOOKUP(A1759,[1]Sheet1!A$1:B$65536,2,FALSE)),"0",VLOOKUP(A1759,[1]Sheet1!A$1:B$65536,2,FALSE))</f>
        <v>0</v>
      </c>
      <c r="C1758" s="4" t="s">
        <v>3725</v>
      </c>
      <c r="D1758" s="4" t="s">
        <v>3726</v>
      </c>
      <c r="E1758" s="4" t="s">
        <v>3727</v>
      </c>
      <c r="F1758" s="4" t="s">
        <v>3728</v>
      </c>
      <c r="G1758" s="12">
        <f t="shared" si="27"/>
        <v>66.087320000000005</v>
      </c>
      <c r="H1758" s="12">
        <f t="shared" si="27"/>
        <v>16.211120000000001</v>
      </c>
      <c r="I1758" s="7">
        <v>6608732</v>
      </c>
      <c r="J1758" s="7">
        <v>1621112</v>
      </c>
      <c r="K1758" s="4" t="s">
        <v>454</v>
      </c>
      <c r="L1758" s="2" t="s">
        <v>17</v>
      </c>
      <c r="M1758" s="4"/>
    </row>
    <row r="1759" spans="1:13" hidden="1" x14ac:dyDescent="0.2">
      <c r="A1759" s="4" t="s">
        <v>3740</v>
      </c>
      <c r="B1759" t="str">
        <f>IF(ISNA(VLOOKUP(A1760,[1]Sheet1!A$1:B$65536,2,FALSE)),"0",VLOOKUP(A1760,[1]Sheet1!A$1:B$65536,2,FALSE))</f>
        <v>0</v>
      </c>
      <c r="C1759" s="4" t="s">
        <v>3741</v>
      </c>
      <c r="D1759" s="4" t="s">
        <v>3726</v>
      </c>
      <c r="E1759" s="4" t="s">
        <v>3727</v>
      </c>
      <c r="F1759" s="4" t="s">
        <v>3728</v>
      </c>
      <c r="G1759" s="12">
        <f t="shared" si="27"/>
        <v>66.121880000000004</v>
      </c>
      <c r="H1759" s="12">
        <f t="shared" si="27"/>
        <v>16.214379999999998</v>
      </c>
      <c r="I1759" s="7">
        <v>6612188</v>
      </c>
      <c r="J1759" s="7">
        <v>1621438</v>
      </c>
      <c r="K1759" s="4" t="s">
        <v>8624</v>
      </c>
      <c r="L1759" s="2" t="s">
        <v>17</v>
      </c>
      <c r="M1759" s="4"/>
    </row>
    <row r="1760" spans="1:13" hidden="1" x14ac:dyDescent="0.2">
      <c r="A1760" s="4" t="s">
        <v>3742</v>
      </c>
      <c r="B1760">
        <f>IF(ISNA(VLOOKUP(A1761,[1]Sheet1!A$1:B$65536,2,FALSE)),"0",VLOOKUP(A1761,[1]Sheet1!A$1:B$65536,2,FALSE))</f>
        <v>1</v>
      </c>
      <c r="C1760" s="4" t="s">
        <v>3741</v>
      </c>
      <c r="D1760" s="4" t="s">
        <v>3726</v>
      </c>
      <c r="E1760" s="4" t="s">
        <v>3727</v>
      </c>
      <c r="F1760" s="4" t="s">
        <v>3728</v>
      </c>
      <c r="G1760" s="12">
        <f t="shared" si="27"/>
        <v>66.108140000000006</v>
      </c>
      <c r="H1760" s="12">
        <f t="shared" si="27"/>
        <v>16.213439999999999</v>
      </c>
      <c r="I1760" s="7">
        <v>6610814</v>
      </c>
      <c r="J1760" s="7">
        <v>1621344</v>
      </c>
      <c r="K1760" s="4" t="s">
        <v>8615</v>
      </c>
      <c r="L1760" s="4" t="s">
        <v>17</v>
      </c>
      <c r="M1760" s="4"/>
    </row>
    <row r="1761" spans="1:13" hidden="1" x14ac:dyDescent="0.2">
      <c r="A1761" s="4" t="s">
        <v>3743</v>
      </c>
      <c r="B1761" t="str">
        <f>IF(ISNA(VLOOKUP(A1762,[1]Sheet1!A$1:B$65536,2,FALSE)),"0",VLOOKUP(A1762,[1]Sheet1!A$1:B$65536,2,FALSE))</f>
        <v>0</v>
      </c>
      <c r="C1761" s="4" t="s">
        <v>3744</v>
      </c>
      <c r="D1761" s="4" t="s">
        <v>3726</v>
      </c>
      <c r="E1761" s="4" t="s">
        <v>3727</v>
      </c>
      <c r="F1761" s="4" t="s">
        <v>3728</v>
      </c>
      <c r="G1761" s="12">
        <f t="shared" si="27"/>
        <v>66.082189999999997</v>
      </c>
      <c r="H1761" s="12">
        <f t="shared" si="27"/>
        <v>16.218599999999999</v>
      </c>
      <c r="I1761" s="7">
        <v>6608219</v>
      </c>
      <c r="J1761" s="7">
        <v>1621860</v>
      </c>
      <c r="K1761" s="4" t="s">
        <v>8623</v>
      </c>
      <c r="L1761" s="4" t="s">
        <v>17</v>
      </c>
      <c r="M1761" s="4"/>
    </row>
    <row r="1762" spans="1:13" hidden="1" x14ac:dyDescent="0.2">
      <c r="A1762" s="4" t="s">
        <v>3745</v>
      </c>
      <c r="B1762" t="str">
        <f>IF(ISNA(VLOOKUP(A1763,[1]Sheet1!A$1:B$65536,2,FALSE)),"0",VLOOKUP(A1763,[1]Sheet1!A$1:B$65536,2,FALSE))</f>
        <v>0</v>
      </c>
      <c r="C1762" s="4" t="s">
        <v>1555</v>
      </c>
      <c r="D1762" s="4" t="s">
        <v>3726</v>
      </c>
      <c r="E1762" s="4" t="s">
        <v>3727</v>
      </c>
      <c r="F1762" s="4" t="s">
        <v>3728</v>
      </c>
      <c r="G1762" s="12">
        <f t="shared" si="27"/>
        <v>66.092259999999996</v>
      </c>
      <c r="H1762" s="12">
        <f t="shared" si="27"/>
        <v>16.21001</v>
      </c>
      <c r="I1762" s="7">
        <v>6609226</v>
      </c>
      <c r="J1762" s="7">
        <v>1621001</v>
      </c>
      <c r="K1762" s="4" t="s">
        <v>8615</v>
      </c>
      <c r="L1762" s="4" t="s">
        <v>17</v>
      </c>
      <c r="M1762" s="4"/>
    </row>
    <row r="1763" spans="1:13" hidden="1" x14ac:dyDescent="0.2">
      <c r="A1763" s="4" t="s">
        <v>3746</v>
      </c>
      <c r="B1763" t="str">
        <f>IF(ISNA(VLOOKUP(A1764,[1]Sheet1!A$1:B$65536,2,FALSE)),"0",VLOOKUP(A1764,[1]Sheet1!A$1:B$65536,2,FALSE))</f>
        <v>0</v>
      </c>
      <c r="C1763" s="4" t="s">
        <v>1555</v>
      </c>
      <c r="D1763" s="4" t="s">
        <v>3726</v>
      </c>
      <c r="E1763" s="4" t="s">
        <v>3727</v>
      </c>
      <c r="F1763" s="4" t="s">
        <v>3728</v>
      </c>
      <c r="G1763" s="12">
        <f t="shared" si="27"/>
        <v>66.091489999999993</v>
      </c>
      <c r="H1763" s="12">
        <f t="shared" si="27"/>
        <v>16.210059999999999</v>
      </c>
      <c r="I1763" s="7">
        <v>6609149</v>
      </c>
      <c r="J1763" s="7">
        <v>1621006</v>
      </c>
      <c r="K1763" s="4" t="s">
        <v>8615</v>
      </c>
      <c r="L1763" s="4" t="s">
        <v>17</v>
      </c>
      <c r="M1763" s="4" t="s">
        <v>3747</v>
      </c>
    </row>
    <row r="1764" spans="1:13" hidden="1" x14ac:dyDescent="0.2">
      <c r="A1764" s="4" t="s">
        <v>3748</v>
      </c>
      <c r="B1764">
        <f>IF(ISNA(VLOOKUP(A1765,[1]Sheet1!A$1:B$65536,2,FALSE)),"0",VLOOKUP(A1765,[1]Sheet1!A$1:B$65536,2,FALSE))</f>
        <v>0</v>
      </c>
      <c r="C1764" s="4" t="s">
        <v>3749</v>
      </c>
      <c r="D1764" s="4" t="s">
        <v>3726</v>
      </c>
      <c r="E1764" s="4" t="s">
        <v>3727</v>
      </c>
      <c r="F1764" s="4" t="s">
        <v>3728</v>
      </c>
      <c r="G1764" s="12">
        <f t="shared" si="27"/>
        <v>66.076179999999994</v>
      </c>
      <c r="H1764" s="12">
        <f t="shared" si="27"/>
        <v>16.219650000000001</v>
      </c>
      <c r="I1764" s="7">
        <v>6607618</v>
      </c>
      <c r="J1764" s="7">
        <v>1621965</v>
      </c>
      <c r="K1764" s="4" t="s">
        <v>8615</v>
      </c>
      <c r="L1764" s="4" t="s">
        <v>17</v>
      </c>
      <c r="M1764" s="4"/>
    </row>
    <row r="1765" spans="1:13" hidden="1" x14ac:dyDescent="0.2">
      <c r="A1765" s="4" t="s">
        <v>3750</v>
      </c>
      <c r="B1765" t="str">
        <f>IF(ISNA(VLOOKUP(A1766,[1]Sheet1!A$1:B$65536,2,FALSE)),"0",VLOOKUP(A1766,[1]Sheet1!A$1:B$65536,2,FALSE))</f>
        <v>0</v>
      </c>
      <c r="C1765" s="4" t="s">
        <v>3749</v>
      </c>
      <c r="D1765" s="4" t="s">
        <v>3726</v>
      </c>
      <c r="E1765" s="4" t="s">
        <v>3727</v>
      </c>
      <c r="F1765" s="4" t="s">
        <v>3728</v>
      </c>
      <c r="G1765" s="12">
        <f t="shared" si="27"/>
        <v>66.076139999999995</v>
      </c>
      <c r="H1765" s="12">
        <f t="shared" si="27"/>
        <v>16.219609999999999</v>
      </c>
      <c r="I1765" s="7">
        <v>6607614</v>
      </c>
      <c r="J1765" s="7">
        <v>1621961</v>
      </c>
      <c r="K1765" s="4" t="s">
        <v>8615</v>
      </c>
      <c r="L1765" s="4" t="s">
        <v>17</v>
      </c>
      <c r="M1765" s="4"/>
    </row>
    <row r="1766" spans="1:13" hidden="1" x14ac:dyDescent="0.2">
      <c r="A1766" s="4" t="s">
        <v>3751</v>
      </c>
      <c r="B1766" t="str">
        <f>IF(ISNA(VLOOKUP(A1767,[1]Sheet1!A$1:B$65536,2,FALSE)),"0",VLOOKUP(A1767,[1]Sheet1!A$1:B$65536,2,FALSE))</f>
        <v>0</v>
      </c>
      <c r="C1766" s="4" t="s">
        <v>3749</v>
      </c>
      <c r="D1766" s="4" t="s">
        <v>3726</v>
      </c>
      <c r="E1766" s="4" t="s">
        <v>3727</v>
      </c>
      <c r="F1766" s="4" t="s">
        <v>3728</v>
      </c>
      <c r="G1766" s="12">
        <f t="shared" si="27"/>
        <v>66.076099999999997</v>
      </c>
      <c r="H1766" s="12">
        <f t="shared" si="27"/>
        <v>16.219619999999999</v>
      </c>
      <c r="I1766" s="7">
        <v>6607610</v>
      </c>
      <c r="J1766" s="7">
        <v>1621962</v>
      </c>
      <c r="K1766" s="4" t="s">
        <v>8648</v>
      </c>
      <c r="L1766" s="4" t="s">
        <v>17</v>
      </c>
      <c r="M1766" s="4"/>
    </row>
    <row r="1767" spans="1:13" hidden="1" x14ac:dyDescent="0.2">
      <c r="A1767" s="4" t="s">
        <v>3752</v>
      </c>
      <c r="B1767" t="str">
        <f>IF(ISNA(VLOOKUP(A1768,[1]Sheet1!A$1:B$65536,2,FALSE)),"0",VLOOKUP(A1768,[1]Sheet1!A$1:B$65536,2,FALSE))</f>
        <v>0</v>
      </c>
      <c r="C1767" s="4" t="s">
        <v>3749</v>
      </c>
      <c r="D1767" s="4" t="s">
        <v>3726</v>
      </c>
      <c r="E1767" s="4" t="s">
        <v>3727</v>
      </c>
      <c r="F1767" s="4" t="s">
        <v>3728</v>
      </c>
      <c r="G1767" s="12">
        <f t="shared" si="27"/>
        <v>66.075999999999993</v>
      </c>
      <c r="H1767" s="12">
        <f t="shared" si="27"/>
        <v>16.220500000000001</v>
      </c>
      <c r="I1767" s="7">
        <v>6607600</v>
      </c>
      <c r="J1767" s="7">
        <v>1622050</v>
      </c>
      <c r="K1767" s="4" t="s">
        <v>8615</v>
      </c>
      <c r="L1767" s="2" t="s">
        <v>17</v>
      </c>
      <c r="M1767" s="4"/>
    </row>
    <row r="1768" spans="1:13" hidden="1" x14ac:dyDescent="0.2">
      <c r="A1768" s="4" t="s">
        <v>3753</v>
      </c>
      <c r="B1768" t="str">
        <f>IF(ISNA(VLOOKUP(A1769,[1]Sheet1!A$1:B$65536,2,FALSE)),"0",VLOOKUP(A1769,[1]Sheet1!A$1:B$65536,2,FALSE))</f>
        <v>0</v>
      </c>
      <c r="C1768" s="4" t="s">
        <v>3749</v>
      </c>
      <c r="D1768" s="4" t="s">
        <v>3726</v>
      </c>
      <c r="E1768" s="4" t="s">
        <v>3727</v>
      </c>
      <c r="F1768" s="4" t="s">
        <v>3728</v>
      </c>
      <c r="G1768" s="12">
        <f t="shared" si="27"/>
        <v>66.076319999999996</v>
      </c>
      <c r="H1768" s="12">
        <f t="shared" si="27"/>
        <v>16.21461</v>
      </c>
      <c r="I1768" s="7">
        <v>6607632</v>
      </c>
      <c r="J1768" s="7">
        <v>1621461</v>
      </c>
      <c r="K1768" s="4" t="s">
        <v>8613</v>
      </c>
      <c r="L1768" s="2" t="s">
        <v>17</v>
      </c>
      <c r="M1768" s="4"/>
    </row>
    <row r="1769" spans="1:13" hidden="1" x14ac:dyDescent="0.2">
      <c r="A1769" s="4" t="s">
        <v>3754</v>
      </c>
      <c r="B1769">
        <f>IF(ISNA(VLOOKUP(A1770,[1]Sheet1!A$1:B$65536,2,FALSE)),"0",VLOOKUP(A1770,[1]Sheet1!A$1:B$65536,2,FALSE))</f>
        <v>0</v>
      </c>
      <c r="C1769" s="4" t="s">
        <v>3749</v>
      </c>
      <c r="D1769" s="4" t="s">
        <v>3726</v>
      </c>
      <c r="E1769" s="4" t="s">
        <v>3727</v>
      </c>
      <c r="F1769" s="4" t="s">
        <v>3728</v>
      </c>
      <c r="G1769" s="12">
        <f t="shared" si="27"/>
        <v>66.076300000000003</v>
      </c>
      <c r="H1769" s="12">
        <f t="shared" si="27"/>
        <v>16.213000000000001</v>
      </c>
      <c r="I1769" s="7">
        <v>6607630</v>
      </c>
      <c r="J1769" s="7">
        <v>1621300</v>
      </c>
      <c r="K1769" s="4" t="s">
        <v>8624</v>
      </c>
      <c r="L1769" s="2" t="s">
        <v>17</v>
      </c>
      <c r="M1769" s="4"/>
    </row>
    <row r="1770" spans="1:13" hidden="1" x14ac:dyDescent="0.2">
      <c r="A1770" s="4" t="s">
        <v>3755</v>
      </c>
      <c r="B1770">
        <f>IF(ISNA(VLOOKUP(A1771,[1]Sheet1!A$1:B$65536,2,FALSE)),"0",VLOOKUP(A1771,[1]Sheet1!A$1:B$65536,2,FALSE))</f>
        <v>0</v>
      </c>
      <c r="C1770" s="4" t="s">
        <v>3749</v>
      </c>
      <c r="D1770" s="4" t="s">
        <v>3726</v>
      </c>
      <c r="E1770" s="4" t="s">
        <v>3727</v>
      </c>
      <c r="F1770" s="4" t="s">
        <v>3728</v>
      </c>
      <c r="G1770" s="12">
        <f t="shared" si="27"/>
        <v>66.076300000000003</v>
      </c>
      <c r="H1770" s="12">
        <f t="shared" si="27"/>
        <v>16.213000000000001</v>
      </c>
      <c r="I1770" s="7">
        <v>6607630</v>
      </c>
      <c r="J1770" s="7">
        <v>1621300</v>
      </c>
      <c r="K1770" s="4" t="s">
        <v>8615</v>
      </c>
      <c r="L1770" s="2" t="s">
        <v>17</v>
      </c>
      <c r="M1770" s="4"/>
    </row>
    <row r="1771" spans="1:13" hidden="1" x14ac:dyDescent="0.2">
      <c r="A1771" s="4" t="s">
        <v>3756</v>
      </c>
      <c r="B1771">
        <f>IF(ISNA(VLOOKUP(A1772,[1]Sheet1!A$1:B$65536,2,FALSE)),"0",VLOOKUP(A1772,[1]Sheet1!A$1:B$65536,2,FALSE))</f>
        <v>0</v>
      </c>
      <c r="C1771" s="4" t="s">
        <v>3749</v>
      </c>
      <c r="D1771" s="4" t="s">
        <v>3726</v>
      </c>
      <c r="E1771" s="4" t="s">
        <v>3727</v>
      </c>
      <c r="F1771" s="4" t="s">
        <v>3728</v>
      </c>
      <c r="G1771" s="12">
        <f t="shared" si="27"/>
        <v>66.069159999999997</v>
      </c>
      <c r="H1771" s="12">
        <f t="shared" si="27"/>
        <v>16.213819999999998</v>
      </c>
      <c r="I1771" s="7">
        <v>6606916</v>
      </c>
      <c r="J1771" s="7">
        <v>1621382</v>
      </c>
      <c r="K1771" s="4" t="s">
        <v>454</v>
      </c>
      <c r="L1771" s="2" t="s">
        <v>17</v>
      </c>
      <c r="M1771" s="4"/>
    </row>
    <row r="1772" spans="1:13" hidden="1" x14ac:dyDescent="0.2">
      <c r="A1772" s="4" t="s">
        <v>3757</v>
      </c>
      <c r="B1772">
        <f>IF(ISNA(VLOOKUP(A1773,[1]Sheet1!A$1:B$65536,2,FALSE)),"0",VLOOKUP(A1773,[1]Sheet1!A$1:B$65536,2,FALSE))</f>
        <v>0</v>
      </c>
      <c r="C1772" s="4" t="s">
        <v>3749</v>
      </c>
      <c r="D1772" s="4" t="s">
        <v>3726</v>
      </c>
      <c r="E1772" s="4" t="s">
        <v>3727</v>
      </c>
      <c r="F1772" s="4" t="s">
        <v>3728</v>
      </c>
      <c r="G1772" s="12">
        <f t="shared" si="27"/>
        <v>66.075999999999993</v>
      </c>
      <c r="H1772" s="12">
        <f t="shared" si="27"/>
        <v>16.220500000000001</v>
      </c>
      <c r="I1772" s="7">
        <v>6607600</v>
      </c>
      <c r="J1772" s="7">
        <v>1622050</v>
      </c>
      <c r="K1772" s="4" t="s">
        <v>8624</v>
      </c>
      <c r="L1772" s="2" t="s">
        <v>17</v>
      </c>
      <c r="M1772" s="4"/>
    </row>
    <row r="1773" spans="1:13" hidden="1" x14ac:dyDescent="0.2">
      <c r="A1773" s="4" t="s">
        <v>3758</v>
      </c>
      <c r="B1773">
        <f>IF(ISNA(VLOOKUP(A1774,[1]Sheet1!A$1:B$65536,2,FALSE)),"0",VLOOKUP(A1774,[1]Sheet1!A$1:B$65536,2,FALSE))</f>
        <v>0</v>
      </c>
      <c r="C1773" s="4" t="s">
        <v>3749</v>
      </c>
      <c r="D1773" s="4" t="s">
        <v>3726</v>
      </c>
      <c r="E1773" s="4" t="s">
        <v>3727</v>
      </c>
      <c r="F1773" s="4" t="s">
        <v>3728</v>
      </c>
      <c r="G1773" s="12">
        <f t="shared" si="27"/>
        <v>66.069680000000005</v>
      </c>
      <c r="H1773" s="12">
        <f t="shared" si="27"/>
        <v>16.211200000000002</v>
      </c>
      <c r="I1773" s="7">
        <v>6606968</v>
      </c>
      <c r="J1773" s="7">
        <v>1621120</v>
      </c>
      <c r="K1773" s="4" t="s">
        <v>8614</v>
      </c>
      <c r="L1773" s="4" t="s">
        <v>17</v>
      </c>
      <c r="M1773" s="4"/>
    </row>
    <row r="1774" spans="1:13" hidden="1" x14ac:dyDescent="0.2">
      <c r="A1774" s="4" t="s">
        <v>3759</v>
      </c>
      <c r="B1774">
        <f>IF(ISNA(VLOOKUP(A1775,[1]Sheet1!A$1:B$65536,2,FALSE)),"0",VLOOKUP(A1775,[1]Sheet1!A$1:B$65536,2,FALSE))</f>
        <v>0</v>
      </c>
      <c r="C1774" s="4" t="s">
        <v>3760</v>
      </c>
      <c r="D1774" s="4" t="s">
        <v>3726</v>
      </c>
      <c r="E1774" s="4" t="s">
        <v>3727</v>
      </c>
      <c r="F1774" s="4" t="s">
        <v>3728</v>
      </c>
      <c r="G1774" s="12">
        <f t="shared" si="27"/>
        <v>66.119870000000006</v>
      </c>
      <c r="H1774" s="12">
        <f t="shared" si="27"/>
        <v>16.235109999999999</v>
      </c>
      <c r="I1774" s="7">
        <v>6611987</v>
      </c>
      <c r="J1774" s="7">
        <v>1623511</v>
      </c>
      <c r="K1774" s="4" t="s">
        <v>8612</v>
      </c>
      <c r="L1774" s="2" t="s">
        <v>17</v>
      </c>
      <c r="M1774" s="4"/>
    </row>
    <row r="1775" spans="1:13" hidden="1" x14ac:dyDescent="0.2">
      <c r="A1775" s="4" t="s">
        <v>3761</v>
      </c>
      <c r="B1775">
        <f>IF(ISNA(VLOOKUP(A1776,[1]Sheet1!A$1:B$65536,2,FALSE)),"0",VLOOKUP(A1776,[1]Sheet1!A$1:B$65536,2,FALSE))</f>
        <v>0</v>
      </c>
      <c r="C1775" s="4" t="s">
        <v>3760</v>
      </c>
      <c r="D1775" s="4" t="s">
        <v>3726</v>
      </c>
      <c r="E1775" s="4" t="s">
        <v>3727</v>
      </c>
      <c r="F1775" s="4" t="s">
        <v>3728</v>
      </c>
      <c r="G1775" s="12">
        <f t="shared" si="27"/>
        <v>66.122</v>
      </c>
      <c r="H1775" s="12">
        <f t="shared" si="27"/>
        <v>16.233250000000002</v>
      </c>
      <c r="I1775" s="7">
        <v>6612200</v>
      </c>
      <c r="J1775" s="7">
        <v>1623325</v>
      </c>
      <c r="K1775" s="4" t="s">
        <v>8624</v>
      </c>
      <c r="L1775" s="4" t="s">
        <v>17</v>
      </c>
      <c r="M1775" s="4"/>
    </row>
    <row r="1776" spans="1:13" hidden="1" x14ac:dyDescent="0.2">
      <c r="A1776" s="4" t="s">
        <v>3762</v>
      </c>
      <c r="B1776" t="str">
        <f>IF(ISNA(VLOOKUP(A1777,[1]Sheet1!A$1:B$65536,2,FALSE)),"0",VLOOKUP(A1777,[1]Sheet1!A$1:B$65536,2,FALSE))</f>
        <v>0</v>
      </c>
      <c r="C1776" s="4" t="s">
        <v>3763</v>
      </c>
      <c r="D1776" s="4" t="s">
        <v>3726</v>
      </c>
      <c r="E1776" s="4" t="s">
        <v>3727</v>
      </c>
      <c r="F1776" s="4" t="s">
        <v>3728</v>
      </c>
      <c r="G1776" s="12">
        <f t="shared" si="27"/>
        <v>66.102170000000001</v>
      </c>
      <c r="H1776" s="12">
        <f t="shared" si="27"/>
        <v>16.220929999999999</v>
      </c>
      <c r="I1776" s="7">
        <v>6610217</v>
      </c>
      <c r="J1776" s="7">
        <v>1622093</v>
      </c>
      <c r="K1776" s="4" t="s">
        <v>8615</v>
      </c>
      <c r="L1776" s="2" t="s">
        <v>17</v>
      </c>
      <c r="M1776" s="4" t="s">
        <v>3764</v>
      </c>
    </row>
    <row r="1777" spans="1:13" hidden="1" x14ac:dyDescent="0.2">
      <c r="A1777" s="4" t="s">
        <v>3765</v>
      </c>
      <c r="B1777">
        <f>IF(ISNA(VLOOKUP(A1778,[1]Sheet1!A$1:B$65536,2,FALSE)),"0",VLOOKUP(A1778,[1]Sheet1!A$1:B$65536,2,FALSE))</f>
        <v>0</v>
      </c>
      <c r="C1777" s="4" t="s">
        <v>3766</v>
      </c>
      <c r="D1777" s="4" t="s">
        <v>3726</v>
      </c>
      <c r="E1777" s="4" t="s">
        <v>3727</v>
      </c>
      <c r="F1777" s="4" t="s">
        <v>3728</v>
      </c>
      <c r="G1777" s="12">
        <f t="shared" si="27"/>
        <v>66.120519999999999</v>
      </c>
      <c r="H1777" s="12">
        <f t="shared" si="27"/>
        <v>16.224720000000001</v>
      </c>
      <c r="I1777" s="7">
        <v>6612052</v>
      </c>
      <c r="J1777" s="7">
        <v>1622472</v>
      </c>
      <c r="K1777" s="4" t="s">
        <v>8623</v>
      </c>
      <c r="L1777" s="2" t="s">
        <v>17</v>
      </c>
      <c r="M1777" s="4"/>
    </row>
    <row r="1778" spans="1:13" hidden="1" x14ac:dyDescent="0.2">
      <c r="A1778" s="4" t="s">
        <v>3767</v>
      </c>
      <c r="B1778">
        <f>IF(ISNA(VLOOKUP(A1779,[1]Sheet1!A$1:B$65536,2,FALSE)),"0",VLOOKUP(A1779,[1]Sheet1!A$1:B$65536,2,FALSE))</f>
        <v>0</v>
      </c>
      <c r="C1778" s="4" t="s">
        <v>3768</v>
      </c>
      <c r="D1778" s="4" t="s">
        <v>3726</v>
      </c>
      <c r="E1778" s="4" t="s">
        <v>3727</v>
      </c>
      <c r="F1778" s="4" t="s">
        <v>3728</v>
      </c>
      <c r="G1778" s="12">
        <f t="shared" si="27"/>
        <v>66.077250000000006</v>
      </c>
      <c r="H1778" s="12">
        <f t="shared" si="27"/>
        <v>16.2255</v>
      </c>
      <c r="I1778" s="7">
        <v>6607725</v>
      </c>
      <c r="J1778" s="7">
        <v>1622550</v>
      </c>
      <c r="K1778" s="4" t="s">
        <v>8612</v>
      </c>
      <c r="L1778" s="2" t="s">
        <v>17</v>
      </c>
      <c r="M1778" s="4" t="s">
        <v>3769</v>
      </c>
    </row>
    <row r="1779" spans="1:13" hidden="1" x14ac:dyDescent="0.2">
      <c r="A1779" s="4" t="s">
        <v>3770</v>
      </c>
      <c r="B1779">
        <f>IF(ISNA(VLOOKUP(A1780,[1]Sheet1!A$1:B$65536,2,FALSE)),"0",VLOOKUP(A1780,[1]Sheet1!A$1:B$65536,2,FALSE))</f>
        <v>0</v>
      </c>
      <c r="C1779" s="4" t="s">
        <v>3771</v>
      </c>
      <c r="D1779" s="4" t="s">
        <v>3726</v>
      </c>
      <c r="E1779" s="4" t="s">
        <v>3727</v>
      </c>
      <c r="F1779" s="4" t="s">
        <v>3728</v>
      </c>
      <c r="G1779" s="12">
        <f t="shared" si="27"/>
        <v>66.119900000000001</v>
      </c>
      <c r="H1779" s="12">
        <f t="shared" si="27"/>
        <v>16.235779999999998</v>
      </c>
      <c r="I1779" s="7">
        <v>6611990</v>
      </c>
      <c r="J1779" s="7">
        <v>1623578</v>
      </c>
      <c r="K1779" s="4" t="s">
        <v>8630</v>
      </c>
      <c r="L1779" s="2" t="s">
        <v>17</v>
      </c>
      <c r="M1779" s="4"/>
    </row>
    <row r="1780" spans="1:13" hidden="1" x14ac:dyDescent="0.2">
      <c r="A1780" s="4" t="s">
        <v>3772</v>
      </c>
      <c r="B1780">
        <f>IF(ISNA(VLOOKUP(A1781,[1]Sheet1!A$1:B$65536,2,FALSE)),"0",VLOOKUP(A1781,[1]Sheet1!A$1:B$65536,2,FALSE))</f>
        <v>0</v>
      </c>
      <c r="C1780" s="4" t="s">
        <v>3773</v>
      </c>
      <c r="D1780" s="4" t="s">
        <v>3774</v>
      </c>
      <c r="E1780" s="4" t="s">
        <v>3727</v>
      </c>
      <c r="F1780" s="4" t="s">
        <v>3551</v>
      </c>
      <c r="G1780" s="12">
        <f t="shared" si="27"/>
        <v>66.117429999999999</v>
      </c>
      <c r="H1780" s="12">
        <f t="shared" si="27"/>
        <v>16.26735</v>
      </c>
      <c r="I1780" s="7">
        <v>6611743</v>
      </c>
      <c r="J1780" s="7">
        <v>1626735</v>
      </c>
      <c r="K1780" s="4" t="s">
        <v>8615</v>
      </c>
      <c r="L1780" s="2" t="s">
        <v>17</v>
      </c>
      <c r="M1780" s="4"/>
    </row>
    <row r="1781" spans="1:13" hidden="1" x14ac:dyDescent="0.2">
      <c r="A1781" s="4" t="s">
        <v>3775</v>
      </c>
      <c r="B1781">
        <f>IF(ISNA(VLOOKUP(A1782,[1]Sheet1!A$1:B$65536,2,FALSE)),"0",VLOOKUP(A1782,[1]Sheet1!A$1:B$65536,2,FALSE))</f>
        <v>0</v>
      </c>
      <c r="C1781" s="4" t="s">
        <v>3202</v>
      </c>
      <c r="D1781" s="4" t="s">
        <v>3774</v>
      </c>
      <c r="E1781" s="4" t="s">
        <v>3727</v>
      </c>
      <c r="F1781" s="4" t="s">
        <v>3551</v>
      </c>
      <c r="G1781" s="12">
        <f t="shared" si="27"/>
        <v>66.11</v>
      </c>
      <c r="H1781" s="12">
        <f t="shared" si="27"/>
        <v>16.266999999999999</v>
      </c>
      <c r="I1781" s="7">
        <v>6611000</v>
      </c>
      <c r="J1781" s="7">
        <v>1626700</v>
      </c>
      <c r="K1781" s="4" t="s">
        <v>8630</v>
      </c>
      <c r="L1781" s="2" t="s">
        <v>17</v>
      </c>
      <c r="M1781" s="4"/>
    </row>
    <row r="1782" spans="1:13" hidden="1" x14ac:dyDescent="0.2">
      <c r="A1782" s="4" t="s">
        <v>3776</v>
      </c>
      <c r="B1782">
        <f>IF(ISNA(VLOOKUP(A1783,[1]Sheet1!A$1:B$65536,2,FALSE)),"0",VLOOKUP(A1783,[1]Sheet1!A$1:B$65536,2,FALSE))</f>
        <v>0</v>
      </c>
      <c r="C1782" s="4" t="s">
        <v>3202</v>
      </c>
      <c r="D1782" s="4" t="s">
        <v>3774</v>
      </c>
      <c r="E1782" s="4" t="s">
        <v>3727</v>
      </c>
      <c r="F1782" s="4" t="s">
        <v>3551</v>
      </c>
      <c r="G1782" s="12">
        <f t="shared" si="27"/>
        <v>66.108999999999995</v>
      </c>
      <c r="H1782" s="12">
        <f t="shared" si="27"/>
        <v>16.265499999999999</v>
      </c>
      <c r="I1782" s="7">
        <v>6610900</v>
      </c>
      <c r="J1782" s="7">
        <v>1626550</v>
      </c>
      <c r="K1782" s="4" t="s">
        <v>8612</v>
      </c>
      <c r="L1782" s="2" t="s">
        <v>17</v>
      </c>
      <c r="M1782" s="4"/>
    </row>
    <row r="1783" spans="1:13" hidden="1" x14ac:dyDescent="0.2">
      <c r="A1783" s="4" t="s">
        <v>3777</v>
      </c>
      <c r="B1783">
        <f>IF(ISNA(VLOOKUP(A1784,[1]Sheet1!A$1:B$65536,2,FALSE)),"0",VLOOKUP(A1784,[1]Sheet1!A$1:B$65536,2,FALSE))</f>
        <v>0</v>
      </c>
      <c r="C1783" s="4" t="s">
        <v>398</v>
      </c>
      <c r="D1783" s="4" t="s">
        <v>3774</v>
      </c>
      <c r="E1783" s="4" t="s">
        <v>3727</v>
      </c>
      <c r="F1783" s="4" t="s">
        <v>3551</v>
      </c>
      <c r="G1783" s="12">
        <f t="shared" si="27"/>
        <v>66.096270000000004</v>
      </c>
      <c r="H1783" s="12">
        <f t="shared" si="27"/>
        <v>16.261510000000001</v>
      </c>
      <c r="I1783" s="7">
        <v>6609627</v>
      </c>
      <c r="J1783" s="7">
        <v>1626151</v>
      </c>
      <c r="K1783" s="4" t="s">
        <v>8630</v>
      </c>
      <c r="L1783" s="2" t="s">
        <v>17</v>
      </c>
      <c r="M1783" s="4"/>
    </row>
    <row r="1784" spans="1:13" hidden="1" x14ac:dyDescent="0.2">
      <c r="A1784" s="4" t="s">
        <v>3778</v>
      </c>
      <c r="B1784">
        <f>IF(ISNA(VLOOKUP(A1785,[1]Sheet1!A$1:B$65536,2,FALSE)),"0",VLOOKUP(A1785,[1]Sheet1!A$1:B$65536,2,FALSE))</f>
        <v>0</v>
      </c>
      <c r="C1784" s="4" t="s">
        <v>3779</v>
      </c>
      <c r="D1784" s="4" t="s">
        <v>3774</v>
      </c>
      <c r="E1784" s="4" t="s">
        <v>3727</v>
      </c>
      <c r="F1784" s="4" t="s">
        <v>3551</v>
      </c>
      <c r="G1784" s="12">
        <f t="shared" si="27"/>
        <v>66.122770000000003</v>
      </c>
      <c r="H1784" s="12">
        <f t="shared" si="27"/>
        <v>16.259340000000002</v>
      </c>
      <c r="I1784" s="7">
        <v>6612277</v>
      </c>
      <c r="J1784" s="7">
        <v>1625934</v>
      </c>
      <c r="K1784" s="4" t="s">
        <v>8613</v>
      </c>
      <c r="L1784" s="2" t="s">
        <v>17</v>
      </c>
      <c r="M1784" s="4"/>
    </row>
    <row r="1785" spans="1:13" hidden="1" x14ac:dyDescent="0.2">
      <c r="A1785" s="4" t="s">
        <v>3780</v>
      </c>
      <c r="B1785">
        <f>IF(ISNA(VLOOKUP(A1786,[1]Sheet1!A$1:B$65536,2,FALSE)),"0",VLOOKUP(A1786,[1]Sheet1!A$1:B$65536,2,FALSE))</f>
        <v>0</v>
      </c>
      <c r="C1785" s="4" t="s">
        <v>3779</v>
      </c>
      <c r="D1785" s="4" t="s">
        <v>3774</v>
      </c>
      <c r="E1785" s="4" t="s">
        <v>3727</v>
      </c>
      <c r="F1785" s="4" t="s">
        <v>3551</v>
      </c>
      <c r="G1785" s="12">
        <f t="shared" si="27"/>
        <v>66.1233</v>
      </c>
      <c r="H1785" s="12">
        <f t="shared" si="27"/>
        <v>16.26013</v>
      </c>
      <c r="I1785" s="7">
        <v>6612330</v>
      </c>
      <c r="J1785" s="7">
        <v>1626013</v>
      </c>
      <c r="K1785" s="4" t="s">
        <v>8613</v>
      </c>
      <c r="L1785" s="2" t="s">
        <v>17</v>
      </c>
      <c r="M1785" s="4"/>
    </row>
    <row r="1786" spans="1:13" hidden="1" x14ac:dyDescent="0.2">
      <c r="A1786" s="4" t="s">
        <v>3781</v>
      </c>
      <c r="B1786">
        <f>IF(ISNA(VLOOKUP(A1787,[1]Sheet1!A$1:B$65536,2,FALSE)),"0",VLOOKUP(A1787,[1]Sheet1!A$1:B$65536,2,FALSE))</f>
        <v>0</v>
      </c>
      <c r="C1786" s="4" t="s">
        <v>3779</v>
      </c>
      <c r="D1786" s="4" t="s">
        <v>3774</v>
      </c>
      <c r="E1786" s="4" t="s">
        <v>3727</v>
      </c>
      <c r="F1786" s="4" t="s">
        <v>3551</v>
      </c>
      <c r="G1786" s="12">
        <f t="shared" si="27"/>
        <v>66.123279999999994</v>
      </c>
      <c r="H1786" s="12">
        <f t="shared" si="27"/>
        <v>16.262630000000001</v>
      </c>
      <c r="I1786" s="7">
        <v>6612328</v>
      </c>
      <c r="J1786" s="7">
        <v>1626263</v>
      </c>
      <c r="K1786" s="4" t="s">
        <v>8613</v>
      </c>
      <c r="L1786" s="4" t="s">
        <v>17</v>
      </c>
      <c r="M1786" s="4"/>
    </row>
    <row r="1787" spans="1:13" hidden="1" x14ac:dyDescent="0.2">
      <c r="A1787" s="4" t="s">
        <v>3782</v>
      </c>
      <c r="B1787">
        <f>IF(ISNA(VLOOKUP(A1788,[1]Sheet1!A$1:B$65536,2,FALSE)),"0",VLOOKUP(A1788,[1]Sheet1!A$1:B$65536,2,FALSE))</f>
        <v>0</v>
      </c>
      <c r="C1787" s="4" t="s">
        <v>3783</v>
      </c>
      <c r="D1787" s="4" t="s">
        <v>3774</v>
      </c>
      <c r="E1787" s="4" t="s">
        <v>3727</v>
      </c>
      <c r="F1787" s="4" t="s">
        <v>3551</v>
      </c>
      <c r="G1787" s="12">
        <f t="shared" si="27"/>
        <v>66.115960000000001</v>
      </c>
      <c r="H1787" s="12">
        <f t="shared" si="27"/>
        <v>16.256820000000001</v>
      </c>
      <c r="I1787" s="7">
        <v>6611596</v>
      </c>
      <c r="J1787" s="7">
        <v>1625682</v>
      </c>
      <c r="K1787" s="4" t="s">
        <v>8618</v>
      </c>
      <c r="L1787" s="2" t="s">
        <v>17</v>
      </c>
      <c r="M1787" s="4"/>
    </row>
    <row r="1788" spans="1:13" hidden="1" x14ac:dyDescent="0.2">
      <c r="A1788" s="4" t="s">
        <v>3784</v>
      </c>
      <c r="B1788">
        <f>IF(ISNA(VLOOKUP(A1789,[1]Sheet1!A$1:B$65536,2,FALSE)),"0",VLOOKUP(A1789,[1]Sheet1!A$1:B$65536,2,FALSE))</f>
        <v>0</v>
      </c>
      <c r="C1788" s="4" t="s">
        <v>3785</v>
      </c>
      <c r="D1788" s="4" t="s">
        <v>3786</v>
      </c>
      <c r="E1788" s="4" t="s">
        <v>3727</v>
      </c>
      <c r="F1788" s="4" t="s">
        <v>3551</v>
      </c>
      <c r="G1788" s="12">
        <f t="shared" si="27"/>
        <v>66.116590000000002</v>
      </c>
      <c r="H1788" s="12">
        <f t="shared" si="27"/>
        <v>16.301259999999999</v>
      </c>
      <c r="I1788" s="7">
        <v>6611659</v>
      </c>
      <c r="J1788" s="7">
        <v>1630126</v>
      </c>
      <c r="K1788" s="4" t="s">
        <v>8613</v>
      </c>
      <c r="L1788" s="2" t="s">
        <v>17</v>
      </c>
      <c r="M1788" s="4"/>
    </row>
    <row r="1789" spans="1:13" hidden="1" x14ac:dyDescent="0.2">
      <c r="A1789" s="4" t="s">
        <v>3787</v>
      </c>
      <c r="B1789">
        <f>IF(ISNA(VLOOKUP(A1790,[1]Sheet1!A$1:B$65536,2,FALSE)),"0",VLOOKUP(A1790,[1]Sheet1!A$1:B$65536,2,FALSE))</f>
        <v>0</v>
      </c>
      <c r="C1789" s="4" t="s">
        <v>3785</v>
      </c>
      <c r="D1789" s="4" t="s">
        <v>3786</v>
      </c>
      <c r="E1789" s="4" t="s">
        <v>3727</v>
      </c>
      <c r="F1789" s="4" t="s">
        <v>3551</v>
      </c>
      <c r="G1789" s="12">
        <f t="shared" si="27"/>
        <v>66.116590000000002</v>
      </c>
      <c r="H1789" s="12">
        <f t="shared" si="27"/>
        <v>16.30133</v>
      </c>
      <c r="I1789" s="7">
        <v>6611659</v>
      </c>
      <c r="J1789" s="7">
        <v>1630133</v>
      </c>
      <c r="K1789" s="4" t="s">
        <v>8615</v>
      </c>
      <c r="L1789" s="2" t="s">
        <v>17</v>
      </c>
      <c r="M1789" s="4"/>
    </row>
    <row r="1790" spans="1:13" hidden="1" x14ac:dyDescent="0.2">
      <c r="A1790" s="4" t="s">
        <v>3788</v>
      </c>
      <c r="B1790">
        <f>IF(ISNA(VLOOKUP(A1791,[1]Sheet1!A$1:B$65536,2,FALSE)),"0",VLOOKUP(A1791,[1]Sheet1!A$1:B$65536,2,FALSE))</f>
        <v>0</v>
      </c>
      <c r="C1790" s="4" t="s">
        <v>3785</v>
      </c>
      <c r="D1790" s="4" t="s">
        <v>3786</v>
      </c>
      <c r="E1790" s="4" t="s">
        <v>3727</v>
      </c>
      <c r="F1790" s="4" t="s">
        <v>3551</v>
      </c>
      <c r="G1790" s="12">
        <f t="shared" si="27"/>
        <v>66.116640000000004</v>
      </c>
      <c r="H1790" s="12">
        <f t="shared" si="27"/>
        <v>16.301480000000002</v>
      </c>
      <c r="I1790" s="7">
        <v>6611664</v>
      </c>
      <c r="J1790" s="7">
        <v>1630148</v>
      </c>
      <c r="K1790" s="4" t="s">
        <v>8630</v>
      </c>
      <c r="L1790" s="2" t="s">
        <v>17</v>
      </c>
      <c r="M1790" s="4"/>
    </row>
    <row r="1791" spans="1:13" hidden="1" x14ac:dyDescent="0.2">
      <c r="A1791" s="4" t="s">
        <v>3789</v>
      </c>
      <c r="B1791">
        <f>IF(ISNA(VLOOKUP(A1792,[1]Sheet1!A$1:B$65536,2,FALSE)),"0",VLOOKUP(A1792,[1]Sheet1!A$1:B$65536,2,FALSE))</f>
        <v>0</v>
      </c>
      <c r="C1791" s="4" t="s">
        <v>3785</v>
      </c>
      <c r="D1791" s="4" t="s">
        <v>3786</v>
      </c>
      <c r="E1791" s="4" t="s">
        <v>3727</v>
      </c>
      <c r="F1791" s="4" t="s">
        <v>3551</v>
      </c>
      <c r="G1791" s="12">
        <f t="shared" ref="G1791:H1854" si="28">I1791/100000</f>
        <v>66.116510000000005</v>
      </c>
      <c r="H1791" s="12">
        <f t="shared" si="28"/>
        <v>16.30123</v>
      </c>
      <c r="I1791" s="7">
        <v>6611651</v>
      </c>
      <c r="J1791" s="7">
        <v>1630123</v>
      </c>
      <c r="K1791" s="4" t="s">
        <v>8612</v>
      </c>
      <c r="L1791" s="2" t="s">
        <v>17</v>
      </c>
      <c r="M1791" s="4" t="s">
        <v>3790</v>
      </c>
    </row>
    <row r="1792" spans="1:13" hidden="1" x14ac:dyDescent="0.2">
      <c r="A1792" s="4" t="s">
        <v>3791</v>
      </c>
      <c r="B1792">
        <f>IF(ISNA(VLOOKUP(A1793,[1]Sheet1!A$1:B$65536,2,FALSE)),"0",VLOOKUP(A1793,[1]Sheet1!A$1:B$65536,2,FALSE))</f>
        <v>0</v>
      </c>
      <c r="C1792" s="4" t="s">
        <v>3320</v>
      </c>
      <c r="D1792" s="4" t="s">
        <v>3786</v>
      </c>
      <c r="E1792" s="4" t="s">
        <v>3727</v>
      </c>
      <c r="F1792" s="4" t="s">
        <v>3551</v>
      </c>
      <c r="G1792" s="12">
        <f t="shared" si="28"/>
        <v>66.105760000000004</v>
      </c>
      <c r="H1792" s="12">
        <f t="shared" si="28"/>
        <v>16.295570000000001</v>
      </c>
      <c r="I1792" s="7">
        <v>6610576</v>
      </c>
      <c r="J1792" s="7">
        <v>1629557</v>
      </c>
      <c r="K1792" s="4" t="s">
        <v>8615</v>
      </c>
      <c r="L1792" s="4" t="s">
        <v>17</v>
      </c>
      <c r="M1792" s="4" t="s">
        <v>3792</v>
      </c>
    </row>
    <row r="1793" spans="1:13" hidden="1" x14ac:dyDescent="0.2">
      <c r="A1793" s="4" t="s">
        <v>3793</v>
      </c>
      <c r="B1793">
        <f>IF(ISNA(VLOOKUP(A1794,[1]Sheet1!A$1:B$65536,2,FALSE)),"0",VLOOKUP(A1794,[1]Sheet1!A$1:B$65536,2,FALSE))</f>
        <v>0</v>
      </c>
      <c r="C1793" s="4" t="s">
        <v>3320</v>
      </c>
      <c r="D1793" s="4" t="s">
        <v>3786</v>
      </c>
      <c r="E1793" s="4" t="s">
        <v>3727</v>
      </c>
      <c r="F1793" s="4" t="s">
        <v>3551</v>
      </c>
      <c r="G1793" s="12">
        <f t="shared" si="28"/>
        <v>66.107789999999994</v>
      </c>
      <c r="H1793" s="12">
        <f t="shared" si="28"/>
        <v>16.291499999999999</v>
      </c>
      <c r="I1793" s="7">
        <v>6610779</v>
      </c>
      <c r="J1793" s="7">
        <v>1629150</v>
      </c>
      <c r="K1793" s="4" t="s">
        <v>8612</v>
      </c>
      <c r="L1793" s="2" t="s">
        <v>17</v>
      </c>
      <c r="M1793" s="4" t="s">
        <v>3794</v>
      </c>
    </row>
    <row r="1794" spans="1:13" hidden="1" x14ac:dyDescent="0.2">
      <c r="A1794" s="4" t="s">
        <v>3795</v>
      </c>
      <c r="B1794">
        <f>IF(ISNA(VLOOKUP(A1795,[1]Sheet1!A$1:B$65536,2,FALSE)),"0",VLOOKUP(A1795,[1]Sheet1!A$1:B$65536,2,FALSE))</f>
        <v>0</v>
      </c>
      <c r="C1794" s="4" t="s">
        <v>3320</v>
      </c>
      <c r="D1794" s="4" t="s">
        <v>3786</v>
      </c>
      <c r="E1794" s="4" t="s">
        <v>3727</v>
      </c>
      <c r="F1794" s="4" t="s">
        <v>3551</v>
      </c>
      <c r="G1794" s="12">
        <f t="shared" si="28"/>
        <v>66.108999999999995</v>
      </c>
      <c r="H1794" s="12">
        <f t="shared" si="28"/>
        <v>16.291</v>
      </c>
      <c r="I1794" s="7">
        <v>6610900</v>
      </c>
      <c r="J1794" s="7">
        <v>1629100</v>
      </c>
      <c r="K1794" s="4" t="s">
        <v>454</v>
      </c>
      <c r="L1794" s="2" t="s">
        <v>17</v>
      </c>
      <c r="M1794" s="4"/>
    </row>
    <row r="1795" spans="1:13" hidden="1" x14ac:dyDescent="0.2">
      <c r="A1795" s="4" t="s">
        <v>3796</v>
      </c>
      <c r="B1795">
        <f>IF(ISNA(VLOOKUP(A1796,[1]Sheet1!A$1:B$65536,2,FALSE)),"0",VLOOKUP(A1796,[1]Sheet1!A$1:B$65536,2,FALSE))</f>
        <v>0</v>
      </c>
      <c r="C1795" s="4" t="s">
        <v>3797</v>
      </c>
      <c r="D1795" s="4" t="s">
        <v>3786</v>
      </c>
      <c r="E1795" s="4" t="s">
        <v>3727</v>
      </c>
      <c r="F1795" s="4" t="s">
        <v>3551</v>
      </c>
      <c r="G1795" s="12">
        <f t="shared" si="28"/>
        <v>66.117949999999993</v>
      </c>
      <c r="H1795" s="12">
        <f t="shared" si="28"/>
        <v>16.304659999999998</v>
      </c>
      <c r="I1795" s="7">
        <v>6611795</v>
      </c>
      <c r="J1795" s="7">
        <v>1630466</v>
      </c>
      <c r="K1795" s="4" t="s">
        <v>454</v>
      </c>
      <c r="L1795" s="2" t="s">
        <v>17</v>
      </c>
      <c r="M1795" s="4"/>
    </row>
    <row r="1796" spans="1:13" hidden="1" x14ac:dyDescent="0.2">
      <c r="A1796" s="4" t="s">
        <v>3798</v>
      </c>
      <c r="B1796" t="str">
        <f>IF(ISNA(VLOOKUP(A1797,[1]Sheet1!A$1:B$65536,2,FALSE)),"0",VLOOKUP(A1797,[1]Sheet1!A$1:B$65536,2,FALSE))</f>
        <v>0</v>
      </c>
      <c r="C1796" s="4" t="s">
        <v>1523</v>
      </c>
      <c r="D1796" s="4" t="s">
        <v>3786</v>
      </c>
      <c r="E1796" s="4" t="s">
        <v>3727</v>
      </c>
      <c r="F1796" s="4" t="s">
        <v>3551</v>
      </c>
      <c r="G1796" s="12">
        <f t="shared" si="28"/>
        <v>66.105260000000001</v>
      </c>
      <c r="H1796" s="12">
        <f t="shared" si="28"/>
        <v>16.299620000000001</v>
      </c>
      <c r="I1796" s="7">
        <v>6610526</v>
      </c>
      <c r="J1796" s="7">
        <v>1629962</v>
      </c>
      <c r="K1796" s="4" t="s">
        <v>8612</v>
      </c>
      <c r="L1796" s="2" t="s">
        <v>17</v>
      </c>
      <c r="M1796" s="4"/>
    </row>
    <row r="1797" spans="1:13" hidden="1" x14ac:dyDescent="0.2">
      <c r="A1797" s="4" t="s">
        <v>3799</v>
      </c>
      <c r="B1797">
        <f>IF(ISNA(VLOOKUP(A1798,[1]Sheet1!A$1:B$65536,2,FALSE)),"0",VLOOKUP(A1798,[1]Sheet1!A$1:B$65536,2,FALSE))</f>
        <v>0</v>
      </c>
      <c r="C1797" s="4" t="s">
        <v>1523</v>
      </c>
      <c r="D1797" s="4" t="s">
        <v>3786</v>
      </c>
      <c r="E1797" s="4" t="s">
        <v>3727</v>
      </c>
      <c r="F1797" s="4" t="s">
        <v>3551</v>
      </c>
      <c r="G1797" s="12">
        <f t="shared" si="28"/>
        <v>66.104969999999994</v>
      </c>
      <c r="H1797" s="12">
        <f t="shared" si="28"/>
        <v>16.29937</v>
      </c>
      <c r="I1797" s="7">
        <v>6610497</v>
      </c>
      <c r="J1797" s="7">
        <v>1629937</v>
      </c>
      <c r="K1797" s="4" t="s">
        <v>454</v>
      </c>
      <c r="L1797" s="2" t="s">
        <v>17</v>
      </c>
      <c r="M1797" s="4"/>
    </row>
    <row r="1798" spans="1:13" hidden="1" x14ac:dyDescent="0.2">
      <c r="A1798" s="4" t="s">
        <v>3800</v>
      </c>
      <c r="B1798" t="str">
        <f>IF(ISNA(VLOOKUP(A1799,[1]Sheet1!A$1:B$65536,2,FALSE)),"0",VLOOKUP(A1799,[1]Sheet1!A$1:B$65536,2,FALSE))</f>
        <v>0</v>
      </c>
      <c r="C1798" s="4" t="s">
        <v>3801</v>
      </c>
      <c r="D1798" s="4" t="s">
        <v>3786</v>
      </c>
      <c r="E1798" s="4" t="s">
        <v>3727</v>
      </c>
      <c r="F1798" s="4" t="s">
        <v>3551</v>
      </c>
      <c r="G1798" s="12">
        <f t="shared" si="28"/>
        <v>66.117000000000004</v>
      </c>
      <c r="H1798" s="12">
        <f t="shared" si="28"/>
        <v>16.294499999999999</v>
      </c>
      <c r="I1798" s="7">
        <v>6611700</v>
      </c>
      <c r="J1798" s="7">
        <v>1629450</v>
      </c>
      <c r="K1798" s="4" t="s">
        <v>8618</v>
      </c>
      <c r="L1798" s="2" t="s">
        <v>17</v>
      </c>
      <c r="M1798" s="4"/>
    </row>
    <row r="1799" spans="1:13" hidden="1" x14ac:dyDescent="0.2">
      <c r="A1799" s="4" t="s">
        <v>3802</v>
      </c>
      <c r="B1799">
        <f>IF(ISNA(VLOOKUP(A1800,[1]Sheet1!A$1:B$65536,2,FALSE)),"0",VLOOKUP(A1800,[1]Sheet1!A$1:B$65536,2,FALSE))</f>
        <v>0</v>
      </c>
      <c r="C1799" s="4" t="s">
        <v>3801</v>
      </c>
      <c r="D1799" s="4" t="s">
        <v>3786</v>
      </c>
      <c r="E1799" s="4" t="s">
        <v>3727</v>
      </c>
      <c r="F1799" s="4" t="s">
        <v>3551</v>
      </c>
      <c r="G1799" s="12">
        <f t="shared" si="28"/>
        <v>66.116500000000002</v>
      </c>
      <c r="H1799" s="12">
        <f t="shared" si="28"/>
        <v>16.300750000000001</v>
      </c>
      <c r="I1799" s="7">
        <v>6611650</v>
      </c>
      <c r="J1799" s="7">
        <v>1630075</v>
      </c>
      <c r="K1799" s="4" t="s">
        <v>8613</v>
      </c>
      <c r="L1799" s="2" t="s">
        <v>17</v>
      </c>
      <c r="M1799" s="4" t="s">
        <v>3803</v>
      </c>
    </row>
    <row r="1800" spans="1:13" hidden="1" x14ac:dyDescent="0.2">
      <c r="A1800" t="s">
        <v>3804</v>
      </c>
      <c r="B1800" t="str">
        <f>IF(ISNA(VLOOKUP(A1801,[1]Sheet1!A$1:B$65536,2,FALSE)),"0",VLOOKUP(A1801,[1]Sheet1!A$1:B$65536,2,FALSE))</f>
        <v>0</v>
      </c>
      <c r="C1800" s="4" t="s">
        <v>3801</v>
      </c>
      <c r="D1800" s="4" t="s">
        <v>3786</v>
      </c>
      <c r="E1800" s="4" t="s">
        <v>3727</v>
      </c>
      <c r="F1800" s="4" t="s">
        <v>3551</v>
      </c>
      <c r="G1800" s="12">
        <f t="shared" si="28"/>
        <v>66.110050000000001</v>
      </c>
      <c r="H1800" s="12">
        <f t="shared" si="28"/>
        <v>16.285270000000001</v>
      </c>
      <c r="I1800" s="7">
        <v>6611005</v>
      </c>
      <c r="J1800" s="7">
        <v>1628527</v>
      </c>
      <c r="K1800" s="4" t="s">
        <v>454</v>
      </c>
      <c r="L1800" s="2" t="s">
        <v>17</v>
      </c>
      <c r="M1800" s="4"/>
    </row>
    <row r="1801" spans="1:13" hidden="1" x14ac:dyDescent="0.2">
      <c r="A1801" t="s">
        <v>3805</v>
      </c>
      <c r="B1801">
        <f>IF(ISNA(VLOOKUP(A1802,[1]Sheet1!A$1:B$65536,2,FALSE)),"0",VLOOKUP(A1802,[1]Sheet1!A$1:B$65536,2,FALSE))</f>
        <v>0</v>
      </c>
      <c r="C1801" s="4" t="s">
        <v>3806</v>
      </c>
      <c r="D1801" s="4" t="s">
        <v>3807</v>
      </c>
      <c r="E1801" s="4" t="s">
        <v>3727</v>
      </c>
      <c r="F1801" s="4" t="s">
        <v>3551</v>
      </c>
      <c r="G1801" s="12">
        <f t="shared" si="28"/>
        <v>66.136499999999998</v>
      </c>
      <c r="H1801" s="12">
        <f t="shared" si="28"/>
        <v>16.332979999999999</v>
      </c>
      <c r="I1801" s="7">
        <v>6613650</v>
      </c>
      <c r="J1801" s="7">
        <v>1633298</v>
      </c>
      <c r="K1801" s="4" t="s">
        <v>8623</v>
      </c>
      <c r="L1801" s="2" t="s">
        <v>17</v>
      </c>
      <c r="M1801" s="4"/>
    </row>
    <row r="1802" spans="1:13" hidden="1" x14ac:dyDescent="0.2">
      <c r="A1802" s="4" t="s">
        <v>3808</v>
      </c>
      <c r="B1802" t="str">
        <f>IF(ISNA(VLOOKUP(A1803,[1]Sheet1!A$1:B$65536,2,FALSE)),"0",VLOOKUP(A1803,[1]Sheet1!A$1:B$65536,2,FALSE))</f>
        <v>0</v>
      </c>
      <c r="C1802" s="4" t="s">
        <v>3809</v>
      </c>
      <c r="D1802" s="4" t="s">
        <v>3807</v>
      </c>
      <c r="E1802" s="4" t="s">
        <v>3727</v>
      </c>
      <c r="F1802" s="4" t="s">
        <v>3551</v>
      </c>
      <c r="G1802" s="12">
        <f t="shared" si="28"/>
        <v>66.147360000000006</v>
      </c>
      <c r="H1802" s="12">
        <f t="shared" si="28"/>
        <v>16.34215</v>
      </c>
      <c r="I1802" s="7">
        <v>6614736</v>
      </c>
      <c r="J1802" s="7">
        <v>1634215</v>
      </c>
      <c r="K1802" s="4" t="s">
        <v>8612</v>
      </c>
      <c r="L1802" s="4" t="s">
        <v>17</v>
      </c>
      <c r="M1802" s="4" t="s">
        <v>3810</v>
      </c>
    </row>
    <row r="1803" spans="1:13" hidden="1" x14ac:dyDescent="0.2">
      <c r="A1803" s="4" t="s">
        <v>3811</v>
      </c>
      <c r="B1803" t="str">
        <f>IF(ISNA(VLOOKUP(A1804,[1]Sheet1!A$1:B$65536,2,FALSE)),"0",VLOOKUP(A1804,[1]Sheet1!A$1:B$65536,2,FALSE))</f>
        <v>0</v>
      </c>
      <c r="C1803" s="4" t="s">
        <v>3809</v>
      </c>
      <c r="D1803" s="4" t="s">
        <v>3807</v>
      </c>
      <c r="E1803" s="4" t="s">
        <v>3727</v>
      </c>
      <c r="F1803" s="4" t="s">
        <v>3551</v>
      </c>
      <c r="G1803" s="12">
        <f t="shared" si="28"/>
        <v>66.147360000000006</v>
      </c>
      <c r="H1803" s="12">
        <f t="shared" si="28"/>
        <v>16.34215</v>
      </c>
      <c r="I1803" s="7">
        <v>6614736</v>
      </c>
      <c r="J1803" s="7">
        <v>1634215</v>
      </c>
      <c r="K1803" s="4" t="s">
        <v>8612</v>
      </c>
      <c r="L1803" s="4" t="s">
        <v>17</v>
      </c>
      <c r="M1803" s="4"/>
    </row>
    <row r="1804" spans="1:13" hidden="1" x14ac:dyDescent="0.2">
      <c r="A1804" s="4" t="s">
        <v>3812</v>
      </c>
      <c r="B1804">
        <f>IF(ISNA(VLOOKUP(A1805,[1]Sheet1!A$1:B$65536,2,FALSE)),"0",VLOOKUP(A1805,[1]Sheet1!A$1:B$65536,2,FALSE))</f>
        <v>0</v>
      </c>
      <c r="C1804" s="4" t="s">
        <v>3813</v>
      </c>
      <c r="D1804" s="4" t="s">
        <v>3807</v>
      </c>
      <c r="E1804" s="4" t="s">
        <v>3727</v>
      </c>
      <c r="F1804" s="4" t="s">
        <v>3551</v>
      </c>
      <c r="G1804" s="12">
        <f t="shared" si="28"/>
        <v>66.172550000000001</v>
      </c>
      <c r="H1804" s="12">
        <f t="shared" si="28"/>
        <v>16.31963</v>
      </c>
      <c r="I1804" s="7">
        <v>6617255</v>
      </c>
      <c r="J1804" s="7">
        <v>1631963</v>
      </c>
      <c r="K1804" s="4" t="s">
        <v>8612</v>
      </c>
      <c r="L1804" s="2" t="s">
        <v>17</v>
      </c>
      <c r="M1804" s="4"/>
    </row>
    <row r="1805" spans="1:13" hidden="1" x14ac:dyDescent="0.2">
      <c r="A1805" s="4" t="s">
        <v>3814</v>
      </c>
      <c r="B1805">
        <f>IF(ISNA(VLOOKUP(A1806,[1]Sheet1!A$1:B$65536,2,FALSE)),"0",VLOOKUP(A1806,[1]Sheet1!A$1:B$65536,2,FALSE))</f>
        <v>0</v>
      </c>
      <c r="C1805" s="4" t="s">
        <v>3815</v>
      </c>
      <c r="D1805" s="4" t="s">
        <v>3807</v>
      </c>
      <c r="E1805" s="4" t="s">
        <v>3727</v>
      </c>
      <c r="F1805" s="4" t="s">
        <v>3551</v>
      </c>
      <c r="G1805" s="12">
        <f t="shared" si="28"/>
        <v>66.114059999999995</v>
      </c>
      <c r="H1805" s="12">
        <f t="shared" si="28"/>
        <v>16.318100000000001</v>
      </c>
      <c r="I1805" s="7">
        <v>6611406</v>
      </c>
      <c r="J1805" s="7">
        <v>1631810</v>
      </c>
      <c r="K1805" s="4" t="s">
        <v>8615</v>
      </c>
      <c r="L1805" s="4" t="s">
        <v>17</v>
      </c>
      <c r="M1805" s="4"/>
    </row>
    <row r="1806" spans="1:13" hidden="1" x14ac:dyDescent="0.2">
      <c r="A1806" s="4" t="s">
        <v>3816</v>
      </c>
      <c r="B1806">
        <f>IF(ISNA(VLOOKUP(A1807,[1]Sheet1!A$1:B$65536,2,FALSE)),"0",VLOOKUP(A1807,[1]Sheet1!A$1:B$65536,2,FALSE))</f>
        <v>0</v>
      </c>
      <c r="C1806" s="4" t="s">
        <v>3815</v>
      </c>
      <c r="D1806" s="4" t="s">
        <v>3807</v>
      </c>
      <c r="E1806" s="4" t="s">
        <v>3727</v>
      </c>
      <c r="F1806" s="4" t="s">
        <v>3551</v>
      </c>
      <c r="G1806" s="12">
        <f t="shared" si="28"/>
        <v>66.114900000000006</v>
      </c>
      <c r="H1806" s="12">
        <f t="shared" si="28"/>
        <v>16.318200000000001</v>
      </c>
      <c r="I1806" s="7">
        <v>6611490</v>
      </c>
      <c r="J1806" s="7">
        <v>1631820</v>
      </c>
      <c r="K1806" s="4" t="s">
        <v>8624</v>
      </c>
      <c r="L1806" s="4" t="s">
        <v>17</v>
      </c>
      <c r="M1806" s="4"/>
    </row>
    <row r="1807" spans="1:13" hidden="1" x14ac:dyDescent="0.2">
      <c r="A1807" s="4" t="s">
        <v>3817</v>
      </c>
      <c r="B1807">
        <f>IF(ISNA(VLOOKUP(A1808,[1]Sheet1!A$1:B$65536,2,FALSE)),"0",VLOOKUP(A1808,[1]Sheet1!A$1:B$65536,2,FALSE))</f>
        <v>0</v>
      </c>
      <c r="C1807" s="4" t="s">
        <v>3783</v>
      </c>
      <c r="D1807" s="4" t="s">
        <v>3807</v>
      </c>
      <c r="E1807" s="4" t="s">
        <v>3727</v>
      </c>
      <c r="F1807" s="4" t="s">
        <v>3551</v>
      </c>
      <c r="G1807" s="12">
        <f t="shared" si="28"/>
        <v>66.177030000000002</v>
      </c>
      <c r="H1807" s="12">
        <f t="shared" si="28"/>
        <v>16.316790000000001</v>
      </c>
      <c r="I1807" s="7">
        <v>6617703</v>
      </c>
      <c r="J1807" s="7">
        <v>1631679</v>
      </c>
      <c r="K1807" s="4" t="s">
        <v>8615</v>
      </c>
      <c r="L1807" s="2" t="s">
        <v>17</v>
      </c>
      <c r="M1807" s="4"/>
    </row>
    <row r="1808" spans="1:13" hidden="1" x14ac:dyDescent="0.2">
      <c r="A1808" s="4" t="s">
        <v>3818</v>
      </c>
      <c r="B1808">
        <f>IF(ISNA(VLOOKUP(A1809,[1]Sheet1!A$1:B$65536,2,FALSE)),"0",VLOOKUP(A1809,[1]Sheet1!A$1:B$65536,2,FALSE))</f>
        <v>0</v>
      </c>
      <c r="C1808" s="4" t="s">
        <v>2048</v>
      </c>
      <c r="D1808" s="4" t="s">
        <v>2046</v>
      </c>
      <c r="E1808" s="4" t="s">
        <v>3727</v>
      </c>
      <c r="F1808" s="4" t="s">
        <v>3728</v>
      </c>
      <c r="G1808" s="12">
        <f t="shared" si="28"/>
        <v>66.184489999999997</v>
      </c>
      <c r="H1808" s="12">
        <f t="shared" si="28"/>
        <v>16.26285</v>
      </c>
      <c r="I1808" s="7">
        <v>6618449</v>
      </c>
      <c r="J1808" s="7">
        <v>1626285</v>
      </c>
      <c r="K1808" s="4" t="s">
        <v>454</v>
      </c>
      <c r="L1808" s="2" t="s">
        <v>17</v>
      </c>
      <c r="M1808" s="4"/>
    </row>
    <row r="1809" spans="1:13" hidden="1" x14ac:dyDescent="0.2">
      <c r="A1809" s="4" t="s">
        <v>3819</v>
      </c>
      <c r="B1809">
        <f>IF(ISNA(VLOOKUP(A1810,[1]Sheet1!A$1:B$65536,2,FALSE)),"0",VLOOKUP(A1810,[1]Sheet1!A$1:B$65536,2,FALSE))</f>
        <v>0</v>
      </c>
      <c r="C1809" s="4" t="s">
        <v>2048</v>
      </c>
      <c r="D1809" s="4" t="s">
        <v>2046</v>
      </c>
      <c r="E1809" s="4" t="s">
        <v>3727</v>
      </c>
      <c r="F1809" s="4" t="s">
        <v>3728</v>
      </c>
      <c r="G1809" s="12">
        <f t="shared" si="28"/>
        <v>66.184510000000003</v>
      </c>
      <c r="H1809" s="12">
        <f t="shared" si="28"/>
        <v>16.26323</v>
      </c>
      <c r="I1809" s="7">
        <v>6618451</v>
      </c>
      <c r="J1809" s="7">
        <v>1626323</v>
      </c>
      <c r="K1809" s="4" t="s">
        <v>8617</v>
      </c>
      <c r="L1809" s="2" t="s">
        <v>17</v>
      </c>
      <c r="M1809" s="4"/>
    </row>
    <row r="1810" spans="1:13" hidden="1" x14ac:dyDescent="0.2">
      <c r="A1810" s="4" t="s">
        <v>3820</v>
      </c>
      <c r="B1810">
        <f>IF(ISNA(VLOOKUP(A1811,[1]Sheet1!A$1:B$65536,2,FALSE)),"0",VLOOKUP(A1811,[1]Sheet1!A$1:B$65536,2,FALSE))</f>
        <v>0</v>
      </c>
      <c r="C1810" s="4" t="s">
        <v>2048</v>
      </c>
      <c r="D1810" s="4" t="s">
        <v>2046</v>
      </c>
      <c r="E1810" s="4" t="s">
        <v>3727</v>
      </c>
      <c r="F1810" s="4" t="s">
        <v>3728</v>
      </c>
      <c r="G1810" s="12">
        <f t="shared" si="28"/>
        <v>66.18459</v>
      </c>
      <c r="H1810" s="12">
        <f t="shared" si="28"/>
        <v>16.262930000000001</v>
      </c>
      <c r="I1810" s="7">
        <v>6618459</v>
      </c>
      <c r="J1810" s="7">
        <v>1626293</v>
      </c>
      <c r="K1810" s="4" t="s">
        <v>8622</v>
      </c>
      <c r="L1810" s="2" t="s">
        <v>17</v>
      </c>
      <c r="M1810" s="4"/>
    </row>
    <row r="1811" spans="1:13" hidden="1" x14ac:dyDescent="0.2">
      <c r="A1811" s="4" t="s">
        <v>3821</v>
      </c>
      <c r="B1811">
        <f>IF(ISNA(VLOOKUP(A1812,[1]Sheet1!A$1:B$65536,2,FALSE)),"0",VLOOKUP(A1812,[1]Sheet1!A$1:B$65536,2,FALSE))</f>
        <v>0</v>
      </c>
      <c r="C1811" s="4" t="s">
        <v>3822</v>
      </c>
      <c r="D1811" s="4" t="s">
        <v>2046</v>
      </c>
      <c r="E1811" s="4" t="s">
        <v>3727</v>
      </c>
      <c r="F1811" s="4" t="s">
        <v>3728</v>
      </c>
      <c r="G1811" s="12">
        <f t="shared" si="28"/>
        <v>66.173400000000001</v>
      </c>
      <c r="H1811" s="12">
        <f t="shared" si="28"/>
        <v>16.264800000000001</v>
      </c>
      <c r="I1811" s="7">
        <v>6617340</v>
      </c>
      <c r="J1811" s="7">
        <v>1626480</v>
      </c>
      <c r="K1811" s="4" t="s">
        <v>8613</v>
      </c>
      <c r="L1811" s="2" t="s">
        <v>17</v>
      </c>
      <c r="M1811" s="4"/>
    </row>
    <row r="1812" spans="1:13" hidden="1" x14ac:dyDescent="0.2">
      <c r="A1812" s="4" t="s">
        <v>3823</v>
      </c>
      <c r="B1812">
        <f>IF(ISNA(VLOOKUP(A1813,[1]Sheet1!A$1:B$65536,2,FALSE)),"0",VLOOKUP(A1813,[1]Sheet1!A$1:B$65536,2,FALSE))</f>
        <v>0</v>
      </c>
      <c r="C1812" s="4" t="s">
        <v>3824</v>
      </c>
      <c r="D1812" s="4" t="s">
        <v>3825</v>
      </c>
      <c r="E1812" s="4" t="s">
        <v>3727</v>
      </c>
      <c r="F1812" s="4" t="s">
        <v>3728</v>
      </c>
      <c r="G1812" s="12">
        <f t="shared" si="28"/>
        <v>66.232200000000006</v>
      </c>
      <c r="H1812" s="12">
        <f t="shared" si="28"/>
        <v>16.288049999999998</v>
      </c>
      <c r="I1812" s="7">
        <v>6623220</v>
      </c>
      <c r="J1812" s="7">
        <v>1628805</v>
      </c>
      <c r="K1812" s="4" t="s">
        <v>8615</v>
      </c>
      <c r="L1812" s="2" t="s">
        <v>17</v>
      </c>
      <c r="M1812" s="4"/>
    </row>
    <row r="1813" spans="1:13" hidden="1" x14ac:dyDescent="0.2">
      <c r="A1813" s="4" t="s">
        <v>3826</v>
      </c>
      <c r="B1813">
        <f>IF(ISNA(VLOOKUP(A1814,[1]Sheet1!A$1:B$65536,2,FALSE)),"0",VLOOKUP(A1814,[1]Sheet1!A$1:B$65536,2,FALSE))</f>
        <v>0</v>
      </c>
      <c r="C1813" s="4" t="s">
        <v>3824</v>
      </c>
      <c r="D1813" s="4" t="s">
        <v>3825</v>
      </c>
      <c r="E1813" s="4" t="s">
        <v>3727</v>
      </c>
      <c r="F1813" s="4" t="s">
        <v>3728</v>
      </c>
      <c r="G1813" s="12">
        <f t="shared" si="28"/>
        <v>66.23254</v>
      </c>
      <c r="H1813" s="12">
        <f t="shared" si="28"/>
        <v>16.287510000000001</v>
      </c>
      <c r="I1813" s="7">
        <v>6623254</v>
      </c>
      <c r="J1813" s="7">
        <v>1628751</v>
      </c>
      <c r="K1813" s="4" t="s">
        <v>8612</v>
      </c>
      <c r="L1813" s="2" t="s">
        <v>17</v>
      </c>
      <c r="M1813" s="4"/>
    </row>
    <row r="1814" spans="1:13" hidden="1" x14ac:dyDescent="0.2">
      <c r="A1814" s="4" t="s">
        <v>3827</v>
      </c>
      <c r="B1814">
        <f>IF(ISNA(VLOOKUP(A1815,[1]Sheet1!A$1:B$65536,2,FALSE)),"0",VLOOKUP(A1815,[1]Sheet1!A$1:B$65536,2,FALSE))</f>
        <v>0</v>
      </c>
      <c r="C1814" s="4" t="s">
        <v>3824</v>
      </c>
      <c r="D1814" s="4" t="s">
        <v>3825</v>
      </c>
      <c r="E1814" s="4" t="s">
        <v>3727</v>
      </c>
      <c r="F1814" s="4" t="s">
        <v>3728</v>
      </c>
      <c r="G1814" s="12">
        <f t="shared" si="28"/>
        <v>66.232349999999997</v>
      </c>
      <c r="H1814" s="12">
        <f t="shared" si="28"/>
        <v>16.287700000000001</v>
      </c>
      <c r="I1814" s="7">
        <v>6623235</v>
      </c>
      <c r="J1814" s="7">
        <v>1628770</v>
      </c>
      <c r="K1814" s="4" t="s">
        <v>8615</v>
      </c>
      <c r="L1814" s="2" t="s">
        <v>17</v>
      </c>
      <c r="M1814" s="4"/>
    </row>
    <row r="1815" spans="1:13" hidden="1" x14ac:dyDescent="0.2">
      <c r="A1815" s="4" t="s">
        <v>3828</v>
      </c>
      <c r="B1815">
        <f>IF(ISNA(VLOOKUP(A1816,[1]Sheet1!A$1:B$65536,2,FALSE)),"0",VLOOKUP(A1816,[1]Sheet1!A$1:B$65536,2,FALSE))</f>
        <v>0</v>
      </c>
      <c r="C1815" s="4" t="s">
        <v>3829</v>
      </c>
      <c r="D1815" s="4" t="s">
        <v>3825</v>
      </c>
      <c r="E1815" s="4" t="s">
        <v>3727</v>
      </c>
      <c r="F1815" s="4" t="s">
        <v>3728</v>
      </c>
      <c r="G1815" s="12">
        <f t="shared" si="28"/>
        <v>66.218159999999997</v>
      </c>
      <c r="H1815" s="12">
        <f t="shared" si="28"/>
        <v>16.30152</v>
      </c>
      <c r="I1815" s="7">
        <v>6621816</v>
      </c>
      <c r="J1815" s="7">
        <v>1630152</v>
      </c>
      <c r="K1815" s="4" t="s">
        <v>8615</v>
      </c>
      <c r="L1815" s="4" t="s">
        <v>17</v>
      </c>
      <c r="M1815" s="4" t="s">
        <v>3830</v>
      </c>
    </row>
    <row r="1816" spans="1:13" hidden="1" x14ac:dyDescent="0.2">
      <c r="A1816" s="4" t="s">
        <v>3831</v>
      </c>
      <c r="B1816">
        <f>IF(ISNA(VLOOKUP(A1817,[1]Sheet1!A$1:B$65536,2,FALSE)),"0",VLOOKUP(A1817,[1]Sheet1!A$1:B$65536,2,FALSE))</f>
        <v>0</v>
      </c>
      <c r="C1816" s="4" t="s">
        <v>3829</v>
      </c>
      <c r="D1816" s="4" t="s">
        <v>3825</v>
      </c>
      <c r="E1816" s="4" t="s">
        <v>3727</v>
      </c>
      <c r="F1816" s="4" t="s">
        <v>3728</v>
      </c>
      <c r="G1816" s="12">
        <f t="shared" si="28"/>
        <v>66.214690000000004</v>
      </c>
      <c r="H1816" s="12">
        <f t="shared" si="28"/>
        <v>16.29599</v>
      </c>
      <c r="I1816" s="7">
        <v>6621469</v>
      </c>
      <c r="J1816" s="7">
        <v>1629599</v>
      </c>
      <c r="K1816" s="4" t="s">
        <v>8624</v>
      </c>
      <c r="L1816" s="2" t="s">
        <v>17</v>
      </c>
      <c r="M1816" s="4"/>
    </row>
    <row r="1817" spans="1:13" hidden="1" x14ac:dyDescent="0.2">
      <c r="A1817" s="4" t="s">
        <v>3832</v>
      </c>
      <c r="B1817">
        <f>IF(ISNA(VLOOKUP(A1818,[1]Sheet1!A$1:B$65536,2,FALSE)),"0",VLOOKUP(A1818,[1]Sheet1!A$1:B$65536,2,FALSE))</f>
        <v>0</v>
      </c>
      <c r="C1817" s="4" t="s">
        <v>3829</v>
      </c>
      <c r="D1817" s="4" t="s">
        <v>3825</v>
      </c>
      <c r="E1817" s="4" t="s">
        <v>3727</v>
      </c>
      <c r="F1817" s="4" t="s">
        <v>3728</v>
      </c>
      <c r="G1817" s="12">
        <f t="shared" si="28"/>
        <v>66.21472</v>
      </c>
      <c r="H1817" s="12">
        <f t="shared" si="28"/>
        <v>16.29599</v>
      </c>
      <c r="I1817" s="7">
        <v>6621472</v>
      </c>
      <c r="J1817" s="7">
        <v>1629599</v>
      </c>
      <c r="K1817" s="4" t="s">
        <v>8624</v>
      </c>
      <c r="L1817" s="2" t="s">
        <v>17</v>
      </c>
      <c r="M1817" s="4"/>
    </row>
    <row r="1818" spans="1:13" hidden="1" x14ac:dyDescent="0.2">
      <c r="A1818" s="4" t="s">
        <v>3833</v>
      </c>
      <c r="B1818">
        <f>IF(ISNA(VLOOKUP(A1819,[1]Sheet1!A$1:B$65536,2,FALSE)),"0",VLOOKUP(A1819,[1]Sheet1!A$1:B$65536,2,FALSE))</f>
        <v>0</v>
      </c>
      <c r="C1818" s="4" t="s">
        <v>3829</v>
      </c>
      <c r="D1818" s="4" t="s">
        <v>3825</v>
      </c>
      <c r="E1818" s="4" t="s">
        <v>3727</v>
      </c>
      <c r="F1818" s="4" t="s">
        <v>3728</v>
      </c>
      <c r="G1818" s="12">
        <f t="shared" si="28"/>
        <v>66.218159999999997</v>
      </c>
      <c r="H1818" s="12">
        <f t="shared" si="28"/>
        <v>16.30152</v>
      </c>
      <c r="I1818" s="7">
        <v>6621816</v>
      </c>
      <c r="J1818" s="7">
        <v>1630152</v>
      </c>
      <c r="K1818" s="4" t="s">
        <v>8624</v>
      </c>
      <c r="L1818" s="4" t="s">
        <v>17</v>
      </c>
      <c r="M1818" s="4"/>
    </row>
    <row r="1819" spans="1:13" hidden="1" x14ac:dyDescent="0.2">
      <c r="A1819" s="4" t="s">
        <v>3834</v>
      </c>
      <c r="B1819">
        <f>IF(ISNA(VLOOKUP(A1820,[1]Sheet1!A$1:B$65536,2,FALSE)),"0",VLOOKUP(A1820,[1]Sheet1!A$1:B$65536,2,FALSE))</f>
        <v>0</v>
      </c>
      <c r="C1819" s="4" t="s">
        <v>3829</v>
      </c>
      <c r="D1819" s="4" t="s">
        <v>3825</v>
      </c>
      <c r="E1819" s="4" t="s">
        <v>3727</v>
      </c>
      <c r="F1819" s="4" t="s">
        <v>3728</v>
      </c>
      <c r="G1819" s="12">
        <f t="shared" si="28"/>
        <v>66.214709999999997</v>
      </c>
      <c r="H1819" s="12">
        <f t="shared" si="28"/>
        <v>16.295999999999999</v>
      </c>
      <c r="I1819" s="7">
        <v>6621471</v>
      </c>
      <c r="J1819" s="7">
        <v>1629600</v>
      </c>
      <c r="K1819" s="4" t="s">
        <v>8624</v>
      </c>
      <c r="L1819" s="2" t="s">
        <v>17</v>
      </c>
      <c r="M1819" s="4"/>
    </row>
    <row r="1820" spans="1:13" hidden="1" x14ac:dyDescent="0.2">
      <c r="A1820" s="4" t="s">
        <v>3835</v>
      </c>
      <c r="B1820">
        <f>IF(ISNA(VLOOKUP(A1821,[1]Sheet1!A$1:B$65536,2,FALSE)),"0",VLOOKUP(A1821,[1]Sheet1!A$1:B$65536,2,FALSE))</f>
        <v>0</v>
      </c>
      <c r="C1820" s="4" t="s">
        <v>3829</v>
      </c>
      <c r="D1820" s="4" t="s">
        <v>3825</v>
      </c>
      <c r="E1820" s="4" t="s">
        <v>3727</v>
      </c>
      <c r="F1820" s="4" t="s">
        <v>3728</v>
      </c>
      <c r="G1820" s="12">
        <f t="shared" si="28"/>
        <v>66.214730000000003</v>
      </c>
      <c r="H1820" s="12">
        <f t="shared" si="28"/>
        <v>16.295999999999999</v>
      </c>
      <c r="I1820" s="7">
        <v>6621473</v>
      </c>
      <c r="J1820" s="7">
        <v>1629600</v>
      </c>
      <c r="K1820" s="4" t="s">
        <v>454</v>
      </c>
      <c r="L1820" s="2" t="s">
        <v>17</v>
      </c>
      <c r="M1820" s="4"/>
    </row>
    <row r="1821" spans="1:13" hidden="1" x14ac:dyDescent="0.2">
      <c r="A1821" s="4" t="s">
        <v>3836</v>
      </c>
      <c r="B1821">
        <f>IF(ISNA(VLOOKUP(A1822,[1]Sheet1!A$1:B$65536,2,FALSE)),"0",VLOOKUP(A1822,[1]Sheet1!A$1:B$65536,2,FALSE))</f>
        <v>0</v>
      </c>
      <c r="C1821" s="4" t="s">
        <v>3829</v>
      </c>
      <c r="D1821" s="4" t="s">
        <v>3825</v>
      </c>
      <c r="E1821" s="4" t="s">
        <v>3727</v>
      </c>
      <c r="F1821" s="4" t="s">
        <v>3728</v>
      </c>
      <c r="G1821" s="12">
        <f t="shared" si="28"/>
        <v>66.21472</v>
      </c>
      <c r="H1821" s="12">
        <f t="shared" si="28"/>
        <v>16.295999999999999</v>
      </c>
      <c r="I1821" s="7">
        <v>6621472</v>
      </c>
      <c r="J1821" s="7">
        <v>1629600</v>
      </c>
      <c r="K1821" s="4" t="s">
        <v>8624</v>
      </c>
      <c r="L1821" s="2" t="s">
        <v>17</v>
      </c>
      <c r="M1821" s="4"/>
    </row>
    <row r="1822" spans="1:13" hidden="1" x14ac:dyDescent="0.2">
      <c r="A1822" s="4" t="s">
        <v>3837</v>
      </c>
      <c r="B1822">
        <f>IF(ISNA(VLOOKUP(A1823,[1]Sheet1!A$1:B$65536,2,FALSE)),"0",VLOOKUP(A1823,[1]Sheet1!A$1:B$65536,2,FALSE))</f>
        <v>0</v>
      </c>
      <c r="C1822" s="4" t="s">
        <v>3838</v>
      </c>
      <c r="D1822" s="4" t="s">
        <v>3825</v>
      </c>
      <c r="E1822" s="4" t="s">
        <v>3727</v>
      </c>
      <c r="F1822" s="4" t="s">
        <v>3728</v>
      </c>
      <c r="G1822" s="12">
        <f t="shared" si="28"/>
        <v>66.235500000000002</v>
      </c>
      <c r="H1822" s="12">
        <f t="shared" si="28"/>
        <v>16.306000000000001</v>
      </c>
      <c r="I1822" s="7">
        <v>6623550</v>
      </c>
      <c r="J1822" s="7">
        <v>1630600</v>
      </c>
      <c r="K1822" s="4" t="s">
        <v>454</v>
      </c>
      <c r="L1822" s="2" t="s">
        <v>17</v>
      </c>
      <c r="M1822" s="4"/>
    </row>
    <row r="1823" spans="1:13" hidden="1" x14ac:dyDescent="0.2">
      <c r="A1823" s="4" t="s">
        <v>3839</v>
      </c>
      <c r="B1823">
        <f>IF(ISNA(VLOOKUP(A1824,[1]Sheet1!A$1:B$65536,2,FALSE)),"0",VLOOKUP(A1824,[1]Sheet1!A$1:B$65536,2,FALSE))</f>
        <v>0</v>
      </c>
      <c r="C1823" s="4" t="s">
        <v>3838</v>
      </c>
      <c r="D1823" s="4" t="s">
        <v>3825</v>
      </c>
      <c r="E1823" s="4" t="s">
        <v>3727</v>
      </c>
      <c r="F1823" s="4" t="s">
        <v>3728</v>
      </c>
      <c r="G1823" s="12">
        <f t="shared" si="28"/>
        <v>66.234499999999997</v>
      </c>
      <c r="H1823" s="12">
        <f t="shared" si="28"/>
        <v>16.303999999999998</v>
      </c>
      <c r="I1823" s="7">
        <v>6623450</v>
      </c>
      <c r="J1823" s="7">
        <v>1630400</v>
      </c>
      <c r="K1823" s="4" t="s">
        <v>454</v>
      </c>
      <c r="L1823" s="2" t="s">
        <v>17</v>
      </c>
      <c r="M1823" s="4"/>
    </row>
    <row r="1824" spans="1:13" hidden="1" x14ac:dyDescent="0.2">
      <c r="A1824" s="4" t="s">
        <v>3840</v>
      </c>
      <c r="B1824">
        <f>IF(ISNA(VLOOKUP(A1825,[1]Sheet1!A$1:B$65536,2,FALSE)),"0",VLOOKUP(A1825,[1]Sheet1!A$1:B$65536,2,FALSE))</f>
        <v>0</v>
      </c>
      <c r="C1824" s="4" t="s">
        <v>3838</v>
      </c>
      <c r="D1824" s="4" t="s">
        <v>3825</v>
      </c>
      <c r="E1824" s="4" t="s">
        <v>3727</v>
      </c>
      <c r="F1824" s="4" t="s">
        <v>3728</v>
      </c>
      <c r="G1824" s="12">
        <f t="shared" si="28"/>
        <v>66.234499999999997</v>
      </c>
      <c r="H1824" s="12">
        <f t="shared" si="28"/>
        <v>16.303999999999998</v>
      </c>
      <c r="I1824" s="7">
        <v>6623450</v>
      </c>
      <c r="J1824" s="7">
        <v>1630400</v>
      </c>
      <c r="K1824" s="4" t="s">
        <v>454</v>
      </c>
      <c r="L1824" s="2" t="s">
        <v>17</v>
      </c>
      <c r="M1824" s="4"/>
    </row>
    <row r="1825" spans="1:13" hidden="1" x14ac:dyDescent="0.2">
      <c r="A1825" s="4" t="s">
        <v>3841</v>
      </c>
      <c r="B1825">
        <f>IF(ISNA(VLOOKUP(A1826,[1]Sheet1!A$1:B$65536,2,FALSE)),"0",VLOOKUP(A1826,[1]Sheet1!A$1:B$65536,2,FALSE))</f>
        <v>0</v>
      </c>
      <c r="C1825" s="4" t="s">
        <v>3842</v>
      </c>
      <c r="D1825" s="4" t="s">
        <v>3825</v>
      </c>
      <c r="E1825" s="4" t="s">
        <v>3727</v>
      </c>
      <c r="F1825" s="4" t="s">
        <v>3728</v>
      </c>
      <c r="G1825" s="12">
        <f t="shared" si="28"/>
        <v>66.207419999999999</v>
      </c>
      <c r="H1825" s="12">
        <f t="shared" si="28"/>
        <v>16.258990000000001</v>
      </c>
      <c r="I1825" s="7">
        <v>6620742</v>
      </c>
      <c r="J1825" s="7">
        <v>1625899</v>
      </c>
      <c r="K1825" s="4" t="s">
        <v>454</v>
      </c>
      <c r="L1825" s="2" t="s">
        <v>17</v>
      </c>
      <c r="M1825" s="4"/>
    </row>
    <row r="1826" spans="1:13" hidden="1" x14ac:dyDescent="0.2">
      <c r="A1826" s="4" t="s">
        <v>3843</v>
      </c>
      <c r="B1826">
        <f>IF(ISNA(VLOOKUP(A1827,[1]Sheet1!A$1:B$65536,2,FALSE)),"0",VLOOKUP(A1827,[1]Sheet1!A$1:B$65536,2,FALSE))</f>
        <v>0</v>
      </c>
      <c r="C1826" s="4" t="s">
        <v>3844</v>
      </c>
      <c r="D1826" s="4" t="s">
        <v>3825</v>
      </c>
      <c r="E1826" s="4" t="s">
        <v>3727</v>
      </c>
      <c r="F1826" s="4" t="s">
        <v>3728</v>
      </c>
      <c r="G1826" s="12">
        <f t="shared" si="28"/>
        <v>66.208200000000005</v>
      </c>
      <c r="H1826" s="12">
        <f t="shared" si="28"/>
        <v>16.309149999999999</v>
      </c>
      <c r="I1826" s="7">
        <v>6620820</v>
      </c>
      <c r="J1826" s="7">
        <v>1630915</v>
      </c>
      <c r="K1826" s="4" t="s">
        <v>8612</v>
      </c>
      <c r="L1826" s="2" t="s">
        <v>17</v>
      </c>
      <c r="M1826" s="4"/>
    </row>
    <row r="1827" spans="1:13" hidden="1" x14ac:dyDescent="0.2">
      <c r="A1827" s="4" t="s">
        <v>3845</v>
      </c>
      <c r="B1827">
        <f>IF(ISNA(VLOOKUP(A1828,[1]Sheet1!A$1:B$65536,2,FALSE)),"0",VLOOKUP(A1828,[1]Sheet1!A$1:B$65536,2,FALSE))</f>
        <v>0</v>
      </c>
      <c r="C1827" s="4" t="s">
        <v>3846</v>
      </c>
      <c r="D1827" s="4" t="s">
        <v>3825</v>
      </c>
      <c r="E1827" s="4" t="s">
        <v>3727</v>
      </c>
      <c r="F1827" s="4" t="s">
        <v>3728</v>
      </c>
      <c r="G1827" s="12">
        <f t="shared" si="28"/>
        <v>66.244659999999996</v>
      </c>
      <c r="H1827" s="12">
        <f t="shared" si="28"/>
        <v>16.26765</v>
      </c>
      <c r="I1827" s="7">
        <v>6624466</v>
      </c>
      <c r="J1827" s="7">
        <v>1626765</v>
      </c>
      <c r="K1827" s="4" t="s">
        <v>8617</v>
      </c>
      <c r="L1827" s="2" t="s">
        <v>17</v>
      </c>
      <c r="M1827" s="4"/>
    </row>
    <row r="1828" spans="1:13" hidden="1" x14ac:dyDescent="0.2">
      <c r="A1828" s="4" t="s">
        <v>3847</v>
      </c>
      <c r="B1828">
        <f>IF(ISNA(VLOOKUP(A1829,[1]Sheet1!A$1:B$65536,2,FALSE)),"0",VLOOKUP(A1829,[1]Sheet1!A$1:B$65536,2,FALSE))</f>
        <v>0</v>
      </c>
      <c r="C1828" s="4" t="s">
        <v>3848</v>
      </c>
      <c r="D1828" s="4" t="s">
        <v>3825</v>
      </c>
      <c r="E1828" s="4" t="s">
        <v>3727</v>
      </c>
      <c r="F1828" s="4" t="s">
        <v>3728</v>
      </c>
      <c r="G1828" s="12">
        <f t="shared" si="28"/>
        <v>66.207080000000005</v>
      </c>
      <c r="H1828" s="12">
        <f t="shared" si="28"/>
        <v>16.249220000000001</v>
      </c>
      <c r="I1828" s="7">
        <v>6620708</v>
      </c>
      <c r="J1828" s="7">
        <v>1624922</v>
      </c>
      <c r="K1828" s="4" t="s">
        <v>8613</v>
      </c>
      <c r="L1828" s="2" t="s">
        <v>17</v>
      </c>
      <c r="M1828" s="4"/>
    </row>
    <row r="1829" spans="1:13" hidden="1" x14ac:dyDescent="0.2">
      <c r="A1829" s="4" t="s">
        <v>3849</v>
      </c>
      <c r="B1829">
        <f>IF(ISNA(VLOOKUP(A1830,[1]Sheet1!A$1:B$65536,2,FALSE)),"0",VLOOKUP(A1830,[1]Sheet1!A$1:B$65536,2,FALSE))</f>
        <v>0</v>
      </c>
      <c r="C1829" s="4" t="s">
        <v>3848</v>
      </c>
      <c r="D1829" s="4" t="s">
        <v>3825</v>
      </c>
      <c r="E1829" s="4" t="s">
        <v>3727</v>
      </c>
      <c r="F1829" s="4" t="s">
        <v>3728</v>
      </c>
      <c r="G1829" s="12">
        <f t="shared" si="28"/>
        <v>66.204700000000003</v>
      </c>
      <c r="H1829" s="12">
        <f t="shared" si="28"/>
        <v>16.24915</v>
      </c>
      <c r="I1829" s="7">
        <v>6620470</v>
      </c>
      <c r="J1829" s="7">
        <v>1624915</v>
      </c>
      <c r="K1829" s="4" t="s">
        <v>454</v>
      </c>
      <c r="L1829" s="2" t="s">
        <v>17</v>
      </c>
      <c r="M1829" s="4"/>
    </row>
    <row r="1830" spans="1:13" hidden="1" x14ac:dyDescent="0.2">
      <c r="A1830" s="4" t="s">
        <v>3850</v>
      </c>
      <c r="B1830">
        <f>IF(ISNA(VLOOKUP(A1831,[1]Sheet1!A$1:B$65536,2,FALSE)),"0",VLOOKUP(A1831,[1]Sheet1!A$1:B$65536,2,FALSE))</f>
        <v>0</v>
      </c>
      <c r="C1830" s="4" t="s">
        <v>3851</v>
      </c>
      <c r="D1830" s="4" t="s">
        <v>3852</v>
      </c>
      <c r="E1830" s="4" t="s">
        <v>3727</v>
      </c>
      <c r="F1830" s="4" t="s">
        <v>3728</v>
      </c>
      <c r="G1830" s="12">
        <f t="shared" si="28"/>
        <v>66.232799999999997</v>
      </c>
      <c r="H1830" s="12">
        <f t="shared" si="28"/>
        <v>16.237880000000001</v>
      </c>
      <c r="I1830" s="7">
        <v>6623280</v>
      </c>
      <c r="J1830" s="7">
        <v>1623788</v>
      </c>
      <c r="K1830" s="4" t="s">
        <v>8617</v>
      </c>
      <c r="L1830" s="2" t="s">
        <v>17</v>
      </c>
      <c r="M1830" s="4"/>
    </row>
    <row r="1831" spans="1:13" hidden="1" x14ac:dyDescent="0.2">
      <c r="A1831" s="4" t="s">
        <v>3853</v>
      </c>
      <c r="B1831">
        <f>IF(ISNA(VLOOKUP(A1832,[1]Sheet1!A$1:B$65536,2,FALSE)),"0",VLOOKUP(A1832,[1]Sheet1!A$1:B$65536,2,FALSE))</f>
        <v>0</v>
      </c>
      <c r="C1831" s="4" t="s">
        <v>3851</v>
      </c>
      <c r="D1831" s="4" t="s">
        <v>3852</v>
      </c>
      <c r="E1831" s="4" t="s">
        <v>3727</v>
      </c>
      <c r="F1831" s="4" t="s">
        <v>3728</v>
      </c>
      <c r="G1831" s="12">
        <f t="shared" si="28"/>
        <v>66.233260000000001</v>
      </c>
      <c r="H1831" s="12">
        <f t="shared" si="28"/>
        <v>16.238140000000001</v>
      </c>
      <c r="I1831" s="7">
        <v>6623326</v>
      </c>
      <c r="J1831" s="7">
        <v>1623814</v>
      </c>
      <c r="K1831" s="4" t="s">
        <v>8615</v>
      </c>
      <c r="L1831" s="2" t="s">
        <v>17</v>
      </c>
      <c r="M1831" s="4"/>
    </row>
    <row r="1832" spans="1:13" hidden="1" x14ac:dyDescent="0.2">
      <c r="A1832" s="4" t="s">
        <v>3854</v>
      </c>
      <c r="B1832">
        <f>IF(ISNA(VLOOKUP(A1833,[1]Sheet1!A$1:B$65536,2,FALSE)),"0",VLOOKUP(A1833,[1]Sheet1!A$1:B$65536,2,FALSE))</f>
        <v>0</v>
      </c>
      <c r="C1832" s="4" t="s">
        <v>3855</v>
      </c>
      <c r="D1832" s="4" t="s">
        <v>3852</v>
      </c>
      <c r="E1832" s="4" t="s">
        <v>3727</v>
      </c>
      <c r="F1832" s="4" t="s">
        <v>3728</v>
      </c>
      <c r="G1832" s="12">
        <f t="shared" si="28"/>
        <v>66.225499999999997</v>
      </c>
      <c r="H1832" s="12">
        <f t="shared" si="28"/>
        <v>16.234999999999999</v>
      </c>
      <c r="I1832" s="7">
        <v>6622550</v>
      </c>
      <c r="J1832" s="7">
        <v>1623500</v>
      </c>
      <c r="K1832" s="4" t="s">
        <v>8615</v>
      </c>
      <c r="L1832" s="2" t="s">
        <v>17</v>
      </c>
      <c r="M1832" s="4"/>
    </row>
    <row r="1833" spans="1:13" hidden="1" x14ac:dyDescent="0.2">
      <c r="A1833" s="4" t="s">
        <v>3856</v>
      </c>
      <c r="B1833">
        <f>IF(ISNA(VLOOKUP(A1834,[1]Sheet1!A$1:B$65536,2,FALSE)),"0",VLOOKUP(A1834,[1]Sheet1!A$1:B$65536,2,FALSE))</f>
        <v>0</v>
      </c>
      <c r="C1833" s="4" t="s">
        <v>1890</v>
      </c>
      <c r="D1833" s="4" t="s">
        <v>3852</v>
      </c>
      <c r="E1833" s="4" t="s">
        <v>3727</v>
      </c>
      <c r="F1833" s="4" t="s">
        <v>3728</v>
      </c>
      <c r="G1833" s="12">
        <f t="shared" si="28"/>
        <v>66.220929999999996</v>
      </c>
      <c r="H1833" s="12">
        <f t="shared" si="28"/>
        <v>16.223050000000001</v>
      </c>
      <c r="I1833" s="7">
        <v>6622093</v>
      </c>
      <c r="J1833" s="7">
        <v>1622305</v>
      </c>
      <c r="K1833" s="4" t="s">
        <v>8615</v>
      </c>
      <c r="L1833" s="2" t="s">
        <v>17</v>
      </c>
      <c r="M1833" s="4"/>
    </row>
    <row r="1834" spans="1:13" hidden="1" x14ac:dyDescent="0.2">
      <c r="A1834" s="4" t="s">
        <v>3857</v>
      </c>
      <c r="B1834">
        <f>IF(ISNA(VLOOKUP(A1835,[1]Sheet1!A$1:B$65536,2,FALSE)),"0",VLOOKUP(A1835,[1]Sheet1!A$1:B$65536,2,FALSE))</f>
        <v>0</v>
      </c>
      <c r="C1834" s="4" t="s">
        <v>3858</v>
      </c>
      <c r="D1834" s="4" t="s">
        <v>3728</v>
      </c>
      <c r="E1834" s="4" t="s">
        <v>3728</v>
      </c>
      <c r="F1834" s="4" t="s">
        <v>3728</v>
      </c>
      <c r="G1834" s="12">
        <f t="shared" si="28"/>
        <v>66.124529999999993</v>
      </c>
      <c r="H1834" s="12">
        <f t="shared" si="28"/>
        <v>16.0824</v>
      </c>
      <c r="I1834" s="7">
        <v>6612453</v>
      </c>
      <c r="J1834" s="7">
        <v>1608240</v>
      </c>
      <c r="K1834" s="4" t="s">
        <v>8635</v>
      </c>
      <c r="L1834" s="2" t="s">
        <v>17</v>
      </c>
      <c r="M1834" s="4" t="s">
        <v>3859</v>
      </c>
    </row>
    <row r="1835" spans="1:13" hidden="1" x14ac:dyDescent="0.2">
      <c r="A1835" s="4" t="s">
        <v>3860</v>
      </c>
      <c r="B1835">
        <f>IF(ISNA(VLOOKUP(A1836,[1]Sheet1!A$1:B$65536,2,FALSE)),"0",VLOOKUP(A1836,[1]Sheet1!A$1:B$65536,2,FALSE))</f>
        <v>0</v>
      </c>
      <c r="C1835" s="4" t="s">
        <v>3858</v>
      </c>
      <c r="D1835" s="4" t="s">
        <v>3728</v>
      </c>
      <c r="E1835" s="4" t="s">
        <v>3728</v>
      </c>
      <c r="F1835" s="4" t="s">
        <v>3728</v>
      </c>
      <c r="G1835" s="12">
        <f t="shared" si="28"/>
        <v>66.124840000000006</v>
      </c>
      <c r="H1835" s="12">
        <f t="shared" si="28"/>
        <v>16.081939999999999</v>
      </c>
      <c r="I1835" s="7">
        <v>6612484</v>
      </c>
      <c r="J1835" s="7">
        <v>1608194</v>
      </c>
      <c r="K1835" s="4" t="s">
        <v>454</v>
      </c>
      <c r="L1835" s="2" t="s">
        <v>17</v>
      </c>
      <c r="M1835" s="4"/>
    </row>
    <row r="1836" spans="1:13" hidden="1" x14ac:dyDescent="0.2">
      <c r="A1836" s="4" t="s">
        <v>3861</v>
      </c>
      <c r="B1836">
        <f>IF(ISNA(VLOOKUP(A1837,[1]Sheet1!A$1:B$65536,2,FALSE)),"0",VLOOKUP(A1837,[1]Sheet1!A$1:B$65536,2,FALSE))</f>
        <v>0</v>
      </c>
      <c r="C1836" s="4" t="s">
        <v>3858</v>
      </c>
      <c r="D1836" s="4" t="s">
        <v>3728</v>
      </c>
      <c r="E1836" s="4" t="s">
        <v>3728</v>
      </c>
      <c r="F1836" s="4" t="s">
        <v>3728</v>
      </c>
      <c r="G1836" s="12">
        <f t="shared" si="28"/>
        <v>66.124679999999998</v>
      </c>
      <c r="H1836" s="12">
        <f t="shared" si="28"/>
        <v>16.081910000000001</v>
      </c>
      <c r="I1836" s="7">
        <v>6612468</v>
      </c>
      <c r="J1836" s="7">
        <v>1608191</v>
      </c>
      <c r="K1836" s="4" t="s">
        <v>454</v>
      </c>
      <c r="L1836" s="2" t="s">
        <v>17</v>
      </c>
      <c r="M1836" s="4"/>
    </row>
    <row r="1837" spans="1:13" hidden="1" x14ac:dyDescent="0.2">
      <c r="A1837" s="4" t="s">
        <v>3862</v>
      </c>
      <c r="B1837">
        <f>IF(ISNA(VLOOKUP(A1838,[1]Sheet1!A$1:B$65536,2,FALSE)),"0",VLOOKUP(A1838,[1]Sheet1!A$1:B$65536,2,FALSE))</f>
        <v>0</v>
      </c>
      <c r="C1837" s="4" t="s">
        <v>3863</v>
      </c>
      <c r="D1837" s="4" t="s">
        <v>3728</v>
      </c>
      <c r="E1837" s="4" t="s">
        <v>3728</v>
      </c>
      <c r="F1837" s="4" t="s">
        <v>3728</v>
      </c>
      <c r="G1837" s="12">
        <f t="shared" si="28"/>
        <v>66.12491</v>
      </c>
      <c r="H1837" s="12">
        <f t="shared" si="28"/>
        <v>16.082260000000002</v>
      </c>
      <c r="I1837" s="7">
        <v>6612491</v>
      </c>
      <c r="J1837" s="7">
        <v>1608226</v>
      </c>
      <c r="K1837" s="4" t="s">
        <v>8615</v>
      </c>
      <c r="L1837" s="2" t="s">
        <v>17</v>
      </c>
      <c r="M1837" s="4" t="s">
        <v>3864</v>
      </c>
    </row>
    <row r="1838" spans="1:13" hidden="1" x14ac:dyDescent="0.2">
      <c r="A1838" s="4" t="s">
        <v>3865</v>
      </c>
      <c r="B1838">
        <f>IF(ISNA(VLOOKUP(A1839,[1]Sheet1!A$1:B$65536,2,FALSE)),"0",VLOOKUP(A1839,[1]Sheet1!A$1:B$65536,2,FALSE))</f>
        <v>0</v>
      </c>
      <c r="C1838" s="4" t="s">
        <v>3863</v>
      </c>
      <c r="D1838" s="4" t="s">
        <v>3728</v>
      </c>
      <c r="E1838" s="4" t="s">
        <v>3728</v>
      </c>
      <c r="F1838" s="4" t="s">
        <v>3728</v>
      </c>
      <c r="G1838" s="12">
        <f t="shared" si="28"/>
        <v>66.12491</v>
      </c>
      <c r="H1838" s="12">
        <f t="shared" si="28"/>
        <v>16.082260000000002</v>
      </c>
      <c r="I1838" s="7">
        <v>6612491</v>
      </c>
      <c r="J1838" s="7">
        <v>1608226</v>
      </c>
      <c r="K1838" s="4" t="s">
        <v>8615</v>
      </c>
      <c r="L1838" s="2" t="s">
        <v>17</v>
      </c>
      <c r="M1838" s="4" t="s">
        <v>3866</v>
      </c>
    </row>
    <row r="1839" spans="1:13" hidden="1" x14ac:dyDescent="0.2">
      <c r="A1839" s="4" t="s">
        <v>3867</v>
      </c>
      <c r="B1839">
        <f>IF(ISNA(VLOOKUP(A1840,[1]Sheet1!A$1:B$65536,2,FALSE)),"0",VLOOKUP(A1840,[1]Sheet1!A$1:B$65536,2,FALSE))</f>
        <v>0</v>
      </c>
      <c r="C1839" s="4" t="s">
        <v>3868</v>
      </c>
      <c r="D1839" s="4" t="s">
        <v>3728</v>
      </c>
      <c r="E1839" s="4" t="s">
        <v>3728</v>
      </c>
      <c r="F1839" s="4" t="s">
        <v>3728</v>
      </c>
      <c r="G1839" s="12">
        <f t="shared" si="28"/>
        <v>66.124570000000006</v>
      </c>
      <c r="H1839" s="12">
        <f t="shared" si="28"/>
        <v>16.0824</v>
      </c>
      <c r="I1839" s="7">
        <v>6612457</v>
      </c>
      <c r="J1839" s="7">
        <v>1608240</v>
      </c>
      <c r="K1839" s="4" t="s">
        <v>8624</v>
      </c>
      <c r="L1839" s="2" t="s">
        <v>17</v>
      </c>
      <c r="M1839" s="4"/>
    </row>
    <row r="1840" spans="1:13" hidden="1" x14ac:dyDescent="0.2">
      <c r="A1840" s="4" t="s">
        <v>3869</v>
      </c>
      <c r="B1840">
        <f>IF(ISNA(VLOOKUP(A1841,[1]Sheet1!A$1:B$65536,2,FALSE)),"0",VLOOKUP(A1841,[1]Sheet1!A$1:B$65536,2,FALSE))</f>
        <v>0</v>
      </c>
      <c r="C1840" s="4" t="s">
        <v>3870</v>
      </c>
      <c r="D1840" s="4" t="s">
        <v>3728</v>
      </c>
      <c r="E1840" s="4" t="s">
        <v>3728</v>
      </c>
      <c r="F1840" s="4" t="s">
        <v>3728</v>
      </c>
      <c r="G1840" s="12">
        <f t="shared" si="28"/>
        <v>66.124809999999997</v>
      </c>
      <c r="H1840" s="12">
        <f t="shared" si="28"/>
        <v>16.08127</v>
      </c>
      <c r="I1840" s="7">
        <v>6612481</v>
      </c>
      <c r="J1840" s="7">
        <v>1608127</v>
      </c>
      <c r="K1840" s="4" t="s">
        <v>454</v>
      </c>
      <c r="L1840" s="2" t="s">
        <v>17</v>
      </c>
      <c r="M1840" s="4"/>
    </row>
    <row r="1841" spans="1:13" hidden="1" x14ac:dyDescent="0.2">
      <c r="A1841" s="4" t="s">
        <v>3871</v>
      </c>
      <c r="B1841">
        <f>IF(ISNA(VLOOKUP(A1842,[1]Sheet1!A$1:B$65536,2,FALSE)),"0",VLOOKUP(A1842,[1]Sheet1!A$1:B$65536,2,FALSE))</f>
        <v>0</v>
      </c>
      <c r="C1841" s="4" t="s">
        <v>3870</v>
      </c>
      <c r="D1841" s="4" t="s">
        <v>3728</v>
      </c>
      <c r="E1841" s="4" t="s">
        <v>3728</v>
      </c>
      <c r="F1841" s="4" t="s">
        <v>3728</v>
      </c>
      <c r="G1841" s="12">
        <f t="shared" si="28"/>
        <v>66.124830000000003</v>
      </c>
      <c r="H1841" s="12">
        <f t="shared" si="28"/>
        <v>16.081340000000001</v>
      </c>
      <c r="I1841" s="7">
        <v>6612483</v>
      </c>
      <c r="J1841" s="7">
        <v>1608134</v>
      </c>
      <c r="K1841" s="4" t="s">
        <v>454</v>
      </c>
      <c r="L1841" s="2" t="s">
        <v>17</v>
      </c>
      <c r="M1841" s="4" t="s">
        <v>3872</v>
      </c>
    </row>
    <row r="1842" spans="1:13" hidden="1" x14ac:dyDescent="0.2">
      <c r="A1842" s="4" t="s">
        <v>3873</v>
      </c>
      <c r="B1842">
        <f>IF(ISNA(VLOOKUP(A1843,[1]Sheet1!A$1:B$65536,2,FALSE)),"0",VLOOKUP(A1843,[1]Sheet1!A$1:B$65536,2,FALSE))</f>
        <v>0</v>
      </c>
      <c r="C1842" s="4" t="s">
        <v>3870</v>
      </c>
      <c r="D1842" s="4" t="s">
        <v>3728</v>
      </c>
      <c r="E1842" s="4" t="s">
        <v>3728</v>
      </c>
      <c r="F1842" s="4" t="s">
        <v>3728</v>
      </c>
      <c r="G1842" s="12">
        <f t="shared" si="28"/>
        <v>66.124830000000003</v>
      </c>
      <c r="H1842" s="12">
        <f t="shared" si="28"/>
        <v>16.081340000000001</v>
      </c>
      <c r="I1842" s="7">
        <v>6612483</v>
      </c>
      <c r="J1842" s="7">
        <v>1608134</v>
      </c>
      <c r="K1842" s="4" t="s">
        <v>454</v>
      </c>
      <c r="L1842" s="2" t="s">
        <v>17</v>
      </c>
      <c r="M1842" s="4" t="s">
        <v>3874</v>
      </c>
    </row>
    <row r="1843" spans="1:13" hidden="1" x14ac:dyDescent="0.2">
      <c r="A1843" s="4" t="s">
        <v>3875</v>
      </c>
      <c r="B1843">
        <f>IF(ISNA(VLOOKUP(A1844,[1]Sheet1!A$1:B$65536,2,FALSE)),"0",VLOOKUP(A1844,[1]Sheet1!A$1:B$65536,2,FALSE))</f>
        <v>0</v>
      </c>
      <c r="C1843" s="4" t="s">
        <v>3728</v>
      </c>
      <c r="D1843" s="4" t="s">
        <v>3728</v>
      </c>
      <c r="E1843" s="4" t="s">
        <v>3728</v>
      </c>
      <c r="F1843" s="4" t="s">
        <v>3728</v>
      </c>
      <c r="G1843" s="12">
        <f t="shared" si="28"/>
        <v>66.124830000000003</v>
      </c>
      <c r="H1843" s="12">
        <f t="shared" si="28"/>
        <v>16.081340000000001</v>
      </c>
      <c r="I1843" s="7">
        <v>6612483</v>
      </c>
      <c r="J1843" s="7">
        <v>1608134</v>
      </c>
      <c r="K1843" s="4" t="s">
        <v>8615</v>
      </c>
      <c r="L1843" s="2" t="s">
        <v>17</v>
      </c>
      <c r="M1843" s="4" t="s">
        <v>3876</v>
      </c>
    </row>
    <row r="1844" spans="1:13" hidden="1" x14ac:dyDescent="0.2">
      <c r="A1844" s="4" t="s">
        <v>3877</v>
      </c>
      <c r="B1844">
        <f>IF(ISNA(VLOOKUP(A1845,[1]Sheet1!A$1:B$65536,2,FALSE)),"0",VLOOKUP(A1845,[1]Sheet1!A$1:B$65536,2,FALSE))</f>
        <v>0</v>
      </c>
      <c r="C1844" s="4" t="s">
        <v>3728</v>
      </c>
      <c r="D1844" s="4" t="s">
        <v>3728</v>
      </c>
      <c r="E1844" s="4" t="s">
        <v>3728</v>
      </c>
      <c r="F1844" s="4" t="s">
        <v>3728</v>
      </c>
      <c r="G1844" s="12">
        <f t="shared" si="28"/>
        <v>66.123329999999996</v>
      </c>
      <c r="H1844" s="12">
        <f t="shared" si="28"/>
        <v>16.0808</v>
      </c>
      <c r="I1844" s="7">
        <v>6612333</v>
      </c>
      <c r="J1844" s="7">
        <v>1608080</v>
      </c>
      <c r="K1844" s="4" t="s">
        <v>8615</v>
      </c>
      <c r="L1844" s="2" t="s">
        <v>17</v>
      </c>
      <c r="M1844" s="4"/>
    </row>
    <row r="1845" spans="1:13" hidden="1" x14ac:dyDescent="0.2">
      <c r="A1845" s="4" t="s">
        <v>3878</v>
      </c>
      <c r="B1845">
        <f>IF(ISNA(VLOOKUP(A1846,[1]Sheet1!A$1:B$65536,2,FALSE)),"0",VLOOKUP(A1846,[1]Sheet1!A$1:B$65536,2,FALSE))</f>
        <v>0</v>
      </c>
      <c r="C1845" s="4" t="s">
        <v>3728</v>
      </c>
      <c r="D1845" s="4" t="s">
        <v>3728</v>
      </c>
      <c r="E1845" s="4" t="s">
        <v>3728</v>
      </c>
      <c r="F1845" s="4" t="s">
        <v>3728</v>
      </c>
      <c r="G1845" s="12">
        <f t="shared" si="28"/>
        <v>66.122990000000001</v>
      </c>
      <c r="H1845" s="12">
        <f t="shared" si="28"/>
        <v>16.081219999999998</v>
      </c>
      <c r="I1845" s="7">
        <v>6612299</v>
      </c>
      <c r="J1845" s="7">
        <v>1608122</v>
      </c>
      <c r="K1845" s="4" t="s">
        <v>8617</v>
      </c>
      <c r="L1845" s="2" t="s">
        <v>17</v>
      </c>
      <c r="M1845" s="4" t="s">
        <v>3879</v>
      </c>
    </row>
    <row r="1846" spans="1:13" hidden="1" x14ac:dyDescent="0.2">
      <c r="A1846" s="4" t="s">
        <v>3880</v>
      </c>
      <c r="B1846">
        <f>IF(ISNA(VLOOKUP(A1847,[1]Sheet1!A$1:B$65536,2,FALSE)),"0",VLOOKUP(A1847,[1]Sheet1!A$1:B$65536,2,FALSE))</f>
        <v>0</v>
      </c>
      <c r="C1846" s="4" t="s">
        <v>3881</v>
      </c>
      <c r="D1846" s="4" t="s">
        <v>3728</v>
      </c>
      <c r="E1846" s="4" t="s">
        <v>3728</v>
      </c>
      <c r="F1846" s="4" t="s">
        <v>3728</v>
      </c>
      <c r="G1846" s="12">
        <f t="shared" si="28"/>
        <v>66.122380000000007</v>
      </c>
      <c r="H1846" s="12">
        <f t="shared" si="28"/>
        <v>16.07938</v>
      </c>
      <c r="I1846" s="7">
        <v>6612238</v>
      </c>
      <c r="J1846" s="7">
        <v>1607938</v>
      </c>
      <c r="K1846" s="4" t="s">
        <v>8635</v>
      </c>
      <c r="L1846" s="4" t="s">
        <v>17</v>
      </c>
      <c r="M1846" s="4"/>
    </row>
    <row r="1847" spans="1:13" hidden="1" x14ac:dyDescent="0.2">
      <c r="A1847" s="4" t="s">
        <v>3882</v>
      </c>
      <c r="B1847">
        <f>IF(ISNA(VLOOKUP(A1848,[1]Sheet1!A$1:B$65536,2,FALSE)),"0",VLOOKUP(A1848,[1]Sheet1!A$1:B$65536,2,FALSE))</f>
        <v>0</v>
      </c>
      <c r="C1847" s="4" t="s">
        <v>3883</v>
      </c>
      <c r="D1847" s="4" t="s">
        <v>3728</v>
      </c>
      <c r="E1847" s="4" t="s">
        <v>3728</v>
      </c>
      <c r="F1847" s="4" t="s">
        <v>3728</v>
      </c>
      <c r="G1847" s="12">
        <f t="shared" si="28"/>
        <v>66.122649999999993</v>
      </c>
      <c r="H1847" s="12">
        <f t="shared" si="28"/>
        <v>16.078589999999998</v>
      </c>
      <c r="I1847" s="7">
        <v>6612265</v>
      </c>
      <c r="J1847" s="7">
        <v>1607859</v>
      </c>
      <c r="K1847" s="4" t="s">
        <v>8612</v>
      </c>
      <c r="L1847" s="4" t="s">
        <v>17</v>
      </c>
      <c r="M1847" s="4"/>
    </row>
    <row r="1848" spans="1:13" hidden="1" x14ac:dyDescent="0.2">
      <c r="A1848" s="4" t="s">
        <v>3884</v>
      </c>
      <c r="B1848">
        <f>IF(ISNA(VLOOKUP(A1849,[1]Sheet1!A$1:B$65536,2,FALSE)),"0",VLOOKUP(A1849,[1]Sheet1!A$1:B$65536,2,FALSE))</f>
        <v>0</v>
      </c>
      <c r="C1848" s="4" t="s">
        <v>3885</v>
      </c>
      <c r="D1848" s="4" t="s">
        <v>3728</v>
      </c>
      <c r="E1848" s="4" t="s">
        <v>3728</v>
      </c>
      <c r="F1848" s="4" t="s">
        <v>3728</v>
      </c>
      <c r="G1848" s="12">
        <f t="shared" si="28"/>
        <v>66.123099999999994</v>
      </c>
      <c r="H1848" s="12">
        <f t="shared" si="28"/>
        <v>16.07846</v>
      </c>
      <c r="I1848" s="7">
        <v>6612310</v>
      </c>
      <c r="J1848" s="7">
        <v>1607846</v>
      </c>
      <c r="K1848" s="4" t="s">
        <v>8621</v>
      </c>
      <c r="L1848" s="2" t="s">
        <v>17</v>
      </c>
      <c r="M1848" s="4"/>
    </row>
    <row r="1849" spans="1:13" hidden="1" x14ac:dyDescent="0.2">
      <c r="A1849" s="4" t="s">
        <v>3886</v>
      </c>
      <c r="B1849" t="str">
        <f>IF(ISNA(VLOOKUP(A1850,[1]Sheet1!A$1:B$65536,2,FALSE)),"0",VLOOKUP(A1850,[1]Sheet1!A$1:B$65536,2,FALSE))</f>
        <v>0</v>
      </c>
      <c r="C1849" s="4" t="s">
        <v>3887</v>
      </c>
      <c r="D1849" s="4" t="s">
        <v>3728</v>
      </c>
      <c r="E1849" s="4" t="s">
        <v>3728</v>
      </c>
      <c r="F1849" s="4" t="s">
        <v>3728</v>
      </c>
      <c r="G1849" s="12">
        <f t="shared" si="28"/>
        <v>66.122349999999997</v>
      </c>
      <c r="H1849" s="12">
        <f t="shared" si="28"/>
        <v>16.077210000000001</v>
      </c>
      <c r="I1849" s="7">
        <v>6612235</v>
      </c>
      <c r="J1849" s="7">
        <v>1607721</v>
      </c>
      <c r="K1849" s="4" t="s">
        <v>454</v>
      </c>
      <c r="L1849" s="2" t="s">
        <v>17</v>
      </c>
      <c r="M1849" s="4" t="s">
        <v>3888</v>
      </c>
    </row>
    <row r="1850" spans="1:13" hidden="1" x14ac:dyDescent="0.2">
      <c r="A1850" s="4" t="s">
        <v>3889</v>
      </c>
      <c r="B1850">
        <f>IF(ISNA(VLOOKUP(A1851,[1]Sheet1!A$1:B$65536,2,FALSE)),"0",VLOOKUP(A1851,[1]Sheet1!A$1:B$65536,2,FALSE))</f>
        <v>0</v>
      </c>
      <c r="C1850" s="4" t="s">
        <v>3887</v>
      </c>
      <c r="D1850" s="4" t="s">
        <v>3728</v>
      </c>
      <c r="E1850" s="4" t="s">
        <v>3728</v>
      </c>
      <c r="F1850" s="4" t="s">
        <v>3728</v>
      </c>
      <c r="G1850" s="12">
        <f t="shared" si="28"/>
        <v>66.122429999999994</v>
      </c>
      <c r="H1850" s="12">
        <f t="shared" si="28"/>
        <v>16.077259999999999</v>
      </c>
      <c r="I1850" s="7">
        <v>6612243</v>
      </c>
      <c r="J1850" s="7">
        <v>1607726</v>
      </c>
      <c r="K1850" s="4" t="s">
        <v>8615</v>
      </c>
      <c r="L1850" s="2" t="s">
        <v>17</v>
      </c>
      <c r="M1850" s="4" t="s">
        <v>3890</v>
      </c>
    </row>
    <row r="1851" spans="1:13" hidden="1" x14ac:dyDescent="0.2">
      <c r="A1851" s="4" t="s">
        <v>3891</v>
      </c>
      <c r="B1851">
        <f>IF(ISNA(VLOOKUP(A1852,[1]Sheet1!A$1:B$65536,2,FALSE)),"0",VLOOKUP(A1852,[1]Sheet1!A$1:B$65536,2,FALSE))</f>
        <v>0</v>
      </c>
      <c r="C1851" s="4" t="s">
        <v>3887</v>
      </c>
      <c r="D1851" s="4" t="s">
        <v>3728</v>
      </c>
      <c r="E1851" s="4" t="s">
        <v>3728</v>
      </c>
      <c r="F1851" s="4" t="s">
        <v>3728</v>
      </c>
      <c r="G1851" s="12">
        <f t="shared" si="28"/>
        <v>66.122429999999994</v>
      </c>
      <c r="H1851" s="12">
        <f t="shared" si="28"/>
        <v>16.077259999999999</v>
      </c>
      <c r="I1851" s="7">
        <v>6612243</v>
      </c>
      <c r="J1851" s="7">
        <v>1607726</v>
      </c>
      <c r="K1851" s="4" t="s">
        <v>454</v>
      </c>
      <c r="L1851" s="4" t="s">
        <v>17</v>
      </c>
      <c r="M1851" s="4"/>
    </row>
    <row r="1852" spans="1:13" hidden="1" x14ac:dyDescent="0.2">
      <c r="A1852" s="4" t="s">
        <v>3892</v>
      </c>
      <c r="B1852">
        <f>IF(ISNA(VLOOKUP(A1853,[1]Sheet1!A$1:B$65536,2,FALSE)),"0",VLOOKUP(A1853,[1]Sheet1!A$1:B$65536,2,FALSE))</f>
        <v>0</v>
      </c>
      <c r="C1852" s="4" t="s">
        <v>3887</v>
      </c>
      <c r="D1852" s="4" t="s">
        <v>3728</v>
      </c>
      <c r="E1852" s="4" t="s">
        <v>3728</v>
      </c>
      <c r="F1852" s="4" t="s">
        <v>3728</v>
      </c>
      <c r="G1852" s="12">
        <f t="shared" si="28"/>
        <v>66.122429999999994</v>
      </c>
      <c r="H1852" s="12">
        <f t="shared" si="28"/>
        <v>16.077259999999999</v>
      </c>
      <c r="I1852" s="7">
        <v>6612243</v>
      </c>
      <c r="J1852" s="7">
        <v>1607726</v>
      </c>
      <c r="K1852" s="4" t="s">
        <v>454</v>
      </c>
      <c r="L1852" s="2" t="s">
        <v>17</v>
      </c>
      <c r="M1852" s="4" t="s">
        <v>3893</v>
      </c>
    </row>
    <row r="1853" spans="1:13" hidden="1" x14ac:dyDescent="0.2">
      <c r="A1853" s="4" t="s">
        <v>3894</v>
      </c>
      <c r="B1853">
        <f>IF(ISNA(VLOOKUP(A1854,[1]Sheet1!A$1:B$65536,2,FALSE)),"0",VLOOKUP(A1854,[1]Sheet1!A$1:B$65536,2,FALSE))</f>
        <v>0</v>
      </c>
      <c r="C1853" s="4" t="s">
        <v>3887</v>
      </c>
      <c r="D1853" s="4" t="s">
        <v>3728</v>
      </c>
      <c r="E1853" s="4" t="s">
        <v>3728</v>
      </c>
      <c r="F1853" s="4" t="s">
        <v>3728</v>
      </c>
      <c r="G1853" s="12">
        <f t="shared" si="28"/>
        <v>66.122429999999994</v>
      </c>
      <c r="H1853" s="12">
        <f t="shared" si="28"/>
        <v>16.077259999999999</v>
      </c>
      <c r="I1853" s="7">
        <v>6612243</v>
      </c>
      <c r="J1853" s="7">
        <v>1607726</v>
      </c>
      <c r="L1853" s="2" t="s">
        <v>17</v>
      </c>
      <c r="M1853" s="4"/>
    </row>
    <row r="1854" spans="1:13" hidden="1" x14ac:dyDescent="0.2">
      <c r="A1854" s="4" t="s">
        <v>3895</v>
      </c>
      <c r="B1854">
        <f>IF(ISNA(VLOOKUP(A1855,[1]Sheet1!A$1:B$65536,2,FALSE)),"0",VLOOKUP(A1855,[1]Sheet1!A$1:B$65536,2,FALSE))</f>
        <v>0</v>
      </c>
      <c r="C1854" s="4" t="s">
        <v>3887</v>
      </c>
      <c r="D1854" s="4" t="s">
        <v>3728</v>
      </c>
      <c r="E1854" s="4" t="s">
        <v>3728</v>
      </c>
      <c r="F1854" s="4" t="s">
        <v>3728</v>
      </c>
      <c r="G1854" s="12">
        <f t="shared" si="28"/>
        <v>66.122429999999994</v>
      </c>
      <c r="H1854" s="12">
        <f t="shared" si="28"/>
        <v>16.077259999999999</v>
      </c>
      <c r="I1854" s="7">
        <v>6612243</v>
      </c>
      <c r="J1854" s="7">
        <v>1607726</v>
      </c>
      <c r="L1854" s="2" t="s">
        <v>17</v>
      </c>
      <c r="M1854" s="4"/>
    </row>
    <row r="1855" spans="1:13" hidden="1" x14ac:dyDescent="0.2">
      <c r="A1855" s="4" t="s">
        <v>3896</v>
      </c>
      <c r="B1855">
        <f>IF(ISNA(VLOOKUP(A1856,[1]Sheet1!A$1:B$65536,2,FALSE)),"0",VLOOKUP(A1856,[1]Sheet1!A$1:B$65536,2,FALSE))</f>
        <v>0</v>
      </c>
      <c r="C1855" s="4" t="s">
        <v>3887</v>
      </c>
      <c r="D1855" s="4" t="s">
        <v>3728</v>
      </c>
      <c r="E1855" s="4" t="s">
        <v>3728</v>
      </c>
      <c r="F1855" s="4" t="s">
        <v>3728</v>
      </c>
      <c r="G1855" s="12">
        <f t="shared" ref="G1855:H1918" si="29">I1855/100000</f>
        <v>66.122429999999994</v>
      </c>
      <c r="H1855" s="12">
        <f t="shared" si="29"/>
        <v>16.077259999999999</v>
      </c>
      <c r="I1855" s="7">
        <v>6612243</v>
      </c>
      <c r="J1855" s="7">
        <v>1607726</v>
      </c>
      <c r="K1855" s="4" t="s">
        <v>454</v>
      </c>
      <c r="L1855" s="4" t="s">
        <v>17</v>
      </c>
      <c r="M1855" s="4"/>
    </row>
    <row r="1856" spans="1:13" hidden="1" x14ac:dyDescent="0.2">
      <c r="A1856" s="4" t="s">
        <v>3897</v>
      </c>
      <c r="B1856">
        <f>IF(ISNA(VLOOKUP(A1857,[1]Sheet1!A$1:B$65536,2,FALSE)),"0",VLOOKUP(A1857,[1]Sheet1!A$1:B$65536,2,FALSE))</f>
        <v>0</v>
      </c>
      <c r="C1856" s="4" t="s">
        <v>3887</v>
      </c>
      <c r="D1856" s="4" t="s">
        <v>3728</v>
      </c>
      <c r="E1856" s="4" t="s">
        <v>3728</v>
      </c>
      <c r="F1856" s="4" t="s">
        <v>3728</v>
      </c>
      <c r="G1856" s="12">
        <f t="shared" si="29"/>
        <v>66.122429999999994</v>
      </c>
      <c r="H1856" s="12">
        <f t="shared" si="29"/>
        <v>16.077259999999999</v>
      </c>
      <c r="I1856" s="7">
        <v>6612243</v>
      </c>
      <c r="J1856" s="7">
        <v>1607726</v>
      </c>
      <c r="K1856" s="4" t="s">
        <v>454</v>
      </c>
      <c r="L1856" s="2" t="s">
        <v>17</v>
      </c>
      <c r="M1856" s="4"/>
    </row>
    <row r="1857" spans="1:13" hidden="1" x14ac:dyDescent="0.2">
      <c r="A1857" s="4" t="s">
        <v>3898</v>
      </c>
      <c r="B1857">
        <f>IF(ISNA(VLOOKUP(A1858,[1]Sheet1!A$1:B$65536,2,FALSE)),"0",VLOOKUP(A1858,[1]Sheet1!A$1:B$65536,2,FALSE))</f>
        <v>0</v>
      </c>
      <c r="C1857" s="4" t="s">
        <v>993</v>
      </c>
      <c r="D1857" s="4" t="s">
        <v>3728</v>
      </c>
      <c r="E1857" s="4" t="s">
        <v>3728</v>
      </c>
      <c r="F1857" s="4" t="s">
        <v>3728</v>
      </c>
      <c r="G1857" s="12">
        <f t="shared" si="29"/>
        <v>66.122</v>
      </c>
      <c r="H1857" s="12">
        <f t="shared" si="29"/>
        <v>16.077500000000001</v>
      </c>
      <c r="I1857" s="7">
        <v>6612200</v>
      </c>
      <c r="J1857" s="7">
        <v>1607750</v>
      </c>
      <c r="K1857" s="4" t="s">
        <v>454</v>
      </c>
      <c r="L1857" s="2" t="s">
        <v>17</v>
      </c>
      <c r="M1857" s="4"/>
    </row>
    <row r="1858" spans="1:13" hidden="1" x14ac:dyDescent="0.2">
      <c r="A1858" s="4" t="s">
        <v>3899</v>
      </c>
      <c r="B1858">
        <f>IF(ISNA(VLOOKUP(A1859,[1]Sheet1!A$1:B$65536,2,FALSE)),"0",VLOOKUP(A1859,[1]Sheet1!A$1:B$65536,2,FALSE))</f>
        <v>0</v>
      </c>
      <c r="C1858" s="4" t="s">
        <v>3900</v>
      </c>
      <c r="D1858" s="4" t="s">
        <v>3728</v>
      </c>
      <c r="E1858" s="4" t="s">
        <v>3728</v>
      </c>
      <c r="F1858" s="4" t="s">
        <v>3728</v>
      </c>
      <c r="G1858" s="12">
        <f t="shared" si="29"/>
        <v>66.121499999999997</v>
      </c>
      <c r="H1858" s="12">
        <f t="shared" si="29"/>
        <v>16.081250000000001</v>
      </c>
      <c r="I1858" s="7">
        <v>6612150</v>
      </c>
      <c r="J1858" s="7">
        <v>1608125</v>
      </c>
      <c r="K1858" s="4" t="s">
        <v>454</v>
      </c>
      <c r="L1858" s="2" t="s">
        <v>17</v>
      </c>
      <c r="M1858" s="4"/>
    </row>
    <row r="1859" spans="1:13" hidden="1" x14ac:dyDescent="0.2">
      <c r="A1859" s="4" t="s">
        <v>3901</v>
      </c>
      <c r="B1859">
        <f>IF(ISNA(VLOOKUP(A1860,[1]Sheet1!A$1:B$65536,2,FALSE)),"0",VLOOKUP(A1860,[1]Sheet1!A$1:B$65536,2,FALSE))</f>
        <v>0</v>
      </c>
      <c r="C1859" s="4" t="s">
        <v>3900</v>
      </c>
      <c r="D1859" s="4" t="s">
        <v>3728</v>
      </c>
      <c r="E1859" s="4" t="s">
        <v>3728</v>
      </c>
      <c r="F1859" s="4" t="s">
        <v>3728</v>
      </c>
      <c r="G1859" s="12">
        <f t="shared" si="29"/>
        <v>66.121499999999997</v>
      </c>
      <c r="H1859" s="12">
        <f t="shared" si="29"/>
        <v>16.081250000000001</v>
      </c>
      <c r="I1859" s="7">
        <v>6612150</v>
      </c>
      <c r="J1859" s="7">
        <v>1608125</v>
      </c>
      <c r="K1859" s="4" t="s">
        <v>454</v>
      </c>
      <c r="L1859" s="2" t="s">
        <v>17</v>
      </c>
      <c r="M1859" s="4"/>
    </row>
    <row r="1860" spans="1:13" hidden="1" x14ac:dyDescent="0.2">
      <c r="A1860" s="4" t="s">
        <v>3902</v>
      </c>
      <c r="B1860">
        <f>IF(ISNA(VLOOKUP(A1861,[1]Sheet1!A$1:B$65536,2,FALSE)),"0",VLOOKUP(A1861,[1]Sheet1!A$1:B$65536,2,FALSE))</f>
        <v>0</v>
      </c>
      <c r="C1860" s="4" t="s">
        <v>3903</v>
      </c>
      <c r="D1860" s="4" t="s">
        <v>3728</v>
      </c>
      <c r="E1860" s="4" t="s">
        <v>3728</v>
      </c>
      <c r="F1860" s="4" t="s">
        <v>3728</v>
      </c>
      <c r="G1860" s="12">
        <f t="shared" si="29"/>
        <v>66.122</v>
      </c>
      <c r="H1860" s="12">
        <f t="shared" si="29"/>
        <v>16.081499999999998</v>
      </c>
      <c r="I1860" s="7">
        <v>6612200</v>
      </c>
      <c r="J1860" s="7">
        <v>1608150</v>
      </c>
      <c r="K1860" s="4" t="s">
        <v>8637</v>
      </c>
      <c r="L1860" s="2" t="s">
        <v>17</v>
      </c>
      <c r="M1860" s="4"/>
    </row>
    <row r="1861" spans="1:13" hidden="1" x14ac:dyDescent="0.2">
      <c r="A1861" s="4" t="s">
        <v>3904</v>
      </c>
      <c r="B1861">
        <f>IF(ISNA(VLOOKUP(A1862,[1]Sheet1!A$1:B$65536,2,FALSE)),"0",VLOOKUP(A1862,[1]Sheet1!A$1:B$65536,2,FALSE))</f>
        <v>0</v>
      </c>
      <c r="C1861" s="4" t="s">
        <v>3905</v>
      </c>
      <c r="D1861" s="4" t="s">
        <v>3728</v>
      </c>
      <c r="E1861" s="4" t="s">
        <v>3728</v>
      </c>
      <c r="F1861" s="4" t="s">
        <v>3728</v>
      </c>
      <c r="G1861" s="12">
        <f t="shared" si="29"/>
        <v>66.120999999999995</v>
      </c>
      <c r="H1861" s="12">
        <f t="shared" si="29"/>
        <v>16.081</v>
      </c>
      <c r="I1861" s="7">
        <v>6612100</v>
      </c>
      <c r="J1861" s="7">
        <v>1608100</v>
      </c>
      <c r="K1861" s="4" t="s">
        <v>454</v>
      </c>
      <c r="L1861" s="2" t="s">
        <v>17</v>
      </c>
      <c r="M1861" s="4"/>
    </row>
    <row r="1862" spans="1:13" hidden="1" x14ac:dyDescent="0.2">
      <c r="A1862" s="4" t="s">
        <v>3906</v>
      </c>
      <c r="B1862" t="str">
        <f>IF(ISNA(VLOOKUP(A1863,[1]Sheet1!A$1:B$65536,2,FALSE)),"0",VLOOKUP(A1863,[1]Sheet1!A$1:B$65536,2,FALSE))</f>
        <v>0</v>
      </c>
      <c r="C1862" s="4" t="s">
        <v>3208</v>
      </c>
      <c r="D1862" s="4" t="s">
        <v>3209</v>
      </c>
      <c r="E1862" s="4" t="s">
        <v>3177</v>
      </c>
      <c r="F1862" s="4" t="s">
        <v>3178</v>
      </c>
      <c r="G1862" s="12">
        <f t="shared" si="29"/>
        <v>65.740020000000001</v>
      </c>
      <c r="H1862" s="12">
        <f t="shared" si="29"/>
        <v>16.107800000000001</v>
      </c>
      <c r="I1862" s="7">
        <v>6574002</v>
      </c>
      <c r="J1862" s="7">
        <v>1610780</v>
      </c>
      <c r="K1862" s="4" t="s">
        <v>8630</v>
      </c>
      <c r="L1862" s="2" t="s">
        <v>17</v>
      </c>
      <c r="M1862" s="4" t="s">
        <v>3907</v>
      </c>
    </row>
    <row r="1863" spans="1:13" hidden="1" x14ac:dyDescent="0.2">
      <c r="A1863" s="4" t="s">
        <v>3908</v>
      </c>
      <c r="B1863" t="str">
        <f>IF(ISNA(VLOOKUP(A1864,[1]Sheet1!A$1:B$65536,2,FALSE)),"0",VLOOKUP(A1864,[1]Sheet1!A$1:B$65536,2,FALSE))</f>
        <v>0</v>
      </c>
      <c r="C1863" s="4" t="s">
        <v>3728</v>
      </c>
      <c r="D1863" s="4" t="s">
        <v>3728</v>
      </c>
      <c r="E1863" s="4" t="s">
        <v>3728</v>
      </c>
      <c r="F1863" s="4" t="s">
        <v>3728</v>
      </c>
      <c r="G1863" s="12">
        <f t="shared" si="29"/>
        <v>66.123099999999994</v>
      </c>
      <c r="H1863" s="12">
        <f t="shared" si="29"/>
        <v>16.078099999999999</v>
      </c>
      <c r="I1863" s="7">
        <v>6612310</v>
      </c>
      <c r="J1863" s="7">
        <v>1607810</v>
      </c>
      <c r="K1863" s="4" t="s">
        <v>454</v>
      </c>
      <c r="L1863" s="2" t="s">
        <v>17</v>
      </c>
      <c r="M1863" s="4"/>
    </row>
    <row r="1864" spans="1:13" hidden="1" x14ac:dyDescent="0.2">
      <c r="A1864" s="4" t="s">
        <v>3909</v>
      </c>
      <c r="B1864" t="str">
        <f>IF(ISNA(VLOOKUP(A1865,[1]Sheet1!A$1:B$65536,2,FALSE)),"0",VLOOKUP(A1865,[1]Sheet1!A$1:B$65536,2,FALSE))</f>
        <v>0</v>
      </c>
      <c r="C1864" s="4" t="s">
        <v>3910</v>
      </c>
      <c r="D1864" s="4" t="s">
        <v>3911</v>
      </c>
      <c r="E1864" s="4" t="s">
        <v>3912</v>
      </c>
      <c r="F1864" s="4" t="s">
        <v>3728</v>
      </c>
      <c r="G1864" s="12">
        <f t="shared" si="29"/>
        <v>66.15992</v>
      </c>
      <c r="H1864" s="12">
        <f t="shared" si="29"/>
        <v>16.03567</v>
      </c>
      <c r="I1864" s="7">
        <v>6615992</v>
      </c>
      <c r="J1864" s="7">
        <v>1603567</v>
      </c>
      <c r="K1864" s="4" t="s">
        <v>454</v>
      </c>
      <c r="L1864" s="2" t="s">
        <v>17</v>
      </c>
      <c r="M1864" s="4"/>
    </row>
    <row r="1865" spans="1:13" hidden="1" x14ac:dyDescent="0.2">
      <c r="A1865" s="4" t="s">
        <v>3913</v>
      </c>
      <c r="B1865">
        <f>IF(ISNA(VLOOKUP(A1866,[1]Sheet1!A$1:B$65536,2,FALSE)),"0",VLOOKUP(A1866,[1]Sheet1!A$1:B$65536,2,FALSE))</f>
        <v>0</v>
      </c>
      <c r="C1865" s="4" t="s">
        <v>3910</v>
      </c>
      <c r="D1865" s="4" t="s">
        <v>3911</v>
      </c>
      <c r="E1865" s="4" t="s">
        <v>3912</v>
      </c>
      <c r="F1865" s="4" t="s">
        <v>3728</v>
      </c>
      <c r="G1865" s="12">
        <f t="shared" si="29"/>
        <v>66.160179999999997</v>
      </c>
      <c r="H1865" s="12">
        <f t="shared" si="29"/>
        <v>16.035740000000001</v>
      </c>
      <c r="I1865" s="7">
        <v>6616018</v>
      </c>
      <c r="J1865" s="7">
        <v>1603574</v>
      </c>
      <c r="K1865" s="4" t="s">
        <v>8622</v>
      </c>
      <c r="L1865" s="2" t="s">
        <v>17</v>
      </c>
      <c r="M1865" s="4"/>
    </row>
    <row r="1866" spans="1:13" hidden="1" x14ac:dyDescent="0.2">
      <c r="A1866" s="4" t="s">
        <v>3914</v>
      </c>
      <c r="B1866">
        <f>IF(ISNA(VLOOKUP(A1867,[1]Sheet1!A$1:B$65536,2,FALSE)),"0",VLOOKUP(A1867,[1]Sheet1!A$1:B$65536,2,FALSE))</f>
        <v>0</v>
      </c>
      <c r="C1866" s="4" t="s">
        <v>3915</v>
      </c>
      <c r="D1866" s="4" t="s">
        <v>3916</v>
      </c>
      <c r="E1866" s="4" t="s">
        <v>3912</v>
      </c>
      <c r="F1866" s="4" t="s">
        <v>3728</v>
      </c>
      <c r="G1866" s="12">
        <f t="shared" si="29"/>
        <v>66.155500000000004</v>
      </c>
      <c r="H1866" s="12">
        <f t="shared" si="29"/>
        <v>16.094999999999999</v>
      </c>
      <c r="I1866" s="7">
        <v>6615550</v>
      </c>
      <c r="J1866" s="7">
        <v>1609500</v>
      </c>
      <c r="K1866" s="4" t="s">
        <v>8613</v>
      </c>
      <c r="L1866" s="2" t="s">
        <v>17</v>
      </c>
      <c r="M1866" s="4"/>
    </row>
    <row r="1867" spans="1:13" hidden="1" x14ac:dyDescent="0.2">
      <c r="A1867" s="4" t="s">
        <v>3917</v>
      </c>
      <c r="B1867">
        <f>IF(ISNA(VLOOKUP(A1868,[1]Sheet1!A$1:B$65536,2,FALSE)),"0",VLOOKUP(A1868,[1]Sheet1!A$1:B$65536,2,FALSE))</f>
        <v>0</v>
      </c>
      <c r="C1867" s="4" t="s">
        <v>3918</v>
      </c>
      <c r="D1867" s="4" t="s">
        <v>3919</v>
      </c>
      <c r="E1867" s="4" t="s">
        <v>3912</v>
      </c>
      <c r="F1867" s="4" t="s">
        <v>3728</v>
      </c>
      <c r="G1867" s="12">
        <f t="shared" si="29"/>
        <v>66.132369999999995</v>
      </c>
      <c r="H1867" s="12">
        <f t="shared" si="29"/>
        <v>16.09798</v>
      </c>
      <c r="I1867" s="7">
        <v>6613237</v>
      </c>
      <c r="J1867" s="7">
        <v>1609798</v>
      </c>
      <c r="K1867" s="4" t="s">
        <v>8613</v>
      </c>
      <c r="L1867" s="2" t="s">
        <v>17</v>
      </c>
      <c r="M1867" s="4"/>
    </row>
    <row r="1868" spans="1:13" hidden="1" x14ac:dyDescent="0.2">
      <c r="A1868" s="4" t="s">
        <v>3920</v>
      </c>
      <c r="B1868">
        <f>IF(ISNA(VLOOKUP(A1869,[1]Sheet1!A$1:B$65536,2,FALSE)),"0",VLOOKUP(A1869,[1]Sheet1!A$1:B$65536,2,FALSE))</f>
        <v>0</v>
      </c>
      <c r="C1868" s="4" t="s">
        <v>3918</v>
      </c>
      <c r="D1868" s="4" t="s">
        <v>3919</v>
      </c>
      <c r="E1868" s="4" t="s">
        <v>3912</v>
      </c>
      <c r="F1868" s="4" t="s">
        <v>3728</v>
      </c>
      <c r="G1868" s="12">
        <f t="shared" si="29"/>
        <v>66.132440000000003</v>
      </c>
      <c r="H1868" s="12">
        <f t="shared" si="29"/>
        <v>16.096139999999998</v>
      </c>
      <c r="I1868" s="7">
        <v>6613244</v>
      </c>
      <c r="J1868" s="7">
        <v>1609614</v>
      </c>
      <c r="K1868" s="4" t="s">
        <v>8615</v>
      </c>
      <c r="L1868" s="2" t="s">
        <v>17</v>
      </c>
      <c r="M1868" s="4"/>
    </row>
    <row r="1869" spans="1:13" hidden="1" x14ac:dyDescent="0.2">
      <c r="A1869" s="4" t="s">
        <v>3921</v>
      </c>
      <c r="B1869">
        <f>IF(ISNA(VLOOKUP(A1870,[1]Sheet1!A$1:B$65536,2,FALSE)),"0",VLOOKUP(A1870,[1]Sheet1!A$1:B$65536,2,FALSE))</f>
        <v>0</v>
      </c>
      <c r="C1869" s="4" t="s">
        <v>2086</v>
      </c>
      <c r="D1869" s="4" t="s">
        <v>3919</v>
      </c>
      <c r="E1869" s="4" t="s">
        <v>3912</v>
      </c>
      <c r="F1869" s="4" t="s">
        <v>3728</v>
      </c>
      <c r="G1869" s="12">
        <f t="shared" si="29"/>
        <v>66.133660000000006</v>
      </c>
      <c r="H1869" s="12">
        <f t="shared" si="29"/>
        <v>16.090920000000001</v>
      </c>
      <c r="I1869" s="7">
        <v>6613366</v>
      </c>
      <c r="J1869" s="7">
        <v>1609092</v>
      </c>
      <c r="K1869" s="4" t="s">
        <v>8615</v>
      </c>
      <c r="L1869" s="4" t="s">
        <v>17</v>
      </c>
      <c r="M1869" s="4" t="s">
        <v>3922</v>
      </c>
    </row>
    <row r="1870" spans="1:13" hidden="1" x14ac:dyDescent="0.2">
      <c r="A1870" s="4" t="s">
        <v>3923</v>
      </c>
      <c r="B1870">
        <f>IF(ISNA(VLOOKUP(A1871,[1]Sheet1!A$1:B$65536,2,FALSE)),"0",VLOOKUP(A1871,[1]Sheet1!A$1:B$65536,2,FALSE))</f>
        <v>0</v>
      </c>
      <c r="C1870" s="4" t="s">
        <v>3924</v>
      </c>
      <c r="D1870" s="4" t="s">
        <v>3925</v>
      </c>
      <c r="E1870" s="4" t="s">
        <v>3912</v>
      </c>
      <c r="F1870" s="4" t="s">
        <v>3728</v>
      </c>
      <c r="G1870" s="12">
        <f t="shared" si="29"/>
        <v>66.100499999999997</v>
      </c>
      <c r="H1870" s="12">
        <f t="shared" si="29"/>
        <v>16.179069999999999</v>
      </c>
      <c r="I1870" s="7">
        <v>6610050</v>
      </c>
      <c r="J1870" s="7">
        <v>1617907</v>
      </c>
      <c r="L1870" s="4" t="s">
        <v>17</v>
      </c>
      <c r="M1870" s="4"/>
    </row>
    <row r="1871" spans="1:13" hidden="1" x14ac:dyDescent="0.2">
      <c r="A1871" s="4" t="s">
        <v>3926</v>
      </c>
      <c r="B1871">
        <f>IF(ISNA(VLOOKUP(A1872,[1]Sheet1!A$1:B$65536,2,FALSE)),"0",VLOOKUP(A1872,[1]Sheet1!A$1:B$65536,2,FALSE))</f>
        <v>0</v>
      </c>
      <c r="C1871" s="4" t="s">
        <v>3924</v>
      </c>
      <c r="D1871" s="4" t="s">
        <v>3925</v>
      </c>
      <c r="E1871" s="4" t="s">
        <v>3912</v>
      </c>
      <c r="F1871" s="4" t="s">
        <v>3728</v>
      </c>
      <c r="G1871" s="12">
        <f t="shared" si="29"/>
        <v>66.100539999999995</v>
      </c>
      <c r="H1871" s="12">
        <f t="shared" si="29"/>
        <v>16.179020000000001</v>
      </c>
      <c r="I1871" s="7">
        <v>6610054</v>
      </c>
      <c r="J1871" s="7">
        <v>1617902</v>
      </c>
      <c r="K1871" s="4" t="s">
        <v>8637</v>
      </c>
      <c r="L1871" s="2" t="s">
        <v>17</v>
      </c>
      <c r="M1871" s="4"/>
    </row>
    <row r="1872" spans="1:13" hidden="1" x14ac:dyDescent="0.2">
      <c r="A1872" s="4" t="s">
        <v>3927</v>
      </c>
      <c r="B1872">
        <f>IF(ISNA(VLOOKUP(A1873,[1]Sheet1!A$1:B$65536,2,FALSE)),"0",VLOOKUP(A1873,[1]Sheet1!A$1:B$65536,2,FALSE))</f>
        <v>0</v>
      </c>
      <c r="C1872" s="4" t="s">
        <v>3924</v>
      </c>
      <c r="D1872" s="4" t="s">
        <v>3925</v>
      </c>
      <c r="E1872" s="4" t="s">
        <v>3912</v>
      </c>
      <c r="F1872" s="4" t="s">
        <v>3728</v>
      </c>
      <c r="G1872" s="12">
        <f t="shared" si="29"/>
        <v>66.100499999999997</v>
      </c>
      <c r="H1872" s="12">
        <f t="shared" si="29"/>
        <v>16.179069999999999</v>
      </c>
      <c r="I1872" s="7">
        <v>6610050</v>
      </c>
      <c r="J1872" s="7">
        <v>1617907</v>
      </c>
      <c r="K1872" s="4" t="s">
        <v>454</v>
      </c>
      <c r="L1872" s="2" t="s">
        <v>17</v>
      </c>
      <c r="M1872" s="4"/>
    </row>
    <row r="1873" spans="1:13" hidden="1" x14ac:dyDescent="0.2">
      <c r="A1873" s="4" t="s">
        <v>3928</v>
      </c>
      <c r="B1873">
        <f>IF(ISNA(VLOOKUP(A1874,[1]Sheet1!A$1:B$65536,2,FALSE)),"0",VLOOKUP(A1874,[1]Sheet1!A$1:B$65536,2,FALSE))</f>
        <v>0</v>
      </c>
      <c r="C1873" s="4" t="s">
        <v>3924</v>
      </c>
      <c r="D1873" s="4" t="s">
        <v>3925</v>
      </c>
      <c r="E1873" s="4" t="s">
        <v>3912</v>
      </c>
      <c r="F1873" s="4" t="s">
        <v>3728</v>
      </c>
      <c r="G1873" s="12">
        <f t="shared" si="29"/>
        <v>66.100499999999997</v>
      </c>
      <c r="H1873" s="12">
        <f t="shared" si="29"/>
        <v>16.179069999999999</v>
      </c>
      <c r="I1873" s="7">
        <v>6610050</v>
      </c>
      <c r="J1873" s="7">
        <v>1617907</v>
      </c>
      <c r="K1873" s="4" t="s">
        <v>454</v>
      </c>
      <c r="L1873" s="2" t="s">
        <v>17</v>
      </c>
      <c r="M1873" s="4"/>
    </row>
    <row r="1874" spans="1:13" hidden="1" x14ac:dyDescent="0.2">
      <c r="A1874" s="4" t="s">
        <v>3929</v>
      </c>
      <c r="B1874">
        <f>IF(ISNA(VLOOKUP(A1875,[1]Sheet1!A$1:B$65536,2,FALSE)),"0",VLOOKUP(A1875,[1]Sheet1!A$1:B$65536,2,FALSE))</f>
        <v>0</v>
      </c>
      <c r="C1874" s="4" t="s">
        <v>3924</v>
      </c>
      <c r="D1874" s="4" t="s">
        <v>3925</v>
      </c>
      <c r="E1874" s="4" t="s">
        <v>3912</v>
      </c>
      <c r="F1874" s="4" t="s">
        <v>3728</v>
      </c>
      <c r="G1874" s="12">
        <f t="shared" si="29"/>
        <v>66.100539999999995</v>
      </c>
      <c r="H1874" s="12">
        <f t="shared" si="29"/>
        <v>16.179020000000001</v>
      </c>
      <c r="I1874" s="7">
        <v>6610054</v>
      </c>
      <c r="J1874" s="7">
        <v>1617902</v>
      </c>
      <c r="K1874" s="4" t="s">
        <v>454</v>
      </c>
      <c r="L1874" s="4" t="s">
        <v>17</v>
      </c>
      <c r="M1874" s="4"/>
    </row>
    <row r="1875" spans="1:13" hidden="1" x14ac:dyDescent="0.2">
      <c r="A1875" s="4" t="s">
        <v>3930</v>
      </c>
      <c r="B1875">
        <f>IF(ISNA(VLOOKUP(A1876,[1]Sheet1!A$1:B$65536,2,FALSE)),"0",VLOOKUP(A1876,[1]Sheet1!A$1:B$65536,2,FALSE))</f>
        <v>0</v>
      </c>
      <c r="C1875" s="4" t="s">
        <v>3931</v>
      </c>
      <c r="D1875" s="4" t="s">
        <v>3925</v>
      </c>
      <c r="E1875" s="4" t="s">
        <v>3912</v>
      </c>
      <c r="F1875" s="4" t="s">
        <v>3728</v>
      </c>
      <c r="G1875" s="12">
        <f t="shared" si="29"/>
        <v>66.120189999999994</v>
      </c>
      <c r="H1875" s="12">
        <f t="shared" si="29"/>
        <v>16.16273</v>
      </c>
      <c r="I1875" s="7">
        <v>6612019</v>
      </c>
      <c r="J1875" s="7">
        <v>1616273</v>
      </c>
      <c r="K1875" s="4" t="s">
        <v>8613</v>
      </c>
      <c r="L1875" s="2" t="s">
        <v>17</v>
      </c>
      <c r="M1875" s="4"/>
    </row>
    <row r="1876" spans="1:13" hidden="1" x14ac:dyDescent="0.2">
      <c r="A1876" s="4" t="s">
        <v>3932</v>
      </c>
      <c r="B1876" t="str">
        <f>IF(ISNA(VLOOKUP(A1877,[1]Sheet1!A$1:B$65536,2,FALSE)),"0",VLOOKUP(A1877,[1]Sheet1!A$1:B$65536,2,FALSE))</f>
        <v>0</v>
      </c>
      <c r="C1876" s="4" t="s">
        <v>3933</v>
      </c>
      <c r="D1876" s="4" t="s">
        <v>3925</v>
      </c>
      <c r="E1876" s="4" t="s">
        <v>3912</v>
      </c>
      <c r="F1876" s="4" t="s">
        <v>3728</v>
      </c>
      <c r="G1876" s="12">
        <f t="shared" si="29"/>
        <v>66.108000000000004</v>
      </c>
      <c r="H1876" s="12">
        <f t="shared" si="29"/>
        <v>16.172999999999998</v>
      </c>
      <c r="I1876" s="7">
        <v>6610800</v>
      </c>
      <c r="J1876" s="7">
        <v>1617300</v>
      </c>
      <c r="K1876" s="4" t="s">
        <v>8617</v>
      </c>
      <c r="L1876" s="2" t="s">
        <v>17</v>
      </c>
      <c r="M1876" s="4" t="s">
        <v>3934</v>
      </c>
    </row>
    <row r="1877" spans="1:13" hidden="1" x14ac:dyDescent="0.2">
      <c r="A1877" s="4" t="s">
        <v>3935</v>
      </c>
      <c r="B1877" t="str">
        <f>IF(ISNA(VLOOKUP(A1878,[1]Sheet1!A$1:B$65536,2,FALSE)),"0",VLOOKUP(A1878,[1]Sheet1!A$1:B$65536,2,FALSE))</f>
        <v>0</v>
      </c>
      <c r="C1877" s="4" t="s">
        <v>3936</v>
      </c>
      <c r="D1877" s="4" t="s">
        <v>3925</v>
      </c>
      <c r="E1877" s="4" t="s">
        <v>3912</v>
      </c>
      <c r="F1877" s="4" t="s">
        <v>3728</v>
      </c>
      <c r="G1877" s="12">
        <f t="shared" si="29"/>
        <v>66.075419999999994</v>
      </c>
      <c r="H1877" s="12">
        <f t="shared" si="29"/>
        <v>16.15326</v>
      </c>
      <c r="I1877" s="7">
        <v>6607542</v>
      </c>
      <c r="J1877" s="7">
        <v>1615326</v>
      </c>
      <c r="K1877" s="4" t="s">
        <v>454</v>
      </c>
      <c r="L1877" s="2" t="s">
        <v>17</v>
      </c>
      <c r="M1877" s="4"/>
    </row>
    <row r="1878" spans="1:13" hidden="1" x14ac:dyDescent="0.2">
      <c r="A1878" s="4" t="s">
        <v>3937</v>
      </c>
      <c r="B1878">
        <f>IF(ISNA(VLOOKUP(A1879,[1]Sheet1!A$1:B$65536,2,FALSE)),"0",VLOOKUP(A1879,[1]Sheet1!A$1:B$65536,2,FALSE))</f>
        <v>0</v>
      </c>
      <c r="C1878" s="4" t="s">
        <v>3936</v>
      </c>
      <c r="D1878" s="4" t="s">
        <v>3925</v>
      </c>
      <c r="E1878" s="4" t="s">
        <v>3912</v>
      </c>
      <c r="F1878" s="4" t="s">
        <v>3728</v>
      </c>
      <c r="G1878" s="12">
        <f t="shared" si="29"/>
        <v>66.075940000000003</v>
      </c>
      <c r="H1878" s="12">
        <f t="shared" si="29"/>
        <v>16.143979999999999</v>
      </c>
      <c r="I1878" s="7">
        <v>6607594</v>
      </c>
      <c r="J1878" s="7">
        <v>1614398</v>
      </c>
      <c r="K1878" s="4" t="s">
        <v>8624</v>
      </c>
      <c r="L1878" s="2" t="s">
        <v>17</v>
      </c>
      <c r="M1878" s="4"/>
    </row>
    <row r="1879" spans="1:13" hidden="1" x14ac:dyDescent="0.2">
      <c r="A1879" s="4" t="s">
        <v>3938</v>
      </c>
      <c r="B1879" t="str">
        <f>IF(ISNA(VLOOKUP(A1880,[1]Sheet1!A$1:B$65536,2,FALSE)),"0",VLOOKUP(A1880,[1]Sheet1!A$1:B$65536,2,FALSE))</f>
        <v>0</v>
      </c>
      <c r="C1879" s="4" t="s">
        <v>3936</v>
      </c>
      <c r="D1879" s="4" t="s">
        <v>3925</v>
      </c>
      <c r="E1879" s="4" t="s">
        <v>3912</v>
      </c>
      <c r="F1879" s="4" t="s">
        <v>3728</v>
      </c>
      <c r="G1879" s="12">
        <f t="shared" si="29"/>
        <v>66.078299999999999</v>
      </c>
      <c r="H1879" s="12">
        <f t="shared" si="29"/>
        <v>16.152380000000001</v>
      </c>
      <c r="I1879" s="7">
        <v>6607830</v>
      </c>
      <c r="J1879" s="7">
        <v>1615238</v>
      </c>
      <c r="K1879" s="4" t="s">
        <v>8622</v>
      </c>
      <c r="L1879" s="2" t="s">
        <v>17</v>
      </c>
      <c r="M1879" s="4"/>
    </row>
    <row r="1880" spans="1:13" hidden="1" x14ac:dyDescent="0.2">
      <c r="A1880" s="4" t="s">
        <v>3939</v>
      </c>
      <c r="B1880" t="str">
        <f>IF(ISNA(VLOOKUP(A1881,[1]Sheet1!A$1:B$65536,2,FALSE)),"0",VLOOKUP(A1881,[1]Sheet1!A$1:B$65536,2,FALSE))</f>
        <v>0</v>
      </c>
      <c r="C1880" s="4" t="s">
        <v>3936</v>
      </c>
      <c r="D1880" s="4" t="s">
        <v>3925</v>
      </c>
      <c r="E1880" s="4" t="s">
        <v>3912</v>
      </c>
      <c r="F1880" s="4" t="s">
        <v>3728</v>
      </c>
      <c r="G1880" s="12">
        <f t="shared" si="29"/>
        <v>66.076130000000006</v>
      </c>
      <c r="H1880" s="12">
        <f t="shared" si="29"/>
        <v>16.15626</v>
      </c>
      <c r="I1880" s="7">
        <v>6607613</v>
      </c>
      <c r="J1880" s="7">
        <v>1615626</v>
      </c>
      <c r="K1880" s="4" t="s">
        <v>8613</v>
      </c>
      <c r="L1880" s="2" t="s">
        <v>17</v>
      </c>
      <c r="M1880" s="4"/>
    </row>
    <row r="1881" spans="1:13" hidden="1" x14ac:dyDescent="0.2">
      <c r="A1881" s="4" t="s">
        <v>3940</v>
      </c>
      <c r="B1881" t="str">
        <f>IF(ISNA(VLOOKUP(A1882,[1]Sheet1!A$1:B$65536,2,FALSE)),"0",VLOOKUP(A1882,[1]Sheet1!A$1:B$65536,2,FALSE))</f>
        <v>0</v>
      </c>
      <c r="C1881" s="4" t="s">
        <v>3936</v>
      </c>
      <c r="D1881" s="4" t="s">
        <v>3925</v>
      </c>
      <c r="E1881" s="4" t="s">
        <v>3912</v>
      </c>
      <c r="F1881" s="4" t="s">
        <v>3728</v>
      </c>
      <c r="G1881" s="12">
        <f t="shared" si="29"/>
        <v>66.075419999999994</v>
      </c>
      <c r="H1881" s="12">
        <f t="shared" si="29"/>
        <v>16.15326</v>
      </c>
      <c r="I1881" s="7">
        <v>6607542</v>
      </c>
      <c r="J1881" s="7">
        <v>1615326</v>
      </c>
      <c r="K1881" s="4" t="s">
        <v>8618</v>
      </c>
      <c r="L1881" s="2" t="s">
        <v>17</v>
      </c>
      <c r="M1881" s="4"/>
    </row>
    <row r="1882" spans="1:13" hidden="1" x14ac:dyDescent="0.2">
      <c r="A1882" s="4" t="s">
        <v>3941</v>
      </c>
      <c r="B1882" t="str">
        <f>IF(ISNA(VLOOKUP(A1883,[1]Sheet1!A$1:B$65536,2,FALSE)),"0",VLOOKUP(A1883,[1]Sheet1!A$1:B$65536,2,FALSE))</f>
        <v>0</v>
      </c>
      <c r="C1882" s="4" t="s">
        <v>3936</v>
      </c>
      <c r="D1882" s="4" t="s">
        <v>3925</v>
      </c>
      <c r="E1882" s="4" t="s">
        <v>3912</v>
      </c>
      <c r="F1882" s="4" t="s">
        <v>3728</v>
      </c>
      <c r="G1882" s="12">
        <f t="shared" si="29"/>
        <v>66.076999999999998</v>
      </c>
      <c r="H1882" s="12">
        <f t="shared" si="29"/>
        <v>16.152000000000001</v>
      </c>
      <c r="I1882" s="7">
        <v>6607700</v>
      </c>
      <c r="J1882" s="7">
        <v>1615200</v>
      </c>
      <c r="K1882" s="4" t="s">
        <v>8618</v>
      </c>
      <c r="L1882" s="2" t="s">
        <v>17</v>
      </c>
      <c r="M1882" s="4"/>
    </row>
    <row r="1883" spans="1:13" hidden="1" x14ac:dyDescent="0.2">
      <c r="A1883" s="4" t="s">
        <v>3942</v>
      </c>
      <c r="B1883" t="str">
        <f>IF(ISNA(VLOOKUP(A1884,[1]Sheet1!A$1:B$65536,2,FALSE)),"0",VLOOKUP(A1884,[1]Sheet1!A$1:B$65536,2,FALSE))</f>
        <v>0</v>
      </c>
      <c r="C1883" s="4" t="s">
        <v>3943</v>
      </c>
      <c r="D1883" s="4" t="s">
        <v>3925</v>
      </c>
      <c r="E1883" s="4" t="s">
        <v>3912</v>
      </c>
      <c r="F1883" s="4" t="s">
        <v>3728</v>
      </c>
      <c r="G1883" s="12">
        <f t="shared" si="29"/>
        <v>66.060320000000004</v>
      </c>
      <c r="H1883" s="12">
        <f t="shared" si="29"/>
        <v>16.182359999999999</v>
      </c>
      <c r="I1883" s="7">
        <v>6606032</v>
      </c>
      <c r="J1883" s="7">
        <v>1618236</v>
      </c>
      <c r="K1883" s="4" t="s">
        <v>8630</v>
      </c>
      <c r="L1883" s="2" t="s">
        <v>17</v>
      </c>
      <c r="M1883" s="4"/>
    </row>
    <row r="1884" spans="1:13" hidden="1" x14ac:dyDescent="0.2">
      <c r="A1884" s="4" t="s">
        <v>3944</v>
      </c>
      <c r="B1884" t="str">
        <f>IF(ISNA(VLOOKUP(A1885,[1]Sheet1!A$1:B$65536,2,FALSE)),"0",VLOOKUP(A1885,[1]Sheet1!A$1:B$65536,2,FALSE))</f>
        <v>0</v>
      </c>
      <c r="C1884" s="4" t="s">
        <v>3943</v>
      </c>
      <c r="D1884" s="4" t="s">
        <v>3925</v>
      </c>
      <c r="E1884" s="4" t="s">
        <v>3912</v>
      </c>
      <c r="F1884" s="4" t="s">
        <v>3728</v>
      </c>
      <c r="G1884" s="12">
        <f t="shared" si="29"/>
        <v>66.082989999999995</v>
      </c>
      <c r="H1884" s="12">
        <f t="shared" si="29"/>
        <v>16.182790000000001</v>
      </c>
      <c r="I1884" s="7">
        <v>6608299</v>
      </c>
      <c r="J1884" s="7">
        <v>1618279</v>
      </c>
      <c r="K1884" s="4" t="s">
        <v>8617</v>
      </c>
      <c r="L1884" s="2" t="s">
        <v>17</v>
      </c>
      <c r="M1884" s="4"/>
    </row>
    <row r="1885" spans="1:13" hidden="1" x14ac:dyDescent="0.2">
      <c r="A1885" s="4" t="s">
        <v>3945</v>
      </c>
      <c r="B1885" t="str">
        <f>IF(ISNA(VLOOKUP(A1886,[1]Sheet1!A$1:B$65536,2,FALSE)),"0",VLOOKUP(A1886,[1]Sheet1!A$1:B$65536,2,FALSE))</f>
        <v>0</v>
      </c>
      <c r="C1885" s="4" t="s">
        <v>1595</v>
      </c>
      <c r="D1885" s="4" t="s">
        <v>3925</v>
      </c>
      <c r="E1885" s="4" t="s">
        <v>3912</v>
      </c>
      <c r="F1885" s="4" t="s">
        <v>3728</v>
      </c>
      <c r="G1885" s="12">
        <f t="shared" si="29"/>
        <v>66.093729999999994</v>
      </c>
      <c r="H1885" s="12">
        <f t="shared" si="29"/>
        <v>16.173639999999999</v>
      </c>
      <c r="I1885" s="7">
        <v>6609373</v>
      </c>
      <c r="J1885" s="7">
        <v>1617364</v>
      </c>
      <c r="K1885" s="4" t="s">
        <v>8613</v>
      </c>
      <c r="L1885" s="2" t="s">
        <v>17</v>
      </c>
      <c r="M1885" s="4"/>
    </row>
    <row r="1886" spans="1:13" hidden="1" x14ac:dyDescent="0.2">
      <c r="A1886" s="4" t="s">
        <v>3946</v>
      </c>
      <c r="B1886" t="str">
        <f>IF(ISNA(VLOOKUP(A1887,[1]Sheet1!A$1:B$65536,2,FALSE)),"0",VLOOKUP(A1887,[1]Sheet1!A$1:B$65536,2,FALSE))</f>
        <v>0</v>
      </c>
      <c r="C1886" s="4" t="s">
        <v>3947</v>
      </c>
      <c r="D1886" s="4" t="s">
        <v>3925</v>
      </c>
      <c r="E1886" s="4" t="s">
        <v>3912</v>
      </c>
      <c r="F1886" s="4" t="s">
        <v>3728</v>
      </c>
      <c r="G1886" s="12">
        <f t="shared" si="29"/>
        <v>66.094809999999995</v>
      </c>
      <c r="H1886" s="12">
        <f t="shared" si="29"/>
        <v>16.19389</v>
      </c>
      <c r="I1886" s="7">
        <v>6609481</v>
      </c>
      <c r="J1886" s="7">
        <v>1619389</v>
      </c>
      <c r="K1886" s="4" t="s">
        <v>8620</v>
      </c>
      <c r="L1886" s="2" t="s">
        <v>17</v>
      </c>
      <c r="M1886" s="4"/>
    </row>
    <row r="1887" spans="1:13" hidden="1" x14ac:dyDescent="0.2">
      <c r="A1887" s="4" t="s">
        <v>3948</v>
      </c>
      <c r="B1887" t="str">
        <f>IF(ISNA(VLOOKUP(A1888,[1]Sheet1!A$1:B$65536,2,FALSE)),"0",VLOOKUP(A1888,[1]Sheet1!A$1:B$65536,2,FALSE))</f>
        <v>0</v>
      </c>
      <c r="C1887" s="4" t="s">
        <v>3947</v>
      </c>
      <c r="D1887" s="4" t="s">
        <v>3925</v>
      </c>
      <c r="E1887" s="4" t="s">
        <v>3912</v>
      </c>
      <c r="F1887" s="4" t="s">
        <v>3728</v>
      </c>
      <c r="G1887" s="12">
        <f t="shared" si="29"/>
        <v>66.097499999999997</v>
      </c>
      <c r="H1887" s="12">
        <f t="shared" si="29"/>
        <v>16.18</v>
      </c>
      <c r="I1887" s="7">
        <v>6609750</v>
      </c>
      <c r="J1887" s="7">
        <v>1618000</v>
      </c>
      <c r="K1887" s="4" t="s">
        <v>8630</v>
      </c>
      <c r="L1887" s="2" t="s">
        <v>17</v>
      </c>
      <c r="M1887" s="4"/>
    </row>
    <row r="1888" spans="1:13" hidden="1" x14ac:dyDescent="0.2">
      <c r="A1888" s="4" t="s">
        <v>3949</v>
      </c>
      <c r="B1888" t="str">
        <f>IF(ISNA(VLOOKUP(A1889,[1]Sheet1!A$1:B$65536,2,FALSE)),"0",VLOOKUP(A1889,[1]Sheet1!A$1:B$65536,2,FALSE))</f>
        <v>0</v>
      </c>
      <c r="C1888" s="4" t="s">
        <v>3947</v>
      </c>
      <c r="D1888" s="4" t="s">
        <v>3925</v>
      </c>
      <c r="E1888" s="4" t="s">
        <v>3912</v>
      </c>
      <c r="F1888" s="4" t="s">
        <v>3728</v>
      </c>
      <c r="G1888" s="12">
        <f t="shared" si="29"/>
        <v>66.097499999999997</v>
      </c>
      <c r="H1888" s="12">
        <f t="shared" si="29"/>
        <v>16.18</v>
      </c>
      <c r="I1888" s="7">
        <v>6609750</v>
      </c>
      <c r="J1888" s="7">
        <v>1618000</v>
      </c>
      <c r="K1888" s="4" t="s">
        <v>8617</v>
      </c>
      <c r="L1888" s="2" t="s">
        <v>17</v>
      </c>
      <c r="M1888" s="4"/>
    </row>
    <row r="1889" spans="1:13" hidden="1" x14ac:dyDescent="0.2">
      <c r="A1889" s="4" t="s">
        <v>3950</v>
      </c>
      <c r="B1889" t="str">
        <f>IF(ISNA(VLOOKUP(A1890,[1]Sheet1!A$1:B$65536,2,FALSE)),"0",VLOOKUP(A1890,[1]Sheet1!A$1:B$65536,2,FALSE))</f>
        <v>0</v>
      </c>
      <c r="C1889" s="4" t="s">
        <v>3947</v>
      </c>
      <c r="D1889" s="4" t="s">
        <v>3925</v>
      </c>
      <c r="E1889" s="4" t="s">
        <v>3912</v>
      </c>
      <c r="F1889" s="4" t="s">
        <v>3728</v>
      </c>
      <c r="G1889" s="12">
        <f t="shared" si="29"/>
        <v>66.100250000000003</v>
      </c>
      <c r="H1889" s="12">
        <f t="shared" si="29"/>
        <v>16.185500000000001</v>
      </c>
      <c r="I1889" s="7">
        <v>6610025</v>
      </c>
      <c r="J1889" s="7">
        <v>1618550</v>
      </c>
      <c r="K1889" s="4" t="s">
        <v>454</v>
      </c>
      <c r="L1889" s="2" t="s">
        <v>17</v>
      </c>
      <c r="M1889" s="4"/>
    </row>
    <row r="1890" spans="1:13" hidden="1" x14ac:dyDescent="0.2">
      <c r="A1890" s="4" t="s">
        <v>3951</v>
      </c>
      <c r="B1890" t="str">
        <f>IF(ISNA(VLOOKUP(A1891,[1]Sheet1!A$1:B$65536,2,FALSE)),"0",VLOOKUP(A1891,[1]Sheet1!A$1:B$65536,2,FALSE))</f>
        <v>0</v>
      </c>
      <c r="C1890" s="4" t="s">
        <v>3952</v>
      </c>
      <c r="D1890" s="4" t="s">
        <v>3953</v>
      </c>
      <c r="E1890" s="4" t="s">
        <v>3912</v>
      </c>
      <c r="F1890" s="4" t="s">
        <v>3728</v>
      </c>
      <c r="G1890" s="12">
        <f t="shared" si="29"/>
        <v>66.151780000000002</v>
      </c>
      <c r="H1890" s="12">
        <f t="shared" si="29"/>
        <v>16.171500000000002</v>
      </c>
      <c r="I1890" s="7">
        <v>6615178</v>
      </c>
      <c r="J1890" s="7">
        <v>1617150</v>
      </c>
      <c r="K1890" s="4" t="s">
        <v>8624</v>
      </c>
      <c r="L1890" s="2" t="s">
        <v>17</v>
      </c>
      <c r="M1890" s="4"/>
    </row>
    <row r="1891" spans="1:13" hidden="1" x14ac:dyDescent="0.2">
      <c r="A1891" s="4" t="s">
        <v>3954</v>
      </c>
      <c r="B1891" t="str">
        <f>IF(ISNA(VLOOKUP(A1892,[1]Sheet1!A$1:B$65536,2,FALSE)),"0",VLOOKUP(A1892,[1]Sheet1!A$1:B$65536,2,FALSE))</f>
        <v>0</v>
      </c>
      <c r="C1891" s="4" t="s">
        <v>3952</v>
      </c>
      <c r="D1891" s="4" t="s">
        <v>3953</v>
      </c>
      <c r="E1891" s="4" t="s">
        <v>3912</v>
      </c>
      <c r="F1891" s="4" t="s">
        <v>3728</v>
      </c>
      <c r="G1891" s="12">
        <f t="shared" si="29"/>
        <v>66.152050000000003</v>
      </c>
      <c r="H1891" s="12">
        <f t="shared" si="29"/>
        <v>16.170750000000002</v>
      </c>
      <c r="I1891" s="7">
        <v>6615205</v>
      </c>
      <c r="J1891" s="7">
        <v>1617075</v>
      </c>
      <c r="K1891" s="4" t="s">
        <v>454</v>
      </c>
      <c r="L1891" s="2" t="s">
        <v>17</v>
      </c>
      <c r="M1891" s="4"/>
    </row>
    <row r="1892" spans="1:13" hidden="1" x14ac:dyDescent="0.2">
      <c r="A1892" s="4" t="s">
        <v>3955</v>
      </c>
      <c r="B1892" t="str">
        <f>IF(ISNA(VLOOKUP(A1893,[1]Sheet1!A$1:B$65536,2,FALSE)),"0",VLOOKUP(A1893,[1]Sheet1!A$1:B$65536,2,FALSE))</f>
        <v>0</v>
      </c>
      <c r="C1892" s="4" t="s">
        <v>3952</v>
      </c>
      <c r="D1892" s="4" t="s">
        <v>3953</v>
      </c>
      <c r="E1892" s="4" t="s">
        <v>3912</v>
      </c>
      <c r="F1892" s="4" t="s">
        <v>3728</v>
      </c>
      <c r="G1892" s="12">
        <f t="shared" si="29"/>
        <v>66.151949999999999</v>
      </c>
      <c r="H1892" s="12">
        <f t="shared" si="29"/>
        <v>16.171500000000002</v>
      </c>
      <c r="I1892" s="7">
        <v>6615195</v>
      </c>
      <c r="J1892" s="7">
        <v>1617150</v>
      </c>
      <c r="K1892" s="4" t="s">
        <v>8617</v>
      </c>
      <c r="L1892" s="2" t="s">
        <v>17</v>
      </c>
      <c r="M1892" s="4"/>
    </row>
    <row r="1893" spans="1:13" hidden="1" x14ac:dyDescent="0.2">
      <c r="A1893" s="4" t="s">
        <v>3956</v>
      </c>
      <c r="B1893" t="str">
        <f>IF(ISNA(VLOOKUP(A1894,[1]Sheet1!A$1:B$65536,2,FALSE)),"0",VLOOKUP(A1894,[1]Sheet1!A$1:B$65536,2,FALSE))</f>
        <v>0</v>
      </c>
      <c r="C1893" s="4" t="s">
        <v>3957</v>
      </c>
      <c r="D1893" s="4" t="s">
        <v>3953</v>
      </c>
      <c r="E1893" s="4" t="s">
        <v>3912</v>
      </c>
      <c r="F1893" s="4" t="s">
        <v>3728</v>
      </c>
      <c r="G1893" s="12">
        <f t="shared" si="29"/>
        <v>66.140429999999995</v>
      </c>
      <c r="H1893" s="12">
        <f t="shared" si="29"/>
        <v>16.153580000000002</v>
      </c>
      <c r="I1893" s="7">
        <v>6614043</v>
      </c>
      <c r="J1893" s="7">
        <v>1615358</v>
      </c>
      <c r="K1893" s="4" t="s">
        <v>8622</v>
      </c>
      <c r="L1893" s="2" t="s">
        <v>17</v>
      </c>
      <c r="M1893" s="4" t="s">
        <v>3958</v>
      </c>
    </row>
    <row r="1894" spans="1:13" hidden="1" x14ac:dyDescent="0.2">
      <c r="A1894" s="4" t="s">
        <v>3959</v>
      </c>
      <c r="B1894" t="str">
        <f>IF(ISNA(VLOOKUP(A1895,[1]Sheet1!A$1:B$65536,2,FALSE)),"0",VLOOKUP(A1895,[1]Sheet1!A$1:B$65536,2,FALSE))</f>
        <v>0</v>
      </c>
      <c r="C1894" s="4" t="s">
        <v>1504</v>
      </c>
      <c r="D1894" s="4" t="s">
        <v>3953</v>
      </c>
      <c r="E1894" s="4" t="s">
        <v>3912</v>
      </c>
      <c r="F1894" s="4" t="s">
        <v>3728</v>
      </c>
      <c r="G1894" s="12">
        <f t="shared" si="29"/>
        <v>66.144679999999994</v>
      </c>
      <c r="H1894" s="12">
        <f t="shared" si="29"/>
        <v>16.171099999999999</v>
      </c>
      <c r="I1894" s="7">
        <v>6614468</v>
      </c>
      <c r="J1894" s="7">
        <v>1617110</v>
      </c>
      <c r="K1894" s="4" t="s">
        <v>8649</v>
      </c>
      <c r="L1894" s="2" t="s">
        <v>17</v>
      </c>
      <c r="M1894" s="4"/>
    </row>
    <row r="1895" spans="1:13" hidden="1" x14ac:dyDescent="0.2">
      <c r="A1895" s="4" t="s">
        <v>3960</v>
      </c>
      <c r="B1895" t="str">
        <f>IF(ISNA(VLOOKUP(A1896,[1]Sheet1!A$1:B$65536,2,FALSE)),"0",VLOOKUP(A1896,[1]Sheet1!A$1:B$65536,2,FALSE))</f>
        <v>0</v>
      </c>
      <c r="C1895" s="4" t="s">
        <v>3961</v>
      </c>
      <c r="D1895" s="4" t="s">
        <v>3953</v>
      </c>
      <c r="E1895" s="4" t="s">
        <v>3912</v>
      </c>
      <c r="F1895" s="4" t="s">
        <v>3728</v>
      </c>
      <c r="G1895" s="12">
        <f t="shared" si="29"/>
        <v>66.138000000000005</v>
      </c>
      <c r="H1895" s="12">
        <f t="shared" si="29"/>
        <v>16.137499999999999</v>
      </c>
      <c r="I1895" s="7">
        <v>6613800</v>
      </c>
      <c r="J1895" s="7">
        <v>1613750</v>
      </c>
      <c r="K1895" s="4" t="s">
        <v>8618</v>
      </c>
      <c r="L1895" s="2" t="s">
        <v>17</v>
      </c>
      <c r="M1895" s="4"/>
    </row>
    <row r="1896" spans="1:13" hidden="1" x14ac:dyDescent="0.2">
      <c r="A1896" s="4" t="s">
        <v>3962</v>
      </c>
      <c r="B1896" t="str">
        <f>IF(ISNA(VLOOKUP(A1897,[1]Sheet1!A$1:B$65536,2,FALSE)),"0",VLOOKUP(A1897,[1]Sheet1!A$1:B$65536,2,FALSE))</f>
        <v>0</v>
      </c>
      <c r="C1896" s="4" t="s">
        <v>3963</v>
      </c>
      <c r="D1896" s="4" t="s">
        <v>3953</v>
      </c>
      <c r="E1896" s="4" t="s">
        <v>3912</v>
      </c>
      <c r="F1896" s="4" t="s">
        <v>3728</v>
      </c>
      <c r="G1896" s="12">
        <f t="shared" si="29"/>
        <v>66.106999999999999</v>
      </c>
      <c r="H1896" s="12">
        <f t="shared" si="29"/>
        <v>16.126999999999999</v>
      </c>
      <c r="I1896" s="7">
        <v>6610700</v>
      </c>
      <c r="J1896" s="7">
        <v>1612700</v>
      </c>
      <c r="K1896" s="4" t="s">
        <v>8629</v>
      </c>
      <c r="L1896" s="2" t="s">
        <v>17</v>
      </c>
      <c r="M1896" s="4"/>
    </row>
    <row r="1897" spans="1:13" hidden="1" x14ac:dyDescent="0.2">
      <c r="A1897" s="4" t="s">
        <v>3964</v>
      </c>
      <c r="B1897" t="str">
        <f>IF(ISNA(VLOOKUP(A1898,[1]Sheet1!A$1:B$65536,2,FALSE)),"0",VLOOKUP(A1898,[1]Sheet1!A$1:B$65536,2,FALSE))</f>
        <v>0</v>
      </c>
      <c r="C1897" s="4" t="s">
        <v>3965</v>
      </c>
      <c r="D1897" s="4" t="s">
        <v>3966</v>
      </c>
      <c r="E1897" s="4" t="s">
        <v>3912</v>
      </c>
      <c r="F1897" s="4" t="s">
        <v>3728</v>
      </c>
      <c r="G1897" s="12">
        <f t="shared" si="29"/>
        <v>66.179839999999999</v>
      </c>
      <c r="H1897" s="12">
        <f t="shared" si="29"/>
        <v>16.152629999999998</v>
      </c>
      <c r="I1897" s="7">
        <v>6617984</v>
      </c>
      <c r="J1897" s="7">
        <v>1615263</v>
      </c>
      <c r="L1897" s="4" t="s">
        <v>17</v>
      </c>
      <c r="M1897" s="4"/>
    </row>
    <row r="1898" spans="1:13" hidden="1" x14ac:dyDescent="0.2">
      <c r="A1898" s="4" t="s">
        <v>3967</v>
      </c>
      <c r="B1898" t="str">
        <f>IF(ISNA(VLOOKUP(A1899,[1]Sheet1!A$1:B$65536,2,FALSE)),"0",VLOOKUP(A1899,[1]Sheet1!A$1:B$65536,2,FALSE))</f>
        <v>0</v>
      </c>
      <c r="C1898" s="4" t="s">
        <v>993</v>
      </c>
      <c r="D1898" s="4" t="s">
        <v>3966</v>
      </c>
      <c r="E1898" s="4" t="s">
        <v>3912</v>
      </c>
      <c r="F1898" s="4" t="s">
        <v>3728</v>
      </c>
      <c r="G1898" s="12">
        <f t="shared" si="29"/>
        <v>66.1785</v>
      </c>
      <c r="H1898" s="12">
        <f t="shared" si="29"/>
        <v>16.153500000000001</v>
      </c>
      <c r="I1898" s="7">
        <v>6617850</v>
      </c>
      <c r="J1898" s="7">
        <v>1615350</v>
      </c>
      <c r="K1898" s="4" t="s">
        <v>454</v>
      </c>
      <c r="L1898" s="2" t="s">
        <v>17</v>
      </c>
      <c r="M1898" s="4"/>
    </row>
    <row r="1899" spans="1:13" hidden="1" x14ac:dyDescent="0.2">
      <c r="A1899" s="4" t="s">
        <v>3968</v>
      </c>
      <c r="B1899" t="str">
        <f>IF(ISNA(VLOOKUP(A1900,[1]Sheet1!A$1:B$65536,2,FALSE)),"0",VLOOKUP(A1900,[1]Sheet1!A$1:B$65536,2,FALSE))</f>
        <v>0</v>
      </c>
      <c r="C1899" s="4" t="s">
        <v>993</v>
      </c>
      <c r="D1899" s="4" t="s">
        <v>3966</v>
      </c>
      <c r="E1899" s="4" t="s">
        <v>3912</v>
      </c>
      <c r="F1899" s="4" t="s">
        <v>3728</v>
      </c>
      <c r="G1899" s="12">
        <f t="shared" si="29"/>
        <v>66.176959999999994</v>
      </c>
      <c r="H1899" s="12">
        <f t="shared" si="29"/>
        <v>16.150749999999999</v>
      </c>
      <c r="I1899" s="7">
        <v>6617696</v>
      </c>
      <c r="J1899" s="7">
        <v>1615075</v>
      </c>
      <c r="K1899" s="4" t="s">
        <v>454</v>
      </c>
      <c r="L1899" s="2" t="s">
        <v>17</v>
      </c>
      <c r="M1899" s="4"/>
    </row>
    <row r="1900" spans="1:13" hidden="1" x14ac:dyDescent="0.2">
      <c r="A1900" s="4" t="s">
        <v>3969</v>
      </c>
      <c r="B1900" t="str">
        <f>IF(ISNA(VLOOKUP(A1901,[1]Sheet1!A$1:B$65536,2,FALSE)),"0",VLOOKUP(A1901,[1]Sheet1!A$1:B$65536,2,FALSE))</f>
        <v>0</v>
      </c>
      <c r="C1900" s="4" t="s">
        <v>993</v>
      </c>
      <c r="D1900" s="4" t="s">
        <v>3966</v>
      </c>
      <c r="E1900" s="4" t="s">
        <v>3912</v>
      </c>
      <c r="F1900" s="4" t="s">
        <v>3728</v>
      </c>
      <c r="G1900" s="12">
        <f t="shared" si="29"/>
        <v>66.179239999999993</v>
      </c>
      <c r="H1900" s="12">
        <f t="shared" si="29"/>
        <v>16.151789999999998</v>
      </c>
      <c r="I1900" s="7">
        <v>6617924</v>
      </c>
      <c r="J1900" s="7">
        <v>1615179</v>
      </c>
      <c r="K1900" s="4" t="s">
        <v>454</v>
      </c>
      <c r="L1900" s="2" t="s">
        <v>17</v>
      </c>
      <c r="M1900" s="4"/>
    </row>
    <row r="1901" spans="1:13" hidden="1" x14ac:dyDescent="0.2">
      <c r="A1901" s="4" t="s">
        <v>3970</v>
      </c>
      <c r="B1901" t="str">
        <f>IF(ISNA(VLOOKUP(A1902,[1]Sheet1!A$1:B$65536,2,FALSE)),"0",VLOOKUP(A1902,[1]Sheet1!A$1:B$65536,2,FALSE))</f>
        <v>0</v>
      </c>
      <c r="C1901" s="4" t="s">
        <v>3971</v>
      </c>
      <c r="D1901" s="4" t="s">
        <v>3966</v>
      </c>
      <c r="E1901" s="4" t="s">
        <v>3912</v>
      </c>
      <c r="F1901" s="4" t="s">
        <v>3728</v>
      </c>
      <c r="G1901" s="12">
        <f t="shared" si="29"/>
        <v>66.169870000000003</v>
      </c>
      <c r="H1901" s="12">
        <f t="shared" si="29"/>
        <v>16.134049999999998</v>
      </c>
      <c r="I1901" s="7">
        <v>6616987</v>
      </c>
      <c r="J1901" s="7">
        <v>1613405</v>
      </c>
      <c r="K1901" s="4" t="s">
        <v>8629</v>
      </c>
      <c r="L1901" s="2" t="s">
        <v>17</v>
      </c>
      <c r="M1901" s="4"/>
    </row>
    <row r="1902" spans="1:13" hidden="1" x14ac:dyDescent="0.2">
      <c r="A1902" s="4" t="s">
        <v>3972</v>
      </c>
      <c r="B1902" t="str">
        <f>IF(ISNA(VLOOKUP(A1903,[1]Sheet1!A$1:B$65536,2,FALSE)),"0",VLOOKUP(A1903,[1]Sheet1!A$1:B$65536,2,FALSE))</f>
        <v>0</v>
      </c>
      <c r="C1902" s="4" t="s">
        <v>3971</v>
      </c>
      <c r="D1902" s="4" t="s">
        <v>3966</v>
      </c>
      <c r="E1902" s="4" t="s">
        <v>3912</v>
      </c>
      <c r="F1902" s="4" t="s">
        <v>3728</v>
      </c>
      <c r="G1902" s="12">
        <f t="shared" si="29"/>
        <v>66.169880000000006</v>
      </c>
      <c r="H1902" s="12">
        <f t="shared" si="29"/>
        <v>16.134229999999999</v>
      </c>
      <c r="I1902" s="7">
        <v>6616988</v>
      </c>
      <c r="J1902" s="7">
        <v>1613423</v>
      </c>
      <c r="K1902" s="4" t="s">
        <v>8615</v>
      </c>
      <c r="L1902" s="2" t="s">
        <v>17</v>
      </c>
      <c r="M1902" s="4"/>
    </row>
    <row r="1903" spans="1:13" hidden="1" x14ac:dyDescent="0.2">
      <c r="A1903" s="4" t="s">
        <v>3973</v>
      </c>
      <c r="B1903" t="str">
        <f>IF(ISNA(VLOOKUP(A1904,[1]Sheet1!A$1:B$65536,2,FALSE)),"0",VLOOKUP(A1904,[1]Sheet1!A$1:B$65536,2,FALSE))</f>
        <v>0</v>
      </c>
      <c r="C1903" s="4" t="s">
        <v>3974</v>
      </c>
      <c r="D1903" s="4" t="s">
        <v>3966</v>
      </c>
      <c r="E1903" s="4" t="s">
        <v>3912</v>
      </c>
      <c r="F1903" s="4" t="s">
        <v>3728</v>
      </c>
      <c r="G1903" s="12">
        <f t="shared" si="29"/>
        <v>66.145750000000007</v>
      </c>
      <c r="H1903" s="12">
        <f t="shared" si="29"/>
        <v>16.134</v>
      </c>
      <c r="I1903" s="7">
        <v>6614575</v>
      </c>
      <c r="J1903" s="7">
        <v>1613400</v>
      </c>
      <c r="K1903" s="4" t="s">
        <v>8614</v>
      </c>
      <c r="L1903" s="2" t="s">
        <v>17</v>
      </c>
      <c r="M1903" s="4"/>
    </row>
    <row r="1904" spans="1:13" hidden="1" x14ac:dyDescent="0.2">
      <c r="A1904" s="4" t="s">
        <v>3975</v>
      </c>
      <c r="B1904" t="str">
        <f>IF(ISNA(VLOOKUP(A1905,[1]Sheet1!A$1:B$65536,2,FALSE)),"0",VLOOKUP(A1905,[1]Sheet1!A$1:B$65536,2,FALSE))</f>
        <v>0</v>
      </c>
      <c r="C1904" s="4" t="s">
        <v>3976</v>
      </c>
      <c r="D1904" s="4" t="s">
        <v>3966</v>
      </c>
      <c r="E1904" s="4" t="s">
        <v>3912</v>
      </c>
      <c r="F1904" s="4" t="s">
        <v>3728</v>
      </c>
      <c r="G1904" s="12">
        <f t="shared" si="29"/>
        <v>66.145750000000007</v>
      </c>
      <c r="H1904" s="12">
        <f t="shared" si="29"/>
        <v>16.134</v>
      </c>
      <c r="I1904" s="7">
        <v>6614575</v>
      </c>
      <c r="J1904" s="7">
        <v>1613400</v>
      </c>
      <c r="K1904" s="4" t="s">
        <v>8631</v>
      </c>
      <c r="L1904" s="2" t="s">
        <v>17</v>
      </c>
      <c r="M1904" s="4"/>
    </row>
    <row r="1905" spans="1:13" hidden="1" x14ac:dyDescent="0.2">
      <c r="A1905" s="4" t="s">
        <v>3977</v>
      </c>
      <c r="B1905" t="str">
        <f>IF(ISNA(VLOOKUP(A1906,[1]Sheet1!A$1:B$65536,2,FALSE)),"0",VLOOKUP(A1906,[1]Sheet1!A$1:B$65536,2,FALSE))</f>
        <v>0</v>
      </c>
      <c r="C1905" s="4" t="s">
        <v>3749</v>
      </c>
      <c r="D1905" s="4" t="s">
        <v>3966</v>
      </c>
      <c r="E1905" s="4" t="s">
        <v>3912</v>
      </c>
      <c r="F1905" s="4" t="s">
        <v>3728</v>
      </c>
      <c r="G1905" s="12">
        <f t="shared" si="29"/>
        <v>66.196789999999993</v>
      </c>
      <c r="H1905" s="12">
        <f t="shared" si="29"/>
        <v>16.16047</v>
      </c>
      <c r="I1905" s="7">
        <v>6619679</v>
      </c>
      <c r="J1905" s="7">
        <v>1616047</v>
      </c>
      <c r="K1905" s="4" t="s">
        <v>8618</v>
      </c>
      <c r="L1905" s="2" t="s">
        <v>17</v>
      </c>
      <c r="M1905" s="4" t="s">
        <v>3978</v>
      </c>
    </row>
    <row r="1906" spans="1:13" hidden="1" x14ac:dyDescent="0.2">
      <c r="A1906" s="4" t="s">
        <v>3979</v>
      </c>
      <c r="B1906" t="str">
        <f>IF(ISNA(VLOOKUP(A1907,[1]Sheet1!A$1:B$65536,2,FALSE)),"0",VLOOKUP(A1907,[1]Sheet1!A$1:B$65536,2,FALSE))</f>
        <v>0</v>
      </c>
      <c r="C1906" s="4" t="s">
        <v>3749</v>
      </c>
      <c r="D1906" s="4" t="s">
        <v>3966</v>
      </c>
      <c r="E1906" s="4" t="s">
        <v>3912</v>
      </c>
      <c r="F1906" s="4" t="s">
        <v>3728</v>
      </c>
      <c r="G1906" s="12">
        <f t="shared" si="29"/>
        <v>66.196969999999993</v>
      </c>
      <c r="H1906" s="12">
        <f t="shared" si="29"/>
        <v>16.15973</v>
      </c>
      <c r="I1906" s="7">
        <v>6619697</v>
      </c>
      <c r="J1906" s="7">
        <v>1615973</v>
      </c>
      <c r="K1906" s="4" t="s">
        <v>8631</v>
      </c>
      <c r="L1906" s="2" t="s">
        <v>17</v>
      </c>
      <c r="M1906" s="4"/>
    </row>
    <row r="1907" spans="1:13" hidden="1" x14ac:dyDescent="0.2">
      <c r="A1907" s="4" t="s">
        <v>3980</v>
      </c>
      <c r="B1907" t="str">
        <f>IF(ISNA(VLOOKUP(A1908,[1]Sheet1!A$1:B$65536,2,FALSE)),"0",VLOOKUP(A1908,[1]Sheet1!A$1:B$65536,2,FALSE))</f>
        <v>0</v>
      </c>
      <c r="C1907" s="4" t="s">
        <v>3749</v>
      </c>
      <c r="D1907" s="4" t="s">
        <v>3966</v>
      </c>
      <c r="E1907" s="4" t="s">
        <v>3912</v>
      </c>
      <c r="F1907" s="4" t="s">
        <v>3728</v>
      </c>
      <c r="G1907" s="12">
        <f t="shared" si="29"/>
        <v>66.196889999999996</v>
      </c>
      <c r="H1907" s="12">
        <f t="shared" si="29"/>
        <v>16.159749999999999</v>
      </c>
      <c r="I1907" s="7">
        <v>6619689</v>
      </c>
      <c r="J1907" s="7">
        <v>1615975</v>
      </c>
      <c r="K1907" s="4" t="s">
        <v>454</v>
      </c>
      <c r="L1907" s="4" t="s">
        <v>17</v>
      </c>
      <c r="M1907" s="4"/>
    </row>
    <row r="1908" spans="1:13" hidden="1" x14ac:dyDescent="0.2">
      <c r="A1908" s="4" t="s">
        <v>3981</v>
      </c>
      <c r="B1908" t="str">
        <f>IF(ISNA(VLOOKUP(A1909,[1]Sheet1!A$1:B$65536,2,FALSE)),"0",VLOOKUP(A1909,[1]Sheet1!A$1:B$65536,2,FALSE))</f>
        <v>0</v>
      </c>
      <c r="C1908" s="4" t="s">
        <v>3982</v>
      </c>
      <c r="D1908" s="4" t="s">
        <v>3966</v>
      </c>
      <c r="E1908" s="4" t="s">
        <v>3912</v>
      </c>
      <c r="F1908" s="4" t="s">
        <v>3728</v>
      </c>
      <c r="G1908" s="12">
        <f t="shared" si="29"/>
        <v>66.152749999999997</v>
      </c>
      <c r="H1908" s="12">
        <f t="shared" si="29"/>
        <v>16.138000000000002</v>
      </c>
      <c r="I1908" s="7">
        <v>6615275</v>
      </c>
      <c r="J1908" s="7">
        <v>1613800</v>
      </c>
      <c r="K1908" s="4" t="s">
        <v>8618</v>
      </c>
      <c r="L1908" s="2" t="s">
        <v>17</v>
      </c>
      <c r="M1908" s="4"/>
    </row>
    <row r="1909" spans="1:13" hidden="1" x14ac:dyDescent="0.2">
      <c r="A1909" s="4" t="s">
        <v>3983</v>
      </c>
      <c r="B1909" t="str">
        <f>IF(ISNA(VLOOKUP(A1910,[1]Sheet1!A$1:B$65536,2,FALSE)),"0",VLOOKUP(A1910,[1]Sheet1!A$1:B$65536,2,FALSE))</f>
        <v>0</v>
      </c>
      <c r="C1909" s="4" t="s">
        <v>3982</v>
      </c>
      <c r="D1909" s="4" t="s">
        <v>3966</v>
      </c>
      <c r="E1909" s="4" t="s">
        <v>3912</v>
      </c>
      <c r="F1909" s="4" t="s">
        <v>3728</v>
      </c>
      <c r="G1909" s="12">
        <f t="shared" si="29"/>
        <v>66.152749999999997</v>
      </c>
      <c r="H1909" s="12">
        <f t="shared" si="29"/>
        <v>16.138000000000002</v>
      </c>
      <c r="I1909" s="7">
        <v>6615275</v>
      </c>
      <c r="J1909" s="7">
        <v>1613800</v>
      </c>
      <c r="K1909" s="4" t="s">
        <v>454</v>
      </c>
      <c r="L1909" s="2" t="s">
        <v>17</v>
      </c>
      <c r="M1909" s="4"/>
    </row>
    <row r="1910" spans="1:13" hidden="1" x14ac:dyDescent="0.2">
      <c r="A1910" s="4" t="s">
        <v>3984</v>
      </c>
      <c r="B1910" t="str">
        <f>IF(ISNA(VLOOKUP(A1911,[1]Sheet1!A$1:B$65536,2,FALSE)),"0",VLOOKUP(A1911,[1]Sheet1!A$1:B$65536,2,FALSE))</f>
        <v>0</v>
      </c>
      <c r="C1910" s="4" t="s">
        <v>3259</v>
      </c>
      <c r="D1910" s="4" t="s">
        <v>3966</v>
      </c>
      <c r="E1910" s="4" t="s">
        <v>3912</v>
      </c>
      <c r="F1910" s="4" t="s">
        <v>3728</v>
      </c>
      <c r="G1910" s="12">
        <f t="shared" si="29"/>
        <v>66.163979999999995</v>
      </c>
      <c r="H1910" s="12">
        <f t="shared" si="29"/>
        <v>16.145330000000001</v>
      </c>
      <c r="I1910" s="7">
        <v>6616398</v>
      </c>
      <c r="J1910" s="7">
        <v>1614533</v>
      </c>
      <c r="K1910" s="4" t="s">
        <v>8613</v>
      </c>
      <c r="L1910" s="2" t="s">
        <v>17</v>
      </c>
      <c r="M1910" s="4"/>
    </row>
    <row r="1911" spans="1:13" hidden="1" x14ac:dyDescent="0.2">
      <c r="A1911" s="4" t="s">
        <v>3985</v>
      </c>
      <c r="B1911" t="str">
        <f>IF(ISNA(VLOOKUP(A1912,[1]Sheet1!A$1:B$65536,2,FALSE)),"0",VLOOKUP(A1912,[1]Sheet1!A$1:B$65536,2,FALSE))</f>
        <v>0</v>
      </c>
      <c r="C1911" s="4" t="s">
        <v>3259</v>
      </c>
      <c r="D1911" s="4" t="s">
        <v>3966</v>
      </c>
      <c r="E1911" s="4" t="s">
        <v>3912</v>
      </c>
      <c r="F1911" s="4" t="s">
        <v>3728</v>
      </c>
      <c r="G1911" s="12">
        <f t="shared" si="29"/>
        <v>66.164029999999997</v>
      </c>
      <c r="H1911" s="12">
        <f t="shared" si="29"/>
        <v>16.145399999999999</v>
      </c>
      <c r="I1911" s="7">
        <v>6616403</v>
      </c>
      <c r="J1911" s="7">
        <v>1614540</v>
      </c>
      <c r="K1911" s="4" t="s">
        <v>8613</v>
      </c>
      <c r="L1911" s="2" t="s">
        <v>17</v>
      </c>
      <c r="M1911" s="4"/>
    </row>
    <row r="1912" spans="1:13" hidden="1" x14ac:dyDescent="0.2">
      <c r="A1912" s="4" t="s">
        <v>3986</v>
      </c>
      <c r="B1912" t="str">
        <f>IF(ISNA(VLOOKUP(A1913,[1]Sheet1!A$1:B$65536,2,FALSE)),"0",VLOOKUP(A1913,[1]Sheet1!A$1:B$65536,2,FALSE))</f>
        <v>0</v>
      </c>
      <c r="C1912" s="4" t="s">
        <v>3987</v>
      </c>
      <c r="D1912" s="4" t="s">
        <v>3966</v>
      </c>
      <c r="E1912" s="4" t="s">
        <v>3912</v>
      </c>
      <c r="F1912" s="4" t="s">
        <v>3728</v>
      </c>
      <c r="G1912" s="12">
        <f t="shared" si="29"/>
        <v>66.143529999999998</v>
      </c>
      <c r="H1912" s="12">
        <f t="shared" si="29"/>
        <v>16.124410000000001</v>
      </c>
      <c r="I1912" s="7">
        <v>6614353</v>
      </c>
      <c r="J1912" s="7">
        <v>1612441</v>
      </c>
      <c r="K1912" s="4" t="s">
        <v>8615</v>
      </c>
      <c r="L1912" s="2" t="s">
        <v>17</v>
      </c>
      <c r="M1912" s="4" t="s">
        <v>3988</v>
      </c>
    </row>
    <row r="1913" spans="1:13" hidden="1" x14ac:dyDescent="0.2">
      <c r="A1913" s="4" t="s">
        <v>3989</v>
      </c>
      <c r="B1913" t="str">
        <f>IF(ISNA(VLOOKUP(A1914,[1]Sheet1!A$1:B$65536,2,FALSE)),"0",VLOOKUP(A1914,[1]Sheet1!A$1:B$65536,2,FALSE))</f>
        <v>0</v>
      </c>
      <c r="C1913" s="4" t="s">
        <v>3990</v>
      </c>
      <c r="D1913" s="4" t="s">
        <v>3966</v>
      </c>
      <c r="E1913" s="4" t="s">
        <v>3912</v>
      </c>
      <c r="F1913" s="4" t="s">
        <v>3728</v>
      </c>
      <c r="G1913" s="12">
        <f t="shared" si="29"/>
        <v>66.158360000000002</v>
      </c>
      <c r="H1913" s="12">
        <f t="shared" si="29"/>
        <v>16.155889999999999</v>
      </c>
      <c r="I1913" s="7">
        <v>6615836</v>
      </c>
      <c r="J1913" s="7">
        <v>1615589</v>
      </c>
      <c r="K1913" s="4" t="s">
        <v>8624</v>
      </c>
      <c r="L1913" s="2" t="s">
        <v>17</v>
      </c>
      <c r="M1913" s="4"/>
    </row>
    <row r="1914" spans="1:13" hidden="1" x14ac:dyDescent="0.2">
      <c r="A1914" s="4" t="s">
        <v>3991</v>
      </c>
      <c r="B1914" t="str">
        <f>IF(ISNA(VLOOKUP(A1915,[1]Sheet1!A$1:B$65536,2,FALSE)),"0",VLOOKUP(A1915,[1]Sheet1!A$1:B$65536,2,FALSE))</f>
        <v>0</v>
      </c>
      <c r="C1914" s="4" t="s">
        <v>3992</v>
      </c>
      <c r="D1914" s="4" t="s">
        <v>3993</v>
      </c>
      <c r="E1914" s="4" t="s">
        <v>3912</v>
      </c>
      <c r="F1914" s="4" t="s">
        <v>3728</v>
      </c>
      <c r="G1914" s="12">
        <f t="shared" si="29"/>
        <v>66.195539999999994</v>
      </c>
      <c r="H1914" s="12">
        <f t="shared" si="29"/>
        <v>16.072479999999999</v>
      </c>
      <c r="I1914" s="7">
        <v>6619554</v>
      </c>
      <c r="J1914" s="7">
        <v>1607248</v>
      </c>
      <c r="K1914" s="4" t="s">
        <v>8630</v>
      </c>
      <c r="L1914" s="2" t="s">
        <v>17</v>
      </c>
      <c r="M1914" s="4"/>
    </row>
    <row r="1915" spans="1:13" hidden="1" x14ac:dyDescent="0.2">
      <c r="A1915" s="4" t="s">
        <v>3994</v>
      </c>
      <c r="B1915" t="str">
        <f>IF(ISNA(VLOOKUP(A1916,[1]Sheet1!A$1:B$65536,2,FALSE)),"0",VLOOKUP(A1916,[1]Sheet1!A$1:B$65536,2,FALSE))</f>
        <v>0</v>
      </c>
      <c r="C1915" s="4" t="s">
        <v>3992</v>
      </c>
      <c r="D1915" s="4" t="s">
        <v>3993</v>
      </c>
      <c r="E1915" s="4" t="s">
        <v>3912</v>
      </c>
      <c r="F1915" s="4" t="s">
        <v>3728</v>
      </c>
      <c r="G1915" s="12">
        <f t="shared" si="29"/>
        <v>66.196479999999994</v>
      </c>
      <c r="H1915" s="12">
        <f t="shared" si="29"/>
        <v>16.067270000000001</v>
      </c>
      <c r="I1915" s="7">
        <v>6619648</v>
      </c>
      <c r="J1915" s="7">
        <v>1606727</v>
      </c>
      <c r="K1915" s="4" t="s">
        <v>454</v>
      </c>
      <c r="L1915" s="2" t="s">
        <v>17</v>
      </c>
      <c r="M1915" s="4"/>
    </row>
    <row r="1916" spans="1:13" hidden="1" x14ac:dyDescent="0.2">
      <c r="A1916" s="4" t="s">
        <v>3995</v>
      </c>
      <c r="B1916" t="str">
        <f>IF(ISNA(VLOOKUP(A1917,[1]Sheet1!A$1:B$65536,2,FALSE)),"0",VLOOKUP(A1917,[1]Sheet1!A$1:B$65536,2,FALSE))</f>
        <v>0</v>
      </c>
      <c r="C1916" s="4" t="s">
        <v>3992</v>
      </c>
      <c r="D1916" s="4" t="s">
        <v>3993</v>
      </c>
      <c r="E1916" s="4" t="s">
        <v>3912</v>
      </c>
      <c r="F1916" s="4" t="s">
        <v>3728</v>
      </c>
      <c r="G1916" s="12">
        <f t="shared" si="29"/>
        <v>66.195849999999993</v>
      </c>
      <c r="H1916" s="12">
        <f t="shared" si="29"/>
        <v>16.078399999999998</v>
      </c>
      <c r="I1916" s="7">
        <v>6619585</v>
      </c>
      <c r="J1916" s="7">
        <v>1607840</v>
      </c>
      <c r="K1916" s="4" t="s">
        <v>8617</v>
      </c>
      <c r="L1916" s="2" t="s">
        <v>17</v>
      </c>
      <c r="M1916" s="4" t="s">
        <v>3996</v>
      </c>
    </row>
    <row r="1917" spans="1:13" hidden="1" x14ac:dyDescent="0.2">
      <c r="A1917" s="4" t="s">
        <v>3997</v>
      </c>
      <c r="B1917" t="str">
        <f>IF(ISNA(VLOOKUP(A1918,[1]Sheet1!A$1:B$65536,2,FALSE)),"0",VLOOKUP(A1918,[1]Sheet1!A$1:B$65536,2,FALSE))</f>
        <v>0</v>
      </c>
      <c r="C1917" s="4" t="s">
        <v>3992</v>
      </c>
      <c r="D1917" s="4" t="s">
        <v>3993</v>
      </c>
      <c r="E1917" s="4" t="s">
        <v>3912</v>
      </c>
      <c r="F1917" s="4" t="s">
        <v>3728</v>
      </c>
      <c r="G1917" s="12">
        <f t="shared" si="29"/>
        <v>66.196449999999999</v>
      </c>
      <c r="H1917" s="12">
        <f t="shared" si="29"/>
        <v>16.078600000000002</v>
      </c>
      <c r="I1917" s="7">
        <v>6619645</v>
      </c>
      <c r="J1917" s="7">
        <v>1607860</v>
      </c>
      <c r="K1917" s="4" t="s">
        <v>8615</v>
      </c>
      <c r="L1917" s="2" t="s">
        <v>17</v>
      </c>
      <c r="M1917" s="4" t="s">
        <v>3998</v>
      </c>
    </row>
    <row r="1918" spans="1:13" hidden="1" x14ac:dyDescent="0.2">
      <c r="A1918" s="4" t="s">
        <v>3999</v>
      </c>
      <c r="B1918" t="str">
        <f>IF(ISNA(VLOOKUP(A1919,[1]Sheet1!A$1:B$65536,2,FALSE)),"0",VLOOKUP(A1919,[1]Sheet1!A$1:B$65536,2,FALSE))</f>
        <v>0</v>
      </c>
      <c r="C1918" s="4" t="s">
        <v>3255</v>
      </c>
      <c r="D1918" s="4" t="s">
        <v>3993</v>
      </c>
      <c r="E1918" s="4" t="s">
        <v>3912</v>
      </c>
      <c r="F1918" s="4" t="s">
        <v>3728</v>
      </c>
      <c r="G1918" s="12">
        <f t="shared" si="29"/>
        <v>66.191720000000004</v>
      </c>
      <c r="H1918" s="12">
        <f t="shared" si="29"/>
        <v>16.064399999999999</v>
      </c>
      <c r="I1918" s="7">
        <v>6619172</v>
      </c>
      <c r="J1918" s="7">
        <v>1606440</v>
      </c>
      <c r="K1918" s="4" t="s">
        <v>8617</v>
      </c>
      <c r="L1918" s="2" t="s">
        <v>17</v>
      </c>
      <c r="M1918" s="4"/>
    </row>
    <row r="1919" spans="1:13" hidden="1" x14ac:dyDescent="0.2">
      <c r="A1919" s="4" t="s">
        <v>4000</v>
      </c>
      <c r="B1919" t="str">
        <f>IF(ISNA(VLOOKUP(A1920,[1]Sheet1!A$1:B$65536,2,FALSE)),"0",VLOOKUP(A1920,[1]Sheet1!A$1:B$65536,2,FALSE))</f>
        <v>0</v>
      </c>
      <c r="C1919" s="4" t="s">
        <v>993</v>
      </c>
      <c r="D1919" s="4" t="s">
        <v>4001</v>
      </c>
      <c r="E1919" s="4" t="s">
        <v>3912</v>
      </c>
      <c r="F1919" s="4" t="s">
        <v>4002</v>
      </c>
      <c r="G1919" s="12">
        <f t="shared" ref="G1919:H1982" si="30">I1919/100000</f>
        <v>66.221530000000001</v>
      </c>
      <c r="H1919" s="12">
        <f t="shared" si="30"/>
        <v>16.088170000000002</v>
      </c>
      <c r="I1919" s="7">
        <v>6622153</v>
      </c>
      <c r="J1919" s="7">
        <v>1608817</v>
      </c>
      <c r="K1919" s="4" t="s">
        <v>8614</v>
      </c>
      <c r="L1919" s="2" t="s">
        <v>17</v>
      </c>
      <c r="M1919" s="4" t="s">
        <v>4003</v>
      </c>
    </row>
    <row r="1920" spans="1:13" hidden="1" x14ac:dyDescent="0.2">
      <c r="A1920" s="4" t="s">
        <v>4004</v>
      </c>
      <c r="B1920" t="str">
        <f>IF(ISNA(VLOOKUP(A1921,[1]Sheet1!A$1:B$65536,2,FALSE)),"0",VLOOKUP(A1921,[1]Sheet1!A$1:B$65536,2,FALSE))</f>
        <v>0</v>
      </c>
      <c r="C1920" s="4" t="s">
        <v>4005</v>
      </c>
      <c r="D1920" s="4" t="s">
        <v>4001</v>
      </c>
      <c r="E1920" s="4" t="s">
        <v>3912</v>
      </c>
      <c r="F1920" s="4" t="s">
        <v>4002</v>
      </c>
      <c r="G1920" s="12">
        <f t="shared" si="30"/>
        <v>66.204530000000005</v>
      </c>
      <c r="H1920" s="12">
        <f t="shared" si="30"/>
        <v>16.07713</v>
      </c>
      <c r="I1920" s="7">
        <v>6620453</v>
      </c>
      <c r="J1920" s="7">
        <v>1607713</v>
      </c>
      <c r="K1920" s="4" t="s">
        <v>8615</v>
      </c>
      <c r="L1920" s="2" t="s">
        <v>17</v>
      </c>
      <c r="M1920" s="4" t="s">
        <v>4006</v>
      </c>
    </row>
    <row r="1921" spans="1:13" hidden="1" x14ac:dyDescent="0.2">
      <c r="A1921" s="4" t="s">
        <v>4007</v>
      </c>
      <c r="B1921" t="str">
        <f>IF(ISNA(VLOOKUP(A1922,[1]Sheet1!A$1:B$65536,2,FALSE)),"0",VLOOKUP(A1922,[1]Sheet1!A$1:B$65536,2,FALSE))</f>
        <v>0</v>
      </c>
      <c r="C1921" s="4" t="s">
        <v>2105</v>
      </c>
      <c r="D1921" s="4" t="s">
        <v>4001</v>
      </c>
      <c r="E1921" s="4" t="s">
        <v>3912</v>
      </c>
      <c r="F1921" s="4" t="s">
        <v>4002</v>
      </c>
      <c r="G1921" s="12">
        <f t="shared" si="30"/>
        <v>66.236869999999996</v>
      </c>
      <c r="H1921" s="12">
        <f t="shared" si="30"/>
        <v>16.057670000000002</v>
      </c>
      <c r="I1921" s="7">
        <v>6623687</v>
      </c>
      <c r="J1921" s="7">
        <v>1605767</v>
      </c>
      <c r="K1921" s="4" t="s">
        <v>454</v>
      </c>
      <c r="L1921" s="2" t="s">
        <v>17</v>
      </c>
      <c r="M1921" s="4" t="s">
        <v>4008</v>
      </c>
    </row>
    <row r="1922" spans="1:13" hidden="1" x14ac:dyDescent="0.2">
      <c r="A1922" s="4" t="s">
        <v>4009</v>
      </c>
      <c r="B1922" t="str">
        <f>IF(ISNA(VLOOKUP(A1923,[1]Sheet1!A$1:B$65536,2,FALSE)),"0",VLOOKUP(A1923,[1]Sheet1!A$1:B$65536,2,FALSE))</f>
        <v>0</v>
      </c>
      <c r="C1922" s="4" t="s">
        <v>3688</v>
      </c>
      <c r="D1922" s="4" t="s">
        <v>4001</v>
      </c>
      <c r="E1922" s="4" t="s">
        <v>3912</v>
      </c>
      <c r="F1922" s="4" t="s">
        <v>4002</v>
      </c>
      <c r="G1922" s="12">
        <f t="shared" si="30"/>
        <v>66.203000000000003</v>
      </c>
      <c r="H1922" s="12">
        <f t="shared" si="30"/>
        <v>16.071000000000002</v>
      </c>
      <c r="I1922" s="7">
        <v>6620300</v>
      </c>
      <c r="J1922" s="7">
        <v>1607100</v>
      </c>
      <c r="K1922" s="4" t="s">
        <v>8620</v>
      </c>
      <c r="L1922" s="2" t="s">
        <v>17</v>
      </c>
      <c r="M1922" s="4"/>
    </row>
    <row r="1923" spans="1:13" hidden="1" x14ac:dyDescent="0.2">
      <c r="A1923" s="4" t="s">
        <v>4010</v>
      </c>
      <c r="B1923" t="str">
        <f>IF(ISNA(VLOOKUP(A1924,[1]Sheet1!A$1:B$65536,2,FALSE)),"0",VLOOKUP(A1924,[1]Sheet1!A$1:B$65536,2,FALSE))</f>
        <v>0</v>
      </c>
      <c r="C1923" s="4" t="s">
        <v>4011</v>
      </c>
      <c r="D1923" s="4" t="s">
        <v>4001</v>
      </c>
      <c r="E1923" s="4" t="s">
        <v>3912</v>
      </c>
      <c r="F1923" s="4" t="s">
        <v>4002</v>
      </c>
      <c r="G1923" s="12">
        <f t="shared" si="30"/>
        <v>66.206829999999997</v>
      </c>
      <c r="H1923" s="12">
        <f t="shared" si="30"/>
        <v>16.101959999999998</v>
      </c>
      <c r="I1923" s="7">
        <v>6620683</v>
      </c>
      <c r="J1923" s="7">
        <v>1610196</v>
      </c>
      <c r="K1923" s="4" t="s">
        <v>8617</v>
      </c>
      <c r="L1923" s="2" t="s">
        <v>17</v>
      </c>
      <c r="M1923" s="4"/>
    </row>
    <row r="1924" spans="1:13" hidden="1" x14ac:dyDescent="0.2">
      <c r="A1924" s="4" t="s">
        <v>4012</v>
      </c>
      <c r="B1924" t="str">
        <f>IF(ISNA(VLOOKUP(A1925,[1]Sheet1!A$1:B$65536,2,FALSE)),"0",VLOOKUP(A1925,[1]Sheet1!A$1:B$65536,2,FALSE))</f>
        <v>0</v>
      </c>
      <c r="C1924" s="4" t="s">
        <v>4011</v>
      </c>
      <c r="D1924" s="4" t="s">
        <v>4001</v>
      </c>
      <c r="E1924" s="4" t="s">
        <v>3912</v>
      </c>
      <c r="F1924" s="4" t="s">
        <v>4002</v>
      </c>
      <c r="G1924" s="12">
        <f t="shared" si="30"/>
        <v>66.204499999999996</v>
      </c>
      <c r="H1924" s="12">
        <f t="shared" si="30"/>
        <v>16.099499999999999</v>
      </c>
      <c r="I1924" s="7">
        <v>6620450</v>
      </c>
      <c r="J1924" s="7">
        <v>1609950</v>
      </c>
      <c r="K1924" s="4" t="s">
        <v>454</v>
      </c>
      <c r="L1924" s="2" t="s">
        <v>17</v>
      </c>
      <c r="M1924" s="4"/>
    </row>
    <row r="1925" spans="1:13" hidden="1" x14ac:dyDescent="0.2">
      <c r="A1925" s="4" t="s">
        <v>4013</v>
      </c>
      <c r="B1925" t="str">
        <f>IF(ISNA(VLOOKUP(A1926,[1]Sheet1!A$1:B$65536,2,FALSE)),"0",VLOOKUP(A1926,[1]Sheet1!A$1:B$65536,2,FALSE))</f>
        <v>0</v>
      </c>
      <c r="C1925" s="4" t="s">
        <v>4011</v>
      </c>
      <c r="D1925" s="4" t="s">
        <v>4001</v>
      </c>
      <c r="E1925" s="4" t="s">
        <v>3912</v>
      </c>
      <c r="F1925" s="4" t="s">
        <v>4002</v>
      </c>
      <c r="G1925" s="12">
        <f t="shared" si="30"/>
        <v>66.202439999999996</v>
      </c>
      <c r="H1925" s="12">
        <f t="shared" si="30"/>
        <v>16.096070000000001</v>
      </c>
      <c r="I1925" s="7">
        <v>6620244</v>
      </c>
      <c r="J1925" s="7">
        <v>1609607</v>
      </c>
      <c r="K1925" s="4" t="s">
        <v>8629</v>
      </c>
      <c r="L1925" s="2" t="s">
        <v>17</v>
      </c>
      <c r="M1925" s="4"/>
    </row>
    <row r="1926" spans="1:13" hidden="1" x14ac:dyDescent="0.2">
      <c r="A1926" s="4" t="s">
        <v>4014</v>
      </c>
      <c r="B1926" t="str">
        <f>IF(ISNA(VLOOKUP(A1927,[1]Sheet1!A$1:B$65536,2,FALSE)),"0",VLOOKUP(A1927,[1]Sheet1!A$1:B$65536,2,FALSE))</f>
        <v>0</v>
      </c>
      <c r="C1926" s="4" t="s">
        <v>4011</v>
      </c>
      <c r="D1926" s="4" t="s">
        <v>4001</v>
      </c>
      <c r="E1926" s="4" t="s">
        <v>3912</v>
      </c>
      <c r="F1926" s="4" t="s">
        <v>4002</v>
      </c>
      <c r="G1926" s="12">
        <f t="shared" si="30"/>
        <v>66.202439999999996</v>
      </c>
      <c r="H1926" s="12">
        <f t="shared" si="30"/>
        <v>16.096070000000001</v>
      </c>
      <c r="I1926" s="7">
        <v>6620244</v>
      </c>
      <c r="J1926" s="7">
        <v>1609607</v>
      </c>
      <c r="K1926" s="4" t="s">
        <v>454</v>
      </c>
      <c r="L1926" s="2" t="s">
        <v>17</v>
      </c>
      <c r="M1926" s="4"/>
    </row>
    <row r="1927" spans="1:13" hidden="1" x14ac:dyDescent="0.2">
      <c r="A1927" s="4" t="s">
        <v>4015</v>
      </c>
      <c r="B1927" t="str">
        <f>IF(ISNA(VLOOKUP(A1928,[1]Sheet1!A$1:B$65536,2,FALSE)),"0",VLOOKUP(A1928,[1]Sheet1!A$1:B$65536,2,FALSE))</f>
        <v>0</v>
      </c>
      <c r="C1927" s="4" t="s">
        <v>4016</v>
      </c>
      <c r="D1927" s="4" t="s">
        <v>4017</v>
      </c>
      <c r="E1927" s="4" t="s">
        <v>3912</v>
      </c>
      <c r="F1927" s="4" t="s">
        <v>4002</v>
      </c>
      <c r="G1927" s="12">
        <f t="shared" si="30"/>
        <v>66.229600000000005</v>
      </c>
      <c r="H1927" s="12">
        <f t="shared" si="30"/>
        <v>16.12209</v>
      </c>
      <c r="I1927" s="7">
        <v>6622960</v>
      </c>
      <c r="J1927" s="7">
        <v>1612209</v>
      </c>
      <c r="K1927" s="4" t="s">
        <v>454</v>
      </c>
      <c r="L1927" s="2" t="s">
        <v>17</v>
      </c>
      <c r="M1927" s="4" t="s">
        <v>4018</v>
      </c>
    </row>
    <row r="1928" spans="1:13" hidden="1" x14ac:dyDescent="0.2">
      <c r="A1928" s="4" t="s">
        <v>4019</v>
      </c>
      <c r="B1928" t="str">
        <f>IF(ISNA(VLOOKUP(A1929,[1]Sheet1!A$1:B$65536,2,FALSE)),"0",VLOOKUP(A1929,[1]Sheet1!A$1:B$65536,2,FALSE))</f>
        <v>0</v>
      </c>
      <c r="C1928" s="4" t="s">
        <v>4020</v>
      </c>
      <c r="D1928" s="4" t="s">
        <v>4017</v>
      </c>
      <c r="E1928" s="4" t="s">
        <v>3912</v>
      </c>
      <c r="F1928" s="4" t="s">
        <v>4002</v>
      </c>
      <c r="G1928" s="12">
        <f t="shared" si="30"/>
        <v>66.245099999999994</v>
      </c>
      <c r="H1928" s="12">
        <f t="shared" si="30"/>
        <v>16.118449999999999</v>
      </c>
      <c r="I1928" s="7">
        <v>6624510</v>
      </c>
      <c r="J1928" s="7">
        <v>1611845</v>
      </c>
      <c r="K1928" s="4" t="s">
        <v>8613</v>
      </c>
      <c r="L1928" s="2" t="s">
        <v>17</v>
      </c>
      <c r="M1928" s="4"/>
    </row>
    <row r="1929" spans="1:13" hidden="1" x14ac:dyDescent="0.2">
      <c r="A1929" s="4" t="s">
        <v>4021</v>
      </c>
      <c r="B1929" t="str">
        <f>IF(ISNA(VLOOKUP(A1930,[1]Sheet1!A$1:B$65536,2,FALSE)),"0",VLOOKUP(A1930,[1]Sheet1!A$1:B$65536,2,FALSE))</f>
        <v>0</v>
      </c>
      <c r="C1929" s="4" t="s">
        <v>4022</v>
      </c>
      <c r="D1929" s="4" t="s">
        <v>4017</v>
      </c>
      <c r="E1929" s="4" t="s">
        <v>3912</v>
      </c>
      <c r="F1929" s="4" t="s">
        <v>4002</v>
      </c>
      <c r="G1929" s="12">
        <f t="shared" si="30"/>
        <v>66.209540000000004</v>
      </c>
      <c r="H1929" s="12">
        <f t="shared" si="30"/>
        <v>16.108029999999999</v>
      </c>
      <c r="I1929" s="7">
        <v>6620954</v>
      </c>
      <c r="J1929" s="7">
        <v>1610803</v>
      </c>
      <c r="K1929" s="4" t="s">
        <v>8623</v>
      </c>
      <c r="L1929" s="2" t="s">
        <v>17</v>
      </c>
      <c r="M1929" s="4" t="s">
        <v>4023</v>
      </c>
    </row>
    <row r="1930" spans="1:13" hidden="1" x14ac:dyDescent="0.2">
      <c r="A1930" s="4" t="s">
        <v>4024</v>
      </c>
      <c r="B1930" t="str">
        <f>IF(ISNA(VLOOKUP(A1931,[1]Sheet1!A$1:B$65536,2,FALSE)),"0",VLOOKUP(A1931,[1]Sheet1!A$1:B$65536,2,FALSE))</f>
        <v>0</v>
      </c>
      <c r="C1930" s="4" t="s">
        <v>4022</v>
      </c>
      <c r="D1930" s="4" t="s">
        <v>4017</v>
      </c>
      <c r="E1930" s="4" t="s">
        <v>3912</v>
      </c>
      <c r="F1930" s="4" t="s">
        <v>4002</v>
      </c>
      <c r="G1930" s="12">
        <f t="shared" si="30"/>
        <v>66.210409999999996</v>
      </c>
      <c r="H1930" s="12">
        <f t="shared" si="30"/>
        <v>16.11018</v>
      </c>
      <c r="I1930" s="7">
        <v>6621041</v>
      </c>
      <c r="J1930" s="7">
        <v>1611018</v>
      </c>
      <c r="K1930" s="4" t="s">
        <v>8615</v>
      </c>
      <c r="L1930" s="4" t="s">
        <v>17</v>
      </c>
      <c r="M1930" s="4" t="s">
        <v>4025</v>
      </c>
    </row>
    <row r="1931" spans="1:13" hidden="1" x14ac:dyDescent="0.2">
      <c r="A1931" s="4" t="s">
        <v>4026</v>
      </c>
      <c r="B1931" t="str">
        <f>IF(ISNA(VLOOKUP(A1932,[1]Sheet1!A$1:B$65536,2,FALSE)),"0",VLOOKUP(A1932,[1]Sheet1!A$1:B$65536,2,FALSE))</f>
        <v>0</v>
      </c>
      <c r="C1931" s="4" t="s">
        <v>4027</v>
      </c>
      <c r="D1931" s="4" t="s">
        <v>4017</v>
      </c>
      <c r="E1931" s="4" t="s">
        <v>3912</v>
      </c>
      <c r="F1931" s="4" t="s">
        <v>4002</v>
      </c>
      <c r="G1931" s="12">
        <f t="shared" si="30"/>
        <v>66.220839999999995</v>
      </c>
      <c r="H1931" s="12">
        <f t="shared" si="30"/>
        <v>16.094239999999999</v>
      </c>
      <c r="I1931" s="7">
        <v>6622084</v>
      </c>
      <c r="J1931" s="7">
        <v>1609424</v>
      </c>
      <c r="K1931" s="4" t="s">
        <v>8630</v>
      </c>
      <c r="L1931" s="2" t="s">
        <v>17</v>
      </c>
      <c r="M1931" s="4" t="s">
        <v>4028</v>
      </c>
    </row>
    <row r="1932" spans="1:13" hidden="1" x14ac:dyDescent="0.2">
      <c r="A1932" s="4" t="s">
        <v>4029</v>
      </c>
      <c r="B1932" t="str">
        <f>IF(ISNA(VLOOKUP(A1933,[1]Sheet1!A$1:B$65536,2,FALSE)),"0",VLOOKUP(A1933,[1]Sheet1!A$1:B$65536,2,FALSE))</f>
        <v>0</v>
      </c>
      <c r="C1932" s="4" t="s">
        <v>4027</v>
      </c>
      <c r="D1932" s="4" t="s">
        <v>4017</v>
      </c>
      <c r="E1932" s="4" t="s">
        <v>3912</v>
      </c>
      <c r="F1932" s="4" t="s">
        <v>4002</v>
      </c>
      <c r="G1932" s="12">
        <f t="shared" si="30"/>
        <v>66.226500000000001</v>
      </c>
      <c r="H1932" s="12">
        <f t="shared" si="30"/>
        <v>16.098700000000001</v>
      </c>
      <c r="I1932" s="7">
        <v>6622650</v>
      </c>
      <c r="J1932" s="7">
        <v>1609870</v>
      </c>
      <c r="K1932" s="4" t="s">
        <v>8615</v>
      </c>
      <c r="L1932" s="4" t="s">
        <v>17</v>
      </c>
      <c r="M1932" s="4" t="s">
        <v>4030</v>
      </c>
    </row>
    <row r="1933" spans="1:13" hidden="1" x14ac:dyDescent="0.2">
      <c r="A1933" s="4" t="s">
        <v>4031</v>
      </c>
      <c r="B1933" t="str">
        <f>IF(ISNA(VLOOKUP(A1934,[1]Sheet1!A$1:B$65536,2,FALSE)),"0",VLOOKUP(A1934,[1]Sheet1!A$1:B$65536,2,FALSE))</f>
        <v>0</v>
      </c>
      <c r="C1933" s="4" t="s">
        <v>4027</v>
      </c>
      <c r="D1933" s="4" t="s">
        <v>4017</v>
      </c>
      <c r="E1933" s="4" t="s">
        <v>3912</v>
      </c>
      <c r="F1933" s="4" t="s">
        <v>4002</v>
      </c>
      <c r="G1933" s="12">
        <f t="shared" si="30"/>
        <v>66.225679999999997</v>
      </c>
      <c r="H1933" s="12">
        <f t="shared" si="30"/>
        <v>16.0991</v>
      </c>
      <c r="I1933" s="7">
        <v>6622568</v>
      </c>
      <c r="J1933" s="7">
        <v>1609910</v>
      </c>
      <c r="K1933" s="4" t="s">
        <v>8618</v>
      </c>
      <c r="L1933" s="2" t="s">
        <v>17</v>
      </c>
      <c r="M1933" s="4"/>
    </row>
    <row r="1934" spans="1:13" hidden="1" x14ac:dyDescent="0.2">
      <c r="A1934" s="4" t="s">
        <v>4032</v>
      </c>
      <c r="B1934" t="str">
        <f>IF(ISNA(VLOOKUP(A1935,[1]Sheet1!A$1:B$65536,2,FALSE)),"0",VLOOKUP(A1935,[1]Sheet1!A$1:B$65536,2,FALSE))</f>
        <v>0</v>
      </c>
      <c r="C1934" s="4" t="s">
        <v>4027</v>
      </c>
      <c r="D1934" s="4" t="s">
        <v>4017</v>
      </c>
      <c r="E1934" s="4" t="s">
        <v>3912</v>
      </c>
      <c r="F1934" s="4" t="s">
        <v>4002</v>
      </c>
      <c r="G1934" s="12">
        <f t="shared" si="30"/>
        <v>66.212000000000003</v>
      </c>
      <c r="H1934" s="12">
        <f t="shared" si="30"/>
        <v>16.104500000000002</v>
      </c>
      <c r="I1934" s="7">
        <v>6621200</v>
      </c>
      <c r="J1934" s="7">
        <v>1610450</v>
      </c>
      <c r="K1934" s="4" t="s">
        <v>8617</v>
      </c>
      <c r="L1934" s="2" t="s">
        <v>17</v>
      </c>
      <c r="M1934" s="4"/>
    </row>
    <row r="1935" spans="1:13" hidden="1" x14ac:dyDescent="0.2">
      <c r="A1935" s="4" t="s">
        <v>4033</v>
      </c>
      <c r="B1935" t="str">
        <f>IF(ISNA(VLOOKUP(A1936,[1]Sheet1!A$1:B$65536,2,FALSE)),"0",VLOOKUP(A1936,[1]Sheet1!A$1:B$65536,2,FALSE))</f>
        <v>0</v>
      </c>
      <c r="C1935" s="4" t="s">
        <v>3822</v>
      </c>
      <c r="D1935" s="4" t="s">
        <v>4017</v>
      </c>
      <c r="E1935" s="4" t="s">
        <v>3912</v>
      </c>
      <c r="F1935" s="4" t="s">
        <v>4002</v>
      </c>
      <c r="G1935" s="12">
        <f t="shared" si="30"/>
        <v>66.24879</v>
      </c>
      <c r="H1935" s="12">
        <f t="shared" si="30"/>
        <v>16.113569999999999</v>
      </c>
      <c r="I1935" s="7">
        <v>6624879</v>
      </c>
      <c r="J1935" s="7">
        <v>1611357</v>
      </c>
      <c r="K1935" s="4" t="s">
        <v>8630</v>
      </c>
      <c r="L1935" s="2" t="s">
        <v>17</v>
      </c>
      <c r="M1935" s="4" t="s">
        <v>4034</v>
      </c>
    </row>
    <row r="1936" spans="1:13" hidden="1" x14ac:dyDescent="0.2">
      <c r="A1936" s="4" t="s">
        <v>4035</v>
      </c>
      <c r="B1936" t="str">
        <f>IF(ISNA(VLOOKUP(A1937,[1]Sheet1!A$1:B$65536,2,FALSE)),"0",VLOOKUP(A1937,[1]Sheet1!A$1:B$65536,2,FALSE))</f>
        <v>0</v>
      </c>
      <c r="C1936" s="4" t="s">
        <v>993</v>
      </c>
      <c r="D1936" s="4" t="s">
        <v>4036</v>
      </c>
      <c r="E1936" s="4" t="s">
        <v>3912</v>
      </c>
      <c r="F1936" s="4" t="s">
        <v>4002</v>
      </c>
      <c r="G1936" s="12">
        <f t="shared" si="30"/>
        <v>66.257760000000005</v>
      </c>
      <c r="H1936" s="12">
        <f t="shared" si="30"/>
        <v>16.081510000000002</v>
      </c>
      <c r="I1936" s="7">
        <v>6625776</v>
      </c>
      <c r="J1936" s="7">
        <v>1608151</v>
      </c>
      <c r="K1936" s="4" t="s">
        <v>8630</v>
      </c>
      <c r="L1936" s="2" t="s">
        <v>17</v>
      </c>
      <c r="M1936" s="4"/>
    </row>
    <row r="1937" spans="1:13" hidden="1" x14ac:dyDescent="0.2">
      <c r="A1937" s="4" t="s">
        <v>4037</v>
      </c>
      <c r="B1937" t="str">
        <f>IF(ISNA(VLOOKUP(A1938,[1]Sheet1!A$1:B$65536,2,FALSE)),"0",VLOOKUP(A1938,[1]Sheet1!A$1:B$65536,2,FALSE))</f>
        <v>0</v>
      </c>
      <c r="C1937" s="4" t="s">
        <v>4038</v>
      </c>
      <c r="D1937" s="4" t="s">
        <v>4036</v>
      </c>
      <c r="E1937" s="4" t="s">
        <v>3912</v>
      </c>
      <c r="F1937" s="4" t="s">
        <v>4002</v>
      </c>
      <c r="G1937" s="12">
        <f t="shared" si="30"/>
        <v>66.261570000000006</v>
      </c>
      <c r="H1937" s="12">
        <f t="shared" si="30"/>
        <v>16.092379999999999</v>
      </c>
      <c r="I1937" s="7">
        <v>6626157</v>
      </c>
      <c r="J1937" s="7">
        <v>1609238</v>
      </c>
      <c r="K1937" s="4" t="s">
        <v>8613</v>
      </c>
      <c r="L1937" s="2" t="s">
        <v>17</v>
      </c>
      <c r="M1937" s="4"/>
    </row>
    <row r="1938" spans="1:13" hidden="1" x14ac:dyDescent="0.2">
      <c r="A1938" s="4" t="s">
        <v>4039</v>
      </c>
      <c r="B1938" t="str">
        <f>IF(ISNA(VLOOKUP(A1939,[1]Sheet1!A$1:B$65536,2,FALSE)),"0",VLOOKUP(A1939,[1]Sheet1!A$1:B$65536,2,FALSE))</f>
        <v>0</v>
      </c>
      <c r="C1938" s="4" t="s">
        <v>4040</v>
      </c>
      <c r="D1938" s="4" t="s">
        <v>4041</v>
      </c>
      <c r="E1938" s="4" t="s">
        <v>4042</v>
      </c>
      <c r="F1938" s="4" t="s">
        <v>4002</v>
      </c>
      <c r="G1938" s="12">
        <f t="shared" si="30"/>
        <v>66.325320000000005</v>
      </c>
      <c r="H1938" s="12">
        <f t="shared" si="30"/>
        <v>16.14207</v>
      </c>
      <c r="I1938" s="7">
        <v>6632532</v>
      </c>
      <c r="J1938" s="7">
        <v>1614207</v>
      </c>
      <c r="K1938" s="4" t="s">
        <v>8615</v>
      </c>
      <c r="L1938" s="2" t="s">
        <v>17</v>
      </c>
      <c r="M1938" s="4"/>
    </row>
    <row r="1939" spans="1:13" hidden="1" x14ac:dyDescent="0.2">
      <c r="A1939" s="4" t="s">
        <v>4043</v>
      </c>
      <c r="B1939" t="str">
        <f>IF(ISNA(VLOOKUP(A1940,[1]Sheet1!A$1:B$65536,2,FALSE)),"0",VLOOKUP(A1940,[1]Sheet1!A$1:B$65536,2,FALSE))</f>
        <v>0</v>
      </c>
      <c r="C1939" s="4" t="s">
        <v>4044</v>
      </c>
      <c r="D1939" s="4" t="s">
        <v>4041</v>
      </c>
      <c r="E1939" s="4" t="s">
        <v>4042</v>
      </c>
      <c r="F1939" s="4" t="s">
        <v>4002</v>
      </c>
      <c r="G1939" s="12">
        <f t="shared" si="30"/>
        <v>66.33117</v>
      </c>
      <c r="H1939" s="12">
        <f t="shared" si="30"/>
        <v>16.141279999999998</v>
      </c>
      <c r="I1939" s="7">
        <v>6633117</v>
      </c>
      <c r="J1939" s="7">
        <v>1614128</v>
      </c>
      <c r="K1939" s="4" t="s">
        <v>8637</v>
      </c>
      <c r="L1939" s="2" t="s">
        <v>17</v>
      </c>
      <c r="M1939" s="4"/>
    </row>
    <row r="1940" spans="1:13" hidden="1" x14ac:dyDescent="0.2">
      <c r="A1940" s="4" t="s">
        <v>4045</v>
      </c>
      <c r="B1940" t="str">
        <f>IF(ISNA(VLOOKUP(A1941,[1]Sheet1!A$1:B$65536,2,FALSE)),"0",VLOOKUP(A1941,[1]Sheet1!A$1:B$65536,2,FALSE))</f>
        <v>0</v>
      </c>
      <c r="C1940" s="4" t="s">
        <v>4044</v>
      </c>
      <c r="D1940" s="4" t="s">
        <v>4041</v>
      </c>
      <c r="E1940" s="4" t="s">
        <v>4042</v>
      </c>
      <c r="F1940" s="4" t="s">
        <v>4002</v>
      </c>
      <c r="G1940" s="12">
        <f t="shared" si="30"/>
        <v>66.331040000000002</v>
      </c>
      <c r="H1940" s="12">
        <f t="shared" si="30"/>
        <v>16.141100000000002</v>
      </c>
      <c r="I1940" s="7">
        <v>6633104</v>
      </c>
      <c r="J1940" s="7">
        <v>1614110</v>
      </c>
      <c r="K1940" s="4" t="s">
        <v>8617</v>
      </c>
      <c r="L1940" s="2" t="s">
        <v>17</v>
      </c>
      <c r="M1940" s="4"/>
    </row>
    <row r="1941" spans="1:13" hidden="1" x14ac:dyDescent="0.2">
      <c r="A1941" s="4" t="s">
        <v>4046</v>
      </c>
      <c r="B1941" t="str">
        <f>IF(ISNA(VLOOKUP(A1942,[1]Sheet1!A$1:B$65536,2,FALSE)),"0",VLOOKUP(A1942,[1]Sheet1!A$1:B$65536,2,FALSE))</f>
        <v>0</v>
      </c>
      <c r="C1941" s="4" t="s">
        <v>4044</v>
      </c>
      <c r="D1941" s="4" t="s">
        <v>4041</v>
      </c>
      <c r="E1941" s="4" t="s">
        <v>4042</v>
      </c>
      <c r="F1941" s="4" t="s">
        <v>4002</v>
      </c>
      <c r="G1941" s="12">
        <f t="shared" si="30"/>
        <v>66.332480000000004</v>
      </c>
      <c r="H1941" s="12">
        <f t="shared" si="30"/>
        <v>16.139939999999999</v>
      </c>
      <c r="I1941" s="7">
        <v>6633248</v>
      </c>
      <c r="J1941" s="7">
        <v>1613994</v>
      </c>
      <c r="K1941" s="4" t="s">
        <v>8617</v>
      </c>
      <c r="L1941" s="2" t="s">
        <v>17</v>
      </c>
      <c r="M1941" s="4"/>
    </row>
    <row r="1942" spans="1:13" hidden="1" x14ac:dyDescent="0.2">
      <c r="A1942" s="4" t="s">
        <v>4047</v>
      </c>
      <c r="B1942" t="str">
        <f>IF(ISNA(VLOOKUP(A1943,[1]Sheet1!A$1:B$65536,2,FALSE)),"0",VLOOKUP(A1943,[1]Sheet1!A$1:B$65536,2,FALSE))</f>
        <v>0</v>
      </c>
      <c r="C1942" s="4" t="s">
        <v>4048</v>
      </c>
      <c r="D1942" s="4" t="s">
        <v>4041</v>
      </c>
      <c r="E1942" s="4" t="s">
        <v>4042</v>
      </c>
      <c r="F1942" s="4" t="s">
        <v>4002</v>
      </c>
      <c r="G1942" s="12">
        <f t="shared" si="30"/>
        <v>66.308570000000003</v>
      </c>
      <c r="H1942" s="12">
        <f t="shared" si="30"/>
        <v>16.141159999999999</v>
      </c>
      <c r="I1942" s="7">
        <v>6630857</v>
      </c>
      <c r="J1942" s="7">
        <v>1614116</v>
      </c>
      <c r="K1942" s="4" t="s">
        <v>8648</v>
      </c>
      <c r="L1942" s="2" t="s">
        <v>17</v>
      </c>
      <c r="M1942" s="4"/>
    </row>
    <row r="1943" spans="1:13" hidden="1" x14ac:dyDescent="0.2">
      <c r="A1943" s="4" t="s">
        <v>4049</v>
      </c>
      <c r="B1943" t="str">
        <f>IF(ISNA(VLOOKUP(A1944,[1]Sheet1!A$1:B$65536,2,FALSE)),"0",VLOOKUP(A1944,[1]Sheet1!A$1:B$65536,2,FALSE))</f>
        <v>0</v>
      </c>
      <c r="C1943" s="4" t="s">
        <v>4050</v>
      </c>
      <c r="D1943" s="4" t="s">
        <v>4041</v>
      </c>
      <c r="E1943" s="4" t="s">
        <v>4042</v>
      </c>
      <c r="F1943" s="4" t="s">
        <v>4002</v>
      </c>
      <c r="G1943" s="12">
        <f t="shared" si="30"/>
        <v>66.325599999999994</v>
      </c>
      <c r="H1943" s="12">
        <f t="shared" si="30"/>
        <v>16.10904</v>
      </c>
      <c r="I1943" s="7">
        <v>6632560</v>
      </c>
      <c r="J1943" s="7">
        <v>1610904</v>
      </c>
      <c r="K1943" s="4" t="s">
        <v>8615</v>
      </c>
      <c r="L1943" s="2" t="s">
        <v>17</v>
      </c>
      <c r="M1943" s="4" t="s">
        <v>2025</v>
      </c>
    </row>
    <row r="1944" spans="1:13" hidden="1" x14ac:dyDescent="0.2">
      <c r="A1944" s="4" t="s">
        <v>4051</v>
      </c>
      <c r="B1944" t="str">
        <f>IF(ISNA(VLOOKUP(A1945,[1]Sheet1!A$1:B$65536,2,FALSE)),"0",VLOOKUP(A1945,[1]Sheet1!A$1:B$65536,2,FALSE))</f>
        <v>0</v>
      </c>
      <c r="C1944" s="4" t="s">
        <v>4052</v>
      </c>
      <c r="D1944" s="4" t="s">
        <v>4041</v>
      </c>
      <c r="E1944" s="4" t="s">
        <v>4042</v>
      </c>
      <c r="F1944" s="4" t="s">
        <v>4002</v>
      </c>
      <c r="G1944" s="12">
        <f t="shared" si="30"/>
        <v>66.325999999999993</v>
      </c>
      <c r="H1944" s="12">
        <f t="shared" si="30"/>
        <v>16.11</v>
      </c>
      <c r="I1944" s="7">
        <v>6632600</v>
      </c>
      <c r="J1944" s="7">
        <v>1611000</v>
      </c>
      <c r="K1944" s="4" t="s">
        <v>454</v>
      </c>
      <c r="L1944" s="2" t="s">
        <v>17</v>
      </c>
      <c r="M1944" s="4"/>
    </row>
    <row r="1945" spans="1:13" hidden="1" x14ac:dyDescent="0.2">
      <c r="A1945" s="4" t="s">
        <v>4053</v>
      </c>
      <c r="B1945" t="str">
        <f>IF(ISNA(VLOOKUP(A1946,[1]Sheet1!A$1:B$65536,2,FALSE)),"0",VLOOKUP(A1946,[1]Sheet1!A$1:B$65536,2,FALSE))</f>
        <v>0</v>
      </c>
      <c r="C1945" s="4" t="s">
        <v>4050</v>
      </c>
      <c r="D1945" s="4" t="s">
        <v>4041</v>
      </c>
      <c r="E1945" s="4" t="s">
        <v>4042</v>
      </c>
      <c r="F1945" s="4" t="s">
        <v>4002</v>
      </c>
      <c r="G1945" s="12">
        <f t="shared" si="30"/>
        <v>66.326629999999994</v>
      </c>
      <c r="H1945" s="12">
        <f t="shared" si="30"/>
        <v>16.107970000000002</v>
      </c>
      <c r="I1945" s="7">
        <v>6632663</v>
      </c>
      <c r="J1945" s="7">
        <v>1610797</v>
      </c>
      <c r="K1945" s="4" t="s">
        <v>454</v>
      </c>
      <c r="L1945" s="2" t="s">
        <v>17</v>
      </c>
      <c r="M1945" s="4"/>
    </row>
    <row r="1946" spans="1:13" hidden="1" x14ac:dyDescent="0.2">
      <c r="A1946" s="4" t="s">
        <v>4054</v>
      </c>
      <c r="B1946" t="str">
        <f>IF(ISNA(VLOOKUP(A1947,[1]Sheet1!A$1:B$65536,2,FALSE)),"0",VLOOKUP(A1947,[1]Sheet1!A$1:B$65536,2,FALSE))</f>
        <v>0</v>
      </c>
      <c r="C1946" s="4" t="s">
        <v>4055</v>
      </c>
      <c r="D1946" s="4" t="s">
        <v>4041</v>
      </c>
      <c r="E1946" s="4" t="s">
        <v>4042</v>
      </c>
      <c r="F1946" s="4" t="s">
        <v>4002</v>
      </c>
      <c r="G1946" s="12">
        <f t="shared" si="30"/>
        <v>66.316900000000004</v>
      </c>
      <c r="H1946" s="12">
        <f t="shared" si="30"/>
        <v>16.120200000000001</v>
      </c>
      <c r="I1946" s="7">
        <v>6631690</v>
      </c>
      <c r="J1946" s="7">
        <v>1612020</v>
      </c>
      <c r="K1946" s="4" t="s">
        <v>8615</v>
      </c>
      <c r="L1946" s="2" t="s">
        <v>17</v>
      </c>
      <c r="M1946" s="4"/>
    </row>
    <row r="1947" spans="1:13" hidden="1" x14ac:dyDescent="0.2">
      <c r="A1947" s="4" t="s">
        <v>4056</v>
      </c>
      <c r="B1947" t="str">
        <f>IF(ISNA(VLOOKUP(A1948,[1]Sheet1!A$1:B$65536,2,FALSE)),"0",VLOOKUP(A1948,[1]Sheet1!A$1:B$65536,2,FALSE))</f>
        <v>0</v>
      </c>
      <c r="C1947" s="4" t="s">
        <v>4057</v>
      </c>
      <c r="D1947" s="4" t="s">
        <v>4041</v>
      </c>
      <c r="E1947" s="4" t="s">
        <v>4042</v>
      </c>
      <c r="F1947" s="4" t="s">
        <v>4002</v>
      </c>
      <c r="G1947" s="12">
        <f t="shared" si="30"/>
        <v>66.301649999999995</v>
      </c>
      <c r="H1947" s="12">
        <f t="shared" si="30"/>
        <v>16.147570000000002</v>
      </c>
      <c r="I1947" s="7">
        <v>6630165</v>
      </c>
      <c r="J1947" s="7">
        <v>1614757</v>
      </c>
      <c r="K1947" s="4" t="s">
        <v>8612</v>
      </c>
      <c r="L1947" s="2" t="s">
        <v>17</v>
      </c>
      <c r="M1947" s="4"/>
    </row>
    <row r="1948" spans="1:13" hidden="1" x14ac:dyDescent="0.2">
      <c r="A1948" s="4" t="s">
        <v>4058</v>
      </c>
      <c r="B1948" t="str">
        <f>IF(ISNA(VLOOKUP(A1949,[1]Sheet1!A$1:B$65536,2,FALSE)),"0",VLOOKUP(A1949,[1]Sheet1!A$1:B$65536,2,FALSE))</f>
        <v>0</v>
      </c>
      <c r="C1948" s="4" t="s">
        <v>1597</v>
      </c>
      <c r="D1948" s="4" t="s">
        <v>4041</v>
      </c>
      <c r="E1948" s="4" t="s">
        <v>4042</v>
      </c>
      <c r="F1948" s="4" t="s">
        <v>4002</v>
      </c>
      <c r="G1948" s="12">
        <f t="shared" si="30"/>
        <v>66.313890000000001</v>
      </c>
      <c r="H1948" s="12">
        <f t="shared" si="30"/>
        <v>16.15437</v>
      </c>
      <c r="I1948" s="7">
        <v>6631389</v>
      </c>
      <c r="J1948" s="7">
        <v>1615437</v>
      </c>
      <c r="K1948" s="4" t="s">
        <v>8618</v>
      </c>
      <c r="L1948" s="2" t="s">
        <v>17</v>
      </c>
      <c r="M1948" s="4"/>
    </row>
    <row r="1949" spans="1:13" hidden="1" x14ac:dyDescent="0.2">
      <c r="A1949" s="4" t="s">
        <v>4059</v>
      </c>
      <c r="B1949" t="str">
        <f>IF(ISNA(VLOOKUP(A1950,[1]Sheet1!A$1:B$65536,2,FALSE)),"0",VLOOKUP(A1950,[1]Sheet1!A$1:B$65536,2,FALSE))</f>
        <v>0</v>
      </c>
      <c r="C1949" s="4" t="s">
        <v>3848</v>
      </c>
      <c r="D1949" s="4" t="s">
        <v>4041</v>
      </c>
      <c r="E1949" s="4" t="s">
        <v>4042</v>
      </c>
      <c r="F1949" s="4" t="s">
        <v>4002</v>
      </c>
      <c r="G1949" s="12">
        <f t="shared" si="30"/>
        <v>66.318529999999996</v>
      </c>
      <c r="H1949" s="12">
        <f t="shared" si="30"/>
        <v>16.142669999999999</v>
      </c>
      <c r="I1949" s="7">
        <v>6631853</v>
      </c>
      <c r="J1949" s="7">
        <v>1614267</v>
      </c>
      <c r="K1949" s="4" t="s">
        <v>8615</v>
      </c>
      <c r="L1949" s="2" t="s">
        <v>17</v>
      </c>
      <c r="M1949" s="4"/>
    </row>
    <row r="1950" spans="1:13" hidden="1" x14ac:dyDescent="0.2">
      <c r="A1950" s="4" t="s">
        <v>4060</v>
      </c>
      <c r="B1950" t="str">
        <f>IF(ISNA(VLOOKUP(A1951,[1]Sheet1!A$1:B$65536,2,FALSE)),"0",VLOOKUP(A1951,[1]Sheet1!A$1:B$65536,2,FALSE))</f>
        <v>0</v>
      </c>
      <c r="C1950" s="4" t="s">
        <v>3694</v>
      </c>
      <c r="D1950" s="4" t="s">
        <v>4061</v>
      </c>
      <c r="E1950" s="4" t="s">
        <v>4042</v>
      </c>
      <c r="F1950" s="4" t="s">
        <v>4002</v>
      </c>
      <c r="G1950" s="12">
        <f t="shared" si="30"/>
        <v>66.266249999999999</v>
      </c>
      <c r="H1950" s="12">
        <f t="shared" si="30"/>
        <v>16.134219999999999</v>
      </c>
      <c r="I1950" s="7">
        <v>6626625</v>
      </c>
      <c r="J1950" s="7">
        <v>1613422</v>
      </c>
      <c r="K1950" s="4" t="s">
        <v>454</v>
      </c>
      <c r="L1950" s="2" t="s">
        <v>17</v>
      </c>
      <c r="M1950" s="4"/>
    </row>
    <row r="1951" spans="1:13" hidden="1" x14ac:dyDescent="0.2">
      <c r="A1951" s="4" t="s">
        <v>4062</v>
      </c>
      <c r="B1951" t="str">
        <f>IF(ISNA(VLOOKUP(A1952,[1]Sheet1!A$1:B$65536,2,FALSE)),"0",VLOOKUP(A1952,[1]Sheet1!A$1:B$65536,2,FALSE))</f>
        <v>0</v>
      </c>
      <c r="C1951" s="4" t="s">
        <v>4063</v>
      </c>
      <c r="D1951" s="4" t="s">
        <v>4064</v>
      </c>
      <c r="E1951" s="4" t="s">
        <v>4042</v>
      </c>
      <c r="F1951" s="4" t="s">
        <v>4002</v>
      </c>
      <c r="G1951" s="12">
        <f t="shared" si="30"/>
        <v>66.277420000000006</v>
      </c>
      <c r="H1951" s="12">
        <f t="shared" si="30"/>
        <v>16.2438</v>
      </c>
      <c r="I1951" s="7">
        <v>6627742</v>
      </c>
      <c r="J1951" s="7">
        <v>1624380</v>
      </c>
      <c r="K1951" s="4" t="s">
        <v>8618</v>
      </c>
      <c r="L1951" s="2" t="s">
        <v>17</v>
      </c>
      <c r="M1951" s="4"/>
    </row>
    <row r="1952" spans="1:13" hidden="1" x14ac:dyDescent="0.2">
      <c r="A1952" s="4" t="s">
        <v>4065</v>
      </c>
      <c r="B1952">
        <f>IF(ISNA(VLOOKUP(A1953,[1]Sheet1!A$1:B$65536,2,FALSE)),"0",VLOOKUP(A1953,[1]Sheet1!A$1:B$65536,2,FALSE))</f>
        <v>1</v>
      </c>
      <c r="C1952" s="4" t="s">
        <v>4063</v>
      </c>
      <c r="D1952" s="4" t="s">
        <v>4064</v>
      </c>
      <c r="E1952" s="4" t="s">
        <v>4042</v>
      </c>
      <c r="F1952" s="4" t="s">
        <v>4002</v>
      </c>
      <c r="G1952" s="12">
        <f t="shared" si="30"/>
        <v>66.277389999999997</v>
      </c>
      <c r="H1952" s="12">
        <f t="shared" si="30"/>
        <v>16.243549999999999</v>
      </c>
      <c r="I1952" s="7">
        <v>6627739</v>
      </c>
      <c r="J1952" s="7">
        <v>1624355</v>
      </c>
      <c r="K1952" s="4" t="s">
        <v>8613</v>
      </c>
      <c r="L1952" s="2" t="s">
        <v>17</v>
      </c>
      <c r="M1952" s="4"/>
    </row>
    <row r="1953" spans="1:13" hidden="1" x14ac:dyDescent="0.2">
      <c r="A1953" s="4" t="s">
        <v>4066</v>
      </c>
      <c r="B1953">
        <f>IF(ISNA(VLOOKUP(A1954,[1]Sheet1!A$1:B$65536,2,FALSE)),"0",VLOOKUP(A1954,[1]Sheet1!A$1:B$65536,2,FALSE))</f>
        <v>0</v>
      </c>
      <c r="C1953" s="4" t="s">
        <v>4011</v>
      </c>
      <c r="D1953" s="4" t="s">
        <v>4064</v>
      </c>
      <c r="E1953" s="4" t="s">
        <v>4042</v>
      </c>
      <c r="F1953" s="4" t="s">
        <v>4002</v>
      </c>
      <c r="G1953" s="12">
        <f t="shared" si="30"/>
        <v>66.271119999999996</v>
      </c>
      <c r="H1953" s="12">
        <f t="shared" si="30"/>
        <v>16.255610000000001</v>
      </c>
      <c r="I1953" s="7">
        <v>6627112</v>
      </c>
      <c r="J1953" s="7">
        <v>1625561</v>
      </c>
      <c r="K1953" s="4" t="s">
        <v>8615</v>
      </c>
      <c r="L1953" s="2" t="s">
        <v>17</v>
      </c>
      <c r="M1953" s="4"/>
    </row>
    <row r="1954" spans="1:13" hidden="1" x14ac:dyDescent="0.2">
      <c r="A1954" s="4" t="s">
        <v>4067</v>
      </c>
      <c r="B1954">
        <f>IF(ISNA(VLOOKUP(A1955,[1]Sheet1!A$1:B$65536,2,FALSE)),"0",VLOOKUP(A1955,[1]Sheet1!A$1:B$65536,2,FALSE))</f>
        <v>1</v>
      </c>
      <c r="C1954" s="4" t="s">
        <v>4011</v>
      </c>
      <c r="D1954" s="4" t="s">
        <v>4064</v>
      </c>
      <c r="E1954" s="4" t="s">
        <v>4042</v>
      </c>
      <c r="F1954" s="4" t="s">
        <v>4002</v>
      </c>
      <c r="G1954" s="12">
        <f t="shared" si="30"/>
        <v>66.269080000000002</v>
      </c>
      <c r="H1954" s="12">
        <f t="shared" si="30"/>
        <v>16.255330000000001</v>
      </c>
      <c r="I1954" s="7">
        <v>6626908</v>
      </c>
      <c r="J1954" s="7">
        <v>1625533</v>
      </c>
      <c r="K1954" s="4" t="s">
        <v>8615</v>
      </c>
      <c r="L1954" s="4" t="s">
        <v>17</v>
      </c>
      <c r="M1954" s="4"/>
    </row>
    <row r="1955" spans="1:13" hidden="1" x14ac:dyDescent="0.2">
      <c r="A1955" s="4" t="s">
        <v>4068</v>
      </c>
      <c r="B1955">
        <f>IF(ISNA(VLOOKUP(A1956,[1]Sheet1!A$1:B$65536,2,FALSE)),"0",VLOOKUP(A1956,[1]Sheet1!A$1:B$65536,2,FALSE))</f>
        <v>1</v>
      </c>
      <c r="C1955" s="4" t="s">
        <v>1257</v>
      </c>
      <c r="D1955" s="4" t="s">
        <v>4064</v>
      </c>
      <c r="E1955" s="4" t="s">
        <v>4042</v>
      </c>
      <c r="F1955" s="4" t="s">
        <v>4002</v>
      </c>
      <c r="G1955" s="12">
        <f t="shared" si="30"/>
        <v>66.281000000000006</v>
      </c>
      <c r="H1955" s="12">
        <f t="shared" si="30"/>
        <v>16.272500000000001</v>
      </c>
      <c r="I1955" s="7">
        <v>6628100</v>
      </c>
      <c r="J1955" s="7">
        <v>1627250</v>
      </c>
      <c r="K1955" s="4" t="s">
        <v>454</v>
      </c>
      <c r="L1955" s="2" t="s">
        <v>17</v>
      </c>
      <c r="M1955" s="4"/>
    </row>
    <row r="1956" spans="1:13" hidden="1" x14ac:dyDescent="0.2">
      <c r="A1956" s="4" t="s">
        <v>4069</v>
      </c>
      <c r="B1956">
        <f>IF(ISNA(VLOOKUP(A1957,[1]Sheet1!A$1:B$65536,2,FALSE)),"0",VLOOKUP(A1957,[1]Sheet1!A$1:B$65536,2,FALSE))</f>
        <v>0</v>
      </c>
      <c r="C1956" s="4" t="s">
        <v>4070</v>
      </c>
      <c r="D1956" s="4" t="s">
        <v>4071</v>
      </c>
      <c r="E1956" s="4" t="s">
        <v>4042</v>
      </c>
      <c r="F1956" s="4" t="s">
        <v>3545</v>
      </c>
      <c r="G1956" s="12">
        <f t="shared" si="30"/>
        <v>66.268500000000003</v>
      </c>
      <c r="H1956" s="12">
        <f t="shared" si="30"/>
        <v>16.326000000000001</v>
      </c>
      <c r="I1956" s="7">
        <v>6626850</v>
      </c>
      <c r="J1956" s="7">
        <v>1632600</v>
      </c>
      <c r="K1956" s="4" t="s">
        <v>454</v>
      </c>
      <c r="L1956" s="4" t="s">
        <v>17</v>
      </c>
      <c r="M1956" s="4"/>
    </row>
    <row r="1957" spans="1:13" hidden="1" x14ac:dyDescent="0.2">
      <c r="A1957" s="4" t="s">
        <v>4072</v>
      </c>
      <c r="B1957" t="str">
        <f>IF(ISNA(VLOOKUP(A1958,[1]Sheet1!A$1:B$65536,2,FALSE)),"0",VLOOKUP(A1958,[1]Sheet1!A$1:B$65536,2,FALSE))</f>
        <v>0</v>
      </c>
      <c r="C1957" s="4" t="s">
        <v>4073</v>
      </c>
      <c r="D1957" s="4" t="s">
        <v>4071</v>
      </c>
      <c r="E1957" s="4" t="s">
        <v>4042</v>
      </c>
      <c r="F1957" s="4" t="s">
        <v>3545</v>
      </c>
      <c r="G1957" s="12">
        <f t="shared" si="30"/>
        <v>66.255409999999998</v>
      </c>
      <c r="H1957" s="12">
        <f t="shared" si="30"/>
        <v>16.353269999999998</v>
      </c>
      <c r="I1957" s="7">
        <v>6625541</v>
      </c>
      <c r="J1957" s="7">
        <v>1635327</v>
      </c>
      <c r="K1957" s="4" t="s">
        <v>8648</v>
      </c>
      <c r="L1957" s="2" t="s">
        <v>17</v>
      </c>
      <c r="M1957" s="4"/>
    </row>
    <row r="1958" spans="1:13" hidden="1" x14ac:dyDescent="0.2">
      <c r="A1958" s="4" t="s">
        <v>4074</v>
      </c>
      <c r="B1958">
        <f>IF(ISNA(VLOOKUP(A1959,[1]Sheet1!A$1:B$65536,2,FALSE)),"0",VLOOKUP(A1959,[1]Sheet1!A$1:B$65536,2,FALSE))</f>
        <v>0</v>
      </c>
      <c r="C1958" s="4" t="s">
        <v>4075</v>
      </c>
      <c r="D1958" s="4" t="s">
        <v>4076</v>
      </c>
      <c r="E1958" s="4" t="s">
        <v>4042</v>
      </c>
      <c r="F1958" s="4" t="s">
        <v>3545</v>
      </c>
      <c r="G1958" s="12">
        <f t="shared" si="30"/>
        <v>66.216160000000002</v>
      </c>
      <c r="H1958" s="12">
        <f t="shared" si="30"/>
        <v>16.32124</v>
      </c>
      <c r="I1958" s="7">
        <v>6621616</v>
      </c>
      <c r="J1958" s="7">
        <v>1632124</v>
      </c>
      <c r="K1958" s="4" t="s">
        <v>8648</v>
      </c>
      <c r="L1958" s="2" t="s">
        <v>17</v>
      </c>
      <c r="M1958" s="4"/>
    </row>
    <row r="1959" spans="1:13" hidden="1" x14ac:dyDescent="0.2">
      <c r="A1959" s="4" t="s">
        <v>4077</v>
      </c>
      <c r="B1959">
        <f>IF(ISNA(VLOOKUP(A1960,[1]Sheet1!A$1:B$65536,2,FALSE)),"0",VLOOKUP(A1960,[1]Sheet1!A$1:B$65536,2,FALSE))</f>
        <v>0</v>
      </c>
      <c r="C1959" s="4" t="s">
        <v>4078</v>
      </c>
      <c r="D1959" s="4" t="s">
        <v>4076</v>
      </c>
      <c r="E1959" s="4" t="s">
        <v>4042</v>
      </c>
      <c r="F1959" s="4" t="s">
        <v>3545</v>
      </c>
      <c r="G1959" s="12">
        <f t="shared" si="30"/>
        <v>66.216660000000005</v>
      </c>
      <c r="H1959" s="12">
        <f t="shared" si="30"/>
        <v>16.34337</v>
      </c>
      <c r="I1959" s="7">
        <v>6621666</v>
      </c>
      <c r="J1959" s="7">
        <v>1634337</v>
      </c>
      <c r="K1959" s="4" t="s">
        <v>8612</v>
      </c>
      <c r="L1959" s="2" t="s">
        <v>17</v>
      </c>
      <c r="M1959" s="4"/>
    </row>
    <row r="1960" spans="1:13" hidden="1" x14ac:dyDescent="0.2">
      <c r="A1960" s="4" t="s">
        <v>4079</v>
      </c>
      <c r="B1960">
        <f>IF(ISNA(VLOOKUP(A1961,[1]Sheet1!A$1:B$65536,2,FALSE)),"0",VLOOKUP(A1961,[1]Sheet1!A$1:B$65536,2,FALSE))</f>
        <v>0</v>
      </c>
      <c r="C1960" s="4" t="s">
        <v>4080</v>
      </c>
      <c r="D1960" s="4" t="s">
        <v>4076</v>
      </c>
      <c r="E1960" s="4" t="s">
        <v>4042</v>
      </c>
      <c r="F1960" s="4" t="s">
        <v>3545</v>
      </c>
      <c r="G1960" s="12">
        <f t="shared" si="30"/>
        <v>66.215050000000005</v>
      </c>
      <c r="H1960" s="12">
        <f t="shared" si="30"/>
        <v>16.367419999999999</v>
      </c>
      <c r="I1960" s="7">
        <v>6621505</v>
      </c>
      <c r="J1960" s="7">
        <v>1636742</v>
      </c>
      <c r="K1960" s="4" t="s">
        <v>8624</v>
      </c>
      <c r="L1960" s="2" t="s">
        <v>17</v>
      </c>
      <c r="M1960" s="4"/>
    </row>
    <row r="1961" spans="1:13" hidden="1" x14ac:dyDescent="0.2">
      <c r="A1961" s="4" t="s">
        <v>4081</v>
      </c>
      <c r="B1961" t="str">
        <f>IF(ISNA(VLOOKUP(A1962,[1]Sheet1!A$1:B$65536,2,FALSE)),"0",VLOOKUP(A1962,[1]Sheet1!A$1:B$65536,2,FALSE))</f>
        <v>0</v>
      </c>
      <c r="C1961" s="4" t="s">
        <v>4082</v>
      </c>
      <c r="D1961" s="4" t="s">
        <v>4076</v>
      </c>
      <c r="E1961" s="4" t="s">
        <v>4042</v>
      </c>
      <c r="F1961" s="4" t="s">
        <v>3545</v>
      </c>
      <c r="G1961" s="12">
        <f t="shared" si="30"/>
        <v>66.215509999999995</v>
      </c>
      <c r="H1961" s="12">
        <f t="shared" si="30"/>
        <v>16.3719</v>
      </c>
      <c r="I1961" s="7">
        <v>6621551</v>
      </c>
      <c r="J1961" s="7">
        <v>1637190</v>
      </c>
      <c r="K1961" s="4" t="s">
        <v>8612</v>
      </c>
      <c r="L1961" s="2" t="s">
        <v>17</v>
      </c>
      <c r="M1961" s="4"/>
    </row>
    <row r="1962" spans="1:13" hidden="1" x14ac:dyDescent="0.2">
      <c r="A1962" s="4" t="s">
        <v>4083</v>
      </c>
      <c r="B1962" t="str">
        <f>IF(ISNA(VLOOKUP(A1963,[1]Sheet1!A$1:B$65536,2,FALSE)),"0",VLOOKUP(A1963,[1]Sheet1!A$1:B$65536,2,FALSE))</f>
        <v>0</v>
      </c>
      <c r="C1962" s="4" t="s">
        <v>4084</v>
      </c>
      <c r="D1962" s="4" t="s">
        <v>4085</v>
      </c>
      <c r="E1962" s="4" t="s">
        <v>4042</v>
      </c>
      <c r="F1962" s="4" t="s">
        <v>3551</v>
      </c>
      <c r="G1962" s="12">
        <f t="shared" si="30"/>
        <v>66.172539999999998</v>
      </c>
      <c r="H1962" s="12">
        <f t="shared" si="30"/>
        <v>16.373139999999999</v>
      </c>
      <c r="I1962" s="7">
        <v>6617254</v>
      </c>
      <c r="J1962" s="7">
        <v>1637314</v>
      </c>
      <c r="K1962" s="4" t="s">
        <v>8624</v>
      </c>
      <c r="L1962" s="2" t="s">
        <v>17</v>
      </c>
      <c r="M1962" s="4"/>
    </row>
    <row r="1963" spans="1:13" hidden="1" x14ac:dyDescent="0.2">
      <c r="A1963" s="4" t="s">
        <v>4086</v>
      </c>
      <c r="B1963" t="str">
        <f>IF(ISNA(VLOOKUP(A1964,[1]Sheet1!A$1:B$65536,2,FALSE)),"0",VLOOKUP(A1964,[1]Sheet1!A$1:B$65536,2,FALSE))</f>
        <v>0</v>
      </c>
      <c r="C1963" s="4" t="s">
        <v>1504</v>
      </c>
      <c r="D1963" s="4" t="s">
        <v>4085</v>
      </c>
      <c r="E1963" s="4" t="s">
        <v>4042</v>
      </c>
      <c r="F1963" s="4" t="s">
        <v>3551</v>
      </c>
      <c r="G1963" s="12">
        <f t="shared" si="30"/>
        <v>66.163499999999999</v>
      </c>
      <c r="H1963" s="12">
        <f t="shared" si="30"/>
        <v>16.374500000000001</v>
      </c>
      <c r="I1963" s="7">
        <v>6616350</v>
      </c>
      <c r="J1963" s="7">
        <v>1637450</v>
      </c>
      <c r="K1963" s="4" t="s">
        <v>8624</v>
      </c>
      <c r="L1963" s="2" t="s">
        <v>17</v>
      </c>
      <c r="M1963" s="4"/>
    </row>
    <row r="1964" spans="1:13" hidden="1" x14ac:dyDescent="0.2">
      <c r="A1964" s="4" t="s">
        <v>4087</v>
      </c>
      <c r="B1964">
        <f>IF(ISNA(VLOOKUP(A1965,[1]Sheet1!A$1:B$65536,2,FALSE)),"0",VLOOKUP(A1965,[1]Sheet1!A$1:B$65536,2,FALSE))</f>
        <v>0</v>
      </c>
      <c r="C1964" s="4" t="s">
        <v>1504</v>
      </c>
      <c r="D1964" s="4" t="s">
        <v>4085</v>
      </c>
      <c r="E1964" s="4" t="s">
        <v>4042</v>
      </c>
      <c r="F1964" s="4" t="s">
        <v>3551</v>
      </c>
      <c r="G1964" s="12">
        <f t="shared" si="30"/>
        <v>66.166499999999999</v>
      </c>
      <c r="H1964" s="12">
        <f t="shared" si="30"/>
        <v>16.375</v>
      </c>
      <c r="I1964" s="7">
        <v>6616650</v>
      </c>
      <c r="J1964" s="7">
        <v>1637500</v>
      </c>
      <c r="K1964" s="4" t="s">
        <v>454</v>
      </c>
      <c r="L1964" s="2" t="s">
        <v>17</v>
      </c>
      <c r="M1964" s="4"/>
    </row>
    <row r="1965" spans="1:13" hidden="1" x14ac:dyDescent="0.2">
      <c r="A1965" s="4" t="s">
        <v>4088</v>
      </c>
      <c r="B1965">
        <f>IF(ISNA(VLOOKUP(A1966,[1]Sheet1!A$1:B$65536,2,FALSE)),"0",VLOOKUP(A1966,[1]Sheet1!A$1:B$65536,2,FALSE))</f>
        <v>0</v>
      </c>
      <c r="C1965" s="4" t="s">
        <v>4089</v>
      </c>
      <c r="D1965" s="4" t="s">
        <v>4085</v>
      </c>
      <c r="E1965" s="4" t="s">
        <v>4042</v>
      </c>
      <c r="F1965" s="4" t="s">
        <v>3551</v>
      </c>
      <c r="G1965" s="12">
        <f t="shared" si="30"/>
        <v>66.188950000000006</v>
      </c>
      <c r="H1965" s="12">
        <f t="shared" si="30"/>
        <v>16.37332</v>
      </c>
      <c r="I1965" s="7">
        <v>6618895</v>
      </c>
      <c r="J1965" s="7">
        <v>1637332</v>
      </c>
      <c r="K1965" s="4" t="s">
        <v>8612</v>
      </c>
      <c r="L1965" s="2" t="s">
        <v>17</v>
      </c>
      <c r="M1965" s="4"/>
    </row>
    <row r="1966" spans="1:13" hidden="1" x14ac:dyDescent="0.2">
      <c r="A1966" s="4" t="s">
        <v>4090</v>
      </c>
      <c r="B1966">
        <f>IF(ISNA(VLOOKUP(A1967,[1]Sheet1!A$1:B$65536,2,FALSE)),"0",VLOOKUP(A1967,[1]Sheet1!A$1:B$65536,2,FALSE))</f>
        <v>0</v>
      </c>
      <c r="C1966" s="4" t="s">
        <v>4091</v>
      </c>
      <c r="D1966" s="4" t="s">
        <v>4085</v>
      </c>
      <c r="E1966" s="4" t="s">
        <v>4042</v>
      </c>
      <c r="F1966" s="4" t="s">
        <v>3551</v>
      </c>
      <c r="G1966" s="12">
        <f t="shared" si="30"/>
        <v>66.181209999999993</v>
      </c>
      <c r="H1966" s="12">
        <f t="shared" si="30"/>
        <v>16.431899999999999</v>
      </c>
      <c r="I1966" s="7">
        <v>6618121</v>
      </c>
      <c r="J1966" s="7">
        <v>1643190</v>
      </c>
      <c r="K1966" s="4" t="s">
        <v>8615</v>
      </c>
      <c r="L1966" s="4" t="s">
        <v>17</v>
      </c>
      <c r="M1966" s="4"/>
    </row>
    <row r="1967" spans="1:13" hidden="1" x14ac:dyDescent="0.2">
      <c r="A1967" s="4" t="s">
        <v>4092</v>
      </c>
      <c r="B1967">
        <f>IF(ISNA(VLOOKUP(A1968,[1]Sheet1!A$1:B$65536,2,FALSE)),"0",VLOOKUP(A1968,[1]Sheet1!A$1:B$65536,2,FALSE))</f>
        <v>0</v>
      </c>
      <c r="C1967" s="4" t="s">
        <v>4093</v>
      </c>
      <c r="D1967" s="4" t="s">
        <v>4085</v>
      </c>
      <c r="E1967" s="4" t="s">
        <v>4042</v>
      </c>
      <c r="F1967" s="4" t="s">
        <v>3551</v>
      </c>
      <c r="G1967" s="12">
        <f t="shared" si="30"/>
        <v>66.155959999999993</v>
      </c>
      <c r="H1967" s="12">
        <f t="shared" si="30"/>
        <v>16.36835</v>
      </c>
      <c r="I1967" s="7">
        <v>6615596</v>
      </c>
      <c r="J1967" s="7">
        <v>1636835</v>
      </c>
      <c r="K1967" s="4" t="s">
        <v>8615</v>
      </c>
      <c r="L1967" s="2" t="s">
        <v>17</v>
      </c>
      <c r="M1967" s="4"/>
    </row>
    <row r="1968" spans="1:13" hidden="1" x14ac:dyDescent="0.2">
      <c r="A1968" s="4" t="s">
        <v>4094</v>
      </c>
      <c r="B1968">
        <f>IF(ISNA(VLOOKUP(A1969,[1]Sheet1!A$1:B$65536,2,FALSE)),"0",VLOOKUP(A1969,[1]Sheet1!A$1:B$65536,2,FALSE))</f>
        <v>1</v>
      </c>
      <c r="C1968" s="4" t="s">
        <v>4095</v>
      </c>
      <c r="D1968" s="4" t="s">
        <v>4085</v>
      </c>
      <c r="E1968" s="4" t="s">
        <v>4042</v>
      </c>
      <c r="F1968" s="4" t="s">
        <v>3551</v>
      </c>
      <c r="G1968" s="12">
        <f t="shared" si="30"/>
        <v>66.158619999999999</v>
      </c>
      <c r="H1968" s="12">
        <f t="shared" si="30"/>
        <v>16.366849999999999</v>
      </c>
      <c r="I1968" s="7">
        <v>6615862</v>
      </c>
      <c r="J1968" s="7">
        <v>1636685</v>
      </c>
      <c r="K1968" s="4" t="s">
        <v>8615</v>
      </c>
      <c r="L1968" s="2" t="s">
        <v>17</v>
      </c>
      <c r="M1968" s="4"/>
    </row>
    <row r="1969" spans="1:13" hidden="1" x14ac:dyDescent="0.2">
      <c r="A1969" s="4" t="s">
        <v>4096</v>
      </c>
      <c r="B1969" t="str">
        <f>IF(ISNA(VLOOKUP(A1970,[1]Sheet1!A$1:B$65536,2,FALSE)),"0",VLOOKUP(A1970,[1]Sheet1!A$1:B$65536,2,FALSE))</f>
        <v>0</v>
      </c>
      <c r="C1969" s="4" t="s">
        <v>4097</v>
      </c>
      <c r="D1969" s="4" t="s">
        <v>4098</v>
      </c>
      <c r="E1969" s="4" t="s">
        <v>4099</v>
      </c>
      <c r="F1969" s="4" t="s">
        <v>3545</v>
      </c>
      <c r="G1969" s="12">
        <f t="shared" si="30"/>
        <v>66.266050000000007</v>
      </c>
      <c r="H1969" s="12">
        <f t="shared" si="30"/>
        <v>16.38222</v>
      </c>
      <c r="I1969" s="7">
        <v>6626605</v>
      </c>
      <c r="J1969" s="7">
        <v>1638222</v>
      </c>
      <c r="K1969" s="4" t="s">
        <v>8612</v>
      </c>
      <c r="L1969" s="2" t="s">
        <v>17</v>
      </c>
      <c r="M1969" s="4"/>
    </row>
    <row r="1970" spans="1:13" hidden="1" x14ac:dyDescent="0.2">
      <c r="A1970" s="4" t="s">
        <v>4100</v>
      </c>
      <c r="B1970" t="str">
        <f>IF(ISNA(VLOOKUP(A1971,[1]Sheet1!A$1:B$65536,2,FALSE)),"0",VLOOKUP(A1971,[1]Sheet1!A$1:B$65536,2,FALSE))</f>
        <v>0</v>
      </c>
      <c r="C1970" s="4" t="s">
        <v>4101</v>
      </c>
      <c r="D1970" s="4" t="s">
        <v>4102</v>
      </c>
      <c r="E1970" s="4" t="s">
        <v>4099</v>
      </c>
      <c r="F1970" s="4" t="s">
        <v>3545</v>
      </c>
      <c r="G1970" s="12">
        <f t="shared" si="30"/>
        <v>66.283259999999999</v>
      </c>
      <c r="H1970" s="12">
        <f t="shared" si="30"/>
        <v>16.453569999999999</v>
      </c>
      <c r="I1970" s="7">
        <v>6628326</v>
      </c>
      <c r="J1970" s="7">
        <v>1645357</v>
      </c>
      <c r="K1970" s="4" t="s">
        <v>8617</v>
      </c>
      <c r="L1970" s="2" t="s">
        <v>17</v>
      </c>
      <c r="M1970" s="4" t="s">
        <v>4103</v>
      </c>
    </row>
    <row r="1971" spans="1:13" hidden="1" x14ac:dyDescent="0.2">
      <c r="A1971" s="4" t="s">
        <v>4104</v>
      </c>
      <c r="B1971" t="str">
        <f>IF(ISNA(VLOOKUP(A1972,[1]Sheet1!A$1:B$65536,2,FALSE)),"0",VLOOKUP(A1972,[1]Sheet1!A$1:B$65536,2,FALSE))</f>
        <v>0</v>
      </c>
      <c r="C1971" s="4" t="s">
        <v>4101</v>
      </c>
      <c r="D1971" s="4" t="s">
        <v>4102</v>
      </c>
      <c r="E1971" s="4" t="s">
        <v>4099</v>
      </c>
      <c r="F1971" s="4" t="s">
        <v>3545</v>
      </c>
      <c r="G1971" s="12">
        <f t="shared" si="30"/>
        <v>66.28322</v>
      </c>
      <c r="H1971" s="12">
        <f t="shared" si="30"/>
        <v>16.453250000000001</v>
      </c>
      <c r="I1971" s="7">
        <v>6628322</v>
      </c>
      <c r="J1971" s="7">
        <v>1645325</v>
      </c>
      <c r="K1971" s="4" t="s">
        <v>8615</v>
      </c>
      <c r="L1971" s="2" t="s">
        <v>17</v>
      </c>
      <c r="M1971" s="4"/>
    </row>
    <row r="1972" spans="1:13" hidden="1" x14ac:dyDescent="0.2">
      <c r="A1972" s="4" t="s">
        <v>4105</v>
      </c>
      <c r="B1972" t="str">
        <f>IF(ISNA(VLOOKUP(A1973,[1]Sheet1!A$1:B$65536,2,FALSE)),"0",VLOOKUP(A1973,[1]Sheet1!A$1:B$65536,2,FALSE))</f>
        <v>0</v>
      </c>
      <c r="C1972" s="4" t="s">
        <v>4101</v>
      </c>
      <c r="D1972" s="4" t="s">
        <v>4102</v>
      </c>
      <c r="E1972" s="4" t="s">
        <v>4099</v>
      </c>
      <c r="F1972" s="4" t="s">
        <v>3545</v>
      </c>
      <c r="G1972" s="12">
        <f t="shared" si="30"/>
        <v>66.283320000000003</v>
      </c>
      <c r="H1972" s="12">
        <f t="shared" si="30"/>
        <v>16.452809999999999</v>
      </c>
      <c r="I1972" s="7">
        <v>6628332</v>
      </c>
      <c r="J1972" s="7">
        <v>1645281</v>
      </c>
      <c r="K1972" s="4" t="s">
        <v>8615</v>
      </c>
      <c r="L1972" s="2" t="s">
        <v>17</v>
      </c>
      <c r="M1972" s="4"/>
    </row>
    <row r="1973" spans="1:13" hidden="1" x14ac:dyDescent="0.2">
      <c r="A1973" s="4" t="s">
        <v>4106</v>
      </c>
      <c r="B1973" t="str">
        <f>IF(ISNA(VLOOKUP(A1974,[1]Sheet1!A$1:B$65536,2,FALSE)),"0",VLOOKUP(A1974,[1]Sheet1!A$1:B$65536,2,FALSE))</f>
        <v>0</v>
      </c>
      <c r="C1973" s="4" t="s">
        <v>4101</v>
      </c>
      <c r="D1973" s="4" t="s">
        <v>4102</v>
      </c>
      <c r="E1973" s="4" t="s">
        <v>4099</v>
      </c>
      <c r="F1973" s="4" t="s">
        <v>3545</v>
      </c>
      <c r="G1973" s="12">
        <f t="shared" si="30"/>
        <v>66.285290000000003</v>
      </c>
      <c r="H1973" s="12">
        <f t="shared" si="30"/>
        <v>16.457280000000001</v>
      </c>
      <c r="I1973" s="7">
        <v>6628529</v>
      </c>
      <c r="J1973" s="7">
        <v>1645728</v>
      </c>
      <c r="K1973" s="4" t="s">
        <v>454</v>
      </c>
      <c r="L1973" s="2" t="s">
        <v>17</v>
      </c>
      <c r="M1973" s="4"/>
    </row>
    <row r="1974" spans="1:13" hidden="1" x14ac:dyDescent="0.2">
      <c r="A1974" s="4" t="s">
        <v>4107</v>
      </c>
      <c r="B1974" t="str">
        <f>IF(ISNA(VLOOKUP(A1975,[1]Sheet1!A$1:B$65536,2,FALSE)),"0",VLOOKUP(A1975,[1]Sheet1!A$1:B$65536,2,FALSE))</f>
        <v>0</v>
      </c>
      <c r="C1974" s="4" t="s">
        <v>4108</v>
      </c>
      <c r="D1974" s="4" t="s">
        <v>4109</v>
      </c>
      <c r="E1974" s="4" t="s">
        <v>4099</v>
      </c>
      <c r="F1974" s="4" t="s">
        <v>3545</v>
      </c>
      <c r="G1974" s="12">
        <f t="shared" si="30"/>
        <v>66.267840000000007</v>
      </c>
      <c r="H1974" s="12">
        <f t="shared" si="30"/>
        <v>16.516590000000001</v>
      </c>
      <c r="I1974" s="7">
        <v>6626784</v>
      </c>
      <c r="J1974" s="7">
        <v>1651659</v>
      </c>
      <c r="K1974" s="4" t="s">
        <v>8617</v>
      </c>
      <c r="L1974" s="2" t="s">
        <v>17</v>
      </c>
      <c r="M1974" s="4"/>
    </row>
    <row r="1975" spans="1:13" hidden="1" x14ac:dyDescent="0.2">
      <c r="A1975" s="4" t="s">
        <v>4110</v>
      </c>
      <c r="B1975">
        <f>IF(ISNA(VLOOKUP(A1976,[1]Sheet1!A$1:B$65536,2,FALSE)),"0",VLOOKUP(A1976,[1]Sheet1!A$1:B$65536,2,FALSE))</f>
        <v>0</v>
      </c>
      <c r="C1975" s="4" t="s">
        <v>4111</v>
      </c>
      <c r="D1975" s="4" t="s">
        <v>4109</v>
      </c>
      <c r="E1975" s="4" t="s">
        <v>4099</v>
      </c>
      <c r="F1975" s="4" t="s">
        <v>3545</v>
      </c>
      <c r="G1975" s="12">
        <f t="shared" si="30"/>
        <v>66.22569</v>
      </c>
      <c r="H1975" s="12">
        <f t="shared" si="30"/>
        <v>16.50291</v>
      </c>
      <c r="I1975" s="7">
        <v>6622569</v>
      </c>
      <c r="J1975" s="7">
        <v>1650291</v>
      </c>
      <c r="K1975" s="4" t="s">
        <v>8612</v>
      </c>
      <c r="L1975" s="2" t="s">
        <v>17</v>
      </c>
      <c r="M1975" s="4" t="s">
        <v>4112</v>
      </c>
    </row>
    <row r="1976" spans="1:13" hidden="1" x14ac:dyDescent="0.2">
      <c r="A1976" s="4" t="s">
        <v>4113</v>
      </c>
      <c r="B1976">
        <f>IF(ISNA(VLOOKUP(A1977,[1]Sheet1!A$1:B$65536,2,FALSE)),"0",VLOOKUP(A1977,[1]Sheet1!A$1:B$65536,2,FALSE))</f>
        <v>1</v>
      </c>
      <c r="C1976" s="4" t="s">
        <v>4114</v>
      </c>
      <c r="D1976" s="4" t="s">
        <v>4109</v>
      </c>
      <c r="E1976" s="4" t="s">
        <v>4099</v>
      </c>
      <c r="F1976" s="4" t="s">
        <v>3545</v>
      </c>
      <c r="G1976" s="12">
        <f t="shared" si="30"/>
        <v>66.269059999999996</v>
      </c>
      <c r="H1976" s="12">
        <f t="shared" si="30"/>
        <v>16.487259999999999</v>
      </c>
      <c r="I1976" s="7">
        <v>6626906</v>
      </c>
      <c r="J1976" s="7">
        <v>1648726</v>
      </c>
      <c r="K1976" s="4" t="s">
        <v>8629</v>
      </c>
      <c r="L1976" s="2" t="s">
        <v>17</v>
      </c>
      <c r="M1976" s="4"/>
    </row>
    <row r="1977" spans="1:13" hidden="1" x14ac:dyDescent="0.2">
      <c r="A1977" s="4" t="s">
        <v>4115</v>
      </c>
      <c r="B1977" t="str">
        <f>IF(ISNA(VLOOKUP(A1978,[1]Sheet1!A$1:B$65536,2,FALSE)),"0",VLOOKUP(A1978,[1]Sheet1!A$1:B$65536,2,FALSE))</f>
        <v>0</v>
      </c>
      <c r="C1977" s="4" t="s">
        <v>4116</v>
      </c>
      <c r="D1977" s="4" t="s">
        <v>4109</v>
      </c>
      <c r="E1977" s="4" t="s">
        <v>4099</v>
      </c>
      <c r="F1977" s="4" t="s">
        <v>3545</v>
      </c>
      <c r="G1977" s="12">
        <f t="shared" si="30"/>
        <v>66.267499999999998</v>
      </c>
      <c r="H1977" s="12">
        <f t="shared" si="30"/>
        <v>16.484000000000002</v>
      </c>
      <c r="I1977" s="7">
        <v>6626750</v>
      </c>
      <c r="J1977" s="7">
        <v>1648400</v>
      </c>
      <c r="K1977" s="4" t="s">
        <v>454</v>
      </c>
      <c r="L1977" s="2" t="s">
        <v>17</v>
      </c>
      <c r="M1977" s="4"/>
    </row>
    <row r="1978" spans="1:13" hidden="1" x14ac:dyDescent="0.2">
      <c r="A1978" s="4" t="s">
        <v>4117</v>
      </c>
      <c r="B1978" t="str">
        <f>IF(ISNA(VLOOKUP(A1979,[1]Sheet1!A$1:B$65536,2,FALSE)),"0",VLOOKUP(A1979,[1]Sheet1!A$1:B$65536,2,FALSE))</f>
        <v>0</v>
      </c>
      <c r="C1978" s="4" t="s">
        <v>4118</v>
      </c>
      <c r="D1978" s="4" t="s">
        <v>4119</v>
      </c>
      <c r="E1978" s="4" t="s">
        <v>4120</v>
      </c>
      <c r="F1978" s="4" t="s">
        <v>3545</v>
      </c>
      <c r="G1978" s="12">
        <f t="shared" si="30"/>
        <v>66.215000000000003</v>
      </c>
      <c r="H1978" s="12">
        <f t="shared" si="30"/>
        <v>16.578759999999999</v>
      </c>
      <c r="I1978" s="7">
        <v>6621500</v>
      </c>
      <c r="J1978" s="7">
        <v>1657876</v>
      </c>
      <c r="K1978" s="4" t="s">
        <v>454</v>
      </c>
      <c r="L1978" s="2" t="s">
        <v>17</v>
      </c>
      <c r="M1978" s="4"/>
    </row>
    <row r="1979" spans="1:13" hidden="1" x14ac:dyDescent="0.2">
      <c r="A1979" s="4" t="s">
        <v>4121</v>
      </c>
      <c r="B1979" t="str">
        <f>IF(ISNA(VLOOKUP(A1980,[1]Sheet1!A$1:B$65536,2,FALSE)),"0",VLOOKUP(A1980,[1]Sheet1!A$1:B$65536,2,FALSE))</f>
        <v>0</v>
      </c>
      <c r="C1979" s="4" t="s">
        <v>3696</v>
      </c>
      <c r="D1979" s="4" t="s">
        <v>4119</v>
      </c>
      <c r="E1979" s="4" t="s">
        <v>4120</v>
      </c>
      <c r="F1979" s="4" t="s">
        <v>3545</v>
      </c>
      <c r="G1979" s="12">
        <f t="shared" si="30"/>
        <v>66.1935</v>
      </c>
      <c r="H1979" s="12">
        <f t="shared" si="30"/>
        <v>16.625499999999999</v>
      </c>
      <c r="I1979" s="7">
        <v>6619350</v>
      </c>
      <c r="J1979" s="7">
        <v>1662550</v>
      </c>
      <c r="K1979" s="4" t="s">
        <v>454</v>
      </c>
      <c r="L1979" s="2" t="s">
        <v>17</v>
      </c>
      <c r="M1979" s="4" t="s">
        <v>4122</v>
      </c>
    </row>
    <row r="1980" spans="1:13" hidden="1" x14ac:dyDescent="0.2">
      <c r="A1980" s="4" t="s">
        <v>4123</v>
      </c>
      <c r="B1980">
        <f>IF(ISNA(VLOOKUP(A1981,[1]Sheet1!A$1:B$65536,2,FALSE)),"0",VLOOKUP(A1981,[1]Sheet1!A$1:B$65536,2,FALSE))</f>
        <v>1</v>
      </c>
      <c r="C1980" s="4" t="s">
        <v>3696</v>
      </c>
      <c r="D1980" s="4" t="s">
        <v>4119</v>
      </c>
      <c r="E1980" s="4" t="s">
        <v>4120</v>
      </c>
      <c r="F1980" s="4" t="s">
        <v>3545</v>
      </c>
      <c r="G1980" s="12">
        <f t="shared" si="30"/>
        <v>66.1935</v>
      </c>
      <c r="H1980" s="12">
        <f t="shared" si="30"/>
        <v>16.625499999999999</v>
      </c>
      <c r="I1980" s="7">
        <v>6619350</v>
      </c>
      <c r="J1980" s="7">
        <v>1662550</v>
      </c>
      <c r="K1980" s="4" t="s">
        <v>454</v>
      </c>
      <c r="L1980" s="2" t="s">
        <v>17</v>
      </c>
      <c r="M1980" s="4" t="s">
        <v>4124</v>
      </c>
    </row>
    <row r="1981" spans="1:13" hidden="1" x14ac:dyDescent="0.2">
      <c r="A1981" s="4" t="s">
        <v>4125</v>
      </c>
      <c r="B1981">
        <f>IF(ISNA(VLOOKUP(A1982,[1]Sheet1!A$1:B$65536,2,FALSE)),"0",VLOOKUP(A1982,[1]Sheet1!A$1:B$65536,2,FALSE))</f>
        <v>1</v>
      </c>
      <c r="C1981" s="4" t="s">
        <v>4126</v>
      </c>
      <c r="D1981" s="4" t="s">
        <v>4119</v>
      </c>
      <c r="E1981" s="4" t="s">
        <v>4120</v>
      </c>
      <c r="F1981" s="4" t="s">
        <v>3545</v>
      </c>
      <c r="G1981" s="12">
        <f t="shared" si="30"/>
        <v>66.212699999999998</v>
      </c>
      <c r="H1981" s="12">
        <f t="shared" si="30"/>
        <v>16.620979999999999</v>
      </c>
      <c r="I1981" s="7">
        <v>6621270</v>
      </c>
      <c r="J1981" s="7">
        <v>1662098</v>
      </c>
      <c r="K1981" s="4" t="s">
        <v>8617</v>
      </c>
      <c r="L1981" s="2" t="s">
        <v>17</v>
      </c>
      <c r="M1981" s="4"/>
    </row>
    <row r="1982" spans="1:13" hidden="1" x14ac:dyDescent="0.2">
      <c r="A1982" s="4" t="s">
        <v>4127</v>
      </c>
      <c r="B1982" t="str">
        <f>IF(ISNA(VLOOKUP(A1983,[1]Sheet1!A$1:B$65536,2,FALSE)),"0",VLOOKUP(A1983,[1]Sheet1!A$1:B$65536,2,FALSE))</f>
        <v>0</v>
      </c>
      <c r="C1982" s="4" t="s">
        <v>4128</v>
      </c>
      <c r="D1982" s="4" t="s">
        <v>4119</v>
      </c>
      <c r="E1982" s="4" t="s">
        <v>4120</v>
      </c>
      <c r="F1982" s="4" t="s">
        <v>3545</v>
      </c>
      <c r="G1982" s="12">
        <f t="shared" si="30"/>
        <v>66.222219999999993</v>
      </c>
      <c r="H1982" s="12">
        <f t="shared" si="30"/>
        <v>16.554929999999999</v>
      </c>
      <c r="I1982" s="7">
        <v>6622222</v>
      </c>
      <c r="J1982" s="7">
        <v>1655493</v>
      </c>
      <c r="K1982" s="4" t="s">
        <v>8613</v>
      </c>
      <c r="L1982" s="2" t="s">
        <v>17</v>
      </c>
      <c r="M1982" s="4"/>
    </row>
    <row r="1983" spans="1:13" hidden="1" x14ac:dyDescent="0.2">
      <c r="A1983" s="4" t="s">
        <v>4129</v>
      </c>
      <c r="B1983">
        <f>IF(ISNA(VLOOKUP(A1984,[1]Sheet1!A$1:B$65536,2,FALSE)),"0",VLOOKUP(A1984,[1]Sheet1!A$1:B$65536,2,FALSE))</f>
        <v>0</v>
      </c>
      <c r="C1983" s="4" t="s">
        <v>4130</v>
      </c>
      <c r="D1983" s="4" t="s">
        <v>4131</v>
      </c>
      <c r="E1983" s="4" t="s">
        <v>4120</v>
      </c>
      <c r="F1983" s="4" t="s">
        <v>3545</v>
      </c>
      <c r="G1983" s="12">
        <f t="shared" ref="G1983:H2046" si="31">I1983/100000</f>
        <v>66.281260000000003</v>
      </c>
      <c r="H1983" s="12">
        <f t="shared" si="31"/>
        <v>16.61355</v>
      </c>
      <c r="I1983" s="7">
        <v>6628126</v>
      </c>
      <c r="J1983" s="7">
        <v>1661355</v>
      </c>
      <c r="K1983" s="4" t="s">
        <v>454</v>
      </c>
      <c r="L1983" s="2" t="s">
        <v>17</v>
      </c>
      <c r="M1983" s="4"/>
    </row>
    <row r="1984" spans="1:13" hidden="1" x14ac:dyDescent="0.2">
      <c r="A1984" s="4" t="s">
        <v>4132</v>
      </c>
      <c r="B1984">
        <f>IF(ISNA(VLOOKUP(A1985,[1]Sheet1!A$1:B$65536,2,FALSE)),"0",VLOOKUP(A1985,[1]Sheet1!A$1:B$65536,2,FALSE))</f>
        <v>0</v>
      </c>
      <c r="C1984" s="4" t="s">
        <v>4130</v>
      </c>
      <c r="D1984" s="4" t="s">
        <v>4131</v>
      </c>
      <c r="E1984" s="4" t="s">
        <v>4120</v>
      </c>
      <c r="F1984" s="4" t="s">
        <v>3545</v>
      </c>
      <c r="G1984" s="12">
        <f t="shared" si="31"/>
        <v>66.281260000000003</v>
      </c>
      <c r="H1984" s="12">
        <f t="shared" si="31"/>
        <v>16.613700000000001</v>
      </c>
      <c r="I1984" s="7">
        <v>6628126</v>
      </c>
      <c r="J1984" s="7">
        <v>1661370</v>
      </c>
      <c r="K1984" s="4" t="s">
        <v>8613</v>
      </c>
      <c r="L1984" s="2" t="s">
        <v>17</v>
      </c>
      <c r="M1984" s="4"/>
    </row>
    <row r="1985" spans="1:13" hidden="1" x14ac:dyDescent="0.2">
      <c r="A1985" s="4" t="s">
        <v>4133</v>
      </c>
      <c r="B1985">
        <f>IF(ISNA(VLOOKUP(A1986,[1]Sheet1!A$1:B$65536,2,FALSE)),"0",VLOOKUP(A1986,[1]Sheet1!A$1:B$65536,2,FALSE))</f>
        <v>0</v>
      </c>
      <c r="C1985" s="4" t="s">
        <v>4134</v>
      </c>
      <c r="D1985" s="4" t="s">
        <v>4131</v>
      </c>
      <c r="E1985" s="4" t="s">
        <v>4120</v>
      </c>
      <c r="F1985" s="4" t="s">
        <v>3545</v>
      </c>
      <c r="G1985" s="12">
        <f t="shared" si="31"/>
        <v>66.28</v>
      </c>
      <c r="H1985" s="12">
        <f t="shared" si="31"/>
        <v>16.626000000000001</v>
      </c>
      <c r="I1985" s="7">
        <v>6628000</v>
      </c>
      <c r="J1985" s="7">
        <v>1662600</v>
      </c>
      <c r="K1985" s="4" t="s">
        <v>454</v>
      </c>
      <c r="L1985" s="2" t="s">
        <v>17</v>
      </c>
      <c r="M1985" s="4"/>
    </row>
    <row r="1986" spans="1:13" hidden="1" x14ac:dyDescent="0.2">
      <c r="A1986" s="4" t="s">
        <v>4135</v>
      </c>
      <c r="B1986">
        <f>IF(ISNA(VLOOKUP(A1987,[1]Sheet1!A$1:B$65536,2,FALSE)),"0",VLOOKUP(A1987,[1]Sheet1!A$1:B$65536,2,FALSE))</f>
        <v>0</v>
      </c>
      <c r="C1986" s="4" t="s">
        <v>4136</v>
      </c>
      <c r="D1986" s="4" t="s">
        <v>4131</v>
      </c>
      <c r="E1986" s="4" t="s">
        <v>4120</v>
      </c>
      <c r="F1986" s="4" t="s">
        <v>3545</v>
      </c>
      <c r="G1986" s="12">
        <f t="shared" si="31"/>
        <v>66.256649999999993</v>
      </c>
      <c r="H1986" s="12">
        <f t="shared" si="31"/>
        <v>16.62998</v>
      </c>
      <c r="I1986" s="7">
        <v>6625665</v>
      </c>
      <c r="J1986" s="7">
        <v>1662998</v>
      </c>
      <c r="K1986" s="4" t="s">
        <v>454</v>
      </c>
      <c r="L1986" s="4" t="s">
        <v>17</v>
      </c>
      <c r="M1986" s="4" t="s">
        <v>4137</v>
      </c>
    </row>
    <row r="1987" spans="1:13" hidden="1" x14ac:dyDescent="0.2">
      <c r="A1987" s="4" t="s">
        <v>4138</v>
      </c>
      <c r="B1987">
        <f>IF(ISNA(VLOOKUP(A1988,[1]Sheet1!A$1:B$65536,2,FALSE)),"0",VLOOKUP(A1988,[1]Sheet1!A$1:B$65536,2,FALSE))</f>
        <v>1</v>
      </c>
      <c r="C1987" s="4" t="s">
        <v>3545</v>
      </c>
      <c r="D1987" s="4" t="s">
        <v>3545</v>
      </c>
      <c r="E1987" s="4" t="s">
        <v>3545</v>
      </c>
      <c r="F1987" s="4" t="s">
        <v>3545</v>
      </c>
      <c r="G1987" s="12">
        <f t="shared" si="31"/>
        <v>66.300579999999997</v>
      </c>
      <c r="H1987" s="12">
        <f t="shared" si="31"/>
        <v>16.62717</v>
      </c>
      <c r="I1987" s="7">
        <v>6630058</v>
      </c>
      <c r="J1987" s="7">
        <v>1662717</v>
      </c>
      <c r="K1987" s="4" t="s">
        <v>8618</v>
      </c>
      <c r="L1987" s="2" t="s">
        <v>17</v>
      </c>
      <c r="M1987" s="4"/>
    </row>
    <row r="1988" spans="1:13" hidden="1" x14ac:dyDescent="0.2">
      <c r="A1988" s="4" t="s">
        <v>4139</v>
      </c>
      <c r="B1988">
        <f>IF(ISNA(VLOOKUP(A1989,[1]Sheet1!A$1:B$65536,2,FALSE)),"0",VLOOKUP(A1989,[1]Sheet1!A$1:B$65536,2,FALSE))</f>
        <v>0</v>
      </c>
      <c r="C1988" s="4" t="s">
        <v>4140</v>
      </c>
      <c r="D1988" s="4" t="s">
        <v>3545</v>
      </c>
      <c r="E1988" s="4" t="s">
        <v>3545</v>
      </c>
      <c r="F1988" s="4" t="s">
        <v>3545</v>
      </c>
      <c r="G1988" s="12">
        <f t="shared" si="31"/>
        <v>66.286810000000003</v>
      </c>
      <c r="H1988" s="12">
        <f t="shared" si="31"/>
        <v>16.63119</v>
      </c>
      <c r="I1988" s="7">
        <v>6628681</v>
      </c>
      <c r="J1988" s="7">
        <v>1663119</v>
      </c>
      <c r="K1988" s="4" t="s">
        <v>8661</v>
      </c>
      <c r="L1988" s="4" t="s">
        <v>17</v>
      </c>
      <c r="M1988" s="4"/>
    </row>
    <row r="1989" spans="1:13" hidden="1" x14ac:dyDescent="0.2">
      <c r="A1989" s="4" t="s">
        <v>4141</v>
      </c>
      <c r="B1989" t="str">
        <f>IF(ISNA(VLOOKUP(A1990,[1]Sheet1!A$1:B$65536,2,FALSE)),"0",VLOOKUP(A1990,[1]Sheet1!A$1:B$65536,2,FALSE))</f>
        <v>0</v>
      </c>
      <c r="C1989" s="4" t="s">
        <v>4142</v>
      </c>
      <c r="D1989" s="4" t="s">
        <v>4143</v>
      </c>
      <c r="E1989" s="4" t="s">
        <v>4144</v>
      </c>
      <c r="F1989" s="4" t="s">
        <v>3545</v>
      </c>
      <c r="G1989" s="12">
        <f t="shared" si="31"/>
        <v>66.380870000000002</v>
      </c>
      <c r="H1989" s="12">
        <f t="shared" si="31"/>
        <v>16.644030000000001</v>
      </c>
      <c r="I1989" s="7">
        <v>6638087</v>
      </c>
      <c r="J1989" s="7">
        <v>1664403</v>
      </c>
      <c r="K1989" s="4" t="s">
        <v>8637</v>
      </c>
      <c r="L1989" s="2" t="s">
        <v>17</v>
      </c>
      <c r="M1989" s="4"/>
    </row>
    <row r="1990" spans="1:13" hidden="1" x14ac:dyDescent="0.2">
      <c r="A1990" s="4" t="s">
        <v>4145</v>
      </c>
      <c r="B1990" t="str">
        <f>IF(ISNA(VLOOKUP(A1991,[1]Sheet1!A$1:B$65536,2,FALSE)),"0",VLOOKUP(A1991,[1]Sheet1!A$1:B$65536,2,FALSE))</f>
        <v>0</v>
      </c>
      <c r="C1990" s="4" t="s">
        <v>4142</v>
      </c>
      <c r="D1990" s="4" t="s">
        <v>4143</v>
      </c>
      <c r="E1990" s="4" t="s">
        <v>4144</v>
      </c>
      <c r="F1990" s="4" t="s">
        <v>3545</v>
      </c>
      <c r="G1990" s="12">
        <f t="shared" si="31"/>
        <v>66.380930000000006</v>
      </c>
      <c r="H1990" s="12">
        <f t="shared" si="31"/>
        <v>16.64395</v>
      </c>
      <c r="I1990" s="7">
        <v>6638093</v>
      </c>
      <c r="J1990" s="7">
        <v>1664395</v>
      </c>
      <c r="K1990" s="4" t="s">
        <v>8630</v>
      </c>
      <c r="L1990" s="2" t="s">
        <v>17</v>
      </c>
      <c r="M1990" s="4"/>
    </row>
    <row r="1991" spans="1:13" hidden="1" x14ac:dyDescent="0.2">
      <c r="A1991" s="4" t="s">
        <v>4146</v>
      </c>
      <c r="B1991">
        <f>IF(ISNA(VLOOKUP(A1992,[1]Sheet1!A$1:B$65536,2,FALSE)),"0",VLOOKUP(A1992,[1]Sheet1!A$1:B$65536,2,FALSE))</f>
        <v>0</v>
      </c>
      <c r="C1991" s="4" t="s">
        <v>4142</v>
      </c>
      <c r="D1991" s="4" t="s">
        <v>4143</v>
      </c>
      <c r="E1991" s="4" t="s">
        <v>4144</v>
      </c>
      <c r="F1991" s="4" t="s">
        <v>3545</v>
      </c>
      <c r="G1991" s="12">
        <f t="shared" si="31"/>
        <v>66.380930000000006</v>
      </c>
      <c r="H1991" s="12">
        <f t="shared" si="31"/>
        <v>16.64395</v>
      </c>
      <c r="I1991" s="7">
        <v>6638093</v>
      </c>
      <c r="J1991" s="7">
        <v>1664395</v>
      </c>
      <c r="K1991" s="4" t="s">
        <v>454</v>
      </c>
      <c r="L1991" s="2" t="s">
        <v>17</v>
      </c>
      <c r="M1991" s="4"/>
    </row>
    <row r="1992" spans="1:13" hidden="1" x14ac:dyDescent="0.2">
      <c r="A1992" s="4" t="s">
        <v>4147</v>
      </c>
      <c r="B1992" t="str">
        <f>IF(ISNA(VLOOKUP(A1993,[1]Sheet1!A$1:B$65536,2,FALSE)),"0",VLOOKUP(A1993,[1]Sheet1!A$1:B$65536,2,FALSE))</f>
        <v>0</v>
      </c>
      <c r="C1992" s="4" t="s">
        <v>4142</v>
      </c>
      <c r="D1992" s="4" t="s">
        <v>4143</v>
      </c>
      <c r="E1992" s="4" t="s">
        <v>4144</v>
      </c>
      <c r="F1992" s="4" t="s">
        <v>3545</v>
      </c>
      <c r="G1992" s="12">
        <f t="shared" si="31"/>
        <v>66.380930000000006</v>
      </c>
      <c r="H1992" s="12">
        <f t="shared" si="31"/>
        <v>16.64395</v>
      </c>
      <c r="I1992" s="7">
        <v>6638093</v>
      </c>
      <c r="J1992" s="7">
        <v>1664395</v>
      </c>
      <c r="K1992" s="4" t="s">
        <v>8613</v>
      </c>
      <c r="L1992" s="2" t="s">
        <v>17</v>
      </c>
      <c r="M1992" s="4"/>
    </row>
    <row r="1993" spans="1:13" hidden="1" x14ac:dyDescent="0.2">
      <c r="A1993" s="4" t="s">
        <v>4148</v>
      </c>
      <c r="B1993">
        <f>IF(ISNA(VLOOKUP(A1994,[1]Sheet1!A$1:B$65536,2,FALSE)),"0",VLOOKUP(A1994,[1]Sheet1!A$1:B$65536,2,FALSE))</f>
        <v>0</v>
      </c>
      <c r="C1993" s="4" t="s">
        <v>4142</v>
      </c>
      <c r="D1993" s="4" t="s">
        <v>4143</v>
      </c>
      <c r="E1993" s="4" t="s">
        <v>4144</v>
      </c>
      <c r="F1993" s="4" t="s">
        <v>3545</v>
      </c>
      <c r="G1993" s="12">
        <f t="shared" si="31"/>
        <v>66.380930000000006</v>
      </c>
      <c r="H1993" s="12">
        <f t="shared" si="31"/>
        <v>16.64395</v>
      </c>
      <c r="I1993" s="7">
        <v>6638093</v>
      </c>
      <c r="J1993" s="7">
        <v>1664395</v>
      </c>
      <c r="K1993" s="4" t="s">
        <v>454</v>
      </c>
      <c r="L1993" s="2" t="s">
        <v>17</v>
      </c>
      <c r="M1993" s="4"/>
    </row>
    <row r="1994" spans="1:13" hidden="1" x14ac:dyDescent="0.2">
      <c r="A1994" s="4" t="s">
        <v>4149</v>
      </c>
      <c r="B1994" t="str">
        <f>IF(ISNA(VLOOKUP(A1995,[1]Sheet1!A$1:B$65536,2,FALSE)),"0",VLOOKUP(A1995,[1]Sheet1!A$1:B$65536,2,FALSE))</f>
        <v>0</v>
      </c>
      <c r="C1994" s="4" t="s">
        <v>4150</v>
      </c>
      <c r="D1994" s="4" t="s">
        <v>4143</v>
      </c>
      <c r="E1994" s="4" t="s">
        <v>4144</v>
      </c>
      <c r="F1994" s="4" t="s">
        <v>3545</v>
      </c>
      <c r="G1994" s="12">
        <f t="shared" si="31"/>
        <v>66.427109999999999</v>
      </c>
      <c r="H1994" s="12">
        <f t="shared" si="31"/>
        <v>16.666250000000002</v>
      </c>
      <c r="I1994" s="7">
        <v>6642711</v>
      </c>
      <c r="J1994" s="7">
        <v>1666625</v>
      </c>
      <c r="K1994" s="4" t="s">
        <v>8617</v>
      </c>
      <c r="L1994" s="2" t="s">
        <v>17</v>
      </c>
      <c r="M1994" s="4"/>
    </row>
    <row r="1995" spans="1:13" hidden="1" x14ac:dyDescent="0.2">
      <c r="A1995" s="4" t="s">
        <v>4151</v>
      </c>
      <c r="B1995" t="str">
        <f>IF(ISNA(VLOOKUP(A1996,[1]Sheet1!A$1:B$65536,2,FALSE)),"0",VLOOKUP(A1996,[1]Sheet1!A$1:B$65536,2,FALSE))</f>
        <v>0</v>
      </c>
      <c r="C1995" s="4" t="s">
        <v>704</v>
      </c>
      <c r="D1995" s="4" t="s">
        <v>4143</v>
      </c>
      <c r="E1995" s="4" t="s">
        <v>4144</v>
      </c>
      <c r="F1995" s="4" t="s">
        <v>3545</v>
      </c>
      <c r="G1995" s="12">
        <f t="shared" si="31"/>
        <v>66.41046</v>
      </c>
      <c r="H1995" s="12">
        <f t="shared" si="31"/>
        <v>16.654050000000002</v>
      </c>
      <c r="I1995" s="7">
        <v>6641046</v>
      </c>
      <c r="J1995" s="7">
        <v>1665405</v>
      </c>
      <c r="K1995" s="4" t="s">
        <v>8624</v>
      </c>
      <c r="L1995" s="2" t="s">
        <v>17</v>
      </c>
      <c r="M1995" s="4"/>
    </row>
    <row r="1996" spans="1:13" hidden="1" x14ac:dyDescent="0.2">
      <c r="A1996" s="4" t="s">
        <v>4152</v>
      </c>
      <c r="B1996">
        <f>IF(ISNA(VLOOKUP(A1997,[1]Sheet1!A$1:B$65536,2,FALSE)),"0",VLOOKUP(A1997,[1]Sheet1!A$1:B$65536,2,FALSE))</f>
        <v>0</v>
      </c>
      <c r="C1996" s="4" t="s">
        <v>4153</v>
      </c>
      <c r="D1996" s="4" t="s">
        <v>4154</v>
      </c>
      <c r="E1996" s="4" t="s">
        <v>4155</v>
      </c>
      <c r="F1996" s="4" t="s">
        <v>3545</v>
      </c>
      <c r="G1996" s="12">
        <f t="shared" si="31"/>
        <v>66.27628</v>
      </c>
      <c r="H1996" s="12">
        <f t="shared" si="31"/>
        <v>16.532119999999999</v>
      </c>
      <c r="I1996" s="7">
        <v>6627628</v>
      </c>
      <c r="J1996" s="7">
        <v>1653212</v>
      </c>
      <c r="K1996" s="4" t="s">
        <v>8612</v>
      </c>
      <c r="L1996" s="2" t="s">
        <v>17</v>
      </c>
      <c r="M1996" s="4" t="s">
        <v>4156</v>
      </c>
    </row>
    <row r="1997" spans="1:13" hidden="1" x14ac:dyDescent="0.2">
      <c r="A1997" s="4" t="s">
        <v>4157</v>
      </c>
      <c r="B1997">
        <f>IF(ISNA(VLOOKUP(A1998,[1]Sheet1!A$1:B$65536,2,FALSE)),"0",VLOOKUP(A1998,[1]Sheet1!A$1:B$65536,2,FALSE))</f>
        <v>1</v>
      </c>
      <c r="C1997" s="4" t="s">
        <v>4153</v>
      </c>
      <c r="D1997" s="4" t="s">
        <v>4154</v>
      </c>
      <c r="E1997" s="4" t="s">
        <v>4155</v>
      </c>
      <c r="F1997" s="4" t="s">
        <v>3545</v>
      </c>
      <c r="G1997" s="12">
        <f t="shared" si="31"/>
        <v>66.276570000000007</v>
      </c>
      <c r="H1997" s="12">
        <f t="shared" si="31"/>
        <v>16.532060000000001</v>
      </c>
      <c r="I1997" s="7">
        <v>6627657</v>
      </c>
      <c r="J1997" s="7">
        <v>1653206</v>
      </c>
      <c r="K1997" s="4" t="s">
        <v>8615</v>
      </c>
      <c r="L1997" s="2" t="s">
        <v>17</v>
      </c>
      <c r="M1997" s="4" t="s">
        <v>4158</v>
      </c>
    </row>
    <row r="1998" spans="1:13" hidden="1" x14ac:dyDescent="0.2">
      <c r="A1998" s="4" t="s">
        <v>4159</v>
      </c>
      <c r="B1998">
        <f>IF(ISNA(VLOOKUP(A1999,[1]Sheet1!A$1:B$65536,2,FALSE)),"0",VLOOKUP(A1999,[1]Sheet1!A$1:B$65536,2,FALSE))</f>
        <v>0</v>
      </c>
      <c r="C1998" s="4" t="s">
        <v>4153</v>
      </c>
      <c r="D1998" s="4" t="s">
        <v>4154</v>
      </c>
      <c r="E1998" s="4" t="s">
        <v>4155</v>
      </c>
      <c r="F1998" s="4" t="s">
        <v>3545</v>
      </c>
      <c r="G1998" s="12">
        <f t="shared" si="31"/>
        <v>66.276619999999994</v>
      </c>
      <c r="H1998" s="12">
        <f t="shared" si="31"/>
        <v>16.53209</v>
      </c>
      <c r="I1998" s="7">
        <v>6627662</v>
      </c>
      <c r="J1998" s="7">
        <v>1653209</v>
      </c>
      <c r="K1998" s="4" t="s">
        <v>8648</v>
      </c>
      <c r="L1998" s="2" t="s">
        <v>17</v>
      </c>
      <c r="M1998" s="4" t="s">
        <v>4160</v>
      </c>
    </row>
    <row r="1999" spans="1:13" hidden="1" x14ac:dyDescent="0.2">
      <c r="A1999" s="4" t="s">
        <v>4161</v>
      </c>
      <c r="B1999" t="str">
        <f>IF(ISNA(VLOOKUP(A2000,[1]Sheet1!A$1:B$65536,2,FALSE)),"0",VLOOKUP(A2000,[1]Sheet1!A$1:B$65536,2,FALSE))</f>
        <v>0</v>
      </c>
      <c r="C1999" s="4" t="s">
        <v>4153</v>
      </c>
      <c r="D1999" s="4" t="s">
        <v>4154</v>
      </c>
      <c r="E1999" s="4" t="s">
        <v>4155</v>
      </c>
      <c r="F1999" s="4" t="s">
        <v>3545</v>
      </c>
      <c r="G1999" s="12">
        <f t="shared" si="31"/>
        <v>66.276489999999995</v>
      </c>
      <c r="H1999" s="12">
        <f t="shared" si="31"/>
        <v>16.53218</v>
      </c>
      <c r="I1999" s="7">
        <v>6627649</v>
      </c>
      <c r="J1999" s="7">
        <v>1653218</v>
      </c>
      <c r="K1999" s="4" t="s">
        <v>454</v>
      </c>
      <c r="L1999" s="2" t="s">
        <v>17</v>
      </c>
      <c r="M1999" s="4"/>
    </row>
    <row r="2000" spans="1:13" hidden="1" x14ac:dyDescent="0.2">
      <c r="A2000" s="4" t="s">
        <v>4162</v>
      </c>
      <c r="B2000" t="str">
        <f>IF(ISNA(VLOOKUP(A2001,[1]Sheet1!A$1:B$65536,2,FALSE)),"0",VLOOKUP(A2001,[1]Sheet1!A$1:B$65536,2,FALSE))</f>
        <v>0</v>
      </c>
      <c r="C2000" s="4" t="s">
        <v>4153</v>
      </c>
      <c r="D2000" s="4" t="s">
        <v>4154</v>
      </c>
      <c r="E2000" s="4" t="s">
        <v>4155</v>
      </c>
      <c r="F2000" s="4" t="s">
        <v>3545</v>
      </c>
      <c r="G2000" s="12">
        <f t="shared" si="31"/>
        <v>66.276489999999995</v>
      </c>
      <c r="H2000" s="12">
        <f t="shared" si="31"/>
        <v>16.53218</v>
      </c>
      <c r="I2000" s="7">
        <v>6627649</v>
      </c>
      <c r="J2000" s="7">
        <v>1653218</v>
      </c>
      <c r="K2000" s="4" t="s">
        <v>8615</v>
      </c>
      <c r="L2000" s="2" t="s">
        <v>17</v>
      </c>
      <c r="M2000" s="4"/>
    </row>
    <row r="2001" spans="1:13" hidden="1" x14ac:dyDescent="0.2">
      <c r="A2001" s="4" t="s">
        <v>4163</v>
      </c>
      <c r="B2001" t="str">
        <f>IF(ISNA(VLOOKUP(A2002,[1]Sheet1!A$1:B$65536,2,FALSE)),"0",VLOOKUP(A2002,[1]Sheet1!A$1:B$65536,2,FALSE))</f>
        <v>0</v>
      </c>
      <c r="C2001" s="4" t="s">
        <v>4153</v>
      </c>
      <c r="D2001" s="4" t="s">
        <v>4154</v>
      </c>
      <c r="E2001" s="4" t="s">
        <v>4155</v>
      </c>
      <c r="F2001" s="4" t="s">
        <v>3545</v>
      </c>
      <c r="G2001" s="12">
        <f t="shared" si="31"/>
        <v>66.276399999999995</v>
      </c>
      <c r="H2001" s="12">
        <f t="shared" si="31"/>
        <v>16.53218</v>
      </c>
      <c r="I2001" s="7">
        <v>6627640</v>
      </c>
      <c r="J2001" s="7">
        <v>1653218</v>
      </c>
      <c r="K2001" s="4" t="s">
        <v>8648</v>
      </c>
      <c r="L2001" s="2" t="s">
        <v>17</v>
      </c>
      <c r="M2001" s="4"/>
    </row>
    <row r="2002" spans="1:13" hidden="1" x14ac:dyDescent="0.2">
      <c r="A2002" s="4" t="s">
        <v>4164</v>
      </c>
      <c r="B2002">
        <f>IF(ISNA(VLOOKUP(A2003,[1]Sheet1!A$1:B$65536,2,FALSE)),"0",VLOOKUP(A2003,[1]Sheet1!A$1:B$65536,2,FALSE))</f>
        <v>0</v>
      </c>
      <c r="C2002" s="4" t="s">
        <v>4153</v>
      </c>
      <c r="D2002" s="4" t="s">
        <v>4154</v>
      </c>
      <c r="E2002" s="4" t="s">
        <v>4155</v>
      </c>
      <c r="F2002" s="4" t="s">
        <v>3545</v>
      </c>
      <c r="G2002" s="12">
        <f t="shared" si="31"/>
        <v>66.276399999999995</v>
      </c>
      <c r="H2002" s="12">
        <f t="shared" si="31"/>
        <v>16.53218</v>
      </c>
      <c r="I2002" s="7">
        <v>6627640</v>
      </c>
      <c r="J2002" s="7">
        <v>1653218</v>
      </c>
      <c r="K2002" s="4" t="s">
        <v>8615</v>
      </c>
      <c r="L2002" s="2" t="s">
        <v>17</v>
      </c>
      <c r="M2002" s="4"/>
    </row>
    <row r="2003" spans="1:13" hidden="1" x14ac:dyDescent="0.2">
      <c r="A2003" s="4" t="s">
        <v>4165</v>
      </c>
      <c r="B2003" t="str">
        <f>IF(ISNA(VLOOKUP(A2004,[1]Sheet1!A$1:B$65536,2,FALSE)),"0",VLOOKUP(A2004,[1]Sheet1!A$1:B$65536,2,FALSE))</f>
        <v>0</v>
      </c>
      <c r="C2003" s="4" t="s">
        <v>4153</v>
      </c>
      <c r="D2003" s="4" t="s">
        <v>4154</v>
      </c>
      <c r="E2003" s="4" t="s">
        <v>4155</v>
      </c>
      <c r="F2003" s="4" t="s">
        <v>3545</v>
      </c>
      <c r="G2003" s="12">
        <f t="shared" si="31"/>
        <v>66.276399999999995</v>
      </c>
      <c r="H2003" s="12">
        <f t="shared" si="31"/>
        <v>16.53218</v>
      </c>
      <c r="I2003" s="7">
        <v>6627640</v>
      </c>
      <c r="J2003" s="7">
        <v>1653218</v>
      </c>
      <c r="K2003" s="4" t="s">
        <v>8615</v>
      </c>
      <c r="L2003" s="2" t="s">
        <v>17</v>
      </c>
      <c r="M2003" s="4"/>
    </row>
    <row r="2004" spans="1:13" hidden="1" x14ac:dyDescent="0.2">
      <c r="A2004" s="4" t="s">
        <v>4166</v>
      </c>
      <c r="B2004">
        <f>IF(ISNA(VLOOKUP(A2005,[1]Sheet1!A$1:B$65536,2,FALSE)),"0",VLOOKUP(A2005,[1]Sheet1!A$1:B$65536,2,FALSE))</f>
        <v>0</v>
      </c>
      <c r="C2004" s="4" t="s">
        <v>4153</v>
      </c>
      <c r="D2004" s="4" t="s">
        <v>4154</v>
      </c>
      <c r="E2004" s="4" t="s">
        <v>4155</v>
      </c>
      <c r="F2004" s="4" t="s">
        <v>3545</v>
      </c>
      <c r="G2004" s="12">
        <f t="shared" si="31"/>
        <v>66.276399999999995</v>
      </c>
      <c r="H2004" s="12">
        <f t="shared" si="31"/>
        <v>16.53218</v>
      </c>
      <c r="I2004" s="7">
        <v>6627640</v>
      </c>
      <c r="J2004" s="7">
        <v>1653218</v>
      </c>
      <c r="K2004" s="4" t="s">
        <v>8624</v>
      </c>
      <c r="L2004" s="2" t="s">
        <v>17</v>
      </c>
      <c r="M2004" s="4"/>
    </row>
    <row r="2005" spans="1:13" hidden="1" x14ac:dyDescent="0.2">
      <c r="A2005" s="4" t="s">
        <v>4167</v>
      </c>
      <c r="B2005">
        <f>IF(ISNA(VLOOKUP(A2006,[1]Sheet1!A$1:B$65536,2,FALSE)),"0",VLOOKUP(A2006,[1]Sheet1!A$1:B$65536,2,FALSE))</f>
        <v>0</v>
      </c>
      <c r="C2005" s="4" t="s">
        <v>4153</v>
      </c>
      <c r="D2005" s="4" t="s">
        <v>4154</v>
      </c>
      <c r="E2005" s="4" t="s">
        <v>4155</v>
      </c>
      <c r="F2005" s="4" t="s">
        <v>3545</v>
      </c>
      <c r="G2005" s="12">
        <f t="shared" si="31"/>
        <v>66.276399999999995</v>
      </c>
      <c r="H2005" s="12">
        <f t="shared" si="31"/>
        <v>16.53218</v>
      </c>
      <c r="I2005" s="7">
        <v>6627640</v>
      </c>
      <c r="J2005" s="7">
        <v>1653218</v>
      </c>
      <c r="K2005" s="4" t="s">
        <v>454</v>
      </c>
      <c r="L2005" s="4" t="s">
        <v>17</v>
      </c>
      <c r="M2005" s="4"/>
    </row>
    <row r="2006" spans="1:13" hidden="1" x14ac:dyDescent="0.2">
      <c r="A2006" s="4" t="s">
        <v>4168</v>
      </c>
      <c r="B2006" t="str">
        <f>IF(ISNA(VLOOKUP(A2007,[1]Sheet1!A$1:B$65536,2,FALSE)),"0",VLOOKUP(A2007,[1]Sheet1!A$1:B$65536,2,FALSE))</f>
        <v>0</v>
      </c>
      <c r="C2006" s="4" t="s">
        <v>4153</v>
      </c>
      <c r="D2006" s="4" t="s">
        <v>4154</v>
      </c>
      <c r="E2006" s="4" t="s">
        <v>4155</v>
      </c>
      <c r="F2006" s="4" t="s">
        <v>3545</v>
      </c>
      <c r="G2006" s="12">
        <f t="shared" si="31"/>
        <v>66.276399999999995</v>
      </c>
      <c r="H2006" s="12">
        <f t="shared" si="31"/>
        <v>16.53218</v>
      </c>
      <c r="I2006" s="7">
        <v>6627640</v>
      </c>
      <c r="J2006" s="7">
        <v>1653218</v>
      </c>
      <c r="K2006" s="4" t="s">
        <v>8661</v>
      </c>
      <c r="L2006" s="2" t="s">
        <v>17</v>
      </c>
      <c r="M2006" s="4"/>
    </row>
    <row r="2007" spans="1:13" hidden="1" x14ac:dyDescent="0.2">
      <c r="A2007" s="4" t="s">
        <v>4169</v>
      </c>
      <c r="B2007" t="str">
        <f>IF(ISNA(VLOOKUP(A2008,[1]Sheet1!A$1:B$65536,2,FALSE)),"0",VLOOKUP(A2008,[1]Sheet1!A$1:B$65536,2,FALSE))</f>
        <v>0</v>
      </c>
      <c r="C2007" s="4" t="s">
        <v>4153</v>
      </c>
      <c r="D2007" s="4" t="s">
        <v>4154</v>
      </c>
      <c r="E2007" s="4" t="s">
        <v>4155</v>
      </c>
      <c r="F2007" s="4" t="s">
        <v>3545</v>
      </c>
      <c r="G2007" s="12">
        <f t="shared" si="31"/>
        <v>66.276399999999995</v>
      </c>
      <c r="H2007" s="12">
        <f t="shared" si="31"/>
        <v>16.53218</v>
      </c>
      <c r="I2007" s="7">
        <v>6627640</v>
      </c>
      <c r="J2007" s="7">
        <v>1653218</v>
      </c>
      <c r="K2007" s="4" t="s">
        <v>454</v>
      </c>
      <c r="L2007" s="2" t="s">
        <v>17</v>
      </c>
      <c r="M2007" s="4"/>
    </row>
    <row r="2008" spans="1:13" hidden="1" x14ac:dyDescent="0.2">
      <c r="A2008" s="4" t="s">
        <v>4170</v>
      </c>
      <c r="B2008">
        <f>IF(ISNA(VLOOKUP(A2009,[1]Sheet1!A$1:B$65536,2,FALSE)),"0",VLOOKUP(A2009,[1]Sheet1!A$1:B$65536,2,FALSE))</f>
        <v>1</v>
      </c>
      <c r="C2008" s="4" t="s">
        <v>4153</v>
      </c>
      <c r="D2008" s="4" t="s">
        <v>4154</v>
      </c>
      <c r="E2008" s="4" t="s">
        <v>4155</v>
      </c>
      <c r="F2008" s="4" t="s">
        <v>3545</v>
      </c>
      <c r="G2008" s="12">
        <f t="shared" si="31"/>
        <v>66.276399999999995</v>
      </c>
      <c r="H2008" s="12">
        <f t="shared" si="31"/>
        <v>16.53218</v>
      </c>
      <c r="I2008" s="7">
        <v>6627640</v>
      </c>
      <c r="J2008" s="7">
        <v>1653218</v>
      </c>
      <c r="K2008" s="4" t="s">
        <v>8661</v>
      </c>
      <c r="L2008" s="2" t="s">
        <v>17</v>
      </c>
      <c r="M2008" s="4"/>
    </row>
    <row r="2009" spans="1:13" hidden="1" x14ac:dyDescent="0.2">
      <c r="A2009" s="4" t="s">
        <v>4171</v>
      </c>
      <c r="B2009" t="str">
        <f>IF(ISNA(VLOOKUP(A2010,[1]Sheet1!A$1:B$65536,2,FALSE)),"0",VLOOKUP(A2010,[1]Sheet1!A$1:B$65536,2,FALSE))</f>
        <v>0</v>
      </c>
      <c r="C2009" s="4" t="s">
        <v>4153</v>
      </c>
      <c r="D2009" s="4" t="s">
        <v>4154</v>
      </c>
      <c r="E2009" s="4" t="s">
        <v>4155</v>
      </c>
      <c r="F2009" s="4" t="s">
        <v>3545</v>
      </c>
      <c r="G2009" s="12">
        <f t="shared" si="31"/>
        <v>66.276399999999995</v>
      </c>
      <c r="H2009" s="12">
        <f t="shared" si="31"/>
        <v>16.53218</v>
      </c>
      <c r="I2009" s="7">
        <v>6627640</v>
      </c>
      <c r="J2009" s="7">
        <v>1653218</v>
      </c>
      <c r="K2009" s="4" t="s">
        <v>454</v>
      </c>
      <c r="L2009" s="2" t="s">
        <v>17</v>
      </c>
      <c r="M2009" s="4"/>
    </row>
    <row r="2010" spans="1:13" hidden="1" x14ac:dyDescent="0.2">
      <c r="A2010" s="4" t="s">
        <v>4172</v>
      </c>
      <c r="B2010">
        <f>IF(ISNA(VLOOKUP(A2011,[1]Sheet1!A$1:B$65536,2,FALSE)),"0",VLOOKUP(A2011,[1]Sheet1!A$1:B$65536,2,FALSE))</f>
        <v>0</v>
      </c>
      <c r="C2010" s="4" t="s">
        <v>4153</v>
      </c>
      <c r="D2010" s="4" t="s">
        <v>4154</v>
      </c>
      <c r="E2010" s="4" t="s">
        <v>4155</v>
      </c>
      <c r="F2010" s="4" t="s">
        <v>3545</v>
      </c>
      <c r="G2010" s="12">
        <f t="shared" si="31"/>
        <v>66.276399999999995</v>
      </c>
      <c r="H2010" s="12">
        <f t="shared" si="31"/>
        <v>16.53218</v>
      </c>
      <c r="I2010" s="7">
        <v>6627640</v>
      </c>
      <c r="J2010" s="7">
        <v>1653218</v>
      </c>
      <c r="K2010" s="4" t="s">
        <v>454</v>
      </c>
      <c r="L2010" s="2" t="s">
        <v>17</v>
      </c>
      <c r="M2010" s="4"/>
    </row>
    <row r="2011" spans="1:13" hidden="1" x14ac:dyDescent="0.2">
      <c r="A2011" s="4" t="s">
        <v>4173</v>
      </c>
      <c r="B2011">
        <f>IF(ISNA(VLOOKUP(A2012,[1]Sheet1!A$1:B$65536,2,FALSE)),"0",VLOOKUP(A2012,[1]Sheet1!A$1:B$65536,2,FALSE))</f>
        <v>0</v>
      </c>
      <c r="C2011" s="4" t="s">
        <v>4153</v>
      </c>
      <c r="D2011" s="4" t="s">
        <v>4154</v>
      </c>
      <c r="E2011" s="4" t="s">
        <v>4155</v>
      </c>
      <c r="F2011" s="4" t="s">
        <v>3545</v>
      </c>
      <c r="G2011" s="12">
        <f t="shared" si="31"/>
        <v>66.276399999999995</v>
      </c>
      <c r="H2011" s="12">
        <f t="shared" si="31"/>
        <v>16.53218</v>
      </c>
      <c r="I2011" s="7">
        <v>6627640</v>
      </c>
      <c r="J2011" s="7">
        <v>1653218</v>
      </c>
      <c r="K2011" s="4" t="s">
        <v>454</v>
      </c>
      <c r="L2011" s="2" t="s">
        <v>17</v>
      </c>
      <c r="M2011" s="4"/>
    </row>
    <row r="2012" spans="1:13" hidden="1" x14ac:dyDescent="0.2">
      <c r="A2012" s="4" t="s">
        <v>4174</v>
      </c>
      <c r="B2012">
        <f>IF(ISNA(VLOOKUP(A2013,[1]Sheet1!A$1:B$65536,2,FALSE)),"0",VLOOKUP(A2013,[1]Sheet1!A$1:B$65536,2,FALSE))</f>
        <v>1</v>
      </c>
      <c r="C2012" s="4" t="s">
        <v>4153</v>
      </c>
      <c r="D2012" s="4" t="s">
        <v>4154</v>
      </c>
      <c r="E2012" s="4" t="s">
        <v>4155</v>
      </c>
      <c r="F2012" s="4" t="s">
        <v>3545</v>
      </c>
      <c r="G2012" s="12">
        <f t="shared" si="31"/>
        <v>66.276399999999995</v>
      </c>
      <c r="H2012" s="12">
        <f t="shared" si="31"/>
        <v>16.53218</v>
      </c>
      <c r="I2012" s="7">
        <v>6627640</v>
      </c>
      <c r="J2012" s="7">
        <v>1653218</v>
      </c>
      <c r="K2012" s="4" t="s">
        <v>454</v>
      </c>
      <c r="L2012" s="2" t="s">
        <v>17</v>
      </c>
      <c r="M2012" s="4"/>
    </row>
    <row r="2013" spans="1:13" hidden="1" x14ac:dyDescent="0.2">
      <c r="A2013" s="4" t="s">
        <v>4175</v>
      </c>
      <c r="B2013" t="str">
        <f>IF(ISNA(VLOOKUP(A2014,[1]Sheet1!A$1:B$65536,2,FALSE)),"0",VLOOKUP(A2014,[1]Sheet1!A$1:B$65536,2,FALSE))</f>
        <v>0</v>
      </c>
      <c r="C2013" s="4" t="s">
        <v>4153</v>
      </c>
      <c r="D2013" s="4" t="s">
        <v>4154</v>
      </c>
      <c r="E2013" s="4" t="s">
        <v>4155</v>
      </c>
      <c r="F2013" s="4" t="s">
        <v>3545</v>
      </c>
      <c r="G2013" s="12">
        <f t="shared" si="31"/>
        <v>66.276489999999995</v>
      </c>
      <c r="H2013" s="12">
        <f t="shared" si="31"/>
        <v>16.53218</v>
      </c>
      <c r="I2013" s="7">
        <v>6627649</v>
      </c>
      <c r="J2013" s="7">
        <v>1653218</v>
      </c>
      <c r="K2013" s="4" t="s">
        <v>454</v>
      </c>
      <c r="L2013" s="2" t="s">
        <v>17</v>
      </c>
      <c r="M2013" s="4" t="s">
        <v>1563</v>
      </c>
    </row>
    <row r="2014" spans="1:13" hidden="1" x14ac:dyDescent="0.2">
      <c r="A2014" s="4" t="s">
        <v>4176</v>
      </c>
      <c r="B2014" t="str">
        <f>IF(ISNA(VLOOKUP(A2015,[1]Sheet1!A$1:B$65536,2,FALSE)),"0",VLOOKUP(A2015,[1]Sheet1!A$1:B$65536,2,FALSE))</f>
        <v>0</v>
      </c>
      <c r="C2014" s="4" t="s">
        <v>993</v>
      </c>
      <c r="D2014" s="4" t="s">
        <v>4154</v>
      </c>
      <c r="E2014" s="4" t="s">
        <v>4155</v>
      </c>
      <c r="F2014" s="4" t="s">
        <v>3545</v>
      </c>
      <c r="G2014" s="12">
        <f t="shared" si="31"/>
        <v>66.279499999999999</v>
      </c>
      <c r="H2014" s="12">
        <f t="shared" si="31"/>
        <v>16.530999999999999</v>
      </c>
      <c r="I2014" s="7">
        <v>6627950</v>
      </c>
      <c r="J2014" s="7">
        <v>1653100</v>
      </c>
      <c r="K2014" s="4" t="s">
        <v>454</v>
      </c>
      <c r="L2014" s="2" t="s">
        <v>17</v>
      </c>
      <c r="M2014" s="4"/>
    </row>
    <row r="2015" spans="1:13" hidden="1" x14ac:dyDescent="0.2">
      <c r="A2015" s="4" t="s">
        <v>4177</v>
      </c>
      <c r="B2015" t="str">
        <f>IF(ISNA(VLOOKUP(A2016,[1]Sheet1!A$1:B$65536,2,FALSE)),"0",VLOOKUP(A2016,[1]Sheet1!A$1:B$65536,2,FALSE))</f>
        <v>0</v>
      </c>
      <c r="C2015" s="4" t="s">
        <v>993</v>
      </c>
      <c r="D2015" s="4" t="s">
        <v>4154</v>
      </c>
      <c r="E2015" s="4" t="s">
        <v>4155</v>
      </c>
      <c r="F2015" s="4" t="s">
        <v>3545</v>
      </c>
      <c r="G2015" s="12">
        <f t="shared" si="31"/>
        <v>66.279079999999993</v>
      </c>
      <c r="H2015" s="12">
        <f t="shared" si="31"/>
        <v>16.530259999999998</v>
      </c>
      <c r="I2015" s="7">
        <v>6627908</v>
      </c>
      <c r="J2015" s="7">
        <v>1653026</v>
      </c>
      <c r="K2015" s="4" t="s">
        <v>454</v>
      </c>
      <c r="L2015" s="2" t="s">
        <v>17</v>
      </c>
      <c r="M2015" s="4" t="s">
        <v>4178</v>
      </c>
    </row>
    <row r="2016" spans="1:13" hidden="1" x14ac:dyDescent="0.2">
      <c r="A2016" s="4" t="s">
        <v>4179</v>
      </c>
      <c r="B2016">
        <f>IF(ISNA(VLOOKUP(A2017,[1]Sheet1!A$1:B$65536,2,FALSE)),"0",VLOOKUP(A2017,[1]Sheet1!A$1:B$65536,2,FALSE))</f>
        <v>0</v>
      </c>
      <c r="C2016" s="4" t="s">
        <v>4180</v>
      </c>
      <c r="D2016" s="4" t="s">
        <v>4181</v>
      </c>
      <c r="E2016" s="4" t="s">
        <v>4155</v>
      </c>
      <c r="F2016" s="4" t="s">
        <v>3545</v>
      </c>
      <c r="G2016" s="12">
        <f t="shared" si="31"/>
        <v>66.312550000000002</v>
      </c>
      <c r="H2016" s="12">
        <f t="shared" si="31"/>
        <v>16.592549999999999</v>
      </c>
      <c r="I2016" s="7">
        <v>6631255</v>
      </c>
      <c r="J2016" s="7">
        <v>1659255</v>
      </c>
      <c r="K2016" s="4" t="s">
        <v>8648</v>
      </c>
      <c r="L2016" s="2" t="s">
        <v>17</v>
      </c>
      <c r="M2016" s="4"/>
    </row>
    <row r="2017" spans="1:13" hidden="1" x14ac:dyDescent="0.2">
      <c r="A2017" s="4" t="s">
        <v>4182</v>
      </c>
      <c r="B2017">
        <f>IF(ISNA(VLOOKUP(A2018,[1]Sheet1!A$1:B$65536,2,FALSE)),"0",VLOOKUP(A2018,[1]Sheet1!A$1:B$65536,2,FALSE))</f>
        <v>1</v>
      </c>
      <c r="C2017" s="4" t="s">
        <v>4180</v>
      </c>
      <c r="D2017" s="4" t="s">
        <v>4181</v>
      </c>
      <c r="E2017" s="4" t="s">
        <v>4155</v>
      </c>
      <c r="F2017" s="4" t="s">
        <v>3545</v>
      </c>
      <c r="G2017" s="12">
        <f t="shared" si="31"/>
        <v>66.312550000000002</v>
      </c>
      <c r="H2017" s="12">
        <f t="shared" si="31"/>
        <v>16.592549999999999</v>
      </c>
      <c r="I2017" s="7">
        <v>6631255</v>
      </c>
      <c r="J2017" s="7">
        <v>1659255</v>
      </c>
      <c r="K2017" s="4" t="s">
        <v>8648</v>
      </c>
      <c r="L2017" s="2" t="s">
        <v>17</v>
      </c>
      <c r="M2017" s="4"/>
    </row>
    <row r="2018" spans="1:13" hidden="1" x14ac:dyDescent="0.2">
      <c r="A2018" s="4" t="s">
        <v>4183</v>
      </c>
      <c r="B2018" t="str">
        <f>IF(ISNA(VLOOKUP(A2019,[1]Sheet1!A$1:B$65536,2,FALSE)),"0",VLOOKUP(A2019,[1]Sheet1!A$1:B$65536,2,FALSE))</f>
        <v>0</v>
      </c>
      <c r="C2018" s="4" t="s">
        <v>4180</v>
      </c>
      <c r="D2018" s="4" t="s">
        <v>4181</v>
      </c>
      <c r="E2018" s="4" t="s">
        <v>4155</v>
      </c>
      <c r="F2018" s="4" t="s">
        <v>3545</v>
      </c>
      <c r="G2018" s="12">
        <f t="shared" si="31"/>
        <v>66.312550000000002</v>
      </c>
      <c r="H2018" s="12">
        <f t="shared" si="31"/>
        <v>16.592549999999999</v>
      </c>
      <c r="I2018" s="7">
        <v>6631255</v>
      </c>
      <c r="J2018" s="7">
        <v>1659255</v>
      </c>
      <c r="K2018" s="4" t="s">
        <v>454</v>
      </c>
      <c r="L2018" s="2" t="s">
        <v>17</v>
      </c>
      <c r="M2018" s="4"/>
    </row>
    <row r="2019" spans="1:13" hidden="1" x14ac:dyDescent="0.2">
      <c r="A2019" s="4" t="s">
        <v>4184</v>
      </c>
      <c r="B2019" t="str">
        <f>IF(ISNA(VLOOKUP(A2020,[1]Sheet1!A$1:B$65536,2,FALSE)),"0",VLOOKUP(A2020,[1]Sheet1!A$1:B$65536,2,FALSE))</f>
        <v>0</v>
      </c>
      <c r="C2019" s="4" t="s">
        <v>4180</v>
      </c>
      <c r="D2019" s="4" t="s">
        <v>4181</v>
      </c>
      <c r="E2019" s="4" t="s">
        <v>4155</v>
      </c>
      <c r="F2019" s="4" t="s">
        <v>3545</v>
      </c>
      <c r="G2019" s="12">
        <f t="shared" si="31"/>
        <v>66.312550000000002</v>
      </c>
      <c r="H2019" s="12">
        <f t="shared" si="31"/>
        <v>16.592549999999999</v>
      </c>
      <c r="I2019" s="7">
        <v>6631255</v>
      </c>
      <c r="J2019" s="7">
        <v>1659255</v>
      </c>
      <c r="K2019" s="4" t="s">
        <v>8648</v>
      </c>
      <c r="L2019" s="2" t="s">
        <v>17</v>
      </c>
      <c r="M2019" s="4"/>
    </row>
    <row r="2020" spans="1:13" hidden="1" x14ac:dyDescent="0.2">
      <c r="A2020" s="4" t="s">
        <v>4185</v>
      </c>
      <c r="B2020" t="str">
        <f>IF(ISNA(VLOOKUP(A2021,[1]Sheet1!A$1:B$65536,2,FALSE)),"0",VLOOKUP(A2021,[1]Sheet1!A$1:B$65536,2,FALSE))</f>
        <v>0</v>
      </c>
      <c r="C2020" s="4" t="s">
        <v>4180</v>
      </c>
      <c r="D2020" s="4" t="s">
        <v>4181</v>
      </c>
      <c r="E2020" s="4" t="s">
        <v>4155</v>
      </c>
      <c r="F2020" s="4" t="s">
        <v>3545</v>
      </c>
      <c r="G2020" s="12">
        <f t="shared" si="31"/>
        <v>66.312550000000002</v>
      </c>
      <c r="H2020" s="12">
        <f t="shared" si="31"/>
        <v>16.592549999999999</v>
      </c>
      <c r="I2020" s="7">
        <v>6631255</v>
      </c>
      <c r="J2020" s="7">
        <v>1659255</v>
      </c>
      <c r="K2020" s="4" t="s">
        <v>8648</v>
      </c>
      <c r="L2020" s="2" t="s">
        <v>17</v>
      </c>
      <c r="M2020" s="4"/>
    </row>
    <row r="2021" spans="1:13" hidden="1" x14ac:dyDescent="0.2">
      <c r="A2021" s="4" t="s">
        <v>4186</v>
      </c>
      <c r="B2021" t="str">
        <f>IF(ISNA(VLOOKUP(A2022,[1]Sheet1!A$1:B$65536,2,FALSE)),"0",VLOOKUP(A2022,[1]Sheet1!A$1:B$65536,2,FALSE))</f>
        <v>0</v>
      </c>
      <c r="C2021" s="4" t="s">
        <v>4180</v>
      </c>
      <c r="D2021" s="4" t="s">
        <v>4181</v>
      </c>
      <c r="E2021" s="4" t="s">
        <v>4155</v>
      </c>
      <c r="F2021" s="4" t="s">
        <v>3545</v>
      </c>
      <c r="G2021" s="12">
        <f t="shared" si="31"/>
        <v>66.312550000000002</v>
      </c>
      <c r="H2021" s="12">
        <f t="shared" si="31"/>
        <v>16.592549999999999</v>
      </c>
      <c r="I2021" s="7">
        <v>6631255</v>
      </c>
      <c r="J2021" s="7">
        <v>1659255</v>
      </c>
      <c r="K2021" s="4" t="s">
        <v>454</v>
      </c>
      <c r="L2021" s="4" t="s">
        <v>17</v>
      </c>
      <c r="M2021" s="4"/>
    </row>
    <row r="2022" spans="1:13" hidden="1" x14ac:dyDescent="0.2">
      <c r="A2022" s="4" t="s">
        <v>4187</v>
      </c>
      <c r="B2022">
        <f>IF(ISNA(VLOOKUP(A2023,[1]Sheet1!A$1:B$65536,2,FALSE)),"0",VLOOKUP(A2023,[1]Sheet1!A$1:B$65536,2,FALSE))</f>
        <v>1</v>
      </c>
      <c r="C2022" s="4" t="s">
        <v>4188</v>
      </c>
      <c r="D2022" s="4" t="s">
        <v>4181</v>
      </c>
      <c r="E2022" s="4" t="s">
        <v>4155</v>
      </c>
      <c r="F2022" s="4" t="s">
        <v>3545</v>
      </c>
      <c r="G2022" s="12">
        <f t="shared" si="31"/>
        <v>66.337000000000003</v>
      </c>
      <c r="H2022" s="12">
        <f t="shared" si="31"/>
        <v>16.588000000000001</v>
      </c>
      <c r="I2022" s="7">
        <v>6633700</v>
      </c>
      <c r="J2022" s="7">
        <v>1658800</v>
      </c>
      <c r="K2022" s="4" t="s">
        <v>8624</v>
      </c>
      <c r="L2022" s="2" t="s">
        <v>17</v>
      </c>
      <c r="M2022" s="4"/>
    </row>
    <row r="2023" spans="1:13" hidden="1" x14ac:dyDescent="0.2">
      <c r="A2023" s="4" t="s">
        <v>4189</v>
      </c>
      <c r="B2023" t="str">
        <f>IF(ISNA(VLOOKUP(A2024,[1]Sheet1!A$1:B$65536,2,FALSE)),"0",VLOOKUP(A2024,[1]Sheet1!A$1:B$65536,2,FALSE))</f>
        <v>0</v>
      </c>
      <c r="C2023" s="4" t="s">
        <v>4190</v>
      </c>
      <c r="D2023" s="4" t="s">
        <v>4181</v>
      </c>
      <c r="E2023" s="4" t="s">
        <v>4155</v>
      </c>
      <c r="F2023" s="4" t="s">
        <v>3545</v>
      </c>
      <c r="G2023" s="12">
        <f t="shared" si="31"/>
        <v>66.323779999999999</v>
      </c>
      <c r="H2023" s="12">
        <f t="shared" si="31"/>
        <v>16.583320000000001</v>
      </c>
      <c r="I2023" s="7">
        <v>6632378</v>
      </c>
      <c r="J2023" s="7">
        <v>1658332</v>
      </c>
      <c r="K2023" s="4" t="s">
        <v>8615</v>
      </c>
      <c r="L2023" s="4" t="s">
        <v>17</v>
      </c>
      <c r="M2023" s="4"/>
    </row>
    <row r="2024" spans="1:13" hidden="1" x14ac:dyDescent="0.2">
      <c r="A2024" s="4" t="s">
        <v>4191</v>
      </c>
      <c r="B2024">
        <f>IF(ISNA(VLOOKUP(A2025,[1]Sheet1!A$1:B$65536,2,FALSE)),"0",VLOOKUP(A2025,[1]Sheet1!A$1:B$65536,2,FALSE))</f>
        <v>0</v>
      </c>
      <c r="C2024" s="4" t="s">
        <v>4192</v>
      </c>
      <c r="D2024" s="4" t="s">
        <v>4193</v>
      </c>
      <c r="E2024" s="4" t="s">
        <v>4155</v>
      </c>
      <c r="F2024" s="4" t="s">
        <v>3545</v>
      </c>
      <c r="G2024" s="12">
        <f t="shared" si="31"/>
        <v>66.351590000000002</v>
      </c>
      <c r="H2024" s="12">
        <f t="shared" si="31"/>
        <v>16.5459</v>
      </c>
      <c r="I2024" s="7">
        <v>6635159</v>
      </c>
      <c r="J2024" s="7">
        <v>1654590</v>
      </c>
      <c r="K2024" s="4" t="s">
        <v>8617</v>
      </c>
      <c r="L2024" s="2" t="s">
        <v>17</v>
      </c>
      <c r="M2024" s="4"/>
    </row>
    <row r="2025" spans="1:13" hidden="1" x14ac:dyDescent="0.2">
      <c r="A2025" s="4" t="s">
        <v>4194</v>
      </c>
      <c r="B2025">
        <f>IF(ISNA(VLOOKUP(A2026,[1]Sheet1!A$1:B$65536,2,FALSE)),"0",VLOOKUP(A2026,[1]Sheet1!A$1:B$65536,2,FALSE))</f>
        <v>0</v>
      </c>
      <c r="C2025" s="4" t="s">
        <v>993</v>
      </c>
      <c r="D2025" s="4" t="s">
        <v>4193</v>
      </c>
      <c r="E2025" s="4" t="s">
        <v>4155</v>
      </c>
      <c r="F2025" s="4" t="s">
        <v>3545</v>
      </c>
      <c r="G2025" s="12">
        <f t="shared" si="31"/>
        <v>66.355140000000006</v>
      </c>
      <c r="H2025" s="12">
        <f t="shared" si="31"/>
        <v>16.54524</v>
      </c>
      <c r="I2025" s="7">
        <v>6635514</v>
      </c>
      <c r="J2025" s="7">
        <v>1654524</v>
      </c>
      <c r="K2025" s="4" t="s">
        <v>454</v>
      </c>
      <c r="L2025" s="2" t="s">
        <v>17</v>
      </c>
      <c r="M2025" s="4"/>
    </row>
    <row r="2026" spans="1:13" hidden="1" x14ac:dyDescent="0.2">
      <c r="A2026" s="4" t="s">
        <v>4195</v>
      </c>
      <c r="B2026" t="str">
        <f>IF(ISNA(VLOOKUP(A2027,[1]Sheet1!A$1:B$65536,2,FALSE)),"0",VLOOKUP(A2027,[1]Sheet1!A$1:B$65536,2,FALSE))</f>
        <v>0</v>
      </c>
      <c r="C2026" s="4" t="s">
        <v>4196</v>
      </c>
      <c r="D2026" s="4" t="s">
        <v>4193</v>
      </c>
      <c r="E2026" s="4" t="s">
        <v>4155</v>
      </c>
      <c r="F2026" s="4" t="s">
        <v>3545</v>
      </c>
      <c r="G2026" s="12">
        <f t="shared" si="31"/>
        <v>66.329149999999998</v>
      </c>
      <c r="H2026" s="12">
        <f t="shared" si="31"/>
        <v>16.548500000000001</v>
      </c>
      <c r="I2026" s="7">
        <v>6632915</v>
      </c>
      <c r="J2026" s="7">
        <v>1654850</v>
      </c>
      <c r="K2026" s="4" t="s">
        <v>8613</v>
      </c>
      <c r="L2026" s="2" t="s">
        <v>17</v>
      </c>
      <c r="M2026" s="4"/>
    </row>
    <row r="2027" spans="1:13" hidden="1" x14ac:dyDescent="0.2">
      <c r="A2027" s="4" t="s">
        <v>4197</v>
      </c>
      <c r="B2027" t="str">
        <f>IF(ISNA(VLOOKUP(A2028,[1]Sheet1!A$1:B$65536,2,FALSE)),"0",VLOOKUP(A2028,[1]Sheet1!A$1:B$65536,2,FALSE))</f>
        <v>0</v>
      </c>
      <c r="C2027" s="4" t="s">
        <v>4196</v>
      </c>
      <c r="D2027" s="4" t="s">
        <v>4193</v>
      </c>
      <c r="E2027" s="4" t="s">
        <v>4155</v>
      </c>
      <c r="F2027" s="4" t="s">
        <v>3545</v>
      </c>
      <c r="G2027" s="12">
        <f t="shared" si="31"/>
        <v>66.329139999999995</v>
      </c>
      <c r="H2027" s="12">
        <f t="shared" si="31"/>
        <v>16.548490000000001</v>
      </c>
      <c r="I2027" s="7">
        <v>6632914</v>
      </c>
      <c r="J2027" s="7">
        <v>1654849</v>
      </c>
      <c r="K2027" s="4" t="s">
        <v>454</v>
      </c>
      <c r="L2027" s="2" t="s">
        <v>17</v>
      </c>
      <c r="M2027" s="4"/>
    </row>
    <row r="2028" spans="1:13" hidden="1" x14ac:dyDescent="0.2">
      <c r="A2028" s="4" t="s">
        <v>4198</v>
      </c>
      <c r="B2028" t="str">
        <f>IF(ISNA(VLOOKUP(A2029,[1]Sheet1!A$1:B$65536,2,FALSE)),"0",VLOOKUP(A2029,[1]Sheet1!A$1:B$65536,2,FALSE))</f>
        <v>0</v>
      </c>
      <c r="C2028" s="4" t="s">
        <v>4199</v>
      </c>
      <c r="D2028" s="4" t="s">
        <v>4193</v>
      </c>
      <c r="E2028" s="4" t="s">
        <v>4155</v>
      </c>
      <c r="F2028" s="4" t="s">
        <v>3545</v>
      </c>
      <c r="G2028" s="12">
        <f t="shared" si="31"/>
        <v>66.325379999999996</v>
      </c>
      <c r="H2028" s="12">
        <f t="shared" si="31"/>
        <v>16.54391</v>
      </c>
      <c r="I2028" s="7">
        <v>6632538</v>
      </c>
      <c r="J2028" s="7">
        <v>1654391</v>
      </c>
      <c r="K2028" s="4" t="s">
        <v>8615</v>
      </c>
      <c r="L2028" s="2" t="s">
        <v>17</v>
      </c>
      <c r="M2028" s="4"/>
    </row>
    <row r="2029" spans="1:13" hidden="1" x14ac:dyDescent="0.2">
      <c r="A2029" s="4" t="s">
        <v>4200</v>
      </c>
      <c r="B2029" t="str">
        <f>IF(ISNA(VLOOKUP(A2030,[1]Sheet1!A$1:B$65536,2,FALSE)),"0",VLOOKUP(A2030,[1]Sheet1!A$1:B$65536,2,FALSE))</f>
        <v>0</v>
      </c>
      <c r="C2029" s="4" t="s">
        <v>4199</v>
      </c>
      <c r="D2029" s="4" t="s">
        <v>4193</v>
      </c>
      <c r="E2029" s="4" t="s">
        <v>4155</v>
      </c>
      <c r="F2029" s="4" t="s">
        <v>3545</v>
      </c>
      <c r="G2029" s="12">
        <f t="shared" si="31"/>
        <v>66.324430000000007</v>
      </c>
      <c r="H2029" s="12">
        <f t="shared" si="31"/>
        <v>16.543320000000001</v>
      </c>
      <c r="I2029" s="7">
        <v>6632443</v>
      </c>
      <c r="J2029" s="7">
        <v>1654332</v>
      </c>
      <c r="K2029" s="4" t="s">
        <v>8613</v>
      </c>
      <c r="L2029" s="2" t="s">
        <v>17</v>
      </c>
      <c r="M2029" s="4"/>
    </row>
    <row r="2030" spans="1:13" hidden="1" x14ac:dyDescent="0.2">
      <c r="A2030" s="4" t="s">
        <v>4201</v>
      </c>
      <c r="B2030">
        <f>IF(ISNA(VLOOKUP(A2031,[1]Sheet1!A$1:B$65536,2,FALSE)),"0",VLOOKUP(A2031,[1]Sheet1!A$1:B$65536,2,FALSE))</f>
        <v>0</v>
      </c>
      <c r="C2030" s="4" t="s">
        <v>4202</v>
      </c>
      <c r="D2030" s="4" t="s">
        <v>4203</v>
      </c>
      <c r="E2030" s="4" t="s">
        <v>4155</v>
      </c>
      <c r="F2030" s="4" t="s">
        <v>3545</v>
      </c>
      <c r="G2030" s="12">
        <f t="shared" si="31"/>
        <v>66.366190000000003</v>
      </c>
      <c r="H2030" s="12">
        <f t="shared" si="31"/>
        <v>16.59656</v>
      </c>
      <c r="I2030" s="7">
        <v>6636619</v>
      </c>
      <c r="J2030" s="7">
        <v>1659656</v>
      </c>
      <c r="K2030" s="4" t="s">
        <v>8617</v>
      </c>
      <c r="L2030" s="2" t="s">
        <v>17</v>
      </c>
      <c r="M2030" s="4"/>
    </row>
    <row r="2031" spans="1:13" hidden="1" x14ac:dyDescent="0.2">
      <c r="A2031" s="4" t="s">
        <v>4204</v>
      </c>
      <c r="B2031">
        <f>IF(ISNA(VLOOKUP(A2032,[1]Sheet1!A$1:B$65536,2,FALSE)),"0",VLOOKUP(A2032,[1]Sheet1!A$1:B$65536,2,FALSE))</f>
        <v>1</v>
      </c>
      <c r="C2031" s="4" t="s">
        <v>4202</v>
      </c>
      <c r="D2031" s="4" t="s">
        <v>4203</v>
      </c>
      <c r="E2031" s="4" t="s">
        <v>4155</v>
      </c>
      <c r="F2031" s="4" t="s">
        <v>3545</v>
      </c>
      <c r="G2031" s="12">
        <f t="shared" si="31"/>
        <v>66.366190000000003</v>
      </c>
      <c r="H2031" s="12">
        <f t="shared" si="31"/>
        <v>16.59656</v>
      </c>
      <c r="I2031" s="7">
        <v>6636619</v>
      </c>
      <c r="J2031" s="7">
        <v>1659656</v>
      </c>
      <c r="K2031" s="4" t="s">
        <v>454</v>
      </c>
      <c r="L2031" s="2" t="s">
        <v>17</v>
      </c>
      <c r="M2031" s="4"/>
    </row>
    <row r="2032" spans="1:13" hidden="1" x14ac:dyDescent="0.2">
      <c r="A2032" s="4" t="s">
        <v>4205</v>
      </c>
      <c r="B2032">
        <f>IF(ISNA(VLOOKUP(A2033,[1]Sheet1!A$1:B$65536,2,FALSE)),"0",VLOOKUP(A2033,[1]Sheet1!A$1:B$65536,2,FALSE))</f>
        <v>1</v>
      </c>
      <c r="C2032" s="4" t="s">
        <v>4202</v>
      </c>
      <c r="D2032" s="4" t="s">
        <v>4203</v>
      </c>
      <c r="E2032" s="4" t="s">
        <v>4155</v>
      </c>
      <c r="F2032" s="4" t="s">
        <v>3545</v>
      </c>
      <c r="G2032" s="12">
        <f t="shared" si="31"/>
        <v>66.366190000000003</v>
      </c>
      <c r="H2032" s="12">
        <f t="shared" si="31"/>
        <v>16.59656</v>
      </c>
      <c r="I2032" s="7">
        <v>6636619</v>
      </c>
      <c r="J2032" s="7">
        <v>1659656</v>
      </c>
      <c r="K2032" s="4" t="s">
        <v>454</v>
      </c>
      <c r="L2032" s="2" t="s">
        <v>17</v>
      </c>
      <c r="M2032" s="4"/>
    </row>
    <row r="2033" spans="1:13" hidden="1" x14ac:dyDescent="0.2">
      <c r="A2033" s="4" t="s">
        <v>4206</v>
      </c>
      <c r="B2033" t="str">
        <f>IF(ISNA(VLOOKUP(A2034,[1]Sheet1!A$1:B$65536,2,FALSE)),"0",VLOOKUP(A2034,[1]Sheet1!A$1:B$65536,2,FALSE))</f>
        <v>0</v>
      </c>
      <c r="C2033" s="4" t="s">
        <v>4202</v>
      </c>
      <c r="D2033" s="4" t="s">
        <v>4203</v>
      </c>
      <c r="E2033" s="4" t="s">
        <v>4155</v>
      </c>
      <c r="F2033" s="4" t="s">
        <v>3545</v>
      </c>
      <c r="G2033" s="12">
        <f t="shared" si="31"/>
        <v>66.366240000000005</v>
      </c>
      <c r="H2033" s="12">
        <f t="shared" si="31"/>
        <v>16.59721</v>
      </c>
      <c r="I2033" s="7">
        <v>6636624</v>
      </c>
      <c r="J2033" s="7">
        <v>1659721</v>
      </c>
      <c r="K2033" s="4" t="s">
        <v>454</v>
      </c>
      <c r="L2033" s="2" t="s">
        <v>17</v>
      </c>
      <c r="M2033" s="4"/>
    </row>
    <row r="2034" spans="1:13" hidden="1" x14ac:dyDescent="0.2">
      <c r="A2034" s="4" t="s">
        <v>4207</v>
      </c>
      <c r="B2034" t="str">
        <f>IF(ISNA(VLOOKUP(A2035,[1]Sheet1!A$1:B$65536,2,FALSE)),"0",VLOOKUP(A2035,[1]Sheet1!A$1:B$65536,2,FALSE))</f>
        <v>0</v>
      </c>
      <c r="C2034" s="4" t="s">
        <v>1506</v>
      </c>
      <c r="D2034" s="4" t="s">
        <v>4203</v>
      </c>
      <c r="E2034" s="4" t="s">
        <v>4155</v>
      </c>
      <c r="F2034" s="4" t="s">
        <v>3545</v>
      </c>
      <c r="G2034" s="12">
        <f t="shared" si="31"/>
        <v>66.374499999999998</v>
      </c>
      <c r="H2034" s="12">
        <f t="shared" si="31"/>
        <v>16.611499999999999</v>
      </c>
      <c r="I2034" s="7">
        <v>6637450</v>
      </c>
      <c r="J2034" s="7">
        <v>1661150</v>
      </c>
      <c r="K2034" s="4" t="s">
        <v>454</v>
      </c>
      <c r="L2034" s="2" t="s">
        <v>17</v>
      </c>
      <c r="M2034" s="4"/>
    </row>
    <row r="2035" spans="1:13" hidden="1" x14ac:dyDescent="0.2">
      <c r="A2035" s="4" t="s">
        <v>4208</v>
      </c>
      <c r="B2035">
        <f>IF(ISNA(VLOOKUP(A2036,[1]Sheet1!A$1:B$65536,2,FALSE)),"0",VLOOKUP(A2036,[1]Sheet1!A$1:B$65536,2,FALSE))</f>
        <v>1</v>
      </c>
      <c r="C2035" s="4" t="s">
        <v>4209</v>
      </c>
      <c r="D2035" s="4" t="s">
        <v>4203</v>
      </c>
      <c r="E2035" s="4" t="s">
        <v>4155</v>
      </c>
      <c r="F2035" s="4" t="s">
        <v>3545</v>
      </c>
      <c r="G2035" s="12">
        <f t="shared" si="31"/>
        <v>66.326059999999998</v>
      </c>
      <c r="H2035" s="12">
        <f t="shared" si="31"/>
        <v>16.662880000000001</v>
      </c>
      <c r="I2035" s="7">
        <v>6632606</v>
      </c>
      <c r="J2035" s="7">
        <v>1666288</v>
      </c>
      <c r="K2035" s="4" t="s">
        <v>8617</v>
      </c>
      <c r="L2035" s="2" t="s">
        <v>17</v>
      </c>
      <c r="M2035" s="4"/>
    </row>
    <row r="2036" spans="1:13" hidden="1" x14ac:dyDescent="0.2">
      <c r="A2036" s="4" t="s">
        <v>4210</v>
      </c>
      <c r="B2036">
        <f>IF(ISNA(VLOOKUP(A2037,[1]Sheet1!A$1:B$65536,2,FALSE)),"0",VLOOKUP(A2037,[1]Sheet1!A$1:B$65536,2,FALSE))</f>
        <v>0</v>
      </c>
      <c r="C2036" s="4" t="s">
        <v>4211</v>
      </c>
      <c r="D2036" s="4" t="s">
        <v>4203</v>
      </c>
      <c r="E2036" s="4" t="s">
        <v>4155</v>
      </c>
      <c r="F2036" s="4" t="s">
        <v>3545</v>
      </c>
      <c r="G2036" s="12">
        <f t="shared" si="31"/>
        <v>66.331370000000007</v>
      </c>
      <c r="H2036" s="12">
        <f t="shared" si="31"/>
        <v>16.653269999999999</v>
      </c>
      <c r="I2036" s="7">
        <v>6633137</v>
      </c>
      <c r="J2036" s="7">
        <v>1665327</v>
      </c>
      <c r="K2036" s="4" t="s">
        <v>454</v>
      </c>
      <c r="L2036" s="2" t="s">
        <v>17</v>
      </c>
      <c r="M2036" s="4"/>
    </row>
    <row r="2037" spans="1:13" hidden="1" x14ac:dyDescent="0.2">
      <c r="A2037" s="4" t="s">
        <v>4212</v>
      </c>
      <c r="B2037">
        <f>IF(ISNA(VLOOKUP(A2038,[1]Sheet1!A$1:B$65536,2,FALSE)),"0",VLOOKUP(A2038,[1]Sheet1!A$1:B$65536,2,FALSE))</f>
        <v>0</v>
      </c>
      <c r="C2037" s="4" t="s">
        <v>4213</v>
      </c>
      <c r="D2037" s="4" t="s">
        <v>4203</v>
      </c>
      <c r="E2037" s="4" t="s">
        <v>4155</v>
      </c>
      <c r="F2037" s="4" t="s">
        <v>3545</v>
      </c>
      <c r="G2037" s="12">
        <f t="shared" si="31"/>
        <v>66.337059999999994</v>
      </c>
      <c r="H2037" s="12">
        <f t="shared" si="31"/>
        <v>16.61647</v>
      </c>
      <c r="I2037" s="7">
        <v>6633706</v>
      </c>
      <c r="J2037" s="7">
        <v>1661647</v>
      </c>
      <c r="K2037" s="4" t="s">
        <v>8614</v>
      </c>
      <c r="L2037" s="2" t="s">
        <v>17</v>
      </c>
      <c r="M2037" s="4"/>
    </row>
    <row r="2038" spans="1:13" hidden="1" x14ac:dyDescent="0.2">
      <c r="A2038" s="4" t="s">
        <v>4214</v>
      </c>
      <c r="B2038" t="str">
        <f>IF(ISNA(VLOOKUP(A2039,[1]Sheet1!A$1:B$65536,2,FALSE)),"0",VLOOKUP(A2039,[1]Sheet1!A$1:B$65536,2,FALSE))</f>
        <v>0</v>
      </c>
      <c r="C2038" s="4" t="s">
        <v>4215</v>
      </c>
      <c r="D2038" s="4" t="s">
        <v>4216</v>
      </c>
      <c r="E2038" s="4" t="s">
        <v>4155</v>
      </c>
      <c r="F2038" s="4" t="s">
        <v>3545</v>
      </c>
      <c r="G2038" s="12">
        <f t="shared" si="31"/>
        <v>66.440839999999994</v>
      </c>
      <c r="H2038" s="12">
        <f t="shared" si="31"/>
        <v>16.620750000000001</v>
      </c>
      <c r="I2038" s="7">
        <v>6644084</v>
      </c>
      <c r="J2038" s="7">
        <v>1662075</v>
      </c>
      <c r="K2038" s="4" t="s">
        <v>8637</v>
      </c>
      <c r="L2038" s="2" t="s">
        <v>17</v>
      </c>
      <c r="M2038" s="4"/>
    </row>
    <row r="2039" spans="1:13" hidden="1" x14ac:dyDescent="0.2">
      <c r="A2039" s="4" t="s">
        <v>4217</v>
      </c>
      <c r="B2039" t="str">
        <f>IF(ISNA(VLOOKUP(A2040,[1]Sheet1!A$1:B$65536,2,FALSE)),"0",VLOOKUP(A2040,[1]Sheet1!A$1:B$65536,2,FALSE))</f>
        <v>0</v>
      </c>
      <c r="C2039" s="4" t="s">
        <v>4218</v>
      </c>
      <c r="D2039" s="4" t="s">
        <v>4216</v>
      </c>
      <c r="E2039" s="4" t="s">
        <v>4155</v>
      </c>
      <c r="F2039" s="4" t="s">
        <v>3545</v>
      </c>
      <c r="G2039" s="12">
        <f t="shared" si="31"/>
        <v>66.412430000000001</v>
      </c>
      <c r="H2039" s="12">
        <f t="shared" si="31"/>
        <v>16.611429999999999</v>
      </c>
      <c r="I2039" s="7">
        <v>6641243</v>
      </c>
      <c r="J2039" s="7">
        <v>1661143</v>
      </c>
      <c r="K2039" s="4" t="s">
        <v>454</v>
      </c>
      <c r="L2039" s="2" t="s">
        <v>17</v>
      </c>
      <c r="M2039" s="4"/>
    </row>
    <row r="2040" spans="1:13" hidden="1" x14ac:dyDescent="0.2">
      <c r="A2040" s="4" t="s">
        <v>4219</v>
      </c>
      <c r="B2040" t="str">
        <f>IF(ISNA(VLOOKUP(A2041,[1]Sheet1!A$1:B$65536,2,FALSE)),"0",VLOOKUP(A2041,[1]Sheet1!A$1:B$65536,2,FALSE))</f>
        <v>0</v>
      </c>
      <c r="C2040" s="4" t="s">
        <v>4220</v>
      </c>
      <c r="D2040" s="4" t="s">
        <v>4216</v>
      </c>
      <c r="E2040" s="4" t="s">
        <v>4155</v>
      </c>
      <c r="F2040" s="4" t="s">
        <v>3545</v>
      </c>
      <c r="G2040" s="12">
        <f t="shared" si="31"/>
        <v>66.44829</v>
      </c>
      <c r="H2040" s="12">
        <f t="shared" si="31"/>
        <v>16.626799999999999</v>
      </c>
      <c r="I2040" s="7">
        <v>6644829</v>
      </c>
      <c r="J2040" s="7">
        <v>1662680</v>
      </c>
      <c r="K2040" s="4" t="s">
        <v>454</v>
      </c>
      <c r="L2040" s="4" t="s">
        <v>17</v>
      </c>
      <c r="M2040" s="4"/>
    </row>
    <row r="2041" spans="1:13" hidden="1" x14ac:dyDescent="0.2">
      <c r="A2041" s="4" t="s">
        <v>4221</v>
      </c>
      <c r="B2041">
        <f>IF(ISNA(VLOOKUP(A2042,[1]Sheet1!A$1:B$65536,2,FALSE)),"0",VLOOKUP(A2042,[1]Sheet1!A$1:B$65536,2,FALSE))</f>
        <v>1</v>
      </c>
      <c r="C2041" s="4" t="s">
        <v>2093</v>
      </c>
      <c r="D2041" s="4" t="s">
        <v>4216</v>
      </c>
      <c r="E2041" s="4" t="s">
        <v>4155</v>
      </c>
      <c r="F2041" s="4" t="s">
        <v>3545</v>
      </c>
      <c r="G2041" s="12">
        <f t="shared" si="31"/>
        <v>66.467730000000003</v>
      </c>
      <c r="H2041" s="12">
        <f t="shared" si="31"/>
        <v>16.6218</v>
      </c>
      <c r="I2041" s="7">
        <v>6646773</v>
      </c>
      <c r="J2041" s="7">
        <v>1662180</v>
      </c>
      <c r="K2041" s="4" t="s">
        <v>8620</v>
      </c>
      <c r="L2041" s="2" t="s">
        <v>17</v>
      </c>
      <c r="M2041" s="4"/>
    </row>
    <row r="2042" spans="1:13" hidden="1" x14ac:dyDescent="0.2">
      <c r="A2042" s="4" t="s">
        <v>4222</v>
      </c>
      <c r="B2042" t="str">
        <f>IF(ISNA(VLOOKUP(A2043,[1]Sheet1!A$1:B$65536,2,FALSE)),"0",VLOOKUP(A2043,[1]Sheet1!A$1:B$65536,2,FALSE))</f>
        <v>0</v>
      </c>
      <c r="C2042" s="4" t="s">
        <v>4223</v>
      </c>
      <c r="D2042" s="4" t="s">
        <v>4224</v>
      </c>
      <c r="E2042" s="4" t="s">
        <v>4225</v>
      </c>
      <c r="F2042" s="4" t="s">
        <v>3545</v>
      </c>
      <c r="G2042" s="12">
        <f t="shared" si="31"/>
        <v>66.445490000000007</v>
      </c>
      <c r="H2042" s="12">
        <f t="shared" si="31"/>
        <v>16.494489999999999</v>
      </c>
      <c r="I2042" s="7">
        <v>6644549</v>
      </c>
      <c r="J2042" s="7">
        <v>1649449</v>
      </c>
      <c r="K2042" s="4" t="s">
        <v>8612</v>
      </c>
      <c r="L2042" s="2" t="s">
        <v>17</v>
      </c>
      <c r="M2042" s="4"/>
    </row>
    <row r="2043" spans="1:13" hidden="1" x14ac:dyDescent="0.2">
      <c r="A2043" s="4" t="s">
        <v>4226</v>
      </c>
      <c r="B2043">
        <f>IF(ISNA(VLOOKUP(A2044,[1]Sheet1!A$1:B$65536,2,FALSE)),"0",VLOOKUP(A2044,[1]Sheet1!A$1:B$65536,2,FALSE))</f>
        <v>0</v>
      </c>
      <c r="C2043" s="4" t="s">
        <v>4223</v>
      </c>
      <c r="D2043" s="4" t="s">
        <v>4224</v>
      </c>
      <c r="E2043" s="4" t="s">
        <v>4225</v>
      </c>
      <c r="F2043" s="4" t="s">
        <v>3545</v>
      </c>
      <c r="G2043" s="12">
        <f t="shared" si="31"/>
        <v>66.4435</v>
      </c>
      <c r="H2043" s="12">
        <f t="shared" si="31"/>
        <v>16.493500000000001</v>
      </c>
      <c r="I2043" s="7">
        <v>6644350</v>
      </c>
      <c r="J2043" s="7">
        <v>1649350</v>
      </c>
      <c r="K2043" s="4" t="s">
        <v>454</v>
      </c>
      <c r="L2043" s="2" t="s">
        <v>17</v>
      </c>
      <c r="M2043" s="4"/>
    </row>
    <row r="2044" spans="1:13" hidden="1" x14ac:dyDescent="0.2">
      <c r="A2044" s="4" t="s">
        <v>4227</v>
      </c>
      <c r="B2044" t="str">
        <f>IF(ISNA(VLOOKUP(A2045,[1]Sheet1!A$1:B$65536,2,FALSE)),"0",VLOOKUP(A2045,[1]Sheet1!A$1:B$65536,2,FALSE))</f>
        <v>0</v>
      </c>
      <c r="C2044" s="4" t="s">
        <v>4228</v>
      </c>
      <c r="D2044" s="4" t="s">
        <v>4224</v>
      </c>
      <c r="E2044" s="4" t="s">
        <v>4225</v>
      </c>
      <c r="F2044" s="4" t="s">
        <v>3545</v>
      </c>
      <c r="G2044" s="12">
        <f t="shared" si="31"/>
        <v>66.4495</v>
      </c>
      <c r="H2044" s="12">
        <f t="shared" si="31"/>
        <v>16.492000000000001</v>
      </c>
      <c r="I2044" s="7">
        <v>6644950</v>
      </c>
      <c r="J2044" s="7">
        <v>1649200</v>
      </c>
      <c r="K2044" s="4" t="s">
        <v>8624</v>
      </c>
      <c r="L2044" s="2" t="s">
        <v>17</v>
      </c>
      <c r="M2044" s="4"/>
    </row>
    <row r="2045" spans="1:13" hidden="1" x14ac:dyDescent="0.2">
      <c r="A2045" s="4" t="s">
        <v>4229</v>
      </c>
      <c r="B2045" t="str">
        <f>IF(ISNA(VLOOKUP(A2046,[1]Sheet1!A$1:B$65536,2,FALSE)),"0",VLOOKUP(A2046,[1]Sheet1!A$1:B$65536,2,FALSE))</f>
        <v>0</v>
      </c>
      <c r="C2045" s="4" t="s">
        <v>4230</v>
      </c>
      <c r="D2045" s="4" t="s">
        <v>4224</v>
      </c>
      <c r="E2045" s="4" t="s">
        <v>4225</v>
      </c>
      <c r="F2045" s="4" t="s">
        <v>3545</v>
      </c>
      <c r="G2045" s="12">
        <f t="shared" si="31"/>
        <v>66.450500000000005</v>
      </c>
      <c r="H2045" s="12">
        <f t="shared" si="31"/>
        <v>16.47</v>
      </c>
      <c r="I2045" s="7">
        <v>6645050</v>
      </c>
      <c r="J2045" s="7">
        <v>1647000</v>
      </c>
      <c r="K2045" s="4" t="s">
        <v>8624</v>
      </c>
      <c r="L2045" s="2" t="s">
        <v>17</v>
      </c>
      <c r="M2045" s="4"/>
    </row>
    <row r="2046" spans="1:13" hidden="1" x14ac:dyDescent="0.2">
      <c r="A2046" s="4" t="s">
        <v>4231</v>
      </c>
      <c r="B2046">
        <f>IF(ISNA(VLOOKUP(A2047,[1]Sheet1!A$1:B$65536,2,FALSE)),"0",VLOOKUP(A2047,[1]Sheet1!A$1:B$65536,2,FALSE))</f>
        <v>1</v>
      </c>
      <c r="C2046" s="4" t="s">
        <v>4232</v>
      </c>
      <c r="D2046" s="4" t="s">
        <v>4233</v>
      </c>
      <c r="E2046" s="4" t="s">
        <v>4225</v>
      </c>
      <c r="F2046" s="4" t="s">
        <v>4234</v>
      </c>
      <c r="G2046" s="12">
        <f t="shared" si="31"/>
        <v>66.447760000000002</v>
      </c>
      <c r="H2046" s="12">
        <f t="shared" si="31"/>
        <v>16.439309999999999</v>
      </c>
      <c r="I2046" s="7">
        <v>6644776</v>
      </c>
      <c r="J2046" s="7">
        <v>1643931</v>
      </c>
      <c r="K2046" s="4" t="s">
        <v>8618</v>
      </c>
      <c r="L2046" s="2" t="s">
        <v>17</v>
      </c>
      <c r="M2046" s="4"/>
    </row>
    <row r="2047" spans="1:13" hidden="1" x14ac:dyDescent="0.2">
      <c r="A2047" s="4" t="s">
        <v>4235</v>
      </c>
      <c r="B2047" t="str">
        <f>IF(ISNA(VLOOKUP(A2048,[1]Sheet1!A$1:B$65536,2,FALSE)),"0",VLOOKUP(A2048,[1]Sheet1!A$1:B$65536,2,FALSE))</f>
        <v>0</v>
      </c>
      <c r="C2047" s="4" t="s">
        <v>4232</v>
      </c>
      <c r="D2047" s="4" t="s">
        <v>4233</v>
      </c>
      <c r="E2047" s="4" t="s">
        <v>4225</v>
      </c>
      <c r="F2047" s="4" t="s">
        <v>4234</v>
      </c>
      <c r="G2047" s="12">
        <f t="shared" ref="G2047:H2110" si="32">I2047/100000</f>
        <v>66.447850000000003</v>
      </c>
      <c r="H2047" s="12">
        <f t="shared" si="32"/>
        <v>16.43937</v>
      </c>
      <c r="I2047" s="7">
        <v>6644785</v>
      </c>
      <c r="J2047" s="7">
        <v>1643937</v>
      </c>
      <c r="K2047" s="4" t="s">
        <v>454</v>
      </c>
      <c r="L2047" s="2" t="s">
        <v>17</v>
      </c>
      <c r="M2047" s="4"/>
    </row>
    <row r="2048" spans="1:13" hidden="1" x14ac:dyDescent="0.2">
      <c r="A2048" s="4" t="s">
        <v>4236</v>
      </c>
      <c r="B2048">
        <f>IF(ISNA(VLOOKUP(A2049,[1]Sheet1!A$1:B$65536,2,FALSE)),"0",VLOOKUP(A2049,[1]Sheet1!A$1:B$65536,2,FALSE))</f>
        <v>0</v>
      </c>
      <c r="C2048" s="4" t="s">
        <v>4237</v>
      </c>
      <c r="D2048" s="4" t="s">
        <v>4233</v>
      </c>
      <c r="E2048" s="4" t="s">
        <v>4225</v>
      </c>
      <c r="F2048" s="4" t="s">
        <v>4234</v>
      </c>
      <c r="G2048" s="12">
        <f t="shared" si="32"/>
        <v>66.451239999999999</v>
      </c>
      <c r="H2048" s="12">
        <f t="shared" si="32"/>
        <v>16.36497</v>
      </c>
      <c r="I2048" s="7">
        <v>6645124</v>
      </c>
      <c r="J2048" s="7">
        <v>1636497</v>
      </c>
      <c r="K2048" s="4" t="s">
        <v>454</v>
      </c>
      <c r="L2048" s="2" t="s">
        <v>17</v>
      </c>
      <c r="M2048" s="4"/>
    </row>
    <row r="2049" spans="1:13" hidden="1" x14ac:dyDescent="0.2">
      <c r="A2049" s="4" t="s">
        <v>4238</v>
      </c>
      <c r="B2049" t="str">
        <f>IF(ISNA(VLOOKUP(A2050,[1]Sheet1!A$1:B$65536,2,FALSE)),"0",VLOOKUP(A2050,[1]Sheet1!A$1:B$65536,2,FALSE))</f>
        <v>0</v>
      </c>
      <c r="C2049" s="4" t="s">
        <v>4239</v>
      </c>
      <c r="D2049" s="4" t="s">
        <v>4240</v>
      </c>
      <c r="E2049" s="4" t="s">
        <v>4241</v>
      </c>
      <c r="F2049" s="4" t="s">
        <v>3545</v>
      </c>
      <c r="G2049" s="12">
        <f t="shared" si="32"/>
        <v>66.563890000000001</v>
      </c>
      <c r="H2049" s="12">
        <f t="shared" si="32"/>
        <v>16.668579999999999</v>
      </c>
      <c r="I2049" s="7">
        <v>6656389</v>
      </c>
      <c r="J2049" s="7">
        <v>1666858</v>
      </c>
      <c r="K2049" s="4" t="s">
        <v>8613</v>
      </c>
      <c r="L2049" s="2" t="s">
        <v>17</v>
      </c>
      <c r="M2049" s="4"/>
    </row>
    <row r="2050" spans="1:13" hidden="1" x14ac:dyDescent="0.2">
      <c r="A2050" s="4" t="s">
        <v>4242</v>
      </c>
      <c r="B2050" t="str">
        <f>IF(ISNA(VLOOKUP(A2051,[1]Sheet1!A$1:B$65536,2,FALSE)),"0",VLOOKUP(A2051,[1]Sheet1!A$1:B$65536,2,FALSE))</f>
        <v>0</v>
      </c>
      <c r="C2050" s="4" t="s">
        <v>4243</v>
      </c>
      <c r="D2050" s="4" t="s">
        <v>4240</v>
      </c>
      <c r="E2050" s="4" t="s">
        <v>4241</v>
      </c>
      <c r="F2050" s="4" t="s">
        <v>3545</v>
      </c>
      <c r="G2050" s="12">
        <f t="shared" si="32"/>
        <v>66.563500000000005</v>
      </c>
      <c r="H2050" s="12">
        <f t="shared" si="32"/>
        <v>16.6675</v>
      </c>
      <c r="I2050" s="7">
        <v>6656350</v>
      </c>
      <c r="J2050" s="7">
        <v>1666750</v>
      </c>
      <c r="K2050" s="4" t="s">
        <v>454</v>
      </c>
      <c r="L2050" s="2" t="s">
        <v>17</v>
      </c>
      <c r="M2050" s="4"/>
    </row>
    <row r="2051" spans="1:13" hidden="1" x14ac:dyDescent="0.2">
      <c r="A2051" s="4" t="s">
        <v>4244</v>
      </c>
      <c r="B2051">
        <f>IF(ISNA(VLOOKUP(A2052,[1]Sheet1!A$1:B$65536,2,FALSE)),"0",VLOOKUP(A2052,[1]Sheet1!A$1:B$65536,2,FALSE))</f>
        <v>0</v>
      </c>
      <c r="C2051" s="4" t="s">
        <v>4245</v>
      </c>
      <c r="D2051" s="4" t="s">
        <v>4246</v>
      </c>
      <c r="E2051" s="4" t="s">
        <v>4247</v>
      </c>
      <c r="F2051" s="4" t="s">
        <v>4248</v>
      </c>
      <c r="G2051" s="12">
        <f t="shared" si="32"/>
        <v>66.733980000000003</v>
      </c>
      <c r="H2051" s="12">
        <f t="shared" si="32"/>
        <v>16.452639999999999</v>
      </c>
      <c r="I2051" s="7">
        <v>6673398</v>
      </c>
      <c r="J2051" s="7">
        <v>1645264</v>
      </c>
      <c r="K2051" s="4" t="s">
        <v>8618</v>
      </c>
      <c r="L2051" s="2" t="s">
        <v>17</v>
      </c>
      <c r="M2051" s="4"/>
    </row>
    <row r="2052" spans="1:13" hidden="1" x14ac:dyDescent="0.2">
      <c r="A2052" s="4" t="s">
        <v>4249</v>
      </c>
      <c r="B2052">
        <f>IF(ISNA(VLOOKUP(A2053,[1]Sheet1!A$1:B$65536,2,FALSE)),"0",VLOOKUP(A2053,[1]Sheet1!A$1:B$65536,2,FALSE))</f>
        <v>1</v>
      </c>
      <c r="C2052" s="4" t="s">
        <v>4250</v>
      </c>
      <c r="D2052" s="4" t="s">
        <v>4246</v>
      </c>
      <c r="E2052" s="4" t="s">
        <v>4247</v>
      </c>
      <c r="F2052" s="4" t="s">
        <v>4248</v>
      </c>
      <c r="G2052" s="12">
        <f t="shared" si="32"/>
        <v>66.66</v>
      </c>
      <c r="H2052" s="12">
        <f t="shared" si="32"/>
        <v>16.445</v>
      </c>
      <c r="I2052" s="7">
        <v>6666000</v>
      </c>
      <c r="J2052" s="7">
        <v>1644500</v>
      </c>
      <c r="K2052" s="4" t="s">
        <v>8624</v>
      </c>
      <c r="L2052" s="2" t="s">
        <v>17</v>
      </c>
      <c r="M2052" s="4"/>
    </row>
    <row r="2053" spans="1:13" hidden="1" x14ac:dyDescent="0.2">
      <c r="A2053" s="4" t="s">
        <v>4251</v>
      </c>
      <c r="B2053">
        <f>IF(ISNA(VLOOKUP(A2054,[1]Sheet1!A$1:B$65536,2,FALSE)),"0",VLOOKUP(A2054,[1]Sheet1!A$1:B$65536,2,FALSE))</f>
        <v>0</v>
      </c>
      <c r="C2053" s="4" t="s">
        <v>993</v>
      </c>
      <c r="D2053" s="4" t="s">
        <v>4252</v>
      </c>
      <c r="E2053" s="4" t="s">
        <v>4247</v>
      </c>
      <c r="F2053" s="4" t="s">
        <v>4248</v>
      </c>
      <c r="G2053" s="12">
        <f t="shared" si="32"/>
        <v>66.799959999999999</v>
      </c>
      <c r="H2053" s="12">
        <f t="shared" si="32"/>
        <v>16.33192</v>
      </c>
      <c r="I2053" s="7">
        <v>6679996</v>
      </c>
      <c r="J2053" s="7">
        <v>1633192</v>
      </c>
      <c r="K2053" s="4" t="s">
        <v>8615</v>
      </c>
      <c r="L2053" s="2" t="s">
        <v>17</v>
      </c>
      <c r="M2053" s="4"/>
    </row>
    <row r="2054" spans="1:13" hidden="1" x14ac:dyDescent="0.2">
      <c r="A2054" s="4" t="s">
        <v>4253</v>
      </c>
      <c r="B2054" t="str">
        <f>IF(ISNA(VLOOKUP(A2055,[1]Sheet1!A$1:B$65536,2,FALSE)),"0",VLOOKUP(A2055,[1]Sheet1!A$1:B$65536,2,FALSE))</f>
        <v>0</v>
      </c>
      <c r="C2054" s="4" t="s">
        <v>4254</v>
      </c>
      <c r="D2054" s="4" t="s">
        <v>4255</v>
      </c>
      <c r="E2054" s="4" t="s">
        <v>4247</v>
      </c>
      <c r="F2054" s="4" t="s">
        <v>4248</v>
      </c>
      <c r="G2054" s="12">
        <f t="shared" si="32"/>
        <v>66.814319999999995</v>
      </c>
      <c r="H2054" s="12">
        <f t="shared" si="32"/>
        <v>16.319410000000001</v>
      </c>
      <c r="I2054" s="7">
        <v>6681432</v>
      </c>
      <c r="J2054" s="7">
        <v>1631941</v>
      </c>
      <c r="K2054" s="4" t="s">
        <v>8660</v>
      </c>
      <c r="L2054" s="4" t="s">
        <v>17</v>
      </c>
      <c r="M2054" s="4"/>
    </row>
    <row r="2055" spans="1:13" hidden="1" x14ac:dyDescent="0.2">
      <c r="A2055" s="4" t="s">
        <v>4256</v>
      </c>
      <c r="B2055">
        <f>IF(ISNA(VLOOKUP(A2056,[1]Sheet1!A$1:B$65536,2,FALSE)),"0",VLOOKUP(A2056,[1]Sheet1!A$1:B$65536,2,FALSE))</f>
        <v>0</v>
      </c>
      <c r="C2055" s="4" t="s">
        <v>4257</v>
      </c>
      <c r="D2055" s="4" t="s">
        <v>4252</v>
      </c>
      <c r="E2055" s="4" t="s">
        <v>4247</v>
      </c>
      <c r="F2055" s="4" t="s">
        <v>4248</v>
      </c>
      <c r="G2055" s="12">
        <f t="shared" si="32"/>
        <v>66.830100000000002</v>
      </c>
      <c r="H2055" s="12">
        <f t="shared" si="32"/>
        <v>16.324780000000001</v>
      </c>
      <c r="I2055" s="7">
        <v>6683010</v>
      </c>
      <c r="J2055" s="7">
        <v>1632478</v>
      </c>
      <c r="K2055" s="4" t="s">
        <v>8614</v>
      </c>
      <c r="L2055" s="2" t="s">
        <v>17</v>
      </c>
      <c r="M2055" s="4"/>
    </row>
    <row r="2056" spans="1:13" hidden="1" x14ac:dyDescent="0.2">
      <c r="A2056" s="4" t="s">
        <v>4258</v>
      </c>
      <c r="B2056">
        <f>IF(ISNA(VLOOKUP(A2057,[1]Sheet1!A$1:B$65536,2,FALSE)),"0",VLOOKUP(A2057,[1]Sheet1!A$1:B$65536,2,FALSE))</f>
        <v>0</v>
      </c>
      <c r="C2056" s="4" t="s">
        <v>1875</v>
      </c>
      <c r="D2056" s="4" t="s">
        <v>4259</v>
      </c>
      <c r="E2056" s="4" t="s">
        <v>4247</v>
      </c>
      <c r="F2056" s="4" t="s">
        <v>4248</v>
      </c>
      <c r="G2056" s="12">
        <f t="shared" si="32"/>
        <v>66.919499999999999</v>
      </c>
      <c r="H2056" s="12">
        <f t="shared" si="32"/>
        <v>16.402000000000001</v>
      </c>
      <c r="I2056" s="7">
        <v>6691950</v>
      </c>
      <c r="J2056" s="7">
        <v>1640200</v>
      </c>
      <c r="K2056" s="4" t="s">
        <v>8615</v>
      </c>
      <c r="L2056" s="2" t="s">
        <v>17</v>
      </c>
      <c r="M2056" s="4"/>
    </row>
    <row r="2057" spans="1:13" hidden="1" x14ac:dyDescent="0.2">
      <c r="A2057" s="4" t="s">
        <v>4260</v>
      </c>
      <c r="B2057">
        <f>IF(ISNA(VLOOKUP(A2058,[1]Sheet1!A$1:B$65536,2,FALSE)),"0",VLOOKUP(A2058,[1]Sheet1!A$1:B$65536,2,FALSE))</f>
        <v>0</v>
      </c>
      <c r="C2057" s="4" t="s">
        <v>1875</v>
      </c>
      <c r="D2057" s="4" t="s">
        <v>4259</v>
      </c>
      <c r="E2057" s="4" t="s">
        <v>4247</v>
      </c>
      <c r="F2057" s="4" t="s">
        <v>4248</v>
      </c>
      <c r="G2057" s="12">
        <f t="shared" si="32"/>
        <v>66.92</v>
      </c>
      <c r="H2057" s="12">
        <f t="shared" si="32"/>
        <v>16.38</v>
      </c>
      <c r="I2057" s="7">
        <v>6692000</v>
      </c>
      <c r="J2057" s="7">
        <v>1638000</v>
      </c>
      <c r="K2057" s="4" t="s">
        <v>8624</v>
      </c>
      <c r="L2057" s="4" t="s">
        <v>17</v>
      </c>
      <c r="M2057" s="4"/>
    </row>
    <row r="2058" spans="1:13" hidden="1" x14ac:dyDescent="0.2">
      <c r="A2058" s="4" t="s">
        <v>4261</v>
      </c>
      <c r="B2058" t="str">
        <f>IF(ISNA(VLOOKUP(A2059,[1]Sheet1!A$1:B$65536,2,FALSE)),"0",VLOOKUP(A2059,[1]Sheet1!A$1:B$65536,2,FALSE))</f>
        <v>0</v>
      </c>
      <c r="C2058" s="4" t="s">
        <v>4262</v>
      </c>
      <c r="D2058" s="4" t="s">
        <v>4263</v>
      </c>
      <c r="E2058" s="4" t="s">
        <v>4247</v>
      </c>
      <c r="F2058" s="4" t="s">
        <v>4248</v>
      </c>
      <c r="G2058" s="12">
        <f t="shared" si="32"/>
        <v>66.880459999999999</v>
      </c>
      <c r="H2058" s="12">
        <f t="shared" si="32"/>
        <v>16.279640000000001</v>
      </c>
      <c r="I2058" s="7">
        <v>6688046</v>
      </c>
      <c r="J2058" s="7">
        <v>1627964</v>
      </c>
      <c r="K2058" s="4" t="s">
        <v>454</v>
      </c>
      <c r="L2058" s="2" t="s">
        <v>17</v>
      </c>
      <c r="M2058" s="4"/>
    </row>
    <row r="2059" spans="1:13" hidden="1" x14ac:dyDescent="0.2">
      <c r="A2059" s="4" t="s">
        <v>4264</v>
      </c>
      <c r="B2059">
        <f>IF(ISNA(VLOOKUP(A2060,[1]Sheet1!A$1:B$65536,2,FALSE)),"0",VLOOKUP(A2060,[1]Sheet1!A$1:B$65536,2,FALSE))</f>
        <v>1</v>
      </c>
      <c r="C2059" s="4" t="s">
        <v>4262</v>
      </c>
      <c r="D2059" s="4" t="s">
        <v>4263</v>
      </c>
      <c r="E2059" s="4" t="s">
        <v>4247</v>
      </c>
      <c r="F2059" s="4" t="s">
        <v>4248</v>
      </c>
      <c r="G2059" s="12">
        <f t="shared" si="32"/>
        <v>66.880459999999999</v>
      </c>
      <c r="H2059" s="12">
        <f t="shared" si="32"/>
        <v>16.279640000000001</v>
      </c>
      <c r="I2059" s="7">
        <v>6688046</v>
      </c>
      <c r="J2059" s="7">
        <v>1627964</v>
      </c>
      <c r="K2059" s="4" t="s">
        <v>454</v>
      </c>
      <c r="L2059" s="2" t="s">
        <v>17</v>
      </c>
      <c r="M2059" s="4"/>
    </row>
    <row r="2060" spans="1:13" hidden="1" x14ac:dyDescent="0.2">
      <c r="A2060" s="4" t="s">
        <v>4265</v>
      </c>
      <c r="B2060" t="str">
        <f>IF(ISNA(VLOOKUP(A2061,[1]Sheet1!A$1:B$65536,2,FALSE)),"0",VLOOKUP(A2061,[1]Sheet1!A$1:B$65536,2,FALSE))</f>
        <v>0</v>
      </c>
      <c r="C2060" s="4" t="s">
        <v>4266</v>
      </c>
      <c r="D2060" s="4" t="s">
        <v>4267</v>
      </c>
      <c r="E2060" s="4" t="s">
        <v>4268</v>
      </c>
      <c r="F2060" s="4" t="s">
        <v>4269</v>
      </c>
      <c r="G2060" s="12">
        <f t="shared" si="32"/>
        <v>65.960160000000002</v>
      </c>
      <c r="H2060" s="12">
        <f t="shared" si="32"/>
        <v>16.121120000000001</v>
      </c>
      <c r="I2060" s="7">
        <v>6596016</v>
      </c>
      <c r="J2060" s="7">
        <v>1612112</v>
      </c>
      <c r="K2060" s="4" t="s">
        <v>8615</v>
      </c>
      <c r="L2060" s="2" t="s">
        <v>17</v>
      </c>
      <c r="M2060" s="4"/>
    </row>
    <row r="2061" spans="1:13" hidden="1" x14ac:dyDescent="0.2">
      <c r="A2061" s="4" t="s">
        <v>4270</v>
      </c>
      <c r="B2061" t="str">
        <f>IF(ISNA(VLOOKUP(A2062,[1]Sheet1!A$1:B$65536,2,FALSE)),"0",VLOOKUP(A2062,[1]Sheet1!A$1:B$65536,2,FALSE))</f>
        <v>0</v>
      </c>
      <c r="C2061" s="4" t="s">
        <v>4266</v>
      </c>
      <c r="D2061" s="4" t="s">
        <v>4267</v>
      </c>
      <c r="E2061" s="4" t="s">
        <v>4268</v>
      </c>
      <c r="F2061" s="4" t="s">
        <v>4269</v>
      </c>
      <c r="G2061" s="12">
        <f t="shared" si="32"/>
        <v>65.965500000000006</v>
      </c>
      <c r="H2061" s="12">
        <f t="shared" si="32"/>
        <v>16.1235</v>
      </c>
      <c r="I2061" s="7">
        <v>6596550</v>
      </c>
      <c r="J2061" s="7">
        <v>1612350</v>
      </c>
      <c r="K2061" s="4" t="s">
        <v>8618</v>
      </c>
      <c r="L2061" s="4" t="s">
        <v>17</v>
      </c>
      <c r="M2061" s="4"/>
    </row>
    <row r="2062" spans="1:13" hidden="1" x14ac:dyDescent="0.2">
      <c r="A2062" s="4" t="s">
        <v>4271</v>
      </c>
      <c r="B2062" t="str">
        <f>IF(ISNA(VLOOKUP(A2063,[1]Sheet1!A$1:B$65536,2,FALSE)),"0",VLOOKUP(A2063,[1]Sheet1!A$1:B$65536,2,FALSE))</f>
        <v>0</v>
      </c>
      <c r="C2062" s="4" t="s">
        <v>4272</v>
      </c>
      <c r="D2062" s="4" t="s">
        <v>808</v>
      </c>
      <c r="E2062" s="4" t="s">
        <v>4268</v>
      </c>
      <c r="F2062" s="4" t="s">
        <v>4269</v>
      </c>
      <c r="G2062" s="12">
        <f t="shared" si="32"/>
        <v>66.031180000000006</v>
      </c>
      <c r="H2062" s="12">
        <f t="shared" si="32"/>
        <v>16.110099999999999</v>
      </c>
      <c r="I2062" s="7">
        <v>6603118</v>
      </c>
      <c r="J2062" s="7">
        <v>1611010</v>
      </c>
      <c r="K2062" s="4" t="s">
        <v>8617</v>
      </c>
      <c r="L2062" s="2" t="s">
        <v>17</v>
      </c>
      <c r="M2062" s="4"/>
    </row>
    <row r="2063" spans="1:13" hidden="1" x14ac:dyDescent="0.2">
      <c r="A2063" s="4" t="s">
        <v>4273</v>
      </c>
      <c r="B2063">
        <f>IF(ISNA(VLOOKUP(A2064,[1]Sheet1!A$1:B$65536,2,FALSE)),"0",VLOOKUP(A2064,[1]Sheet1!A$1:B$65536,2,FALSE))</f>
        <v>0</v>
      </c>
      <c r="C2063" s="4" t="s">
        <v>4272</v>
      </c>
      <c r="D2063" s="4" t="s">
        <v>808</v>
      </c>
      <c r="E2063" s="4" t="s">
        <v>4268</v>
      </c>
      <c r="F2063" s="4" t="s">
        <v>4269</v>
      </c>
      <c r="G2063" s="12">
        <f t="shared" si="32"/>
        <v>66.031180000000006</v>
      </c>
      <c r="H2063" s="12">
        <f t="shared" si="32"/>
        <v>16.110099999999999</v>
      </c>
      <c r="I2063" s="7">
        <v>6603118</v>
      </c>
      <c r="J2063" s="7">
        <v>1611010</v>
      </c>
      <c r="K2063" s="4" t="s">
        <v>454</v>
      </c>
      <c r="L2063" s="2" t="s">
        <v>17</v>
      </c>
      <c r="M2063" s="4"/>
    </row>
    <row r="2064" spans="1:13" hidden="1" x14ac:dyDescent="0.2">
      <c r="A2064" s="4" t="s">
        <v>4274</v>
      </c>
      <c r="B2064" t="str">
        <f>IF(ISNA(VLOOKUP(A2065,[1]Sheet1!A$1:B$65536,2,FALSE)),"0",VLOOKUP(A2065,[1]Sheet1!A$1:B$65536,2,FALSE))</f>
        <v>0</v>
      </c>
      <c r="C2064" s="4" t="s">
        <v>993</v>
      </c>
      <c r="D2064" s="4" t="s">
        <v>808</v>
      </c>
      <c r="E2064" s="4" t="s">
        <v>4268</v>
      </c>
      <c r="F2064" s="4" t="s">
        <v>4269</v>
      </c>
      <c r="G2064" s="12">
        <f t="shared" si="32"/>
        <v>66.032499999999999</v>
      </c>
      <c r="H2064" s="12">
        <f t="shared" si="32"/>
        <v>16.109000000000002</v>
      </c>
      <c r="I2064" s="7">
        <v>6603250</v>
      </c>
      <c r="J2064" s="7">
        <v>1610900</v>
      </c>
      <c r="K2064" s="4" t="s">
        <v>454</v>
      </c>
      <c r="L2064" s="2" t="s">
        <v>17</v>
      </c>
      <c r="M2064" s="4"/>
    </row>
    <row r="2065" spans="1:13" hidden="1" x14ac:dyDescent="0.2">
      <c r="A2065" s="4" t="s">
        <v>4275</v>
      </c>
      <c r="B2065">
        <f>IF(ISNA(VLOOKUP(A2066,[1]Sheet1!A$1:B$65536,2,FALSE)),"0",VLOOKUP(A2066,[1]Sheet1!A$1:B$65536,2,FALSE))</f>
        <v>1</v>
      </c>
      <c r="C2065" s="4" t="s">
        <v>993</v>
      </c>
      <c r="D2065" s="4" t="s">
        <v>808</v>
      </c>
      <c r="E2065" s="4" t="s">
        <v>4268</v>
      </c>
      <c r="F2065" s="4" t="s">
        <v>4269</v>
      </c>
      <c r="G2065" s="12">
        <f t="shared" si="32"/>
        <v>66.032499999999999</v>
      </c>
      <c r="H2065" s="12">
        <f t="shared" si="32"/>
        <v>16.109000000000002</v>
      </c>
      <c r="I2065" s="7">
        <v>6603250</v>
      </c>
      <c r="J2065" s="7">
        <v>1610900</v>
      </c>
      <c r="K2065" s="4" t="s">
        <v>454</v>
      </c>
      <c r="L2065" s="2" t="s">
        <v>17</v>
      </c>
      <c r="M2065" s="4"/>
    </row>
    <row r="2066" spans="1:13" hidden="1" x14ac:dyDescent="0.2">
      <c r="A2066" s="4" t="s">
        <v>4276</v>
      </c>
      <c r="B2066">
        <f>IF(ISNA(VLOOKUP(A2067,[1]Sheet1!A$1:B$65536,2,FALSE)),"0",VLOOKUP(A2067,[1]Sheet1!A$1:B$65536,2,FALSE))</f>
        <v>0</v>
      </c>
      <c r="C2066" s="4" t="s">
        <v>4277</v>
      </c>
      <c r="D2066" s="4" t="s">
        <v>808</v>
      </c>
      <c r="E2066" s="4" t="s">
        <v>4268</v>
      </c>
      <c r="F2066" s="4" t="s">
        <v>4269</v>
      </c>
      <c r="G2066" s="12">
        <f t="shared" si="32"/>
        <v>66.015000000000001</v>
      </c>
      <c r="H2066" s="12">
        <f t="shared" si="32"/>
        <v>16.117000000000001</v>
      </c>
      <c r="I2066" s="7">
        <v>6601500</v>
      </c>
      <c r="J2066" s="7">
        <v>1611700</v>
      </c>
      <c r="K2066" s="4" t="s">
        <v>454</v>
      </c>
      <c r="L2066" s="2" t="s">
        <v>17</v>
      </c>
      <c r="M2066" s="4"/>
    </row>
    <row r="2067" spans="1:13" hidden="1" x14ac:dyDescent="0.2">
      <c r="A2067" s="4" t="s">
        <v>4278</v>
      </c>
      <c r="B2067">
        <f>IF(ISNA(VLOOKUP(A2068,[1]Sheet1!A$1:B$65536,2,FALSE)),"0",VLOOKUP(A2068,[1]Sheet1!A$1:B$65536,2,FALSE))</f>
        <v>0</v>
      </c>
      <c r="C2067" s="4" t="s">
        <v>4279</v>
      </c>
      <c r="D2067" s="4" t="s">
        <v>808</v>
      </c>
      <c r="E2067" s="4" t="s">
        <v>4268</v>
      </c>
      <c r="F2067" s="4" t="s">
        <v>4269</v>
      </c>
      <c r="G2067" s="12">
        <f t="shared" si="32"/>
        <v>66.018410000000003</v>
      </c>
      <c r="H2067" s="12">
        <f t="shared" si="32"/>
        <v>16.107240000000001</v>
      </c>
      <c r="I2067" s="7">
        <v>6601841</v>
      </c>
      <c r="J2067" s="7">
        <v>1610724</v>
      </c>
      <c r="K2067" s="4" t="s">
        <v>8630</v>
      </c>
      <c r="L2067" s="2" t="s">
        <v>17</v>
      </c>
      <c r="M2067" s="4"/>
    </row>
    <row r="2068" spans="1:13" hidden="1" x14ac:dyDescent="0.2">
      <c r="A2068" s="4" t="s">
        <v>4280</v>
      </c>
      <c r="B2068" t="str">
        <f>IF(ISNA(VLOOKUP(A2069,[1]Sheet1!A$1:B$65536,2,FALSE)),"0",VLOOKUP(A2069,[1]Sheet1!A$1:B$65536,2,FALSE))</f>
        <v>0</v>
      </c>
      <c r="C2068" s="4" t="s">
        <v>4281</v>
      </c>
      <c r="D2068" s="4" t="s">
        <v>808</v>
      </c>
      <c r="E2068" s="4" t="s">
        <v>4268</v>
      </c>
      <c r="F2068" s="4" t="s">
        <v>4269</v>
      </c>
      <c r="G2068" s="12">
        <f t="shared" si="32"/>
        <v>66.018159999999995</v>
      </c>
      <c r="H2068" s="12">
        <f t="shared" si="32"/>
        <v>16.106750000000002</v>
      </c>
      <c r="I2068" s="7">
        <v>6601816</v>
      </c>
      <c r="J2068" s="7">
        <v>1610675</v>
      </c>
      <c r="K2068" s="4" t="s">
        <v>454</v>
      </c>
      <c r="L2068" s="4" t="s">
        <v>17</v>
      </c>
      <c r="M2068" s="4"/>
    </row>
    <row r="2069" spans="1:13" hidden="1" x14ac:dyDescent="0.2">
      <c r="A2069" s="4" t="s">
        <v>4282</v>
      </c>
      <c r="B2069">
        <f>IF(ISNA(VLOOKUP(A2070,[1]Sheet1!A$1:B$65536,2,FALSE)),"0",VLOOKUP(A2070,[1]Sheet1!A$1:B$65536,2,FALSE))</f>
        <v>0</v>
      </c>
      <c r="C2069" s="4" t="s">
        <v>4283</v>
      </c>
      <c r="D2069" s="4" t="s">
        <v>808</v>
      </c>
      <c r="E2069" s="4" t="s">
        <v>4268</v>
      </c>
      <c r="F2069" s="4" t="s">
        <v>4269</v>
      </c>
      <c r="G2069" s="12">
        <f t="shared" si="32"/>
        <v>66.076419999999999</v>
      </c>
      <c r="H2069" s="12">
        <f t="shared" si="32"/>
        <v>16.108720000000002</v>
      </c>
      <c r="I2069" s="7">
        <v>6607642</v>
      </c>
      <c r="J2069" s="7">
        <v>1610872</v>
      </c>
      <c r="K2069" s="4" t="s">
        <v>8623</v>
      </c>
      <c r="L2069" s="2" t="s">
        <v>17</v>
      </c>
      <c r="M2069" s="4" t="s">
        <v>4284</v>
      </c>
    </row>
    <row r="2070" spans="1:13" hidden="1" x14ac:dyDescent="0.2">
      <c r="A2070" s="4" t="s">
        <v>4285</v>
      </c>
      <c r="B2070" t="str">
        <f>IF(ISNA(VLOOKUP(A2071,[1]Sheet1!A$1:B$65536,2,FALSE)),"0",VLOOKUP(A2071,[1]Sheet1!A$1:B$65536,2,FALSE))</f>
        <v>0</v>
      </c>
      <c r="C2070" s="4" t="s">
        <v>4283</v>
      </c>
      <c r="D2070" s="4" t="s">
        <v>808</v>
      </c>
      <c r="E2070" s="4" t="s">
        <v>4268</v>
      </c>
      <c r="F2070" s="4" t="s">
        <v>4269</v>
      </c>
      <c r="G2070" s="12">
        <f t="shared" si="32"/>
        <v>66.076639999999998</v>
      </c>
      <c r="H2070" s="12">
        <f t="shared" si="32"/>
        <v>16.108529999999998</v>
      </c>
      <c r="I2070" s="7">
        <v>6607664</v>
      </c>
      <c r="J2070" s="7">
        <v>1610853</v>
      </c>
      <c r="K2070" s="4" t="s">
        <v>8613</v>
      </c>
      <c r="L2070" s="2" t="s">
        <v>17</v>
      </c>
      <c r="M2070" s="4" t="s">
        <v>4286</v>
      </c>
    </row>
    <row r="2071" spans="1:13" hidden="1" x14ac:dyDescent="0.2">
      <c r="A2071" s="4" t="s">
        <v>4287</v>
      </c>
      <c r="B2071" t="str">
        <f>IF(ISNA(VLOOKUP(A2072,[1]Sheet1!A$1:B$65536,2,FALSE)),"0",VLOOKUP(A2072,[1]Sheet1!A$1:B$65536,2,FALSE))</f>
        <v>0</v>
      </c>
      <c r="C2071" s="4" t="s">
        <v>4288</v>
      </c>
      <c r="D2071" s="4" t="s">
        <v>808</v>
      </c>
      <c r="E2071" s="4" t="s">
        <v>4268</v>
      </c>
      <c r="F2071" s="4" t="s">
        <v>4269</v>
      </c>
      <c r="G2071" s="12">
        <f t="shared" si="32"/>
        <v>66.046499999999995</v>
      </c>
      <c r="H2071" s="12">
        <f t="shared" si="32"/>
        <v>16.094999999999999</v>
      </c>
      <c r="I2071" s="7">
        <v>6604650</v>
      </c>
      <c r="J2071" s="7">
        <v>1609500</v>
      </c>
      <c r="K2071" s="4" t="s">
        <v>8635</v>
      </c>
      <c r="L2071" s="2" t="s">
        <v>17</v>
      </c>
      <c r="M2071" s="4"/>
    </row>
    <row r="2072" spans="1:13" hidden="1" x14ac:dyDescent="0.2">
      <c r="A2072" s="4" t="s">
        <v>4289</v>
      </c>
      <c r="B2072">
        <f>IF(ISNA(VLOOKUP(A2073,[1]Sheet1!A$1:B$65536,2,FALSE)),"0",VLOOKUP(A2073,[1]Sheet1!A$1:B$65536,2,FALSE))</f>
        <v>1</v>
      </c>
      <c r="C2072" s="4" t="s">
        <v>4290</v>
      </c>
      <c r="D2072" s="4" t="s">
        <v>808</v>
      </c>
      <c r="E2072" s="4" t="s">
        <v>4268</v>
      </c>
      <c r="F2072" s="4" t="s">
        <v>4269</v>
      </c>
      <c r="G2072" s="12">
        <f t="shared" si="32"/>
        <v>66.017309999999995</v>
      </c>
      <c r="H2072" s="12">
        <f t="shared" si="32"/>
        <v>16.09826</v>
      </c>
      <c r="I2072" s="7">
        <v>6601731</v>
      </c>
      <c r="J2072" s="7">
        <v>1609826</v>
      </c>
      <c r="K2072" s="4" t="s">
        <v>8630</v>
      </c>
      <c r="L2072" s="2" t="s">
        <v>17</v>
      </c>
      <c r="M2072" s="4"/>
    </row>
    <row r="2073" spans="1:13" hidden="1" x14ac:dyDescent="0.2">
      <c r="A2073" s="4" t="s">
        <v>4291</v>
      </c>
      <c r="B2073">
        <f>IF(ISNA(VLOOKUP(A2074,[1]Sheet1!A$1:B$65536,2,FALSE)),"0",VLOOKUP(A2074,[1]Sheet1!A$1:B$65536,2,FALSE))</f>
        <v>1</v>
      </c>
      <c r="C2073" s="4" t="s">
        <v>4292</v>
      </c>
      <c r="D2073" s="4" t="s">
        <v>4293</v>
      </c>
      <c r="E2073" s="4" t="s">
        <v>4268</v>
      </c>
      <c r="F2073" s="4" t="s">
        <v>4269</v>
      </c>
      <c r="G2073" s="12">
        <f t="shared" si="32"/>
        <v>65.998239999999996</v>
      </c>
      <c r="H2073" s="12">
        <f t="shared" si="32"/>
        <v>16.03154</v>
      </c>
      <c r="I2073" s="7">
        <v>6599824</v>
      </c>
      <c r="J2073" s="7">
        <v>1603154</v>
      </c>
      <c r="K2073" s="4" t="s">
        <v>8612</v>
      </c>
      <c r="L2073" s="2" t="s">
        <v>17</v>
      </c>
      <c r="M2073" s="4" t="s">
        <v>4294</v>
      </c>
    </row>
    <row r="2074" spans="1:13" hidden="1" x14ac:dyDescent="0.2">
      <c r="A2074" s="4" t="s">
        <v>4295</v>
      </c>
      <c r="B2074">
        <f>IF(ISNA(VLOOKUP(A2075,[1]Sheet1!A$1:B$65536,2,FALSE)),"0",VLOOKUP(A2075,[1]Sheet1!A$1:B$65536,2,FALSE))</f>
        <v>0</v>
      </c>
      <c r="C2074" s="4" t="s">
        <v>4292</v>
      </c>
      <c r="D2074" s="4" t="s">
        <v>4293</v>
      </c>
      <c r="E2074" s="4" t="s">
        <v>4268</v>
      </c>
      <c r="F2074" s="4" t="s">
        <v>4269</v>
      </c>
      <c r="G2074" s="12">
        <f t="shared" si="32"/>
        <v>65.998279999999994</v>
      </c>
      <c r="H2074" s="12">
        <f t="shared" si="32"/>
        <v>16.031479999999998</v>
      </c>
      <c r="I2074" s="7">
        <v>6599828</v>
      </c>
      <c r="J2074" s="7">
        <v>1603148</v>
      </c>
      <c r="K2074" s="4" t="s">
        <v>8648</v>
      </c>
      <c r="L2074" s="2" t="s">
        <v>17</v>
      </c>
      <c r="M2074" s="4"/>
    </row>
    <row r="2075" spans="1:13" hidden="1" x14ac:dyDescent="0.2">
      <c r="A2075" s="4" t="s">
        <v>4296</v>
      </c>
      <c r="B2075">
        <f>IF(ISNA(VLOOKUP(A2076,[1]Sheet1!A$1:B$65536,2,FALSE)),"0",VLOOKUP(A2076,[1]Sheet1!A$1:B$65536,2,FALSE))</f>
        <v>0</v>
      </c>
      <c r="C2075" s="4" t="s">
        <v>4292</v>
      </c>
      <c r="D2075" s="4" t="s">
        <v>4293</v>
      </c>
      <c r="E2075" s="4" t="s">
        <v>4268</v>
      </c>
      <c r="F2075" s="4" t="s">
        <v>4269</v>
      </c>
      <c r="G2075" s="12">
        <f t="shared" si="32"/>
        <v>65.998279999999994</v>
      </c>
      <c r="H2075" s="12">
        <f t="shared" si="32"/>
        <v>16.031479999999998</v>
      </c>
      <c r="I2075" s="7">
        <v>6599828</v>
      </c>
      <c r="J2075" s="7">
        <v>1603148</v>
      </c>
      <c r="K2075" s="4" t="s">
        <v>8648</v>
      </c>
      <c r="L2075" s="2" t="s">
        <v>17</v>
      </c>
      <c r="M2075" s="4"/>
    </row>
    <row r="2076" spans="1:13" hidden="1" x14ac:dyDescent="0.2">
      <c r="A2076" s="4" t="s">
        <v>4297</v>
      </c>
      <c r="B2076">
        <f>IF(ISNA(VLOOKUP(A2077,[1]Sheet1!A$1:B$65536,2,FALSE)),"0",VLOOKUP(A2077,[1]Sheet1!A$1:B$65536,2,FALSE))</f>
        <v>1</v>
      </c>
      <c r="C2076" s="4" t="s">
        <v>4298</v>
      </c>
      <c r="D2076" s="4" t="s">
        <v>4293</v>
      </c>
      <c r="E2076" s="4" t="s">
        <v>4268</v>
      </c>
      <c r="F2076" s="4" t="s">
        <v>4269</v>
      </c>
      <c r="G2076" s="12">
        <f t="shared" si="32"/>
        <v>66.010819999999995</v>
      </c>
      <c r="H2076" s="12">
        <f t="shared" si="32"/>
        <v>16.045760000000001</v>
      </c>
      <c r="I2076" s="7">
        <v>6601082</v>
      </c>
      <c r="J2076" s="7">
        <v>1604576</v>
      </c>
      <c r="K2076" s="4" t="s">
        <v>8631</v>
      </c>
      <c r="L2076" s="2" t="s">
        <v>17</v>
      </c>
      <c r="M2076" s="4"/>
    </row>
    <row r="2077" spans="1:13" hidden="1" x14ac:dyDescent="0.2">
      <c r="A2077" s="4" t="s">
        <v>4299</v>
      </c>
      <c r="B2077">
        <f>IF(ISNA(VLOOKUP(A2078,[1]Sheet1!A$1:B$65536,2,FALSE)),"0",VLOOKUP(A2078,[1]Sheet1!A$1:B$65536,2,FALSE))</f>
        <v>0</v>
      </c>
      <c r="C2077" s="4" t="s">
        <v>4300</v>
      </c>
      <c r="D2077" s="4" t="s">
        <v>4293</v>
      </c>
      <c r="E2077" s="4" t="s">
        <v>4268</v>
      </c>
      <c r="F2077" s="4" t="s">
        <v>4269</v>
      </c>
      <c r="G2077" s="12">
        <f t="shared" si="32"/>
        <v>66.009129999999999</v>
      </c>
      <c r="H2077" s="12">
        <f t="shared" si="32"/>
        <v>16.03424</v>
      </c>
      <c r="I2077" s="7">
        <v>6600913</v>
      </c>
      <c r="J2077" s="7">
        <v>1603424</v>
      </c>
      <c r="K2077" s="4" t="s">
        <v>8617</v>
      </c>
      <c r="L2077" s="2" t="s">
        <v>17</v>
      </c>
      <c r="M2077" s="4"/>
    </row>
    <row r="2078" spans="1:13" hidden="1" x14ac:dyDescent="0.2">
      <c r="A2078" s="4" t="s">
        <v>4301</v>
      </c>
      <c r="B2078">
        <f>IF(ISNA(VLOOKUP(A2079,[1]Sheet1!A$1:B$65536,2,FALSE)),"0",VLOOKUP(A2079,[1]Sheet1!A$1:B$65536,2,FALSE))</f>
        <v>0</v>
      </c>
      <c r="C2078" s="4" t="s">
        <v>4300</v>
      </c>
      <c r="D2078" s="4" t="s">
        <v>4293</v>
      </c>
      <c r="E2078" s="4" t="s">
        <v>4268</v>
      </c>
      <c r="F2078" s="4" t="s">
        <v>4269</v>
      </c>
      <c r="G2078" s="12">
        <f t="shared" si="32"/>
        <v>66.008849999999995</v>
      </c>
      <c r="H2078" s="12">
        <f t="shared" si="32"/>
        <v>16.033550000000002</v>
      </c>
      <c r="I2078" s="7">
        <v>6600885</v>
      </c>
      <c r="J2078" s="7">
        <v>1603355</v>
      </c>
      <c r="K2078" s="4" t="s">
        <v>8663</v>
      </c>
      <c r="L2078" s="2" t="s">
        <v>17</v>
      </c>
      <c r="M2078" s="4"/>
    </row>
    <row r="2079" spans="1:13" hidden="1" x14ac:dyDescent="0.2">
      <c r="A2079" s="4" t="s">
        <v>4302</v>
      </c>
      <c r="B2079">
        <f>IF(ISNA(VLOOKUP(A2080,[1]Sheet1!A$1:B$65536,2,FALSE)),"0",VLOOKUP(A2080,[1]Sheet1!A$1:B$65536,2,FALSE))</f>
        <v>0</v>
      </c>
      <c r="C2079" s="4" t="s">
        <v>1736</v>
      </c>
      <c r="D2079" s="4" t="s">
        <v>4293</v>
      </c>
      <c r="E2079" s="4" t="s">
        <v>4268</v>
      </c>
      <c r="F2079" s="4" t="s">
        <v>4269</v>
      </c>
      <c r="G2079" s="12">
        <f t="shared" si="32"/>
        <v>66.017709999999994</v>
      </c>
      <c r="H2079" s="12">
        <f t="shared" si="32"/>
        <v>16.013960000000001</v>
      </c>
      <c r="I2079" s="7">
        <v>6601771</v>
      </c>
      <c r="J2079" s="7">
        <v>1601396</v>
      </c>
      <c r="K2079" s="4" t="s">
        <v>8617</v>
      </c>
      <c r="L2079" s="2" t="s">
        <v>17</v>
      </c>
      <c r="M2079" s="4"/>
    </row>
    <row r="2080" spans="1:13" hidden="1" x14ac:dyDescent="0.2">
      <c r="A2080" s="4" t="s">
        <v>4303</v>
      </c>
      <c r="B2080">
        <f>IF(ISNA(VLOOKUP(A2081,[1]Sheet1!A$1:B$65536,2,FALSE)),"0",VLOOKUP(A2081,[1]Sheet1!A$1:B$65536,2,FALSE))</f>
        <v>1</v>
      </c>
      <c r="C2080" s="4" t="s">
        <v>4304</v>
      </c>
      <c r="D2080" s="4" t="s">
        <v>4293</v>
      </c>
      <c r="E2080" s="4" t="s">
        <v>4268</v>
      </c>
      <c r="F2080" s="4" t="s">
        <v>4269</v>
      </c>
      <c r="G2080" s="12">
        <f t="shared" si="32"/>
        <v>66.021000000000001</v>
      </c>
      <c r="H2080" s="12">
        <f t="shared" si="32"/>
        <v>16.003530000000001</v>
      </c>
      <c r="I2080" s="7">
        <v>6602100</v>
      </c>
      <c r="J2080" s="7">
        <v>1600353</v>
      </c>
      <c r="K2080" s="4" t="s">
        <v>8615</v>
      </c>
      <c r="L2080" s="2" t="s">
        <v>17</v>
      </c>
      <c r="M2080" s="4"/>
    </row>
    <row r="2081" spans="1:13" hidden="1" x14ac:dyDescent="0.2">
      <c r="A2081" s="4" t="s">
        <v>4305</v>
      </c>
      <c r="B2081" t="str">
        <f>IF(ISNA(VLOOKUP(A2082,[1]Sheet1!A$1:B$65536,2,FALSE)),"0",VLOOKUP(A2082,[1]Sheet1!A$1:B$65536,2,FALSE))</f>
        <v>0</v>
      </c>
      <c r="C2081" s="4" t="s">
        <v>4306</v>
      </c>
      <c r="D2081" s="4" t="s">
        <v>4293</v>
      </c>
      <c r="E2081" s="4" t="s">
        <v>4268</v>
      </c>
      <c r="F2081" s="4" t="s">
        <v>4269</v>
      </c>
      <c r="G2081" s="12">
        <f t="shared" si="32"/>
        <v>66.007000000000005</v>
      </c>
      <c r="H2081" s="12">
        <f t="shared" si="32"/>
        <v>16.007000000000001</v>
      </c>
      <c r="I2081" s="7">
        <v>6600700</v>
      </c>
      <c r="J2081" s="7">
        <v>1600700</v>
      </c>
      <c r="K2081" s="4" t="s">
        <v>8623</v>
      </c>
      <c r="L2081" s="2" t="s">
        <v>17</v>
      </c>
      <c r="M2081" s="4"/>
    </row>
    <row r="2082" spans="1:13" hidden="1" x14ac:dyDescent="0.2">
      <c r="A2082" s="4" t="s">
        <v>4307</v>
      </c>
      <c r="B2082">
        <f>IF(ISNA(VLOOKUP(A2083,[1]Sheet1!A$1:B$65536,2,FALSE)),"0",VLOOKUP(A2083,[1]Sheet1!A$1:B$65536,2,FALSE))</f>
        <v>1</v>
      </c>
      <c r="C2082" s="4" t="s">
        <v>4308</v>
      </c>
      <c r="D2082" s="4" t="s">
        <v>4309</v>
      </c>
      <c r="E2082" s="4" t="s">
        <v>4310</v>
      </c>
      <c r="F2082" s="4" t="s">
        <v>4269</v>
      </c>
      <c r="G2082" s="12">
        <f t="shared" si="32"/>
        <v>66.090950000000007</v>
      </c>
      <c r="H2082" s="12">
        <f t="shared" si="32"/>
        <v>16.04326</v>
      </c>
      <c r="I2082" s="7">
        <v>6609095</v>
      </c>
      <c r="J2082" s="7">
        <v>1604326</v>
      </c>
      <c r="K2082" s="4" t="s">
        <v>8620</v>
      </c>
      <c r="L2082" s="2" t="s">
        <v>17</v>
      </c>
      <c r="M2082" s="4"/>
    </row>
    <row r="2083" spans="1:13" hidden="1" x14ac:dyDescent="0.2">
      <c r="A2083" s="4" t="s">
        <v>4311</v>
      </c>
      <c r="B2083">
        <f>IF(ISNA(VLOOKUP(A2084,[1]Sheet1!A$1:B$65536,2,FALSE)),"0",VLOOKUP(A2084,[1]Sheet1!A$1:B$65536,2,FALSE))</f>
        <v>0</v>
      </c>
      <c r="C2083" s="4" t="s">
        <v>4312</v>
      </c>
      <c r="D2083" s="4" t="s">
        <v>4309</v>
      </c>
      <c r="E2083" s="4" t="s">
        <v>4310</v>
      </c>
      <c r="F2083" s="4" t="s">
        <v>4269</v>
      </c>
      <c r="G2083" s="12">
        <f t="shared" si="32"/>
        <v>66.080500000000001</v>
      </c>
      <c r="H2083" s="12">
        <f t="shared" si="32"/>
        <v>16.045500000000001</v>
      </c>
      <c r="I2083" s="7">
        <v>6608050</v>
      </c>
      <c r="J2083" s="7">
        <v>1604550</v>
      </c>
      <c r="K2083" s="4" t="s">
        <v>8618</v>
      </c>
      <c r="L2083" s="2" t="s">
        <v>17</v>
      </c>
      <c r="M2083" s="4"/>
    </row>
    <row r="2084" spans="1:13" hidden="1" x14ac:dyDescent="0.2">
      <c r="A2084" s="4" t="s">
        <v>4313</v>
      </c>
      <c r="B2084" t="str">
        <f>IF(ISNA(VLOOKUP(A2085,[1]Sheet1!A$1:B$65536,2,FALSE)),"0",VLOOKUP(A2085,[1]Sheet1!A$1:B$65536,2,FALSE))</f>
        <v>0</v>
      </c>
      <c r="C2084" s="4" t="s">
        <v>4312</v>
      </c>
      <c r="D2084" s="4" t="s">
        <v>4309</v>
      </c>
      <c r="E2084" s="4" t="s">
        <v>4310</v>
      </c>
      <c r="F2084" s="4" t="s">
        <v>4269</v>
      </c>
      <c r="G2084" s="12">
        <f t="shared" si="32"/>
        <v>66.080500000000001</v>
      </c>
      <c r="H2084" s="12">
        <f t="shared" si="32"/>
        <v>16.055499999999999</v>
      </c>
      <c r="I2084" s="7">
        <v>6608050</v>
      </c>
      <c r="J2084" s="7">
        <v>1605550</v>
      </c>
      <c r="K2084" s="4" t="s">
        <v>8624</v>
      </c>
      <c r="L2084" s="2" t="s">
        <v>17</v>
      </c>
      <c r="M2084" s="4"/>
    </row>
    <row r="2085" spans="1:13" hidden="1" x14ac:dyDescent="0.2">
      <c r="A2085" s="4" t="s">
        <v>4314</v>
      </c>
      <c r="B2085" t="str">
        <f>IF(ISNA(VLOOKUP(A2086,[1]Sheet1!A$1:B$65536,2,FALSE)),"0",VLOOKUP(A2086,[1]Sheet1!A$1:B$65536,2,FALSE))</f>
        <v>0</v>
      </c>
      <c r="C2085" s="4" t="s">
        <v>4315</v>
      </c>
      <c r="D2085" s="4" t="s">
        <v>4309</v>
      </c>
      <c r="E2085" s="4" t="s">
        <v>4310</v>
      </c>
      <c r="F2085" s="4" t="s">
        <v>4269</v>
      </c>
      <c r="G2085" s="12">
        <f t="shared" si="32"/>
        <v>66.104349999999997</v>
      </c>
      <c r="H2085" s="12">
        <f t="shared" si="32"/>
        <v>16.065740000000002</v>
      </c>
      <c r="I2085" s="7">
        <v>6610435</v>
      </c>
      <c r="J2085" s="7">
        <v>1606574</v>
      </c>
      <c r="K2085" s="4" t="s">
        <v>8613</v>
      </c>
      <c r="L2085" s="2" t="s">
        <v>17</v>
      </c>
      <c r="M2085" s="4"/>
    </row>
    <row r="2086" spans="1:13" hidden="1" x14ac:dyDescent="0.2">
      <c r="A2086" s="4" t="s">
        <v>4316</v>
      </c>
      <c r="B2086">
        <f>IF(ISNA(VLOOKUP(A2087,[1]Sheet1!A$1:B$65536,2,FALSE)),"0",VLOOKUP(A2087,[1]Sheet1!A$1:B$65536,2,FALSE))</f>
        <v>0</v>
      </c>
      <c r="C2086" s="4" t="s">
        <v>4317</v>
      </c>
      <c r="D2086" s="4" t="s">
        <v>4309</v>
      </c>
      <c r="E2086" s="4" t="s">
        <v>4310</v>
      </c>
      <c r="F2086" s="4" t="s">
        <v>4269</v>
      </c>
      <c r="G2086" s="12">
        <f t="shared" si="32"/>
        <v>66.085930000000005</v>
      </c>
      <c r="H2086" s="12">
        <f t="shared" si="32"/>
        <v>16.038350000000001</v>
      </c>
      <c r="I2086" s="7">
        <v>6608593</v>
      </c>
      <c r="J2086" s="7">
        <v>1603835</v>
      </c>
      <c r="K2086" s="4" t="s">
        <v>8617</v>
      </c>
      <c r="L2086" s="2" t="s">
        <v>17</v>
      </c>
      <c r="M2086" s="4"/>
    </row>
    <row r="2087" spans="1:13" hidden="1" x14ac:dyDescent="0.2">
      <c r="A2087" s="4" t="s">
        <v>4318</v>
      </c>
      <c r="B2087" t="str">
        <f>IF(ISNA(VLOOKUP(A2088,[1]Sheet1!A$1:B$65536,2,FALSE)),"0",VLOOKUP(A2088,[1]Sheet1!A$1:B$65536,2,FALSE))</f>
        <v>0</v>
      </c>
      <c r="C2087" s="4" t="s">
        <v>4319</v>
      </c>
      <c r="D2087" s="4" t="s">
        <v>4320</v>
      </c>
      <c r="E2087" s="4" t="s">
        <v>4310</v>
      </c>
      <c r="F2087" s="4" t="s">
        <v>4321</v>
      </c>
      <c r="G2087" s="12">
        <f t="shared" si="32"/>
        <v>66.035529999999994</v>
      </c>
      <c r="H2087" s="12">
        <f t="shared" si="32"/>
        <v>15.971730000000001</v>
      </c>
      <c r="I2087" s="7">
        <v>6603553</v>
      </c>
      <c r="J2087" s="7">
        <v>1597173</v>
      </c>
      <c r="K2087" s="4" t="s">
        <v>8624</v>
      </c>
      <c r="L2087" s="2" t="s">
        <v>17</v>
      </c>
      <c r="M2087" s="4" t="s">
        <v>4322</v>
      </c>
    </row>
    <row r="2088" spans="1:13" hidden="1" x14ac:dyDescent="0.2">
      <c r="A2088" s="4" t="s">
        <v>4323</v>
      </c>
      <c r="B2088">
        <f>IF(ISNA(VLOOKUP(A2089,[1]Sheet1!A$1:B$65536,2,FALSE)),"0",VLOOKUP(A2089,[1]Sheet1!A$1:B$65536,2,FALSE))</f>
        <v>0</v>
      </c>
      <c r="C2088" s="4" t="s">
        <v>4319</v>
      </c>
      <c r="D2088" s="4" t="s">
        <v>4320</v>
      </c>
      <c r="E2088" s="4" t="s">
        <v>4310</v>
      </c>
      <c r="F2088" s="4" t="s">
        <v>4321</v>
      </c>
      <c r="G2088" s="12">
        <f t="shared" si="32"/>
        <v>66.035169999999994</v>
      </c>
      <c r="H2088" s="12">
        <f t="shared" si="32"/>
        <v>15.971080000000001</v>
      </c>
      <c r="I2088" s="7">
        <v>6603517</v>
      </c>
      <c r="J2088" s="7">
        <v>1597108</v>
      </c>
      <c r="K2088" s="4" t="s">
        <v>8624</v>
      </c>
      <c r="L2088" s="2" t="s">
        <v>17</v>
      </c>
      <c r="M2088" s="4"/>
    </row>
    <row r="2089" spans="1:13" hidden="1" x14ac:dyDescent="0.2">
      <c r="A2089" s="4" t="s">
        <v>4324</v>
      </c>
      <c r="B2089">
        <f>IF(ISNA(VLOOKUP(A2090,[1]Sheet1!A$1:B$65536,2,FALSE)),"0",VLOOKUP(A2090,[1]Sheet1!A$1:B$65536,2,FALSE))</f>
        <v>1</v>
      </c>
      <c r="C2089" s="4" t="s">
        <v>1504</v>
      </c>
      <c r="D2089" s="4" t="s">
        <v>4320</v>
      </c>
      <c r="E2089" s="4" t="s">
        <v>4310</v>
      </c>
      <c r="F2089" s="4" t="s">
        <v>4321</v>
      </c>
      <c r="G2089" s="12">
        <f t="shared" si="32"/>
        <v>66.051699999999997</v>
      </c>
      <c r="H2089" s="12">
        <f t="shared" si="32"/>
        <v>15.95805</v>
      </c>
      <c r="I2089" s="7">
        <v>6605170</v>
      </c>
      <c r="J2089" s="7">
        <v>1595805</v>
      </c>
      <c r="K2089" s="4" t="s">
        <v>454</v>
      </c>
      <c r="L2089" s="2" t="s">
        <v>17</v>
      </c>
      <c r="M2089" s="4"/>
    </row>
    <row r="2090" spans="1:13" hidden="1" x14ac:dyDescent="0.2">
      <c r="A2090" s="4" t="s">
        <v>4325</v>
      </c>
      <c r="B2090" t="str">
        <f>IF(ISNA(VLOOKUP(A2091,[1]Sheet1!A$1:B$65536,2,FALSE)),"0",VLOOKUP(A2091,[1]Sheet1!A$1:B$65536,2,FALSE))</f>
        <v>0</v>
      </c>
      <c r="C2090" s="4" t="s">
        <v>4326</v>
      </c>
      <c r="D2090" s="4" t="s">
        <v>4320</v>
      </c>
      <c r="E2090" s="4" t="s">
        <v>4310</v>
      </c>
      <c r="F2090" s="4" t="s">
        <v>4321</v>
      </c>
      <c r="G2090" s="12">
        <f t="shared" si="32"/>
        <v>66.058000000000007</v>
      </c>
      <c r="H2090" s="12">
        <f t="shared" si="32"/>
        <v>15.964499999999999</v>
      </c>
      <c r="I2090" s="7">
        <v>6605800</v>
      </c>
      <c r="J2090" s="7">
        <v>1596450</v>
      </c>
      <c r="K2090" s="4" t="s">
        <v>454</v>
      </c>
      <c r="L2090" s="4" t="s">
        <v>17</v>
      </c>
      <c r="M2090" s="4"/>
    </row>
    <row r="2091" spans="1:13" hidden="1" x14ac:dyDescent="0.2">
      <c r="A2091" s="4" t="s">
        <v>4327</v>
      </c>
      <c r="B2091">
        <f>IF(ISNA(VLOOKUP(A2092,[1]Sheet1!A$1:B$65536,2,FALSE)),"0",VLOOKUP(A2092,[1]Sheet1!A$1:B$65536,2,FALSE))</f>
        <v>1</v>
      </c>
      <c r="C2091" s="4" t="s">
        <v>4328</v>
      </c>
      <c r="D2091" s="4" t="s">
        <v>4320</v>
      </c>
      <c r="E2091" s="4" t="s">
        <v>4310</v>
      </c>
      <c r="F2091" s="4" t="s">
        <v>4321</v>
      </c>
      <c r="G2091" s="12">
        <f t="shared" si="32"/>
        <v>66.0501</v>
      </c>
      <c r="H2091" s="12">
        <f t="shared" si="32"/>
        <v>15.95166</v>
      </c>
      <c r="I2091" s="7">
        <v>6605010</v>
      </c>
      <c r="J2091" s="7">
        <v>1595166</v>
      </c>
      <c r="K2091" s="4" t="s">
        <v>8615</v>
      </c>
      <c r="L2091" s="2" t="s">
        <v>17</v>
      </c>
      <c r="M2091" s="4"/>
    </row>
    <row r="2092" spans="1:13" hidden="1" x14ac:dyDescent="0.2">
      <c r="A2092" s="4" t="s">
        <v>4329</v>
      </c>
      <c r="B2092" t="str">
        <f>IF(ISNA(VLOOKUP(A2093,[1]Sheet1!A$1:B$65536,2,FALSE)),"0",VLOOKUP(A2093,[1]Sheet1!A$1:B$65536,2,FALSE))</f>
        <v>0</v>
      </c>
      <c r="C2092" s="4" t="s">
        <v>4328</v>
      </c>
      <c r="D2092" s="4" t="s">
        <v>4320</v>
      </c>
      <c r="E2092" s="4" t="s">
        <v>4310</v>
      </c>
      <c r="F2092" s="4" t="s">
        <v>4321</v>
      </c>
      <c r="G2092" s="12">
        <f t="shared" si="32"/>
        <v>66.0501</v>
      </c>
      <c r="H2092" s="12">
        <f t="shared" si="32"/>
        <v>15.95158</v>
      </c>
      <c r="I2092" s="7">
        <v>6605010</v>
      </c>
      <c r="J2092" s="7">
        <v>1595158</v>
      </c>
      <c r="K2092" s="4" t="s">
        <v>8629</v>
      </c>
      <c r="L2092" s="2" t="s">
        <v>17</v>
      </c>
      <c r="M2092" s="4"/>
    </row>
    <row r="2093" spans="1:13" hidden="1" x14ac:dyDescent="0.2">
      <c r="A2093" s="4" t="s">
        <v>4330</v>
      </c>
      <c r="B2093">
        <f>IF(ISNA(VLOOKUP(A2094,[1]Sheet1!A$1:B$65536,2,FALSE)),"0",VLOOKUP(A2094,[1]Sheet1!A$1:B$65536,2,FALSE))</f>
        <v>1</v>
      </c>
      <c r="C2093" s="4" t="s">
        <v>4328</v>
      </c>
      <c r="D2093" s="4" t="s">
        <v>4320</v>
      </c>
      <c r="E2093" s="4" t="s">
        <v>4310</v>
      </c>
      <c r="F2093" s="4" t="s">
        <v>4321</v>
      </c>
      <c r="G2093" s="12">
        <f t="shared" si="32"/>
        <v>66.0501</v>
      </c>
      <c r="H2093" s="12">
        <f t="shared" si="32"/>
        <v>15.951700000000001</v>
      </c>
      <c r="I2093" s="7">
        <v>6605010</v>
      </c>
      <c r="J2093" s="7">
        <v>1595170</v>
      </c>
      <c r="K2093" s="4" t="s">
        <v>8617</v>
      </c>
      <c r="L2093" s="2" t="s">
        <v>17</v>
      </c>
      <c r="M2093" s="4"/>
    </row>
    <row r="2094" spans="1:13" hidden="1" x14ac:dyDescent="0.2">
      <c r="A2094" s="4" t="s">
        <v>4331</v>
      </c>
      <c r="B2094" t="str">
        <f>IF(ISNA(VLOOKUP(A2095,[1]Sheet1!A$1:B$65536,2,FALSE)),"0",VLOOKUP(A2095,[1]Sheet1!A$1:B$65536,2,FALSE))</f>
        <v>0</v>
      </c>
      <c r="C2094" s="4" t="s">
        <v>4332</v>
      </c>
      <c r="D2094" s="4" t="s">
        <v>4320</v>
      </c>
      <c r="E2094" s="4" t="s">
        <v>4310</v>
      </c>
      <c r="F2094" s="4" t="s">
        <v>4321</v>
      </c>
      <c r="G2094" s="12">
        <f t="shared" si="32"/>
        <v>66.061999999999998</v>
      </c>
      <c r="H2094" s="12">
        <f t="shared" si="32"/>
        <v>15.9755</v>
      </c>
      <c r="I2094" s="7">
        <v>6606200</v>
      </c>
      <c r="J2094" s="7">
        <v>1597550</v>
      </c>
      <c r="K2094" s="4" t="s">
        <v>8622</v>
      </c>
      <c r="L2094" s="2" t="s">
        <v>17</v>
      </c>
      <c r="M2094" s="4"/>
    </row>
    <row r="2095" spans="1:13" hidden="1" x14ac:dyDescent="0.2">
      <c r="A2095" s="4" t="s">
        <v>4333</v>
      </c>
      <c r="B2095" t="str">
        <f>IF(ISNA(VLOOKUP(A2096,[1]Sheet1!A$1:B$65536,2,FALSE)),"0",VLOOKUP(A2096,[1]Sheet1!A$1:B$65536,2,FALSE))</f>
        <v>0</v>
      </c>
      <c r="C2095" s="4" t="s">
        <v>4334</v>
      </c>
      <c r="D2095" s="4" t="s">
        <v>4320</v>
      </c>
      <c r="E2095" s="4" t="s">
        <v>4310</v>
      </c>
      <c r="F2095" s="4" t="s">
        <v>4321</v>
      </c>
      <c r="G2095" s="12">
        <f t="shared" si="32"/>
        <v>66.069810000000004</v>
      </c>
      <c r="H2095" s="12">
        <f t="shared" si="32"/>
        <v>15.950340000000001</v>
      </c>
      <c r="I2095" s="7">
        <v>6606981</v>
      </c>
      <c r="J2095" s="7">
        <v>1595034</v>
      </c>
      <c r="K2095" s="4" t="s">
        <v>8624</v>
      </c>
      <c r="L2095" s="2" t="s">
        <v>17</v>
      </c>
      <c r="M2095" s="4"/>
    </row>
    <row r="2096" spans="1:13" hidden="1" x14ac:dyDescent="0.2">
      <c r="A2096" s="4" t="s">
        <v>4335</v>
      </c>
      <c r="B2096" t="str">
        <f>IF(ISNA(VLOOKUP(A2097,[1]Sheet1!A$1:B$65536,2,FALSE)),"0",VLOOKUP(A2097,[1]Sheet1!A$1:B$65536,2,FALSE))</f>
        <v>0</v>
      </c>
      <c r="C2096" s="4" t="s">
        <v>4336</v>
      </c>
      <c r="D2096" s="4" t="s">
        <v>4320</v>
      </c>
      <c r="E2096" s="4" t="s">
        <v>4310</v>
      </c>
      <c r="F2096" s="4" t="s">
        <v>4321</v>
      </c>
      <c r="G2096" s="12">
        <f t="shared" si="32"/>
        <v>66.055499999999995</v>
      </c>
      <c r="H2096" s="12">
        <f t="shared" si="32"/>
        <v>15.9755</v>
      </c>
      <c r="I2096" s="7">
        <v>6605550</v>
      </c>
      <c r="J2096" s="7">
        <v>1597550</v>
      </c>
      <c r="K2096" s="4" t="s">
        <v>8613</v>
      </c>
      <c r="L2096" s="2" t="s">
        <v>17</v>
      </c>
      <c r="M2096" s="4"/>
    </row>
    <row r="2097" spans="1:13" hidden="1" x14ac:dyDescent="0.2">
      <c r="A2097" s="4" t="s">
        <v>4337</v>
      </c>
      <c r="B2097">
        <f>IF(ISNA(VLOOKUP(A2098,[1]Sheet1!A$1:B$65536,2,FALSE)),"0",VLOOKUP(A2098,[1]Sheet1!A$1:B$65536,2,FALSE))</f>
        <v>0</v>
      </c>
      <c r="C2097" s="4" t="s">
        <v>4338</v>
      </c>
      <c r="D2097" s="4" t="s">
        <v>4339</v>
      </c>
      <c r="E2097" s="4" t="s">
        <v>4310</v>
      </c>
      <c r="F2097" s="4" t="s">
        <v>4321</v>
      </c>
      <c r="G2097" s="12">
        <f t="shared" si="32"/>
        <v>66.103319999999997</v>
      </c>
      <c r="H2097" s="12">
        <f t="shared" si="32"/>
        <v>15.950749999999999</v>
      </c>
      <c r="I2097" s="7">
        <v>6610332</v>
      </c>
      <c r="J2097" s="7">
        <v>1595075</v>
      </c>
      <c r="K2097" s="4" t="s">
        <v>8613</v>
      </c>
      <c r="L2097" s="2" t="s">
        <v>17</v>
      </c>
      <c r="M2097" s="4"/>
    </row>
    <row r="2098" spans="1:13" hidden="1" x14ac:dyDescent="0.2">
      <c r="A2098" s="4" t="s">
        <v>4340</v>
      </c>
      <c r="B2098">
        <f>IF(ISNA(VLOOKUP(A2099,[1]Sheet1!A$1:B$65536,2,FALSE)),"0",VLOOKUP(A2099,[1]Sheet1!A$1:B$65536,2,FALSE))</f>
        <v>0</v>
      </c>
      <c r="C2098" s="4" t="s">
        <v>4341</v>
      </c>
      <c r="D2098" s="4" t="s">
        <v>4342</v>
      </c>
      <c r="E2098" s="4" t="s">
        <v>4310</v>
      </c>
      <c r="F2098" s="4" t="s">
        <v>4321</v>
      </c>
      <c r="G2098" s="12">
        <f t="shared" si="32"/>
        <v>66.11</v>
      </c>
      <c r="H2098" s="12">
        <f t="shared" si="32"/>
        <v>15.9565</v>
      </c>
      <c r="I2098" s="7">
        <v>6611000</v>
      </c>
      <c r="J2098" s="7">
        <v>1595650</v>
      </c>
      <c r="K2098" s="4" t="s">
        <v>8615</v>
      </c>
      <c r="L2098" s="2" t="s">
        <v>17</v>
      </c>
      <c r="M2098" s="4"/>
    </row>
    <row r="2099" spans="1:13" hidden="1" x14ac:dyDescent="0.2">
      <c r="A2099" s="4" t="s">
        <v>4343</v>
      </c>
      <c r="B2099" t="str">
        <f>IF(ISNA(VLOOKUP(A2100,[1]Sheet1!A$1:B$65536,2,FALSE)),"0",VLOOKUP(A2100,[1]Sheet1!A$1:B$65536,2,FALSE))</f>
        <v>0</v>
      </c>
      <c r="C2099" s="4" t="s">
        <v>4341</v>
      </c>
      <c r="D2099" s="4" t="s">
        <v>4342</v>
      </c>
      <c r="E2099" s="4" t="s">
        <v>4310</v>
      </c>
      <c r="F2099" s="4" t="s">
        <v>4321</v>
      </c>
      <c r="G2099" s="12">
        <f t="shared" si="32"/>
        <v>66.11</v>
      </c>
      <c r="H2099" s="12">
        <f t="shared" si="32"/>
        <v>15.9565</v>
      </c>
      <c r="I2099" s="7">
        <v>6611000</v>
      </c>
      <c r="J2099" s="7">
        <v>1595650</v>
      </c>
      <c r="K2099" s="4" t="s">
        <v>8615</v>
      </c>
      <c r="L2099" s="2" t="s">
        <v>17</v>
      </c>
      <c r="M2099" s="4"/>
    </row>
    <row r="2100" spans="1:13" hidden="1" x14ac:dyDescent="0.2">
      <c r="A2100" s="4" t="s">
        <v>4344</v>
      </c>
      <c r="B2100">
        <f>IF(ISNA(VLOOKUP(A2101,[1]Sheet1!A$1:B$65536,2,FALSE)),"0",VLOOKUP(A2101,[1]Sheet1!A$1:B$65536,2,FALSE))</f>
        <v>1</v>
      </c>
      <c r="C2100" s="4" t="s">
        <v>4341</v>
      </c>
      <c r="D2100" s="4" t="s">
        <v>4342</v>
      </c>
      <c r="E2100" s="4" t="s">
        <v>4310</v>
      </c>
      <c r="F2100" s="4" t="s">
        <v>4321</v>
      </c>
      <c r="G2100" s="12">
        <f t="shared" si="32"/>
        <v>66.109560000000002</v>
      </c>
      <c r="H2100" s="12">
        <f t="shared" si="32"/>
        <v>15.95692</v>
      </c>
      <c r="I2100" s="7">
        <v>6610956</v>
      </c>
      <c r="J2100" s="7">
        <v>1595692</v>
      </c>
      <c r="K2100" s="4" t="s">
        <v>8629</v>
      </c>
      <c r="L2100" s="2" t="s">
        <v>17</v>
      </c>
      <c r="M2100" s="4"/>
    </row>
    <row r="2101" spans="1:13" hidden="1" x14ac:dyDescent="0.2">
      <c r="A2101" s="4" t="s">
        <v>4345</v>
      </c>
      <c r="B2101" t="str">
        <f>IF(ISNA(VLOOKUP(A2102,[1]Sheet1!A$1:B$65536,2,FALSE)),"0",VLOOKUP(A2102,[1]Sheet1!A$1:B$65536,2,FALSE))</f>
        <v>0</v>
      </c>
      <c r="C2101" s="4" t="s">
        <v>398</v>
      </c>
      <c r="D2101" s="4" t="s">
        <v>4342</v>
      </c>
      <c r="E2101" s="4" t="s">
        <v>4310</v>
      </c>
      <c r="F2101" s="4" t="s">
        <v>4321</v>
      </c>
      <c r="G2101" s="12">
        <f t="shared" si="32"/>
        <v>66.095060000000004</v>
      </c>
      <c r="H2101" s="12">
        <f t="shared" si="32"/>
        <v>15.946529999999999</v>
      </c>
      <c r="I2101" s="7">
        <v>6609506</v>
      </c>
      <c r="J2101" s="7">
        <v>1594653</v>
      </c>
      <c r="K2101" s="4" t="s">
        <v>8613</v>
      </c>
      <c r="L2101" s="2" t="s">
        <v>17</v>
      </c>
      <c r="M2101" s="4"/>
    </row>
    <row r="2102" spans="1:13" hidden="1" x14ac:dyDescent="0.2">
      <c r="A2102" s="4" t="s">
        <v>4346</v>
      </c>
      <c r="B2102" t="str">
        <f>IF(ISNA(VLOOKUP(A2103,[1]Sheet1!A$1:B$65536,2,FALSE)),"0",VLOOKUP(A2103,[1]Sheet1!A$1:B$65536,2,FALSE))</f>
        <v>0</v>
      </c>
      <c r="C2102" s="4" t="s">
        <v>4347</v>
      </c>
      <c r="D2102" s="4" t="s">
        <v>4342</v>
      </c>
      <c r="E2102" s="4" t="s">
        <v>4310</v>
      </c>
      <c r="F2102" s="4" t="s">
        <v>4321</v>
      </c>
      <c r="G2102" s="12">
        <f t="shared" si="32"/>
        <v>66.098410000000001</v>
      </c>
      <c r="H2102" s="12">
        <f t="shared" si="32"/>
        <v>15.962669999999999</v>
      </c>
      <c r="I2102" s="7">
        <v>6609841</v>
      </c>
      <c r="J2102" s="7">
        <v>1596267</v>
      </c>
      <c r="K2102" s="4" t="s">
        <v>8618</v>
      </c>
      <c r="L2102" s="2" t="s">
        <v>17</v>
      </c>
      <c r="M2102" s="4"/>
    </row>
    <row r="2103" spans="1:13" hidden="1" x14ac:dyDescent="0.2">
      <c r="A2103" s="4" t="s">
        <v>4348</v>
      </c>
      <c r="B2103" t="str">
        <f>IF(ISNA(VLOOKUP(A2104,[1]Sheet1!A$1:B$65536,2,FALSE)),"0",VLOOKUP(A2104,[1]Sheet1!A$1:B$65536,2,FALSE))</f>
        <v>0</v>
      </c>
      <c r="C2103" s="4" t="s">
        <v>4349</v>
      </c>
      <c r="D2103" s="4" t="s">
        <v>4350</v>
      </c>
      <c r="E2103" s="4" t="s">
        <v>4310</v>
      </c>
      <c r="F2103" s="4" t="s">
        <v>4321</v>
      </c>
      <c r="G2103" s="12">
        <f t="shared" si="32"/>
        <v>66.134839999999997</v>
      </c>
      <c r="H2103" s="12">
        <f t="shared" si="32"/>
        <v>15.94801</v>
      </c>
      <c r="I2103" s="7">
        <v>6613484</v>
      </c>
      <c r="J2103" s="7">
        <v>1594801</v>
      </c>
      <c r="K2103" s="4" t="s">
        <v>8624</v>
      </c>
      <c r="L2103" s="2" t="s">
        <v>17</v>
      </c>
      <c r="M2103" s="4"/>
    </row>
    <row r="2104" spans="1:13" hidden="1" x14ac:dyDescent="0.2">
      <c r="A2104" s="4" t="s">
        <v>4351</v>
      </c>
      <c r="B2104" t="str">
        <f>IF(ISNA(VLOOKUP(A2105,[1]Sheet1!A$1:B$65536,2,FALSE)),"0",VLOOKUP(A2105,[1]Sheet1!A$1:B$65536,2,FALSE))</f>
        <v>0</v>
      </c>
      <c r="C2104" s="4" t="s">
        <v>4349</v>
      </c>
      <c r="D2104" s="4" t="s">
        <v>4350</v>
      </c>
      <c r="E2104" s="4" t="s">
        <v>4310</v>
      </c>
      <c r="F2104" s="4" t="s">
        <v>4321</v>
      </c>
      <c r="G2104" s="12">
        <f t="shared" si="32"/>
        <v>66.134399999999999</v>
      </c>
      <c r="H2104" s="12">
        <f t="shared" si="32"/>
        <v>15.9482</v>
      </c>
      <c r="I2104" s="7">
        <v>6613440</v>
      </c>
      <c r="J2104" s="7">
        <v>1594820</v>
      </c>
      <c r="K2104" s="4" t="s">
        <v>8615</v>
      </c>
      <c r="L2104" s="2" t="s">
        <v>17</v>
      </c>
      <c r="M2104" s="4"/>
    </row>
    <row r="2105" spans="1:13" hidden="1" x14ac:dyDescent="0.2">
      <c r="A2105" s="4" t="s">
        <v>4352</v>
      </c>
      <c r="B2105" t="str">
        <f>IF(ISNA(VLOOKUP(A2106,[1]Sheet1!A$1:B$65536,2,FALSE)),"0",VLOOKUP(A2106,[1]Sheet1!A$1:B$65536,2,FALSE))</f>
        <v>0</v>
      </c>
      <c r="C2105" s="4" t="s">
        <v>4349</v>
      </c>
      <c r="D2105" s="4" t="s">
        <v>4350</v>
      </c>
      <c r="E2105" s="4" t="s">
        <v>4310</v>
      </c>
      <c r="F2105" s="4" t="s">
        <v>4321</v>
      </c>
      <c r="G2105" s="12">
        <f t="shared" si="32"/>
        <v>66.134370000000004</v>
      </c>
      <c r="H2105" s="12">
        <f t="shared" si="32"/>
        <v>15.94839</v>
      </c>
      <c r="I2105" s="7">
        <v>6613437</v>
      </c>
      <c r="J2105" s="7">
        <v>1594839</v>
      </c>
      <c r="K2105" s="4" t="s">
        <v>8617</v>
      </c>
      <c r="L2105" s="2" t="s">
        <v>17</v>
      </c>
      <c r="M2105" s="4"/>
    </row>
    <row r="2106" spans="1:13" hidden="1" x14ac:dyDescent="0.2">
      <c r="A2106" s="4" t="s">
        <v>4353</v>
      </c>
      <c r="B2106" t="str">
        <f>IF(ISNA(VLOOKUP(A2107,[1]Sheet1!A$1:B$65536,2,FALSE)),"0",VLOOKUP(A2107,[1]Sheet1!A$1:B$65536,2,FALSE))</f>
        <v>0</v>
      </c>
      <c r="C2106" s="4" t="s">
        <v>4349</v>
      </c>
      <c r="D2106" s="4" t="s">
        <v>4350</v>
      </c>
      <c r="E2106" s="4" t="s">
        <v>4310</v>
      </c>
      <c r="F2106" s="4" t="s">
        <v>4321</v>
      </c>
      <c r="G2106" s="12">
        <f t="shared" si="32"/>
        <v>66.134910000000005</v>
      </c>
      <c r="H2106" s="12">
        <f t="shared" si="32"/>
        <v>15.9481</v>
      </c>
      <c r="I2106" s="7">
        <v>6613491</v>
      </c>
      <c r="J2106" s="7">
        <v>1594810</v>
      </c>
      <c r="L2106" s="2" t="s">
        <v>17</v>
      </c>
      <c r="M2106" s="4"/>
    </row>
    <row r="2107" spans="1:13" hidden="1" x14ac:dyDescent="0.2">
      <c r="A2107" s="4" t="s">
        <v>4354</v>
      </c>
      <c r="B2107" t="str">
        <f>IF(ISNA(VLOOKUP(A2108,[1]Sheet1!A$1:B$65536,2,FALSE)),"0",VLOOKUP(A2108,[1]Sheet1!A$1:B$65536,2,FALSE))</f>
        <v>0</v>
      </c>
      <c r="C2107" s="4" t="s">
        <v>4355</v>
      </c>
      <c r="D2107" s="4" t="s">
        <v>4350</v>
      </c>
      <c r="E2107" s="4" t="s">
        <v>4310</v>
      </c>
      <c r="F2107" s="4" t="s">
        <v>4321</v>
      </c>
      <c r="G2107" s="12">
        <f t="shared" si="32"/>
        <v>66.143500000000003</v>
      </c>
      <c r="H2107" s="12">
        <f t="shared" si="32"/>
        <v>15.936500000000001</v>
      </c>
      <c r="I2107" s="7">
        <v>6614350</v>
      </c>
      <c r="J2107" s="7">
        <v>1593650</v>
      </c>
      <c r="K2107" s="4" t="s">
        <v>8618</v>
      </c>
      <c r="L2107" s="2" t="s">
        <v>17</v>
      </c>
      <c r="M2107" s="4" t="s">
        <v>4356</v>
      </c>
    </row>
    <row r="2108" spans="1:13" hidden="1" x14ac:dyDescent="0.2">
      <c r="A2108" s="4" t="s">
        <v>4357</v>
      </c>
      <c r="B2108" t="str">
        <f>IF(ISNA(VLOOKUP(A2109,[1]Sheet1!A$1:B$65536,2,FALSE)),"0",VLOOKUP(A2109,[1]Sheet1!A$1:B$65536,2,FALSE))</f>
        <v>0</v>
      </c>
      <c r="C2108" s="4" t="s">
        <v>3259</v>
      </c>
      <c r="D2108" s="4" t="s">
        <v>4350</v>
      </c>
      <c r="E2108" s="4" t="s">
        <v>4310</v>
      </c>
      <c r="F2108" s="4" t="s">
        <v>4321</v>
      </c>
      <c r="G2108" s="12">
        <f t="shared" si="32"/>
        <v>66.143500000000003</v>
      </c>
      <c r="H2108" s="12">
        <f t="shared" si="32"/>
        <v>15.936500000000001</v>
      </c>
      <c r="I2108" s="7">
        <v>6614350</v>
      </c>
      <c r="J2108" s="7">
        <v>1593650</v>
      </c>
      <c r="K2108" s="4" t="s">
        <v>8617</v>
      </c>
      <c r="L2108" s="2" t="s">
        <v>17</v>
      </c>
      <c r="M2108" s="4"/>
    </row>
    <row r="2109" spans="1:13" hidden="1" x14ac:dyDescent="0.2">
      <c r="A2109" s="4" t="s">
        <v>4358</v>
      </c>
      <c r="B2109">
        <f>IF(ISNA(VLOOKUP(A2110,[1]Sheet1!A$1:B$65536,2,FALSE)),"0",VLOOKUP(A2110,[1]Sheet1!A$1:B$65536,2,FALSE))</f>
        <v>0</v>
      </c>
      <c r="C2109" s="4" t="s">
        <v>3259</v>
      </c>
      <c r="D2109" s="4" t="s">
        <v>4350</v>
      </c>
      <c r="E2109" s="4" t="s">
        <v>4310</v>
      </c>
      <c r="F2109" s="4" t="s">
        <v>4321</v>
      </c>
      <c r="G2109" s="12">
        <f t="shared" si="32"/>
        <v>66.143500000000003</v>
      </c>
      <c r="H2109" s="12">
        <f t="shared" si="32"/>
        <v>15.936500000000001</v>
      </c>
      <c r="I2109" s="7">
        <v>6614350</v>
      </c>
      <c r="J2109" s="7">
        <v>1593650</v>
      </c>
      <c r="K2109" s="4" t="s">
        <v>8617</v>
      </c>
      <c r="L2109" s="2" t="s">
        <v>17</v>
      </c>
      <c r="M2109" s="4" t="s">
        <v>4359</v>
      </c>
    </row>
    <row r="2110" spans="1:13" hidden="1" x14ac:dyDescent="0.2">
      <c r="A2110" s="4" t="s">
        <v>4360</v>
      </c>
      <c r="B2110" t="str">
        <f>IF(ISNA(VLOOKUP(A2111,[1]Sheet1!A$1:B$65536,2,FALSE)),"0",VLOOKUP(A2111,[1]Sheet1!A$1:B$65536,2,FALSE))</f>
        <v>0</v>
      </c>
      <c r="C2110" s="4" t="s">
        <v>3259</v>
      </c>
      <c r="D2110" s="4" t="s">
        <v>4350</v>
      </c>
      <c r="E2110" s="4" t="s">
        <v>4310</v>
      </c>
      <c r="F2110" s="4" t="s">
        <v>4321</v>
      </c>
      <c r="G2110" s="12">
        <f t="shared" si="32"/>
        <v>66.143500000000003</v>
      </c>
      <c r="H2110" s="12">
        <f t="shared" si="32"/>
        <v>15.936500000000001</v>
      </c>
      <c r="I2110" s="7">
        <v>6614350</v>
      </c>
      <c r="J2110" s="7">
        <v>1593650</v>
      </c>
      <c r="K2110" s="4" t="s">
        <v>8616</v>
      </c>
      <c r="L2110" s="2" t="s">
        <v>17</v>
      </c>
      <c r="M2110" s="4"/>
    </row>
    <row r="2111" spans="1:13" hidden="1" x14ac:dyDescent="0.2">
      <c r="A2111" s="4" t="s">
        <v>4361</v>
      </c>
      <c r="B2111" t="str">
        <f>IF(ISNA(VLOOKUP(A2112,[1]Sheet1!A$1:B$65536,2,FALSE)),"0",VLOOKUP(A2112,[1]Sheet1!A$1:B$65536,2,FALSE))</f>
        <v>0</v>
      </c>
      <c r="C2111" s="4" t="s">
        <v>4362</v>
      </c>
      <c r="D2111" s="4" t="s">
        <v>4350</v>
      </c>
      <c r="E2111" s="4" t="s">
        <v>4310</v>
      </c>
      <c r="F2111" s="4" t="s">
        <v>4321</v>
      </c>
      <c r="G2111" s="12">
        <f t="shared" ref="G2111:H2174" si="33">I2111/100000</f>
        <v>66.133790000000005</v>
      </c>
      <c r="H2111" s="12">
        <f t="shared" si="33"/>
        <v>15.95645</v>
      </c>
      <c r="I2111" s="7">
        <v>6613379</v>
      </c>
      <c r="J2111" s="7">
        <v>1595645</v>
      </c>
      <c r="K2111" s="4" t="s">
        <v>8629</v>
      </c>
      <c r="L2111" s="2" t="s">
        <v>17</v>
      </c>
      <c r="M2111" s="4" t="s">
        <v>4363</v>
      </c>
    </row>
    <row r="2112" spans="1:13" hidden="1" x14ac:dyDescent="0.2">
      <c r="A2112" s="4" t="s">
        <v>4364</v>
      </c>
      <c r="B2112" t="str">
        <f>IF(ISNA(VLOOKUP(A2113,[1]Sheet1!A$1:B$65536,2,FALSE)),"0",VLOOKUP(A2113,[1]Sheet1!A$1:B$65536,2,FALSE))</f>
        <v>0</v>
      </c>
      <c r="C2112" s="4" t="s">
        <v>4365</v>
      </c>
      <c r="D2112" s="4" t="s">
        <v>4366</v>
      </c>
      <c r="E2112" s="4" t="s">
        <v>4310</v>
      </c>
      <c r="F2112" s="4" t="s">
        <v>4269</v>
      </c>
      <c r="G2112" s="12">
        <f t="shared" si="33"/>
        <v>66.128510000000006</v>
      </c>
      <c r="H2112" s="12">
        <f t="shared" si="33"/>
        <v>16.01839</v>
      </c>
      <c r="I2112" s="7">
        <v>6612851</v>
      </c>
      <c r="J2112" s="7">
        <v>1601839</v>
      </c>
      <c r="K2112" s="4" t="s">
        <v>8617</v>
      </c>
      <c r="L2112" s="2" t="s">
        <v>17</v>
      </c>
      <c r="M2112" s="4"/>
    </row>
    <row r="2113" spans="1:13" hidden="1" x14ac:dyDescent="0.2">
      <c r="A2113" s="4" t="s">
        <v>4367</v>
      </c>
      <c r="B2113">
        <f>IF(ISNA(VLOOKUP(A2114,[1]Sheet1!A$1:B$65536,2,FALSE)),"0",VLOOKUP(A2114,[1]Sheet1!A$1:B$65536,2,FALSE))</f>
        <v>0</v>
      </c>
      <c r="C2113" s="4" t="s">
        <v>4368</v>
      </c>
      <c r="D2113" s="4" t="s">
        <v>4366</v>
      </c>
      <c r="E2113" s="4" t="s">
        <v>4310</v>
      </c>
      <c r="F2113" s="4" t="s">
        <v>4269</v>
      </c>
      <c r="G2113" s="12">
        <f t="shared" si="33"/>
        <v>66.132499999999993</v>
      </c>
      <c r="H2113" s="12">
        <f t="shared" si="33"/>
        <v>16.009630000000001</v>
      </c>
      <c r="I2113" s="7">
        <v>6613250</v>
      </c>
      <c r="J2113" s="7">
        <v>1600963</v>
      </c>
      <c r="K2113" s="4" t="s">
        <v>8617</v>
      </c>
      <c r="L2113" s="2" t="s">
        <v>17</v>
      </c>
      <c r="M2113" s="4"/>
    </row>
    <row r="2114" spans="1:13" hidden="1" x14ac:dyDescent="0.2">
      <c r="A2114" s="4" t="s">
        <v>4369</v>
      </c>
      <c r="B2114" t="str">
        <f>IF(ISNA(VLOOKUP(A2115,[1]Sheet1!A$1:B$65536,2,FALSE)),"0",VLOOKUP(A2115,[1]Sheet1!A$1:B$65536,2,FALSE))</f>
        <v>0</v>
      </c>
      <c r="C2114" s="4" t="s">
        <v>4370</v>
      </c>
      <c r="D2114" s="4" t="s">
        <v>4366</v>
      </c>
      <c r="E2114" s="4" t="s">
        <v>4310</v>
      </c>
      <c r="F2114" s="4" t="s">
        <v>4269</v>
      </c>
      <c r="G2114" s="12">
        <f t="shared" si="33"/>
        <v>66.130499999999998</v>
      </c>
      <c r="H2114" s="12">
        <f t="shared" si="33"/>
        <v>15.996499999999999</v>
      </c>
      <c r="I2114" s="7">
        <v>6613050</v>
      </c>
      <c r="J2114" s="7">
        <v>1599650</v>
      </c>
      <c r="K2114" s="4" t="s">
        <v>8617</v>
      </c>
      <c r="L2114" s="2" t="s">
        <v>17</v>
      </c>
      <c r="M2114" s="4"/>
    </row>
    <row r="2115" spans="1:13" hidden="1" x14ac:dyDescent="0.2">
      <c r="A2115" s="4" t="s">
        <v>4371</v>
      </c>
      <c r="B2115">
        <f>IF(ISNA(VLOOKUP(A2116,[1]Sheet1!A$1:B$65536,2,FALSE)),"0",VLOOKUP(A2116,[1]Sheet1!A$1:B$65536,2,FALSE))</f>
        <v>0</v>
      </c>
      <c r="C2115" s="4" t="s">
        <v>3211</v>
      </c>
      <c r="D2115" s="4" t="s">
        <v>4366</v>
      </c>
      <c r="E2115" s="4" t="s">
        <v>4310</v>
      </c>
      <c r="F2115" s="4" t="s">
        <v>4269</v>
      </c>
      <c r="G2115" s="12">
        <f t="shared" si="33"/>
        <v>66.132810000000006</v>
      </c>
      <c r="H2115" s="12">
        <f t="shared" si="33"/>
        <v>15.99966</v>
      </c>
      <c r="I2115" s="7">
        <v>6613281</v>
      </c>
      <c r="J2115" s="7">
        <v>1599966</v>
      </c>
      <c r="K2115" s="4" t="s">
        <v>454</v>
      </c>
      <c r="L2115" s="2" t="s">
        <v>17</v>
      </c>
      <c r="M2115" s="4"/>
    </row>
    <row r="2116" spans="1:13" hidden="1" x14ac:dyDescent="0.2">
      <c r="A2116" s="4" t="s">
        <v>4372</v>
      </c>
      <c r="B2116" t="str">
        <f>IF(ISNA(VLOOKUP(A2117,[1]Sheet1!A$1:B$65536,2,FALSE)),"0",VLOOKUP(A2117,[1]Sheet1!A$1:B$65536,2,FALSE))</f>
        <v>0</v>
      </c>
      <c r="C2116" s="4" t="s">
        <v>3211</v>
      </c>
      <c r="D2116" s="4" t="s">
        <v>4366</v>
      </c>
      <c r="E2116" s="4" t="s">
        <v>4310</v>
      </c>
      <c r="F2116" s="4" t="s">
        <v>4269</v>
      </c>
      <c r="G2116" s="12">
        <f t="shared" si="33"/>
        <v>66.138120000000001</v>
      </c>
      <c r="H2116" s="12">
        <f t="shared" si="33"/>
        <v>15.99511</v>
      </c>
      <c r="I2116" s="7">
        <v>6613812</v>
      </c>
      <c r="J2116" s="7">
        <v>1599511</v>
      </c>
      <c r="K2116" s="4" t="s">
        <v>8617</v>
      </c>
      <c r="L2116" s="2" t="s">
        <v>17</v>
      </c>
      <c r="M2116" s="4"/>
    </row>
    <row r="2117" spans="1:13" hidden="1" x14ac:dyDescent="0.2">
      <c r="A2117" s="4" t="s">
        <v>4373</v>
      </c>
      <c r="B2117">
        <f>IF(ISNA(VLOOKUP(A2118,[1]Sheet1!A$1:B$65536,2,FALSE)),"0",VLOOKUP(A2118,[1]Sheet1!A$1:B$65536,2,FALSE))</f>
        <v>1</v>
      </c>
      <c r="C2117" s="4" t="s">
        <v>4374</v>
      </c>
      <c r="D2117" s="4" t="s">
        <v>4366</v>
      </c>
      <c r="E2117" s="4" t="s">
        <v>4310</v>
      </c>
      <c r="F2117" s="4" t="s">
        <v>4269</v>
      </c>
      <c r="G2117" s="12">
        <f t="shared" si="33"/>
        <v>66.12039</v>
      </c>
      <c r="H2117" s="12">
        <f t="shared" si="33"/>
        <v>16.025649999999999</v>
      </c>
      <c r="I2117" s="7">
        <v>6612039</v>
      </c>
      <c r="J2117" s="7">
        <v>1602565</v>
      </c>
      <c r="K2117" s="4" t="s">
        <v>8615</v>
      </c>
      <c r="L2117" s="2" t="s">
        <v>17</v>
      </c>
      <c r="M2117" s="4"/>
    </row>
    <row r="2118" spans="1:13" hidden="1" x14ac:dyDescent="0.2">
      <c r="A2118" s="4" t="s">
        <v>4375</v>
      </c>
      <c r="B2118">
        <f>IF(ISNA(VLOOKUP(A2119,[1]Sheet1!A$1:B$65536,2,FALSE)),"0",VLOOKUP(A2119,[1]Sheet1!A$1:B$65536,2,FALSE))</f>
        <v>0</v>
      </c>
      <c r="C2118" s="4" t="s">
        <v>4376</v>
      </c>
      <c r="D2118" s="4" t="s">
        <v>4366</v>
      </c>
      <c r="E2118" s="4" t="s">
        <v>4310</v>
      </c>
      <c r="F2118" s="4" t="s">
        <v>4269</v>
      </c>
      <c r="G2118" s="12">
        <f t="shared" si="33"/>
        <v>66.124669999999995</v>
      </c>
      <c r="H2118" s="12">
        <f t="shared" si="33"/>
        <v>16.016310000000001</v>
      </c>
      <c r="I2118" s="7">
        <v>6612467</v>
      </c>
      <c r="J2118" s="7">
        <v>1601631</v>
      </c>
      <c r="K2118" s="4" t="s">
        <v>8629</v>
      </c>
      <c r="L2118" s="2" t="s">
        <v>17</v>
      </c>
      <c r="M2118" s="4"/>
    </row>
    <row r="2119" spans="1:13" hidden="1" x14ac:dyDescent="0.2">
      <c r="A2119" s="4" t="s">
        <v>4377</v>
      </c>
      <c r="B2119">
        <f>IF(ISNA(VLOOKUP(A2120,[1]Sheet1!A$1:B$65536,2,FALSE)),"0",VLOOKUP(A2120,[1]Sheet1!A$1:B$65536,2,FALSE))</f>
        <v>0</v>
      </c>
      <c r="C2119" s="4" t="s">
        <v>4378</v>
      </c>
      <c r="D2119" s="4" t="s">
        <v>4366</v>
      </c>
      <c r="E2119" s="4" t="s">
        <v>4310</v>
      </c>
      <c r="F2119" s="4" t="s">
        <v>4269</v>
      </c>
      <c r="G2119" s="12">
        <f t="shared" si="33"/>
        <v>66.119870000000006</v>
      </c>
      <c r="H2119" s="12">
        <f t="shared" si="33"/>
        <v>16.04551</v>
      </c>
      <c r="I2119" s="7">
        <v>6611987</v>
      </c>
      <c r="J2119" s="7">
        <v>1604551</v>
      </c>
      <c r="K2119" s="4" t="s">
        <v>8617</v>
      </c>
      <c r="L2119" s="2" t="s">
        <v>17</v>
      </c>
      <c r="M2119" s="4"/>
    </row>
    <row r="2120" spans="1:13" hidden="1" x14ac:dyDescent="0.2">
      <c r="A2120" s="4" t="s">
        <v>4379</v>
      </c>
      <c r="B2120">
        <f>IF(ISNA(VLOOKUP(A2121,[1]Sheet1!A$1:B$65536,2,FALSE)),"0",VLOOKUP(A2121,[1]Sheet1!A$1:B$65536,2,FALSE))</f>
        <v>0</v>
      </c>
      <c r="C2120" s="4" t="s">
        <v>4378</v>
      </c>
      <c r="D2120" s="4" t="s">
        <v>4366</v>
      </c>
      <c r="E2120" s="4" t="s">
        <v>4310</v>
      </c>
      <c r="F2120" s="4" t="s">
        <v>4269</v>
      </c>
      <c r="G2120" s="12">
        <f t="shared" si="33"/>
        <v>66.127080000000007</v>
      </c>
      <c r="H2120" s="12">
        <f t="shared" si="33"/>
        <v>16.041509999999999</v>
      </c>
      <c r="I2120" s="7">
        <v>6612708</v>
      </c>
      <c r="J2120" s="7">
        <v>1604151</v>
      </c>
      <c r="K2120" s="4" t="s">
        <v>8622</v>
      </c>
      <c r="L2120" s="2" t="s">
        <v>17</v>
      </c>
      <c r="M2120" s="4"/>
    </row>
    <row r="2121" spans="1:13" hidden="1" x14ac:dyDescent="0.2">
      <c r="A2121" s="4" t="s">
        <v>4380</v>
      </c>
      <c r="B2121">
        <f>IF(ISNA(VLOOKUP(A2122,[1]Sheet1!A$1:B$65536,2,FALSE)),"0",VLOOKUP(A2122,[1]Sheet1!A$1:B$65536,2,FALSE))</f>
        <v>1</v>
      </c>
      <c r="C2121" s="4" t="s">
        <v>4381</v>
      </c>
      <c r="D2121" s="4" t="s">
        <v>4382</v>
      </c>
      <c r="E2121" s="4" t="s">
        <v>4310</v>
      </c>
      <c r="F2121" s="4" t="s">
        <v>4321</v>
      </c>
      <c r="G2121" s="12">
        <f t="shared" si="33"/>
        <v>66.166520000000006</v>
      </c>
      <c r="H2121" s="12">
        <f t="shared" si="33"/>
        <v>15.98199</v>
      </c>
      <c r="I2121" s="7">
        <v>6616652</v>
      </c>
      <c r="J2121" s="7">
        <v>1598199</v>
      </c>
      <c r="L2121" s="4" t="s">
        <v>17</v>
      </c>
      <c r="M2121" s="4" t="s">
        <v>4383</v>
      </c>
    </row>
    <row r="2122" spans="1:13" hidden="1" x14ac:dyDescent="0.2">
      <c r="A2122" s="4" t="s">
        <v>4384</v>
      </c>
      <c r="B2122">
        <f>IF(ISNA(VLOOKUP(A2123,[1]Sheet1!A$1:B$65536,2,FALSE)),"0",VLOOKUP(A2123,[1]Sheet1!A$1:B$65536,2,FALSE))</f>
        <v>1</v>
      </c>
      <c r="C2122" s="4" t="s">
        <v>4385</v>
      </c>
      <c r="D2122" s="4" t="s">
        <v>4382</v>
      </c>
      <c r="E2122" s="4" t="s">
        <v>4310</v>
      </c>
      <c r="F2122" s="4" t="s">
        <v>4321</v>
      </c>
      <c r="G2122" s="12">
        <f t="shared" si="33"/>
        <v>66.158969999999997</v>
      </c>
      <c r="H2122" s="12">
        <f t="shared" si="33"/>
        <v>15.99593</v>
      </c>
      <c r="I2122" s="7">
        <v>6615897</v>
      </c>
      <c r="J2122" s="7">
        <v>1599593</v>
      </c>
      <c r="K2122" s="4" t="s">
        <v>8617</v>
      </c>
      <c r="L2122" s="2" t="s">
        <v>17</v>
      </c>
      <c r="M2122" s="4"/>
    </row>
    <row r="2123" spans="1:13" hidden="1" x14ac:dyDescent="0.2">
      <c r="A2123" s="4" t="s">
        <v>4386</v>
      </c>
      <c r="B2123">
        <f>IF(ISNA(VLOOKUP(A2124,[1]Sheet1!A$1:B$65536,2,FALSE)),"0",VLOOKUP(A2124,[1]Sheet1!A$1:B$65536,2,FALSE))</f>
        <v>1</v>
      </c>
      <c r="C2123" s="4" t="s">
        <v>4387</v>
      </c>
      <c r="D2123" s="4" t="s">
        <v>4382</v>
      </c>
      <c r="E2123" s="4" t="s">
        <v>4310</v>
      </c>
      <c r="F2123" s="4" t="s">
        <v>4321</v>
      </c>
      <c r="G2123" s="12">
        <f t="shared" si="33"/>
        <v>66.158000000000001</v>
      </c>
      <c r="H2123" s="12">
        <f t="shared" si="33"/>
        <v>15.997</v>
      </c>
      <c r="I2123" s="7">
        <v>6615800</v>
      </c>
      <c r="J2123" s="7">
        <v>1599700</v>
      </c>
      <c r="K2123" s="4" t="s">
        <v>454</v>
      </c>
      <c r="L2123" s="2" t="s">
        <v>17</v>
      </c>
      <c r="M2123" s="4"/>
    </row>
    <row r="2124" spans="1:13" hidden="1" x14ac:dyDescent="0.2">
      <c r="A2124" s="4" t="s">
        <v>4388</v>
      </c>
      <c r="B2124">
        <f>IF(ISNA(VLOOKUP(A2125,[1]Sheet1!A$1:B$65536,2,FALSE)),"0",VLOOKUP(A2125,[1]Sheet1!A$1:B$65536,2,FALSE))</f>
        <v>1</v>
      </c>
      <c r="C2124" s="4" t="s">
        <v>4389</v>
      </c>
      <c r="D2124" s="4" t="s">
        <v>4382</v>
      </c>
      <c r="E2124" s="4" t="s">
        <v>4310</v>
      </c>
      <c r="F2124" s="4" t="s">
        <v>4321</v>
      </c>
      <c r="G2124" s="12">
        <f t="shared" si="33"/>
        <v>66.166989999999998</v>
      </c>
      <c r="H2124" s="12">
        <f t="shared" si="33"/>
        <v>15.97339</v>
      </c>
      <c r="I2124" s="7">
        <v>6616699</v>
      </c>
      <c r="J2124" s="7">
        <v>1597339</v>
      </c>
      <c r="K2124" s="4" t="s">
        <v>8617</v>
      </c>
      <c r="L2124" s="2" t="s">
        <v>17</v>
      </c>
      <c r="M2124" s="4"/>
    </row>
    <row r="2125" spans="1:13" hidden="1" x14ac:dyDescent="0.2">
      <c r="A2125" s="4" t="s">
        <v>4390</v>
      </c>
      <c r="B2125">
        <f>IF(ISNA(VLOOKUP(A2126,[1]Sheet1!A$1:B$65536,2,FALSE)),"0",VLOOKUP(A2126,[1]Sheet1!A$1:B$65536,2,FALSE))</f>
        <v>1</v>
      </c>
      <c r="C2125" s="4" t="s">
        <v>4370</v>
      </c>
      <c r="D2125" s="4" t="s">
        <v>4382</v>
      </c>
      <c r="E2125" s="4" t="s">
        <v>4310</v>
      </c>
      <c r="F2125" s="4" t="s">
        <v>4321</v>
      </c>
      <c r="G2125" s="12">
        <f t="shared" si="33"/>
        <v>66.154870000000003</v>
      </c>
      <c r="H2125" s="12">
        <f t="shared" si="33"/>
        <v>15.98104</v>
      </c>
      <c r="I2125" s="7">
        <v>6615487</v>
      </c>
      <c r="J2125" s="7">
        <v>1598104</v>
      </c>
      <c r="K2125" s="4" t="s">
        <v>8613</v>
      </c>
      <c r="L2125" s="2" t="s">
        <v>17</v>
      </c>
      <c r="M2125" s="4" t="s">
        <v>4391</v>
      </c>
    </row>
    <row r="2126" spans="1:13" hidden="1" x14ac:dyDescent="0.2">
      <c r="A2126" s="4" t="s">
        <v>4392</v>
      </c>
      <c r="B2126">
        <f>IF(ISNA(VLOOKUP(A2127,[1]Sheet1!A$1:B$65536,2,FALSE)),"0",VLOOKUP(A2127,[1]Sheet1!A$1:B$65536,2,FALSE))</f>
        <v>1</v>
      </c>
      <c r="C2126" s="4" t="s">
        <v>4370</v>
      </c>
      <c r="D2126" s="4" t="s">
        <v>4382</v>
      </c>
      <c r="E2126" s="4" t="s">
        <v>4310</v>
      </c>
      <c r="F2126" s="4" t="s">
        <v>4321</v>
      </c>
      <c r="G2126" s="12">
        <f t="shared" si="33"/>
        <v>66.155000000000001</v>
      </c>
      <c r="H2126" s="12">
        <f t="shared" si="33"/>
        <v>15.981</v>
      </c>
      <c r="I2126" s="7">
        <v>6615500</v>
      </c>
      <c r="J2126" s="7">
        <v>1598100</v>
      </c>
      <c r="K2126" s="4" t="s">
        <v>8615</v>
      </c>
      <c r="L2126" s="2" t="s">
        <v>17</v>
      </c>
      <c r="M2126" s="4"/>
    </row>
    <row r="2127" spans="1:13" hidden="1" x14ac:dyDescent="0.2">
      <c r="A2127" s="4" t="s">
        <v>4393</v>
      </c>
      <c r="B2127">
        <f>IF(ISNA(VLOOKUP(A2128,[1]Sheet1!A$1:B$65536,2,FALSE)),"0",VLOOKUP(A2128,[1]Sheet1!A$1:B$65536,2,FALSE))</f>
        <v>1</v>
      </c>
      <c r="C2127" s="4" t="s">
        <v>4394</v>
      </c>
      <c r="D2127" s="4" t="s">
        <v>4382</v>
      </c>
      <c r="E2127" s="4" t="s">
        <v>4310</v>
      </c>
      <c r="F2127" s="4" t="s">
        <v>4321</v>
      </c>
      <c r="G2127" s="12">
        <f t="shared" si="33"/>
        <v>66.152469999999994</v>
      </c>
      <c r="H2127" s="12">
        <f t="shared" si="33"/>
        <v>15.973750000000001</v>
      </c>
      <c r="I2127" s="7">
        <v>6615247</v>
      </c>
      <c r="J2127" s="7">
        <v>1597375</v>
      </c>
      <c r="K2127" s="4" t="s">
        <v>454</v>
      </c>
      <c r="L2127" s="2" t="s">
        <v>17</v>
      </c>
      <c r="M2127" s="4"/>
    </row>
    <row r="2128" spans="1:13" hidden="1" x14ac:dyDescent="0.2">
      <c r="A2128" s="4" t="s">
        <v>4395</v>
      </c>
      <c r="B2128">
        <f>IF(ISNA(VLOOKUP(A2129,[1]Sheet1!A$1:B$65536,2,FALSE)),"0",VLOOKUP(A2129,[1]Sheet1!A$1:B$65536,2,FALSE))</f>
        <v>1</v>
      </c>
      <c r="C2128" s="4" t="s">
        <v>4394</v>
      </c>
      <c r="D2128" s="4" t="s">
        <v>4382</v>
      </c>
      <c r="E2128" s="4" t="s">
        <v>4310</v>
      </c>
      <c r="F2128" s="4" t="s">
        <v>4321</v>
      </c>
      <c r="G2128" s="12">
        <f t="shared" si="33"/>
        <v>66.135249999999999</v>
      </c>
      <c r="H2128" s="12">
        <f t="shared" si="33"/>
        <v>15.958019999999999</v>
      </c>
      <c r="I2128" s="7">
        <v>6613525</v>
      </c>
      <c r="J2128" s="7">
        <v>1595802</v>
      </c>
      <c r="K2128" s="4" t="s">
        <v>8629</v>
      </c>
      <c r="L2128" s="2" t="s">
        <v>17</v>
      </c>
      <c r="M2128" s="4"/>
    </row>
    <row r="2129" spans="1:13" hidden="1" x14ac:dyDescent="0.2">
      <c r="A2129" s="4" t="s">
        <v>4396</v>
      </c>
      <c r="B2129" t="str">
        <f>IF(ISNA(VLOOKUP(A2130,[1]Sheet1!A$1:B$65536,2,FALSE)),"0",VLOOKUP(A2130,[1]Sheet1!A$1:B$65536,2,FALSE))</f>
        <v>0</v>
      </c>
      <c r="C2129" s="4" t="s">
        <v>4394</v>
      </c>
      <c r="D2129" s="4" t="s">
        <v>4382</v>
      </c>
      <c r="E2129" s="4" t="s">
        <v>4310</v>
      </c>
      <c r="F2129" s="4" t="s">
        <v>4321</v>
      </c>
      <c r="G2129" s="12">
        <f t="shared" si="33"/>
        <v>66.152320000000003</v>
      </c>
      <c r="H2129" s="12">
        <f t="shared" si="33"/>
        <v>15.974500000000001</v>
      </c>
      <c r="I2129" s="7">
        <v>6615232</v>
      </c>
      <c r="J2129" s="7">
        <v>1597450</v>
      </c>
      <c r="K2129" s="4" t="s">
        <v>454</v>
      </c>
      <c r="L2129" s="2" t="s">
        <v>17</v>
      </c>
      <c r="M2129" s="4"/>
    </row>
    <row r="2130" spans="1:13" hidden="1" x14ac:dyDescent="0.2">
      <c r="A2130" s="4" t="s">
        <v>4397</v>
      </c>
      <c r="B2130">
        <f>IF(ISNA(VLOOKUP(A2131,[1]Sheet1!A$1:B$65536,2,FALSE)),"0",VLOOKUP(A2131,[1]Sheet1!A$1:B$65536,2,FALSE))</f>
        <v>0</v>
      </c>
      <c r="C2130" s="4" t="s">
        <v>4394</v>
      </c>
      <c r="D2130" s="4" t="s">
        <v>4382</v>
      </c>
      <c r="E2130" s="4" t="s">
        <v>4310</v>
      </c>
      <c r="F2130" s="4" t="s">
        <v>4321</v>
      </c>
      <c r="G2130" s="12">
        <f t="shared" si="33"/>
        <v>66.150999999999996</v>
      </c>
      <c r="H2130" s="12">
        <f t="shared" si="33"/>
        <v>15.973000000000001</v>
      </c>
      <c r="I2130" s="7">
        <v>6615100</v>
      </c>
      <c r="J2130" s="7">
        <v>1597300</v>
      </c>
      <c r="K2130" s="4" t="s">
        <v>454</v>
      </c>
      <c r="L2130" s="2" t="s">
        <v>17</v>
      </c>
      <c r="M2130" s="4"/>
    </row>
    <row r="2131" spans="1:13" hidden="1" x14ac:dyDescent="0.2">
      <c r="A2131" s="4" t="s">
        <v>4398</v>
      </c>
      <c r="B2131">
        <f>IF(ISNA(VLOOKUP(A2132,[1]Sheet1!A$1:B$65536,2,FALSE)),"0",VLOOKUP(A2132,[1]Sheet1!A$1:B$65536,2,FALSE))</f>
        <v>1</v>
      </c>
      <c r="C2131" s="4" t="s">
        <v>4399</v>
      </c>
      <c r="D2131" s="4" t="s">
        <v>4382</v>
      </c>
      <c r="E2131" s="4" t="s">
        <v>4310</v>
      </c>
      <c r="F2131" s="4" t="s">
        <v>4321</v>
      </c>
      <c r="G2131" s="12">
        <f t="shared" si="33"/>
        <v>66.182130000000001</v>
      </c>
      <c r="H2131" s="12">
        <f t="shared" si="33"/>
        <v>15.97777</v>
      </c>
      <c r="I2131" s="7">
        <v>6618213</v>
      </c>
      <c r="J2131" s="7">
        <v>1597777</v>
      </c>
      <c r="K2131" s="4" t="s">
        <v>8623</v>
      </c>
      <c r="L2131" s="2" t="s">
        <v>17</v>
      </c>
      <c r="M2131" s="4"/>
    </row>
    <row r="2132" spans="1:13" hidden="1" x14ac:dyDescent="0.2">
      <c r="A2132" s="4" t="s">
        <v>4400</v>
      </c>
      <c r="B2132">
        <f>IF(ISNA(VLOOKUP(A2133,[1]Sheet1!A$1:B$65536,2,FALSE)),"0",VLOOKUP(A2133,[1]Sheet1!A$1:B$65536,2,FALSE))</f>
        <v>0</v>
      </c>
      <c r="C2132" s="4" t="s">
        <v>4399</v>
      </c>
      <c r="D2132" s="4" t="s">
        <v>4382</v>
      </c>
      <c r="E2132" s="4" t="s">
        <v>4310</v>
      </c>
      <c r="F2132" s="4" t="s">
        <v>4321</v>
      </c>
      <c r="G2132" s="12">
        <f t="shared" si="33"/>
        <v>66.182000000000002</v>
      </c>
      <c r="H2132" s="12">
        <f t="shared" si="33"/>
        <v>15.9765</v>
      </c>
      <c r="I2132" s="7">
        <v>6618200</v>
      </c>
      <c r="J2132" s="7">
        <v>1597650</v>
      </c>
      <c r="K2132" s="4" t="s">
        <v>8618</v>
      </c>
      <c r="L2132" s="2" t="s">
        <v>17</v>
      </c>
      <c r="M2132" s="4"/>
    </row>
    <row r="2133" spans="1:13" hidden="1" x14ac:dyDescent="0.2">
      <c r="A2133" s="4" t="s">
        <v>4401</v>
      </c>
      <c r="B2133" t="str">
        <f>IF(ISNA(VLOOKUP(A2134,[1]Sheet1!A$1:B$65536,2,FALSE)),"0",VLOOKUP(A2134,[1]Sheet1!A$1:B$65536,2,FALSE))</f>
        <v>0</v>
      </c>
      <c r="C2133" s="4" t="s">
        <v>4402</v>
      </c>
      <c r="D2133" s="4" t="s">
        <v>4382</v>
      </c>
      <c r="E2133" s="4" t="s">
        <v>4310</v>
      </c>
      <c r="F2133" s="4" t="s">
        <v>4321</v>
      </c>
      <c r="G2133" s="12">
        <f t="shared" si="33"/>
        <v>66.179169999999999</v>
      </c>
      <c r="H2133" s="12">
        <f t="shared" si="33"/>
        <v>15.98066</v>
      </c>
      <c r="I2133" s="7">
        <v>6617917</v>
      </c>
      <c r="J2133" s="7">
        <v>1598066</v>
      </c>
      <c r="K2133" s="4" t="s">
        <v>8617</v>
      </c>
      <c r="L2133" s="2" t="s">
        <v>17</v>
      </c>
      <c r="M2133" s="4" t="s">
        <v>4403</v>
      </c>
    </row>
    <row r="2134" spans="1:13" hidden="1" x14ac:dyDescent="0.2">
      <c r="A2134" s="4" t="s">
        <v>4404</v>
      </c>
      <c r="B2134">
        <f>IF(ISNA(VLOOKUP(A2135,[1]Sheet1!A$1:B$65536,2,FALSE)),"0",VLOOKUP(A2135,[1]Sheet1!A$1:B$65536,2,FALSE))</f>
        <v>0</v>
      </c>
      <c r="C2134" s="4" t="s">
        <v>4402</v>
      </c>
      <c r="D2134" s="4" t="s">
        <v>4382</v>
      </c>
      <c r="E2134" s="4" t="s">
        <v>4310</v>
      </c>
      <c r="F2134" s="4" t="s">
        <v>4321</v>
      </c>
      <c r="G2134" s="12">
        <f t="shared" si="33"/>
        <v>66.178989999999999</v>
      </c>
      <c r="H2134" s="12">
        <f t="shared" si="33"/>
        <v>15.98122</v>
      </c>
      <c r="I2134" s="7">
        <v>6617899</v>
      </c>
      <c r="J2134" s="7">
        <v>1598122</v>
      </c>
      <c r="K2134" s="4" t="s">
        <v>8624</v>
      </c>
      <c r="L2134" s="2" t="s">
        <v>17</v>
      </c>
      <c r="M2134" s="4" t="s">
        <v>4405</v>
      </c>
    </row>
    <row r="2135" spans="1:13" hidden="1" x14ac:dyDescent="0.2">
      <c r="A2135" s="4" t="s">
        <v>4406</v>
      </c>
      <c r="B2135" t="str">
        <f>IF(ISNA(VLOOKUP(A2136,[1]Sheet1!A$1:B$65536,2,FALSE)),"0",VLOOKUP(A2136,[1]Sheet1!A$1:B$65536,2,FALSE))</f>
        <v>0</v>
      </c>
      <c r="C2135" s="4" t="s">
        <v>4407</v>
      </c>
      <c r="D2135" s="4" t="s">
        <v>4408</v>
      </c>
      <c r="E2135" s="4" t="s">
        <v>4310</v>
      </c>
      <c r="F2135" s="4" t="s">
        <v>4321</v>
      </c>
      <c r="G2135" s="12">
        <f t="shared" si="33"/>
        <v>66.219279999999998</v>
      </c>
      <c r="H2135" s="12">
        <f t="shared" si="33"/>
        <v>16.024170000000002</v>
      </c>
      <c r="I2135" s="7">
        <v>6621928</v>
      </c>
      <c r="J2135" s="7">
        <v>1602417</v>
      </c>
      <c r="K2135" s="4" t="s">
        <v>8612</v>
      </c>
      <c r="L2135" s="2" t="s">
        <v>17</v>
      </c>
      <c r="M2135" s="4" t="s">
        <v>4409</v>
      </c>
    </row>
    <row r="2136" spans="1:13" hidden="1" x14ac:dyDescent="0.2">
      <c r="A2136" s="4" t="s">
        <v>4410</v>
      </c>
      <c r="B2136" t="str">
        <f>IF(ISNA(VLOOKUP(A2137,[1]Sheet1!A$1:B$65536,2,FALSE)),"0",VLOOKUP(A2137,[1]Sheet1!A$1:B$65536,2,FALSE))</f>
        <v>0</v>
      </c>
      <c r="C2136" s="4" t="s">
        <v>4407</v>
      </c>
      <c r="D2136" s="4" t="s">
        <v>4408</v>
      </c>
      <c r="E2136" s="4" t="s">
        <v>4310</v>
      </c>
      <c r="F2136" s="4" t="s">
        <v>4321</v>
      </c>
      <c r="G2136" s="12">
        <f t="shared" si="33"/>
        <v>66.219480000000004</v>
      </c>
      <c r="H2136" s="12">
        <f t="shared" si="33"/>
        <v>16.02392</v>
      </c>
      <c r="I2136" s="7">
        <v>6621948</v>
      </c>
      <c r="J2136" s="7">
        <v>1602392</v>
      </c>
      <c r="K2136" s="4" t="s">
        <v>8617</v>
      </c>
      <c r="L2136" s="2" t="s">
        <v>17</v>
      </c>
      <c r="M2136" s="4" t="s">
        <v>4411</v>
      </c>
    </row>
    <row r="2137" spans="1:13" hidden="1" x14ac:dyDescent="0.2">
      <c r="A2137" s="4" t="s">
        <v>4412</v>
      </c>
      <c r="B2137" t="str">
        <f>IF(ISNA(VLOOKUP(A2138,[1]Sheet1!A$1:B$65536,2,FALSE)),"0",VLOOKUP(A2138,[1]Sheet1!A$1:B$65536,2,FALSE))</f>
        <v>0</v>
      </c>
      <c r="C2137" s="4" t="s">
        <v>4407</v>
      </c>
      <c r="D2137" s="4" t="s">
        <v>4408</v>
      </c>
      <c r="E2137" s="4" t="s">
        <v>4310</v>
      </c>
      <c r="F2137" s="4" t="s">
        <v>4321</v>
      </c>
      <c r="G2137" s="12">
        <f t="shared" si="33"/>
        <v>66.219350000000006</v>
      </c>
      <c r="H2137" s="12">
        <f t="shared" si="33"/>
        <v>16.023800000000001</v>
      </c>
      <c r="I2137" s="7">
        <v>6621935</v>
      </c>
      <c r="J2137" s="7">
        <v>1602380</v>
      </c>
      <c r="K2137" s="4" t="s">
        <v>454</v>
      </c>
      <c r="L2137" s="2" t="s">
        <v>17</v>
      </c>
      <c r="M2137" s="4"/>
    </row>
    <row r="2138" spans="1:13" hidden="1" x14ac:dyDescent="0.2">
      <c r="A2138" s="4" t="s">
        <v>4413</v>
      </c>
      <c r="B2138" t="str">
        <f>IF(ISNA(VLOOKUP(A2139,[1]Sheet1!A$1:B$65536,2,FALSE)),"0",VLOOKUP(A2139,[1]Sheet1!A$1:B$65536,2,FALSE))</f>
        <v>0</v>
      </c>
      <c r="C2138" s="4" t="s">
        <v>4407</v>
      </c>
      <c r="D2138" s="4" t="s">
        <v>4408</v>
      </c>
      <c r="E2138" s="4" t="s">
        <v>4310</v>
      </c>
      <c r="F2138" s="4" t="s">
        <v>4321</v>
      </c>
      <c r="G2138" s="12">
        <f t="shared" si="33"/>
        <v>66.219269999999995</v>
      </c>
      <c r="H2138" s="12">
        <f t="shared" si="33"/>
        <v>16.023679999999999</v>
      </c>
      <c r="I2138" s="7">
        <v>6621927</v>
      </c>
      <c r="J2138" s="7">
        <v>1602368</v>
      </c>
      <c r="K2138" s="4" t="s">
        <v>8621</v>
      </c>
      <c r="L2138" s="2" t="s">
        <v>17</v>
      </c>
      <c r="M2138" s="4"/>
    </row>
    <row r="2139" spans="1:13" hidden="1" x14ac:dyDescent="0.2">
      <c r="A2139" s="4" t="s">
        <v>4414</v>
      </c>
      <c r="B2139" t="str">
        <f>IF(ISNA(VLOOKUP(A2140,[1]Sheet1!A$1:B$65536,2,FALSE)),"0",VLOOKUP(A2140,[1]Sheet1!A$1:B$65536,2,FALSE))</f>
        <v>0</v>
      </c>
      <c r="C2139" s="4" t="s">
        <v>4415</v>
      </c>
      <c r="D2139" s="4" t="s">
        <v>4408</v>
      </c>
      <c r="E2139" s="4" t="s">
        <v>4310</v>
      </c>
      <c r="F2139" s="4" t="s">
        <v>4321</v>
      </c>
      <c r="G2139" s="12">
        <f t="shared" si="33"/>
        <v>66.233999999999995</v>
      </c>
      <c r="H2139" s="12">
        <f t="shared" si="33"/>
        <v>15.996</v>
      </c>
      <c r="I2139" s="7">
        <v>6623400</v>
      </c>
      <c r="J2139" s="7">
        <v>1599600</v>
      </c>
      <c r="K2139" s="4" t="s">
        <v>8637</v>
      </c>
      <c r="L2139" s="2" t="s">
        <v>17</v>
      </c>
      <c r="M2139" s="4"/>
    </row>
    <row r="2140" spans="1:13" hidden="1" x14ac:dyDescent="0.2">
      <c r="A2140" s="4" t="s">
        <v>4416</v>
      </c>
      <c r="B2140" t="str">
        <f>IF(ISNA(VLOOKUP(A2141,[1]Sheet1!A$1:B$65536,2,FALSE)),"0",VLOOKUP(A2141,[1]Sheet1!A$1:B$65536,2,FALSE))</f>
        <v>0</v>
      </c>
      <c r="C2140" s="4" t="s">
        <v>4417</v>
      </c>
      <c r="D2140" s="4" t="s">
        <v>4408</v>
      </c>
      <c r="E2140" s="4" t="s">
        <v>4310</v>
      </c>
      <c r="F2140" s="4" t="s">
        <v>4321</v>
      </c>
      <c r="G2140" s="12">
        <f t="shared" si="33"/>
        <v>66.220870000000005</v>
      </c>
      <c r="H2140" s="12">
        <f t="shared" si="33"/>
        <v>16.00009</v>
      </c>
      <c r="I2140" s="7">
        <v>6622087</v>
      </c>
      <c r="J2140" s="7">
        <v>1600009</v>
      </c>
      <c r="K2140" s="4" t="s">
        <v>8617</v>
      </c>
      <c r="L2140" s="2" t="s">
        <v>17</v>
      </c>
      <c r="M2140" s="4"/>
    </row>
    <row r="2141" spans="1:13" hidden="1" x14ac:dyDescent="0.2">
      <c r="A2141" s="4" t="s">
        <v>4418</v>
      </c>
      <c r="B2141" t="str">
        <f>IF(ISNA(VLOOKUP(A2142,[1]Sheet1!A$1:B$65536,2,FALSE)),"0",VLOOKUP(A2142,[1]Sheet1!A$1:B$65536,2,FALSE))</f>
        <v>0</v>
      </c>
      <c r="C2141" s="4" t="s">
        <v>4419</v>
      </c>
      <c r="D2141" s="4" t="s">
        <v>4408</v>
      </c>
      <c r="E2141" s="4" t="s">
        <v>4310</v>
      </c>
      <c r="F2141" s="4" t="s">
        <v>4321</v>
      </c>
      <c r="G2141" s="12">
        <f t="shared" si="33"/>
        <v>66.220399999999998</v>
      </c>
      <c r="H2141" s="12">
        <f t="shared" si="33"/>
        <v>16.00225</v>
      </c>
      <c r="I2141" s="7">
        <v>6622040</v>
      </c>
      <c r="J2141" s="7">
        <v>1600225</v>
      </c>
      <c r="K2141" s="4" t="s">
        <v>8615</v>
      </c>
      <c r="L2141" s="2" t="s">
        <v>17</v>
      </c>
      <c r="M2141" s="4"/>
    </row>
    <row r="2142" spans="1:13" hidden="1" x14ac:dyDescent="0.2">
      <c r="A2142" s="4" t="s">
        <v>4420</v>
      </c>
      <c r="B2142">
        <f>IF(ISNA(VLOOKUP(A2143,[1]Sheet1!A$1:B$65536,2,FALSE)),"0",VLOOKUP(A2143,[1]Sheet1!A$1:B$65536,2,FALSE))</f>
        <v>1</v>
      </c>
      <c r="C2142" s="4" t="s">
        <v>1477</v>
      </c>
      <c r="D2142" s="4" t="s">
        <v>4408</v>
      </c>
      <c r="E2142" s="4" t="s">
        <v>4310</v>
      </c>
      <c r="F2142" s="4" t="s">
        <v>4321</v>
      </c>
      <c r="G2142" s="12">
        <f t="shared" si="33"/>
        <v>66.222219999999993</v>
      </c>
      <c r="H2142" s="12">
        <f t="shared" si="33"/>
        <v>15.98832</v>
      </c>
      <c r="I2142" s="7">
        <v>6622222</v>
      </c>
      <c r="J2142" s="7">
        <v>1598832</v>
      </c>
      <c r="K2142" s="4" t="s">
        <v>8617</v>
      </c>
      <c r="L2142" s="2" t="s">
        <v>17</v>
      </c>
      <c r="M2142" s="4"/>
    </row>
    <row r="2143" spans="1:13" hidden="1" x14ac:dyDescent="0.2">
      <c r="A2143" s="4" t="s">
        <v>4421</v>
      </c>
      <c r="B2143">
        <f>IF(ISNA(VLOOKUP(A2144,[1]Sheet1!A$1:B$65536,2,FALSE)),"0",VLOOKUP(A2144,[1]Sheet1!A$1:B$65536,2,FALSE))</f>
        <v>0</v>
      </c>
      <c r="C2143" s="4" t="s">
        <v>1477</v>
      </c>
      <c r="D2143" s="4" t="s">
        <v>4408</v>
      </c>
      <c r="E2143" s="4" t="s">
        <v>4310</v>
      </c>
      <c r="F2143" s="4" t="s">
        <v>4321</v>
      </c>
      <c r="G2143" s="12">
        <f t="shared" si="33"/>
        <v>66.217339999999993</v>
      </c>
      <c r="H2143" s="12">
        <f t="shared" si="33"/>
        <v>15.98889</v>
      </c>
      <c r="I2143" s="7">
        <v>6621734</v>
      </c>
      <c r="J2143" s="7">
        <v>1598889</v>
      </c>
      <c r="K2143" s="4" t="s">
        <v>8617</v>
      </c>
      <c r="L2143" s="2" t="s">
        <v>17</v>
      </c>
      <c r="M2143" s="4"/>
    </row>
    <row r="2144" spans="1:13" hidden="1" x14ac:dyDescent="0.2">
      <c r="A2144" s="4" t="s">
        <v>4422</v>
      </c>
      <c r="B2144">
        <f>IF(ISNA(VLOOKUP(A2145,[1]Sheet1!A$1:B$65536,2,FALSE)),"0",VLOOKUP(A2145,[1]Sheet1!A$1:B$65536,2,FALSE))</f>
        <v>0</v>
      </c>
      <c r="C2144" s="4" t="s">
        <v>4423</v>
      </c>
      <c r="D2144" s="4" t="s">
        <v>4408</v>
      </c>
      <c r="E2144" s="4" t="s">
        <v>4310</v>
      </c>
      <c r="F2144" s="4" t="s">
        <v>4321</v>
      </c>
      <c r="G2144" s="12">
        <f t="shared" si="33"/>
        <v>66.226609999999994</v>
      </c>
      <c r="H2144" s="12">
        <f t="shared" si="33"/>
        <v>15.9954</v>
      </c>
      <c r="I2144" s="7">
        <v>6622661</v>
      </c>
      <c r="J2144" s="7">
        <v>1599540</v>
      </c>
      <c r="K2144" s="4" t="s">
        <v>8615</v>
      </c>
      <c r="L2144" s="4" t="s">
        <v>17</v>
      </c>
      <c r="M2144" s="4" t="s">
        <v>4424</v>
      </c>
    </row>
    <row r="2145" spans="1:13" hidden="1" x14ac:dyDescent="0.2">
      <c r="A2145" s="4" t="s">
        <v>4425</v>
      </c>
      <c r="B2145">
        <f>IF(ISNA(VLOOKUP(A2146,[1]Sheet1!A$1:B$65536,2,FALSE)),"0",VLOOKUP(A2146,[1]Sheet1!A$1:B$65536,2,FALSE))</f>
        <v>1</v>
      </c>
      <c r="C2145" s="4" t="s">
        <v>3216</v>
      </c>
      <c r="D2145" s="4" t="s">
        <v>4408</v>
      </c>
      <c r="E2145" s="4" t="s">
        <v>4310</v>
      </c>
      <c r="F2145" s="4" t="s">
        <v>4321</v>
      </c>
      <c r="G2145" s="12">
        <f t="shared" si="33"/>
        <v>66.240369999999999</v>
      </c>
      <c r="H2145" s="12">
        <f t="shared" si="33"/>
        <v>16.03642</v>
      </c>
      <c r="I2145" s="7">
        <v>6624037</v>
      </c>
      <c r="J2145" s="7">
        <v>1603642</v>
      </c>
      <c r="K2145" s="4" t="s">
        <v>454</v>
      </c>
      <c r="L2145" s="2" t="s">
        <v>17</v>
      </c>
      <c r="M2145" s="4"/>
    </row>
    <row r="2146" spans="1:13" hidden="1" x14ac:dyDescent="0.2">
      <c r="A2146" s="4" t="s">
        <v>4426</v>
      </c>
      <c r="B2146">
        <f>IF(ISNA(VLOOKUP(A2147,[1]Sheet1!A$1:B$65536,2,FALSE)),"0",VLOOKUP(A2147,[1]Sheet1!A$1:B$65536,2,FALSE))</f>
        <v>1</v>
      </c>
      <c r="C2146" s="4" t="s">
        <v>1741</v>
      </c>
      <c r="D2146" s="4" t="s">
        <v>4408</v>
      </c>
      <c r="E2146" s="4" t="s">
        <v>4310</v>
      </c>
      <c r="F2146" s="4" t="s">
        <v>4321</v>
      </c>
      <c r="G2146" s="12">
        <f t="shared" si="33"/>
        <v>66.222549999999998</v>
      </c>
      <c r="H2146" s="12">
        <f t="shared" si="33"/>
        <v>15.992419999999999</v>
      </c>
      <c r="I2146" s="7">
        <v>6622255</v>
      </c>
      <c r="J2146" s="7">
        <v>1599242</v>
      </c>
      <c r="K2146" s="4" t="s">
        <v>8617</v>
      </c>
      <c r="L2146" s="2" t="s">
        <v>17</v>
      </c>
      <c r="M2146" s="4"/>
    </row>
    <row r="2147" spans="1:13" hidden="1" x14ac:dyDescent="0.2">
      <c r="A2147" s="4" t="s">
        <v>4427</v>
      </c>
      <c r="B2147" t="str">
        <f>IF(ISNA(VLOOKUP(A2148,[1]Sheet1!A$1:B$65536,2,FALSE)),"0",VLOOKUP(A2148,[1]Sheet1!A$1:B$65536,2,FALSE))</f>
        <v>0</v>
      </c>
      <c r="C2147" s="4" t="s">
        <v>4428</v>
      </c>
      <c r="D2147" s="4" t="s">
        <v>4429</v>
      </c>
      <c r="E2147" s="4" t="s">
        <v>4430</v>
      </c>
      <c r="F2147" s="4" t="s">
        <v>4431</v>
      </c>
      <c r="G2147" s="12">
        <f t="shared" si="33"/>
        <v>65.964060000000003</v>
      </c>
      <c r="H2147" s="12">
        <f t="shared" si="33"/>
        <v>15.79752</v>
      </c>
      <c r="I2147" s="7">
        <v>6596406</v>
      </c>
      <c r="J2147" s="7">
        <v>1579752</v>
      </c>
      <c r="K2147" s="4" t="s">
        <v>8613</v>
      </c>
      <c r="L2147" s="2" t="s">
        <v>17</v>
      </c>
      <c r="M2147" s="4" t="s">
        <v>4432</v>
      </c>
    </row>
    <row r="2148" spans="1:13" hidden="1" x14ac:dyDescent="0.2">
      <c r="A2148" s="4" t="s">
        <v>4433</v>
      </c>
      <c r="B2148">
        <f>IF(ISNA(VLOOKUP(A2149,[1]Sheet1!A$1:B$65536,2,FALSE)),"0",VLOOKUP(A2149,[1]Sheet1!A$1:B$65536,2,FALSE))</f>
        <v>1</v>
      </c>
      <c r="C2148" s="4" t="s">
        <v>1523</v>
      </c>
      <c r="D2148" s="4" t="s">
        <v>4434</v>
      </c>
      <c r="E2148" s="4" t="s">
        <v>4430</v>
      </c>
      <c r="F2148" s="4" t="s">
        <v>1573</v>
      </c>
      <c r="G2148" s="12">
        <f t="shared" si="33"/>
        <v>65.980770000000007</v>
      </c>
      <c r="H2148" s="12">
        <f t="shared" si="33"/>
        <v>15.747669999999999</v>
      </c>
      <c r="I2148" s="7">
        <v>6598077</v>
      </c>
      <c r="J2148" s="7">
        <v>1574767</v>
      </c>
      <c r="K2148" s="4" t="s">
        <v>8615</v>
      </c>
      <c r="L2148" s="2" t="s">
        <v>17</v>
      </c>
      <c r="M2148" s="4"/>
    </row>
    <row r="2149" spans="1:13" hidden="1" x14ac:dyDescent="0.2">
      <c r="A2149" s="4" t="s">
        <v>4435</v>
      </c>
      <c r="B2149">
        <f>IF(ISNA(VLOOKUP(A2150,[1]Sheet1!A$1:B$65536,2,FALSE)),"0",VLOOKUP(A2150,[1]Sheet1!A$1:B$65536,2,FALSE))</f>
        <v>1</v>
      </c>
      <c r="C2149" s="4" t="s">
        <v>4336</v>
      </c>
      <c r="D2149" s="4" t="s">
        <v>4434</v>
      </c>
      <c r="E2149" s="4" t="s">
        <v>4430</v>
      </c>
      <c r="F2149" s="4" t="s">
        <v>1573</v>
      </c>
      <c r="G2149" s="12">
        <f t="shared" si="33"/>
        <v>65.977800000000002</v>
      </c>
      <c r="H2149" s="12">
        <f t="shared" si="33"/>
        <v>15.75074</v>
      </c>
      <c r="I2149" s="7">
        <v>6597780</v>
      </c>
      <c r="J2149" s="7">
        <v>1575074</v>
      </c>
      <c r="K2149" s="4" t="s">
        <v>8615</v>
      </c>
      <c r="L2149" s="2" t="s">
        <v>17</v>
      </c>
      <c r="M2149" s="4"/>
    </row>
    <row r="2150" spans="1:13" hidden="1" x14ac:dyDescent="0.2">
      <c r="A2150" s="4" t="s">
        <v>4436</v>
      </c>
      <c r="B2150">
        <f>IF(ISNA(VLOOKUP(A2151,[1]Sheet1!A$1:B$65536,2,FALSE)),"0",VLOOKUP(A2151,[1]Sheet1!A$1:B$65536,2,FALSE))</f>
        <v>1</v>
      </c>
      <c r="C2150" s="4" t="s">
        <v>4437</v>
      </c>
      <c r="D2150" s="4" t="s">
        <v>4438</v>
      </c>
      <c r="E2150" s="4" t="s">
        <v>4430</v>
      </c>
      <c r="F2150" s="4" t="s">
        <v>4431</v>
      </c>
      <c r="G2150" s="12">
        <f t="shared" si="33"/>
        <v>65.981729999999999</v>
      </c>
      <c r="H2150" s="12">
        <f t="shared" si="33"/>
        <v>15.862299999999999</v>
      </c>
      <c r="I2150" s="7">
        <v>6598173</v>
      </c>
      <c r="J2150" s="7">
        <v>1586230</v>
      </c>
      <c r="K2150" s="4" t="s">
        <v>8613</v>
      </c>
      <c r="L2150" s="4" t="s">
        <v>17</v>
      </c>
      <c r="M2150" s="4"/>
    </row>
    <row r="2151" spans="1:13" hidden="1" x14ac:dyDescent="0.2">
      <c r="A2151" s="4" t="s">
        <v>4439</v>
      </c>
      <c r="B2151" t="str">
        <f>IF(ISNA(VLOOKUP(A2152,[1]Sheet1!A$1:B$65536,2,FALSE)),"0",VLOOKUP(A2152,[1]Sheet1!A$1:B$65536,2,FALSE))</f>
        <v>0</v>
      </c>
      <c r="C2151" s="4" t="s">
        <v>4440</v>
      </c>
      <c r="D2151" s="4" t="s">
        <v>4441</v>
      </c>
      <c r="E2151" s="4" t="s">
        <v>4430</v>
      </c>
      <c r="F2151" s="4" t="s">
        <v>4431</v>
      </c>
      <c r="G2151" s="12">
        <f t="shared" si="33"/>
        <v>66.010999999999996</v>
      </c>
      <c r="H2151" s="12">
        <f t="shared" si="33"/>
        <v>15.859400000000001</v>
      </c>
      <c r="I2151" s="7">
        <v>6601100</v>
      </c>
      <c r="J2151" s="7">
        <v>1585940</v>
      </c>
      <c r="K2151" s="4" t="s">
        <v>454</v>
      </c>
      <c r="L2151" s="4" t="s">
        <v>17</v>
      </c>
      <c r="M2151" s="4"/>
    </row>
    <row r="2152" spans="1:13" hidden="1" x14ac:dyDescent="0.2">
      <c r="A2152" s="4" t="s">
        <v>4442</v>
      </c>
      <c r="B2152">
        <f>IF(ISNA(VLOOKUP(A2153,[1]Sheet1!A$1:B$65536,2,FALSE)),"0",VLOOKUP(A2153,[1]Sheet1!A$1:B$65536,2,FALSE))</f>
        <v>1</v>
      </c>
      <c r="C2152" s="4" t="s">
        <v>4440</v>
      </c>
      <c r="D2152" s="4" t="s">
        <v>4441</v>
      </c>
      <c r="E2152" s="4" t="s">
        <v>4430</v>
      </c>
      <c r="F2152" s="4" t="s">
        <v>4431</v>
      </c>
      <c r="G2152" s="12">
        <f t="shared" si="33"/>
        <v>66.010769999999994</v>
      </c>
      <c r="H2152" s="12">
        <f t="shared" si="33"/>
        <v>15.85941</v>
      </c>
      <c r="I2152" s="7">
        <v>6601077</v>
      </c>
      <c r="J2152" s="7">
        <v>1585941</v>
      </c>
      <c r="K2152" s="4" t="s">
        <v>8613</v>
      </c>
      <c r="L2152" s="2" t="s">
        <v>17</v>
      </c>
      <c r="M2152" s="4"/>
    </row>
    <row r="2153" spans="1:13" hidden="1" x14ac:dyDescent="0.2">
      <c r="A2153" s="4" t="s">
        <v>4443</v>
      </c>
      <c r="B2153">
        <f>IF(ISNA(VLOOKUP(A2154,[1]Sheet1!A$1:B$65536,2,FALSE)),"0",VLOOKUP(A2154,[1]Sheet1!A$1:B$65536,2,FALSE))</f>
        <v>1</v>
      </c>
      <c r="C2153" s="4" t="s">
        <v>4440</v>
      </c>
      <c r="D2153" s="4" t="s">
        <v>4441</v>
      </c>
      <c r="E2153" s="4" t="s">
        <v>4430</v>
      </c>
      <c r="F2153" s="4" t="s">
        <v>4431</v>
      </c>
      <c r="G2153" s="12">
        <f t="shared" si="33"/>
        <v>66.010999999999996</v>
      </c>
      <c r="H2153" s="12">
        <f t="shared" si="33"/>
        <v>15.859400000000001</v>
      </c>
      <c r="I2153" s="7">
        <v>6601100</v>
      </c>
      <c r="J2153" s="7">
        <v>1585940</v>
      </c>
      <c r="K2153" s="4" t="s">
        <v>8613</v>
      </c>
      <c r="L2153" s="2" t="s">
        <v>17</v>
      </c>
      <c r="M2153" s="4"/>
    </row>
    <row r="2154" spans="1:13" hidden="1" x14ac:dyDescent="0.2">
      <c r="A2154" s="4" t="s">
        <v>4444</v>
      </c>
      <c r="B2154" t="str">
        <f>IF(ISNA(VLOOKUP(A2155,[1]Sheet1!A$1:B$65536,2,FALSE)),"0",VLOOKUP(A2155,[1]Sheet1!A$1:B$65536,2,FALSE))</f>
        <v>0</v>
      </c>
      <c r="C2154" s="4" t="s">
        <v>4440</v>
      </c>
      <c r="D2154" s="4" t="s">
        <v>4441</v>
      </c>
      <c r="E2154" s="4" t="s">
        <v>4430</v>
      </c>
      <c r="F2154" s="4" t="s">
        <v>4431</v>
      </c>
      <c r="G2154" s="12">
        <f t="shared" si="33"/>
        <v>66.010999999999996</v>
      </c>
      <c r="H2154" s="12">
        <f t="shared" si="33"/>
        <v>15.859400000000001</v>
      </c>
      <c r="I2154" s="7">
        <v>6601100</v>
      </c>
      <c r="J2154" s="7">
        <v>1585940</v>
      </c>
      <c r="K2154" s="4" t="s">
        <v>8624</v>
      </c>
      <c r="L2154" s="2" t="s">
        <v>17</v>
      </c>
      <c r="M2154" s="4"/>
    </row>
    <row r="2155" spans="1:13" hidden="1" x14ac:dyDescent="0.2">
      <c r="A2155" s="4" t="s">
        <v>4445</v>
      </c>
      <c r="B2155">
        <f>IF(ISNA(VLOOKUP(A2156,[1]Sheet1!A$1:B$65536,2,FALSE)),"0",VLOOKUP(A2156,[1]Sheet1!A$1:B$65536,2,FALSE))</f>
        <v>0</v>
      </c>
      <c r="C2155" s="4" t="s">
        <v>4440</v>
      </c>
      <c r="D2155" s="4" t="s">
        <v>4441</v>
      </c>
      <c r="E2155" s="4" t="s">
        <v>4430</v>
      </c>
      <c r="F2155" s="4" t="s">
        <v>4431</v>
      </c>
      <c r="G2155" s="12">
        <f t="shared" si="33"/>
        <v>66.010999999999996</v>
      </c>
      <c r="H2155" s="12">
        <f t="shared" si="33"/>
        <v>15.859400000000001</v>
      </c>
      <c r="I2155" s="7">
        <v>6601100</v>
      </c>
      <c r="J2155" s="7">
        <v>1585940</v>
      </c>
      <c r="K2155" s="4" t="s">
        <v>8621</v>
      </c>
      <c r="L2155" s="2" t="s">
        <v>17</v>
      </c>
      <c r="M2155" s="4"/>
    </row>
    <row r="2156" spans="1:13" hidden="1" x14ac:dyDescent="0.2">
      <c r="A2156" s="4" t="s">
        <v>4446</v>
      </c>
      <c r="B2156" t="str">
        <f>IF(ISNA(VLOOKUP(A2157,[1]Sheet1!A$1:B$65536,2,FALSE)),"0",VLOOKUP(A2157,[1]Sheet1!A$1:B$65536,2,FALSE))</f>
        <v>0</v>
      </c>
      <c r="C2156" s="4" t="s">
        <v>4447</v>
      </c>
      <c r="D2156" s="4" t="s">
        <v>4441</v>
      </c>
      <c r="E2156" s="4" t="s">
        <v>4430</v>
      </c>
      <c r="F2156" s="4" t="s">
        <v>4431</v>
      </c>
      <c r="G2156" s="12">
        <f t="shared" si="33"/>
        <v>65.986999999999995</v>
      </c>
      <c r="H2156" s="12">
        <f t="shared" si="33"/>
        <v>15.894500000000001</v>
      </c>
      <c r="I2156" s="7">
        <v>6598700</v>
      </c>
      <c r="J2156" s="7">
        <v>1589450</v>
      </c>
      <c r="K2156" s="4" t="s">
        <v>8613</v>
      </c>
      <c r="L2156" s="2" t="s">
        <v>17</v>
      </c>
      <c r="M2156" s="4"/>
    </row>
    <row r="2157" spans="1:13" hidden="1" x14ac:dyDescent="0.2">
      <c r="A2157" s="4" t="s">
        <v>4448</v>
      </c>
      <c r="B2157" t="str">
        <f>IF(ISNA(VLOOKUP(A2158,[1]Sheet1!A$1:B$65536,2,FALSE)),"0",VLOOKUP(A2158,[1]Sheet1!A$1:B$65536,2,FALSE))</f>
        <v>0</v>
      </c>
      <c r="C2157" s="4" t="s">
        <v>4449</v>
      </c>
      <c r="D2157" s="4" t="s">
        <v>4441</v>
      </c>
      <c r="E2157" s="4" t="s">
        <v>4430</v>
      </c>
      <c r="F2157" s="4" t="s">
        <v>4431</v>
      </c>
      <c r="G2157" s="12">
        <f t="shared" si="33"/>
        <v>66.009969999999996</v>
      </c>
      <c r="H2157" s="12">
        <f t="shared" si="33"/>
        <v>15.849679999999999</v>
      </c>
      <c r="I2157" s="7">
        <v>6600997</v>
      </c>
      <c r="J2157" s="7">
        <v>1584968</v>
      </c>
      <c r="K2157" s="4" t="s">
        <v>8629</v>
      </c>
      <c r="L2157" s="2" t="s">
        <v>17</v>
      </c>
      <c r="M2157" s="4"/>
    </row>
    <row r="2158" spans="1:13" hidden="1" x14ac:dyDescent="0.2">
      <c r="A2158" s="4" t="s">
        <v>4450</v>
      </c>
      <c r="B2158" t="str">
        <f>IF(ISNA(VLOOKUP(A2159,[1]Sheet1!A$1:B$65536,2,FALSE)),"0",VLOOKUP(A2159,[1]Sheet1!A$1:B$65536,2,FALSE))</f>
        <v>0</v>
      </c>
      <c r="C2158" s="4" t="s">
        <v>4451</v>
      </c>
      <c r="D2158" s="4" t="s">
        <v>4441</v>
      </c>
      <c r="E2158" s="4" t="s">
        <v>4430</v>
      </c>
      <c r="F2158" s="4" t="s">
        <v>4431</v>
      </c>
      <c r="G2158" s="12">
        <f t="shared" si="33"/>
        <v>66.010999999999996</v>
      </c>
      <c r="H2158" s="12">
        <f t="shared" si="33"/>
        <v>15.859400000000001</v>
      </c>
      <c r="I2158" s="7">
        <v>6601100</v>
      </c>
      <c r="J2158" s="7">
        <v>1585940</v>
      </c>
      <c r="K2158" s="4" t="s">
        <v>454</v>
      </c>
      <c r="L2158" s="2" t="s">
        <v>17</v>
      </c>
      <c r="M2158" s="4"/>
    </row>
    <row r="2159" spans="1:13" hidden="1" x14ac:dyDescent="0.2">
      <c r="A2159" s="4" t="s">
        <v>4452</v>
      </c>
      <c r="B2159">
        <f>IF(ISNA(VLOOKUP(A2160,[1]Sheet1!A$1:B$65536,2,FALSE)),"0",VLOOKUP(A2160,[1]Sheet1!A$1:B$65536,2,FALSE))</f>
        <v>0</v>
      </c>
      <c r="C2159" s="4" t="s">
        <v>4449</v>
      </c>
      <c r="D2159" s="4" t="s">
        <v>4441</v>
      </c>
      <c r="E2159" s="4" t="s">
        <v>4430</v>
      </c>
      <c r="F2159" s="4" t="s">
        <v>4431</v>
      </c>
      <c r="G2159" s="12">
        <f t="shared" si="33"/>
        <v>66.012050000000002</v>
      </c>
      <c r="H2159" s="12">
        <f t="shared" si="33"/>
        <v>15.849130000000001</v>
      </c>
      <c r="I2159" s="7">
        <v>6601205</v>
      </c>
      <c r="J2159" s="7">
        <v>1584913</v>
      </c>
      <c r="K2159" s="4" t="s">
        <v>454</v>
      </c>
      <c r="L2159" s="4" t="s">
        <v>17</v>
      </c>
      <c r="M2159" s="4"/>
    </row>
    <row r="2160" spans="1:13" hidden="1" x14ac:dyDescent="0.2">
      <c r="A2160" s="4" t="s">
        <v>4453</v>
      </c>
      <c r="B2160">
        <f>IF(ISNA(VLOOKUP(A2161,[1]Sheet1!A$1:B$65536,2,FALSE)),"0",VLOOKUP(A2161,[1]Sheet1!A$1:B$65536,2,FALSE))</f>
        <v>1</v>
      </c>
      <c r="C2160" s="4" t="s">
        <v>4454</v>
      </c>
      <c r="D2160" s="4" t="s">
        <v>4441</v>
      </c>
      <c r="E2160" s="4" t="s">
        <v>4430</v>
      </c>
      <c r="F2160" s="4" t="s">
        <v>4431</v>
      </c>
      <c r="G2160" s="12">
        <f t="shared" si="33"/>
        <v>66.024339999999995</v>
      </c>
      <c r="H2160" s="12">
        <f t="shared" si="33"/>
        <v>15.851979999999999</v>
      </c>
      <c r="I2160" s="7">
        <v>6602434</v>
      </c>
      <c r="J2160" s="7">
        <v>1585198</v>
      </c>
      <c r="K2160" s="4" t="s">
        <v>8613</v>
      </c>
      <c r="L2160" s="2" t="s">
        <v>17</v>
      </c>
      <c r="M2160" s="4" t="s">
        <v>4455</v>
      </c>
    </row>
    <row r="2161" spans="1:13" hidden="1" x14ac:dyDescent="0.2">
      <c r="A2161" s="4" t="s">
        <v>4456</v>
      </c>
      <c r="B2161">
        <f>IF(ISNA(VLOOKUP(A2162,[1]Sheet1!A$1:B$65536,2,FALSE)),"0",VLOOKUP(A2162,[1]Sheet1!A$1:B$65536,2,FALSE))</f>
        <v>0</v>
      </c>
      <c r="C2161" s="4" t="s">
        <v>4457</v>
      </c>
      <c r="D2161" s="4" t="s">
        <v>4441</v>
      </c>
      <c r="E2161" s="4" t="s">
        <v>4430</v>
      </c>
      <c r="F2161" s="4" t="s">
        <v>4431</v>
      </c>
      <c r="G2161" s="12">
        <f t="shared" si="33"/>
        <v>66.028750000000002</v>
      </c>
      <c r="H2161" s="12">
        <f t="shared" si="33"/>
        <v>15.875999999999999</v>
      </c>
      <c r="I2161" s="7">
        <v>6602875</v>
      </c>
      <c r="J2161" s="7">
        <v>1587600</v>
      </c>
      <c r="K2161" s="4" t="s">
        <v>454</v>
      </c>
      <c r="L2161" s="4" t="s">
        <v>17</v>
      </c>
      <c r="M2161" s="4"/>
    </row>
    <row r="2162" spans="1:13" hidden="1" x14ac:dyDescent="0.2">
      <c r="A2162" s="4" t="s">
        <v>4458</v>
      </c>
      <c r="B2162" t="str">
        <f>IF(ISNA(VLOOKUP(A2163,[1]Sheet1!A$1:B$65536,2,FALSE)),"0",VLOOKUP(A2163,[1]Sheet1!A$1:B$65536,2,FALSE))</f>
        <v>0</v>
      </c>
      <c r="C2162" s="4" t="s">
        <v>4457</v>
      </c>
      <c r="D2162" s="4" t="s">
        <v>4441</v>
      </c>
      <c r="E2162" s="4" t="s">
        <v>4430</v>
      </c>
      <c r="F2162" s="4" t="s">
        <v>4431</v>
      </c>
      <c r="G2162" s="12">
        <f t="shared" si="33"/>
        <v>66.028750000000002</v>
      </c>
      <c r="H2162" s="12">
        <f t="shared" si="33"/>
        <v>15.875999999999999</v>
      </c>
      <c r="I2162" s="7">
        <v>6602875</v>
      </c>
      <c r="J2162" s="7">
        <v>1587600</v>
      </c>
      <c r="K2162" s="4" t="s">
        <v>8618</v>
      </c>
      <c r="L2162" s="2" t="s">
        <v>17</v>
      </c>
      <c r="M2162" s="4"/>
    </row>
    <row r="2163" spans="1:13" hidden="1" x14ac:dyDescent="0.2">
      <c r="A2163" s="4" t="s">
        <v>4459</v>
      </c>
      <c r="B2163">
        <f>IF(ISNA(VLOOKUP(A2164,[1]Sheet1!A$1:B$65536,2,FALSE)),"0",VLOOKUP(A2164,[1]Sheet1!A$1:B$65536,2,FALSE))</f>
        <v>0</v>
      </c>
      <c r="C2163" s="4" t="s">
        <v>4457</v>
      </c>
      <c r="D2163" s="4" t="s">
        <v>4441</v>
      </c>
      <c r="E2163" s="4" t="s">
        <v>4430</v>
      </c>
      <c r="F2163" s="4" t="s">
        <v>4431</v>
      </c>
      <c r="G2163" s="12">
        <f t="shared" si="33"/>
        <v>66.033760000000001</v>
      </c>
      <c r="H2163" s="12">
        <f t="shared" si="33"/>
        <v>15.87201</v>
      </c>
      <c r="I2163" s="7">
        <v>6603376</v>
      </c>
      <c r="J2163" s="7">
        <v>1587201</v>
      </c>
      <c r="K2163" s="4" t="s">
        <v>8664</v>
      </c>
      <c r="L2163" s="2" t="s">
        <v>17</v>
      </c>
      <c r="M2163" s="4"/>
    </row>
    <row r="2164" spans="1:13" hidden="1" x14ac:dyDescent="0.2">
      <c r="A2164" s="4" t="s">
        <v>4460</v>
      </c>
      <c r="B2164">
        <f>IF(ISNA(VLOOKUP(A2165,[1]Sheet1!A$1:B$65536,2,FALSE)),"0",VLOOKUP(A2165,[1]Sheet1!A$1:B$65536,2,FALSE))</f>
        <v>0</v>
      </c>
      <c r="C2164" s="4" t="s">
        <v>4461</v>
      </c>
      <c r="D2164" s="4" t="s">
        <v>4462</v>
      </c>
      <c r="E2164" s="4" t="s">
        <v>4430</v>
      </c>
      <c r="F2164" s="4" t="s">
        <v>4431</v>
      </c>
      <c r="G2164" s="12">
        <f t="shared" si="33"/>
        <v>66.011579999999995</v>
      </c>
      <c r="H2164" s="12">
        <f t="shared" si="33"/>
        <v>15.83043</v>
      </c>
      <c r="I2164" s="7">
        <v>6601158</v>
      </c>
      <c r="J2164" s="7">
        <v>1583043</v>
      </c>
      <c r="K2164" s="4" t="s">
        <v>454</v>
      </c>
      <c r="L2164" s="2" t="s">
        <v>17</v>
      </c>
      <c r="M2164" s="4" t="s">
        <v>4463</v>
      </c>
    </row>
    <row r="2165" spans="1:13" hidden="1" x14ac:dyDescent="0.2">
      <c r="A2165" s="4" t="s">
        <v>4464</v>
      </c>
      <c r="B2165">
        <f>IF(ISNA(VLOOKUP(A2166,[1]Sheet1!A$1:B$65536,2,FALSE)),"0",VLOOKUP(A2166,[1]Sheet1!A$1:B$65536,2,FALSE))</f>
        <v>1</v>
      </c>
      <c r="C2165" s="4" t="s">
        <v>4461</v>
      </c>
      <c r="D2165" s="4" t="s">
        <v>4462</v>
      </c>
      <c r="E2165" s="4" t="s">
        <v>4430</v>
      </c>
      <c r="F2165" s="4" t="s">
        <v>4431</v>
      </c>
      <c r="G2165" s="12">
        <f t="shared" si="33"/>
        <v>66.011560000000003</v>
      </c>
      <c r="H2165" s="12">
        <f t="shared" si="33"/>
        <v>15.830550000000001</v>
      </c>
      <c r="I2165" s="7">
        <v>6601156</v>
      </c>
      <c r="J2165" s="7">
        <v>1583055</v>
      </c>
      <c r="K2165" s="4" t="s">
        <v>8618</v>
      </c>
      <c r="L2165" s="2" t="s">
        <v>17</v>
      </c>
      <c r="M2165" s="4"/>
    </row>
    <row r="2166" spans="1:13" hidden="1" x14ac:dyDescent="0.2">
      <c r="A2166" s="4" t="s">
        <v>4465</v>
      </c>
      <c r="B2166">
        <f>IF(ISNA(VLOOKUP(A2167,[1]Sheet1!A$1:B$65536,2,FALSE)),"0",VLOOKUP(A2167,[1]Sheet1!A$1:B$65536,2,FALSE))</f>
        <v>1</v>
      </c>
      <c r="C2166" s="4" t="s">
        <v>4461</v>
      </c>
      <c r="D2166" s="4" t="s">
        <v>4462</v>
      </c>
      <c r="E2166" s="4" t="s">
        <v>4430</v>
      </c>
      <c r="F2166" s="4" t="s">
        <v>4431</v>
      </c>
      <c r="G2166" s="12">
        <f t="shared" si="33"/>
        <v>66.011629999999997</v>
      </c>
      <c r="H2166" s="12">
        <f t="shared" si="33"/>
        <v>15.830500000000001</v>
      </c>
      <c r="I2166" s="7">
        <v>6601163</v>
      </c>
      <c r="J2166" s="7">
        <v>1583050</v>
      </c>
      <c r="K2166" s="4" t="s">
        <v>8665</v>
      </c>
      <c r="L2166" s="4" t="s">
        <v>17</v>
      </c>
      <c r="M2166" s="4"/>
    </row>
    <row r="2167" spans="1:13" hidden="1" x14ac:dyDescent="0.2">
      <c r="A2167" s="4" t="s">
        <v>4466</v>
      </c>
      <c r="B2167" t="str">
        <f>IF(ISNA(VLOOKUP(A2168,[1]Sheet1!A$1:B$65536,2,FALSE)),"0",VLOOKUP(A2168,[1]Sheet1!A$1:B$65536,2,FALSE))</f>
        <v>0</v>
      </c>
      <c r="C2167" s="4" t="s">
        <v>4467</v>
      </c>
      <c r="D2167" s="4" t="s">
        <v>4462</v>
      </c>
      <c r="E2167" s="4" t="s">
        <v>4430</v>
      </c>
      <c r="F2167" s="4" t="s">
        <v>4431</v>
      </c>
      <c r="G2167" s="12">
        <f t="shared" si="33"/>
        <v>66.013350000000003</v>
      </c>
      <c r="H2167" s="12">
        <f t="shared" si="33"/>
        <v>15.837479999999999</v>
      </c>
      <c r="I2167" s="7">
        <v>6601335</v>
      </c>
      <c r="J2167" s="7">
        <v>1583748</v>
      </c>
      <c r="K2167" s="4" t="s">
        <v>454</v>
      </c>
      <c r="L2167" s="4" t="s">
        <v>17</v>
      </c>
      <c r="M2167" s="4"/>
    </row>
    <row r="2168" spans="1:13" hidden="1" x14ac:dyDescent="0.2">
      <c r="A2168" s="4" t="s">
        <v>4468</v>
      </c>
      <c r="B2168" t="str">
        <f>IF(ISNA(VLOOKUP(A2169,[1]Sheet1!A$1:B$65536,2,FALSE)),"0",VLOOKUP(A2169,[1]Sheet1!A$1:B$65536,2,FALSE))</f>
        <v>0</v>
      </c>
      <c r="C2168" s="4" t="s">
        <v>2606</v>
      </c>
      <c r="D2168" s="4" t="s">
        <v>4462</v>
      </c>
      <c r="E2168" s="4" t="s">
        <v>4430</v>
      </c>
      <c r="F2168" s="4" t="s">
        <v>4431</v>
      </c>
      <c r="G2168" s="12">
        <f t="shared" si="33"/>
        <v>65.998609999999999</v>
      </c>
      <c r="H2168" s="12">
        <f t="shared" si="33"/>
        <v>15.826879999999999</v>
      </c>
      <c r="I2168" s="7">
        <v>6599861</v>
      </c>
      <c r="J2168" s="7">
        <v>1582688</v>
      </c>
      <c r="K2168" s="4" t="s">
        <v>8614</v>
      </c>
      <c r="L2168" s="2" t="s">
        <v>17</v>
      </c>
      <c r="M2168" s="4"/>
    </row>
    <row r="2169" spans="1:13" hidden="1" x14ac:dyDescent="0.2">
      <c r="A2169" s="4" t="s">
        <v>4469</v>
      </c>
      <c r="B2169" t="str">
        <f>IF(ISNA(VLOOKUP(A2170,[1]Sheet1!A$1:B$65536,2,FALSE)),"0",VLOOKUP(A2170,[1]Sheet1!A$1:B$65536,2,FALSE))</f>
        <v>0</v>
      </c>
      <c r="C2169" s="4" t="s">
        <v>2606</v>
      </c>
      <c r="D2169" s="4" t="s">
        <v>4462</v>
      </c>
      <c r="E2169" s="4" t="s">
        <v>4430</v>
      </c>
      <c r="F2169" s="4" t="s">
        <v>4431</v>
      </c>
      <c r="G2169" s="12">
        <f t="shared" si="33"/>
        <v>65.998000000000005</v>
      </c>
      <c r="H2169" s="12">
        <f t="shared" si="33"/>
        <v>15.827</v>
      </c>
      <c r="I2169" s="7">
        <v>6599800</v>
      </c>
      <c r="J2169" s="7">
        <v>1582700</v>
      </c>
      <c r="K2169" s="4" t="s">
        <v>454</v>
      </c>
      <c r="L2169" s="2" t="s">
        <v>17</v>
      </c>
      <c r="M2169" s="4"/>
    </row>
    <row r="2170" spans="1:13" hidden="1" x14ac:dyDescent="0.2">
      <c r="A2170" s="4" t="s">
        <v>4470</v>
      </c>
      <c r="B2170">
        <f>IF(ISNA(VLOOKUP(A2171,[1]Sheet1!A$1:B$65536,2,FALSE)),"0",VLOOKUP(A2171,[1]Sheet1!A$1:B$65536,2,FALSE))</f>
        <v>1</v>
      </c>
      <c r="C2170" s="4" t="s">
        <v>2606</v>
      </c>
      <c r="D2170" s="4" t="s">
        <v>4462</v>
      </c>
      <c r="E2170" s="4" t="s">
        <v>4430</v>
      </c>
      <c r="F2170" s="4" t="s">
        <v>4431</v>
      </c>
      <c r="G2170" s="12">
        <f t="shared" si="33"/>
        <v>65.998000000000005</v>
      </c>
      <c r="H2170" s="12">
        <f t="shared" si="33"/>
        <v>15.827</v>
      </c>
      <c r="I2170" s="7">
        <v>6599800</v>
      </c>
      <c r="J2170" s="7">
        <v>1582700</v>
      </c>
      <c r="K2170" s="4" t="s">
        <v>454</v>
      </c>
      <c r="L2170" s="2" t="s">
        <v>17</v>
      </c>
      <c r="M2170" s="4"/>
    </row>
    <row r="2171" spans="1:13" hidden="1" x14ac:dyDescent="0.2">
      <c r="A2171" s="4" t="s">
        <v>4471</v>
      </c>
      <c r="B2171">
        <f>IF(ISNA(VLOOKUP(A2172,[1]Sheet1!A$1:B$65536,2,FALSE)),"0",VLOOKUP(A2172,[1]Sheet1!A$1:B$65536,2,FALSE))</f>
        <v>1</v>
      </c>
      <c r="C2171" s="4" t="s">
        <v>4472</v>
      </c>
      <c r="D2171" s="4" t="s">
        <v>4473</v>
      </c>
      <c r="E2171" s="4" t="s">
        <v>4430</v>
      </c>
      <c r="F2171" s="4" t="s">
        <v>4431</v>
      </c>
      <c r="G2171" s="12">
        <f t="shared" si="33"/>
        <v>66.027879999999996</v>
      </c>
      <c r="H2171" s="12">
        <f t="shared" si="33"/>
        <v>15.90218</v>
      </c>
      <c r="I2171" s="7">
        <v>6602788</v>
      </c>
      <c r="J2171" s="7">
        <v>1590218</v>
      </c>
      <c r="K2171" s="4" t="s">
        <v>454</v>
      </c>
      <c r="L2171" s="2" t="s">
        <v>17</v>
      </c>
      <c r="M2171" s="4"/>
    </row>
    <row r="2172" spans="1:13" hidden="1" x14ac:dyDescent="0.2">
      <c r="A2172" s="4" t="s">
        <v>4474</v>
      </c>
      <c r="B2172">
        <f>IF(ISNA(VLOOKUP(A2173,[1]Sheet1!A$1:B$65536,2,FALSE)),"0",VLOOKUP(A2173,[1]Sheet1!A$1:B$65536,2,FALSE))</f>
        <v>1</v>
      </c>
      <c r="C2172" s="4" t="s">
        <v>4475</v>
      </c>
      <c r="D2172" s="4" t="s">
        <v>817</v>
      </c>
      <c r="E2172" s="4" t="s">
        <v>4430</v>
      </c>
      <c r="F2172" s="4" t="s">
        <v>4431</v>
      </c>
      <c r="G2172" s="12">
        <f t="shared" si="33"/>
        <v>66.059960000000004</v>
      </c>
      <c r="H2172" s="12">
        <f t="shared" si="33"/>
        <v>15.81195</v>
      </c>
      <c r="I2172" s="7">
        <v>6605996</v>
      </c>
      <c r="J2172" s="7">
        <v>1581195</v>
      </c>
      <c r="K2172" s="4" t="s">
        <v>8615</v>
      </c>
      <c r="L2172" s="2" t="s">
        <v>17</v>
      </c>
      <c r="M2172" s="4"/>
    </row>
    <row r="2173" spans="1:13" hidden="1" x14ac:dyDescent="0.2">
      <c r="A2173" s="4" t="s">
        <v>4476</v>
      </c>
      <c r="B2173">
        <f>IF(ISNA(VLOOKUP(A2174,[1]Sheet1!A$1:B$65536,2,FALSE)),"0",VLOOKUP(A2174,[1]Sheet1!A$1:B$65536,2,FALSE))</f>
        <v>1</v>
      </c>
      <c r="C2173" s="4" t="s">
        <v>4477</v>
      </c>
      <c r="D2173" s="4" t="s">
        <v>817</v>
      </c>
      <c r="E2173" s="4" t="s">
        <v>4430</v>
      </c>
      <c r="F2173" s="4" t="s">
        <v>4431</v>
      </c>
      <c r="G2173" s="12">
        <f t="shared" si="33"/>
        <v>66.059780000000003</v>
      </c>
      <c r="H2173" s="12">
        <f t="shared" si="33"/>
        <v>15.830970000000001</v>
      </c>
      <c r="I2173" s="7">
        <v>6605978</v>
      </c>
      <c r="J2173" s="7">
        <v>1583097</v>
      </c>
      <c r="K2173" s="4" t="s">
        <v>8615</v>
      </c>
      <c r="L2173" s="2" t="s">
        <v>17</v>
      </c>
      <c r="M2173" s="4"/>
    </row>
    <row r="2174" spans="1:13" hidden="1" x14ac:dyDescent="0.2">
      <c r="A2174" s="4" t="s">
        <v>4478</v>
      </c>
      <c r="B2174">
        <f>IF(ISNA(VLOOKUP(A2175,[1]Sheet1!A$1:B$65536,2,FALSE)),"0",VLOOKUP(A2175,[1]Sheet1!A$1:B$65536,2,FALSE))</f>
        <v>1</v>
      </c>
      <c r="C2174" s="4" t="s">
        <v>4479</v>
      </c>
      <c r="D2174" s="4" t="s">
        <v>1446</v>
      </c>
      <c r="E2174" s="4" t="s">
        <v>4430</v>
      </c>
      <c r="F2174" s="4" t="s">
        <v>4431</v>
      </c>
      <c r="G2174" s="12">
        <f t="shared" si="33"/>
        <v>66.046199999999999</v>
      </c>
      <c r="H2174" s="12">
        <f t="shared" si="33"/>
        <v>15.754899999999999</v>
      </c>
      <c r="I2174" s="7">
        <v>6604620</v>
      </c>
      <c r="J2174" s="7">
        <v>1575490</v>
      </c>
      <c r="K2174" s="4" t="s">
        <v>454</v>
      </c>
      <c r="L2174" s="2" t="s">
        <v>17</v>
      </c>
      <c r="M2174" s="4"/>
    </row>
    <row r="2175" spans="1:13" hidden="1" x14ac:dyDescent="0.2">
      <c r="A2175" s="4" t="s">
        <v>4480</v>
      </c>
      <c r="B2175">
        <f>IF(ISNA(VLOOKUP(A2176,[1]Sheet1!A$1:B$65536,2,FALSE)),"0",VLOOKUP(A2176,[1]Sheet1!A$1:B$65536,2,FALSE))</f>
        <v>1</v>
      </c>
      <c r="C2175" s="4" t="s">
        <v>4481</v>
      </c>
      <c r="D2175" s="4" t="s">
        <v>1446</v>
      </c>
      <c r="E2175" s="4" t="s">
        <v>4430</v>
      </c>
      <c r="F2175" s="4" t="s">
        <v>4431</v>
      </c>
      <c r="G2175" s="12">
        <f t="shared" ref="G2175:H2238" si="34">I2175/100000</f>
        <v>66.052819999999997</v>
      </c>
      <c r="H2175" s="12">
        <f t="shared" si="34"/>
        <v>15.77467</v>
      </c>
      <c r="I2175" s="7">
        <v>6605282</v>
      </c>
      <c r="J2175" s="7">
        <v>1577467</v>
      </c>
      <c r="K2175" s="4" t="s">
        <v>8615</v>
      </c>
      <c r="L2175" s="2" t="s">
        <v>17</v>
      </c>
      <c r="M2175" s="4" t="s">
        <v>4482</v>
      </c>
    </row>
    <row r="2176" spans="1:13" hidden="1" x14ac:dyDescent="0.2">
      <c r="A2176" s="4" t="s">
        <v>4483</v>
      </c>
      <c r="B2176" t="str">
        <f>IF(ISNA(VLOOKUP(A2177,[1]Sheet1!A$1:B$65536,2,FALSE)),"0",VLOOKUP(A2177,[1]Sheet1!A$1:B$65536,2,FALSE))</f>
        <v>0</v>
      </c>
      <c r="C2176" s="4" t="s">
        <v>4484</v>
      </c>
      <c r="D2176" s="4" t="s">
        <v>1446</v>
      </c>
      <c r="E2176" s="4" t="s">
        <v>4430</v>
      </c>
      <c r="F2176" s="4" t="s">
        <v>4431</v>
      </c>
      <c r="G2176" s="12">
        <f t="shared" si="34"/>
        <v>66.070480000000003</v>
      </c>
      <c r="H2176" s="12">
        <f t="shared" si="34"/>
        <v>15.761139999999999</v>
      </c>
      <c r="I2176" s="7">
        <v>6607048</v>
      </c>
      <c r="J2176" s="7">
        <v>1576114</v>
      </c>
      <c r="K2176" s="4" t="s">
        <v>8619</v>
      </c>
      <c r="L2176" s="2" t="s">
        <v>17</v>
      </c>
      <c r="M2176" s="4"/>
    </row>
    <row r="2177" spans="1:13" hidden="1" x14ac:dyDescent="0.2">
      <c r="A2177" s="4" t="s">
        <v>4485</v>
      </c>
      <c r="B2177">
        <f>IF(ISNA(VLOOKUP(A2178,[1]Sheet1!A$1:B$65536,2,FALSE)),"0",VLOOKUP(A2178,[1]Sheet1!A$1:B$65536,2,FALSE))</f>
        <v>1</v>
      </c>
      <c r="C2177" s="4" t="s">
        <v>4486</v>
      </c>
      <c r="D2177" s="4" t="s">
        <v>4487</v>
      </c>
      <c r="E2177" s="4" t="s">
        <v>4430</v>
      </c>
      <c r="F2177" s="4" t="s">
        <v>4431</v>
      </c>
      <c r="G2177" s="12">
        <f t="shared" si="34"/>
        <v>66.063059999999993</v>
      </c>
      <c r="H2177" s="12">
        <f t="shared" si="34"/>
        <v>15.857239999999999</v>
      </c>
      <c r="I2177" s="7">
        <v>6606306</v>
      </c>
      <c r="J2177" s="7">
        <v>1585724</v>
      </c>
      <c r="K2177" s="4" t="s">
        <v>8623</v>
      </c>
      <c r="L2177" s="2" t="s">
        <v>17</v>
      </c>
      <c r="M2177" s="4" t="s">
        <v>4488</v>
      </c>
    </row>
    <row r="2178" spans="1:13" hidden="1" x14ac:dyDescent="0.2">
      <c r="A2178" s="4" t="s">
        <v>4489</v>
      </c>
      <c r="B2178">
        <f>IF(ISNA(VLOOKUP(A2179,[1]Sheet1!A$1:B$65536,2,FALSE)),"0",VLOOKUP(A2179,[1]Sheet1!A$1:B$65536,2,FALSE))</f>
        <v>0</v>
      </c>
      <c r="C2178" s="4" t="s">
        <v>4486</v>
      </c>
      <c r="D2178" s="4" t="s">
        <v>4487</v>
      </c>
      <c r="E2178" s="4" t="s">
        <v>4430</v>
      </c>
      <c r="F2178" s="4" t="s">
        <v>4431</v>
      </c>
      <c r="G2178" s="12">
        <f t="shared" si="34"/>
        <v>66.063059999999993</v>
      </c>
      <c r="H2178" s="12">
        <f t="shared" si="34"/>
        <v>15.857239999999999</v>
      </c>
      <c r="I2178" s="7">
        <v>6606306</v>
      </c>
      <c r="J2178" s="7">
        <v>1585724</v>
      </c>
      <c r="K2178" s="4" t="s">
        <v>8623</v>
      </c>
      <c r="L2178" s="2" t="s">
        <v>17</v>
      </c>
      <c r="M2178" s="4" t="s">
        <v>4490</v>
      </c>
    </row>
    <row r="2179" spans="1:13" hidden="1" x14ac:dyDescent="0.2">
      <c r="A2179" s="4" t="s">
        <v>4491</v>
      </c>
      <c r="B2179" t="str">
        <f>IF(ISNA(VLOOKUP(A2180,[1]Sheet1!A$1:B$65536,2,FALSE)),"0",VLOOKUP(A2180,[1]Sheet1!A$1:B$65536,2,FALSE))</f>
        <v>0</v>
      </c>
      <c r="C2179" s="4" t="s">
        <v>4492</v>
      </c>
      <c r="D2179" s="4" t="s">
        <v>4487</v>
      </c>
      <c r="E2179" s="4" t="s">
        <v>4430</v>
      </c>
      <c r="F2179" s="4" t="s">
        <v>4431</v>
      </c>
      <c r="G2179" s="12">
        <f t="shared" si="34"/>
        <v>66.069969999999998</v>
      </c>
      <c r="H2179" s="12">
        <f t="shared" si="34"/>
        <v>15.859680000000001</v>
      </c>
      <c r="I2179" s="7">
        <v>6606997</v>
      </c>
      <c r="J2179" s="7">
        <v>1585968</v>
      </c>
      <c r="K2179" s="4" t="s">
        <v>8613</v>
      </c>
      <c r="L2179" s="2" t="s">
        <v>17</v>
      </c>
      <c r="M2179" s="4" t="s">
        <v>4493</v>
      </c>
    </row>
    <row r="2180" spans="1:13" hidden="1" x14ac:dyDescent="0.2">
      <c r="A2180" s="4" t="s">
        <v>4494</v>
      </c>
      <c r="B2180" t="str">
        <f>IF(ISNA(VLOOKUP(A2181,[1]Sheet1!A$1:B$65536,2,FALSE)),"0",VLOOKUP(A2181,[1]Sheet1!A$1:B$65536,2,FALSE))</f>
        <v>0</v>
      </c>
      <c r="C2180" s="4" t="s">
        <v>4492</v>
      </c>
      <c r="D2180" s="4" t="s">
        <v>4487</v>
      </c>
      <c r="E2180" s="4" t="s">
        <v>4430</v>
      </c>
      <c r="F2180" s="4" t="s">
        <v>4431</v>
      </c>
      <c r="G2180" s="12">
        <f t="shared" si="34"/>
        <v>66.070080000000004</v>
      </c>
      <c r="H2180" s="12">
        <f t="shared" si="34"/>
        <v>15.8597</v>
      </c>
      <c r="I2180" s="7">
        <v>6607008</v>
      </c>
      <c r="J2180" s="7">
        <v>1585970</v>
      </c>
      <c r="K2180" s="4" t="s">
        <v>8613</v>
      </c>
      <c r="L2180" s="2" t="s">
        <v>17</v>
      </c>
      <c r="M2180" s="4" t="s">
        <v>4495</v>
      </c>
    </row>
    <row r="2181" spans="1:13" hidden="1" x14ac:dyDescent="0.2">
      <c r="A2181" s="4" t="s">
        <v>4496</v>
      </c>
      <c r="B2181">
        <f>IF(ISNA(VLOOKUP(A2182,[1]Sheet1!A$1:B$65536,2,FALSE)),"0",VLOOKUP(A2182,[1]Sheet1!A$1:B$65536,2,FALSE))</f>
        <v>0</v>
      </c>
      <c r="C2181" s="4" t="s">
        <v>4492</v>
      </c>
      <c r="D2181" s="4" t="s">
        <v>4487</v>
      </c>
      <c r="E2181" s="4" t="s">
        <v>4430</v>
      </c>
      <c r="F2181" s="4" t="s">
        <v>4431</v>
      </c>
      <c r="G2181" s="12">
        <f t="shared" si="34"/>
        <v>66.070080000000004</v>
      </c>
      <c r="H2181" s="12">
        <f t="shared" si="34"/>
        <v>15.8597</v>
      </c>
      <c r="I2181" s="7">
        <v>6607008</v>
      </c>
      <c r="J2181" s="7">
        <v>1585970</v>
      </c>
      <c r="K2181" s="4" t="s">
        <v>454</v>
      </c>
      <c r="L2181" s="4" t="s">
        <v>17</v>
      </c>
      <c r="M2181" s="4"/>
    </row>
    <row r="2182" spans="1:13" hidden="1" x14ac:dyDescent="0.2">
      <c r="A2182" s="4" t="s">
        <v>4497</v>
      </c>
      <c r="B2182">
        <f>IF(ISNA(VLOOKUP(A2183,[1]Sheet1!A$1:B$65536,2,FALSE)),"0",VLOOKUP(A2183,[1]Sheet1!A$1:B$65536,2,FALSE))</f>
        <v>1</v>
      </c>
      <c r="C2182" s="4" t="s">
        <v>4498</v>
      </c>
      <c r="D2182" s="4" t="s">
        <v>4487</v>
      </c>
      <c r="E2182" s="4" t="s">
        <v>4430</v>
      </c>
      <c r="F2182" s="4" t="s">
        <v>4431</v>
      </c>
      <c r="G2182" s="12">
        <f t="shared" si="34"/>
        <v>66.056910000000002</v>
      </c>
      <c r="H2182" s="12">
        <f t="shared" si="34"/>
        <v>15.8438</v>
      </c>
      <c r="I2182" s="7">
        <v>6605691</v>
      </c>
      <c r="J2182" s="7">
        <v>1584380</v>
      </c>
      <c r="K2182" s="4" t="s">
        <v>8629</v>
      </c>
      <c r="L2182" s="2" t="s">
        <v>17</v>
      </c>
      <c r="M2182" s="4"/>
    </row>
    <row r="2183" spans="1:13" hidden="1" x14ac:dyDescent="0.2">
      <c r="A2183" s="4" t="s">
        <v>4499</v>
      </c>
      <c r="B2183" t="str">
        <f>IF(ISNA(VLOOKUP(A2184,[1]Sheet1!A$1:B$65536,2,FALSE)),"0",VLOOKUP(A2184,[1]Sheet1!A$1:B$65536,2,FALSE))</f>
        <v>0</v>
      </c>
      <c r="C2183" s="4" t="s">
        <v>4500</v>
      </c>
      <c r="D2183" s="4" t="s">
        <v>4487</v>
      </c>
      <c r="E2183" s="4" t="s">
        <v>4430</v>
      </c>
      <c r="F2183" s="4" t="s">
        <v>4431</v>
      </c>
      <c r="G2183" s="12">
        <f t="shared" si="34"/>
        <v>66.042270000000002</v>
      </c>
      <c r="H2183" s="12">
        <f t="shared" si="34"/>
        <v>15.84821</v>
      </c>
      <c r="I2183" s="7">
        <v>6604227</v>
      </c>
      <c r="J2183" s="7">
        <v>1584821</v>
      </c>
      <c r="K2183" s="4" t="s">
        <v>8613</v>
      </c>
      <c r="L2183" s="4" t="s">
        <v>17</v>
      </c>
      <c r="M2183" s="4"/>
    </row>
    <row r="2184" spans="1:13" hidden="1" x14ac:dyDescent="0.2">
      <c r="A2184" s="4" t="s">
        <v>4501</v>
      </c>
      <c r="B2184">
        <f>IF(ISNA(VLOOKUP(A2185,[1]Sheet1!A$1:B$65536,2,FALSE)),"0",VLOOKUP(A2185,[1]Sheet1!A$1:B$65536,2,FALSE))</f>
        <v>1</v>
      </c>
      <c r="C2184" s="4" t="s">
        <v>4500</v>
      </c>
      <c r="D2184" s="4" t="s">
        <v>4487</v>
      </c>
      <c r="E2184" s="4" t="s">
        <v>4430</v>
      </c>
      <c r="F2184" s="4" t="s">
        <v>4431</v>
      </c>
      <c r="G2184" s="12">
        <f t="shared" si="34"/>
        <v>66.045469999999995</v>
      </c>
      <c r="H2184" s="12">
        <f t="shared" si="34"/>
        <v>15.848940000000001</v>
      </c>
      <c r="I2184" s="7">
        <v>6604547</v>
      </c>
      <c r="J2184" s="7">
        <v>1584894</v>
      </c>
      <c r="K2184" s="4" t="s">
        <v>454</v>
      </c>
      <c r="L2184" s="4" t="s">
        <v>17</v>
      </c>
      <c r="M2184" s="4"/>
    </row>
    <row r="2185" spans="1:13" hidden="1" x14ac:dyDescent="0.2">
      <c r="A2185" s="4" t="s">
        <v>4502</v>
      </c>
      <c r="B2185">
        <f>IF(ISNA(VLOOKUP(A2186,[1]Sheet1!A$1:B$65536,2,FALSE)),"0",VLOOKUP(A2186,[1]Sheet1!A$1:B$65536,2,FALSE))</f>
        <v>0</v>
      </c>
      <c r="C2185" s="4" t="s">
        <v>4503</v>
      </c>
      <c r="D2185" s="4" t="s">
        <v>4487</v>
      </c>
      <c r="E2185" s="4" t="s">
        <v>4430</v>
      </c>
      <c r="F2185" s="4" t="s">
        <v>4431</v>
      </c>
      <c r="G2185" s="12">
        <f t="shared" si="34"/>
        <v>66.076130000000006</v>
      </c>
      <c r="H2185" s="12">
        <f t="shared" si="34"/>
        <v>15.862730000000001</v>
      </c>
      <c r="I2185" s="7">
        <v>6607613</v>
      </c>
      <c r="J2185" s="7">
        <v>1586273</v>
      </c>
      <c r="K2185" s="4" t="s">
        <v>8613</v>
      </c>
      <c r="L2185" s="2" t="s">
        <v>17</v>
      </c>
      <c r="M2185" s="4" t="s">
        <v>4504</v>
      </c>
    </row>
    <row r="2186" spans="1:13" hidden="1" x14ac:dyDescent="0.2">
      <c r="A2186" s="4" t="s">
        <v>4505</v>
      </c>
      <c r="B2186">
        <f>IF(ISNA(VLOOKUP(A2187,[1]Sheet1!A$1:B$65536,2,FALSE)),"0",VLOOKUP(A2187,[1]Sheet1!A$1:B$65536,2,FALSE))</f>
        <v>0</v>
      </c>
      <c r="C2186" s="4" t="s">
        <v>4506</v>
      </c>
      <c r="D2186" s="4" t="s">
        <v>4507</v>
      </c>
      <c r="E2186" s="4" t="s">
        <v>4430</v>
      </c>
      <c r="F2186" s="4" t="s">
        <v>4431</v>
      </c>
      <c r="G2186" s="12">
        <f t="shared" si="34"/>
        <v>66.119</v>
      </c>
      <c r="H2186" s="12">
        <f t="shared" si="34"/>
        <v>15.801500000000001</v>
      </c>
      <c r="I2186" s="7">
        <v>6611900</v>
      </c>
      <c r="J2186" s="7">
        <v>1580150</v>
      </c>
      <c r="K2186" s="4" t="s">
        <v>454</v>
      </c>
      <c r="L2186" s="2" t="s">
        <v>17</v>
      </c>
      <c r="M2186" s="4"/>
    </row>
    <row r="2187" spans="1:13" hidden="1" x14ac:dyDescent="0.2">
      <c r="A2187" s="4" t="s">
        <v>4508</v>
      </c>
      <c r="B2187">
        <f>IF(ISNA(VLOOKUP(A2188,[1]Sheet1!A$1:B$65536,2,FALSE)),"0",VLOOKUP(A2188,[1]Sheet1!A$1:B$65536,2,FALSE))</f>
        <v>1</v>
      </c>
      <c r="C2187" s="4" t="s">
        <v>4506</v>
      </c>
      <c r="D2187" s="4" t="s">
        <v>4507</v>
      </c>
      <c r="E2187" s="4" t="s">
        <v>4430</v>
      </c>
      <c r="F2187" s="4" t="s">
        <v>4431</v>
      </c>
      <c r="G2187" s="12">
        <f t="shared" si="34"/>
        <v>66.119</v>
      </c>
      <c r="H2187" s="12">
        <f t="shared" si="34"/>
        <v>15.801500000000001</v>
      </c>
      <c r="I2187" s="7">
        <v>6611900</v>
      </c>
      <c r="J2187" s="7">
        <v>1580150</v>
      </c>
      <c r="K2187" s="4" t="s">
        <v>454</v>
      </c>
      <c r="L2187" s="2" t="s">
        <v>17</v>
      </c>
      <c r="M2187" s="4"/>
    </row>
    <row r="2188" spans="1:13" hidden="1" x14ac:dyDescent="0.2">
      <c r="A2188" s="4" t="s">
        <v>4509</v>
      </c>
      <c r="B2188">
        <f>IF(ISNA(VLOOKUP(A2189,[1]Sheet1!A$1:B$65536,2,FALSE)),"0",VLOOKUP(A2189,[1]Sheet1!A$1:B$65536,2,FALSE))</f>
        <v>1</v>
      </c>
      <c r="C2188" s="4" t="s">
        <v>4510</v>
      </c>
      <c r="D2188" s="4" t="s">
        <v>4507</v>
      </c>
      <c r="E2188" s="4" t="s">
        <v>4430</v>
      </c>
      <c r="F2188" s="4" t="s">
        <v>4431</v>
      </c>
      <c r="G2188" s="12">
        <f t="shared" si="34"/>
        <v>66.109210000000004</v>
      </c>
      <c r="H2188" s="12">
        <f t="shared" si="34"/>
        <v>15.817500000000001</v>
      </c>
      <c r="I2188" s="7">
        <v>6610921</v>
      </c>
      <c r="J2188" s="7">
        <v>1581750</v>
      </c>
      <c r="K2188" s="4" t="s">
        <v>8629</v>
      </c>
      <c r="L2188" s="2" t="s">
        <v>17</v>
      </c>
      <c r="M2188" s="4"/>
    </row>
    <row r="2189" spans="1:13" hidden="1" x14ac:dyDescent="0.2">
      <c r="A2189" s="4" t="s">
        <v>4511</v>
      </c>
      <c r="B2189">
        <f>IF(ISNA(VLOOKUP(A2190,[1]Sheet1!A$1:B$65536,2,FALSE)),"0",VLOOKUP(A2190,[1]Sheet1!A$1:B$65536,2,FALSE))</f>
        <v>0</v>
      </c>
      <c r="C2189" s="4" t="s">
        <v>301</v>
      </c>
      <c r="D2189" s="4" t="s">
        <v>4507</v>
      </c>
      <c r="E2189" s="4" t="s">
        <v>4430</v>
      </c>
      <c r="F2189" s="4" t="s">
        <v>4431</v>
      </c>
      <c r="G2189" s="12">
        <f t="shared" si="34"/>
        <v>66.094499999999996</v>
      </c>
      <c r="H2189" s="12">
        <f t="shared" si="34"/>
        <v>15.848000000000001</v>
      </c>
      <c r="I2189" s="7">
        <v>6609450</v>
      </c>
      <c r="J2189" s="7">
        <v>1584800</v>
      </c>
      <c r="K2189" s="4" t="s">
        <v>8613</v>
      </c>
      <c r="L2189" s="2" t="s">
        <v>17</v>
      </c>
      <c r="M2189" s="4"/>
    </row>
    <row r="2190" spans="1:13" hidden="1" x14ac:dyDescent="0.2">
      <c r="A2190" s="4" t="s">
        <v>4512</v>
      </c>
      <c r="B2190">
        <f>IF(ISNA(VLOOKUP(A2191,[1]Sheet1!A$1:B$65536,2,FALSE)),"0",VLOOKUP(A2191,[1]Sheet1!A$1:B$65536,2,FALSE))</f>
        <v>1</v>
      </c>
      <c r="C2190" s="4" t="s">
        <v>4513</v>
      </c>
      <c r="D2190" s="4" t="s">
        <v>4507</v>
      </c>
      <c r="E2190" s="4" t="s">
        <v>4430</v>
      </c>
      <c r="F2190" s="4" t="s">
        <v>4431</v>
      </c>
      <c r="G2190" s="12">
        <f t="shared" si="34"/>
        <v>66.093739999999997</v>
      </c>
      <c r="H2190" s="12">
        <f t="shared" si="34"/>
        <v>15.852029999999999</v>
      </c>
      <c r="I2190" s="7">
        <v>6609374</v>
      </c>
      <c r="J2190" s="7">
        <v>1585203</v>
      </c>
      <c r="K2190" s="4" t="s">
        <v>454</v>
      </c>
      <c r="L2190" s="2" t="s">
        <v>17</v>
      </c>
      <c r="M2190" s="4"/>
    </row>
    <row r="2191" spans="1:13" hidden="1" x14ac:dyDescent="0.2">
      <c r="A2191" s="4" t="s">
        <v>4514</v>
      </c>
      <c r="B2191">
        <f>IF(ISNA(VLOOKUP(A2192,[1]Sheet1!A$1:B$65536,2,FALSE)),"0",VLOOKUP(A2192,[1]Sheet1!A$1:B$65536,2,FALSE))</f>
        <v>1</v>
      </c>
      <c r="C2191" s="4" t="s">
        <v>4515</v>
      </c>
      <c r="D2191" s="4" t="s">
        <v>4507</v>
      </c>
      <c r="E2191" s="4" t="s">
        <v>4430</v>
      </c>
      <c r="F2191" s="4" t="s">
        <v>4431</v>
      </c>
      <c r="G2191" s="12">
        <f t="shared" si="34"/>
        <v>66.070239999999998</v>
      </c>
      <c r="H2191" s="12">
        <f t="shared" si="34"/>
        <v>15.83681</v>
      </c>
      <c r="I2191" s="7">
        <v>6607024</v>
      </c>
      <c r="J2191" s="7">
        <v>1583681</v>
      </c>
      <c r="K2191" s="4" t="s">
        <v>8613</v>
      </c>
      <c r="L2191" s="2" t="s">
        <v>17</v>
      </c>
      <c r="M2191" s="4"/>
    </row>
    <row r="2192" spans="1:13" hidden="1" x14ac:dyDescent="0.2">
      <c r="A2192" s="4" t="s">
        <v>4516</v>
      </c>
      <c r="B2192">
        <f>IF(ISNA(VLOOKUP(A2193,[1]Sheet1!A$1:B$65536,2,FALSE)),"0",VLOOKUP(A2193,[1]Sheet1!A$1:B$65536,2,FALSE))</f>
        <v>1</v>
      </c>
      <c r="C2192" s="4" t="s">
        <v>4515</v>
      </c>
      <c r="D2192" s="4" t="s">
        <v>4507</v>
      </c>
      <c r="E2192" s="4" t="s">
        <v>4430</v>
      </c>
      <c r="F2192" s="4" t="s">
        <v>4431</v>
      </c>
      <c r="G2192" s="12">
        <f t="shared" si="34"/>
        <v>66.080500000000001</v>
      </c>
      <c r="H2192" s="12">
        <f t="shared" si="34"/>
        <v>15.831</v>
      </c>
      <c r="I2192" s="7">
        <v>6608050</v>
      </c>
      <c r="J2192" s="7">
        <v>1583100</v>
      </c>
      <c r="K2192" s="4" t="s">
        <v>454</v>
      </c>
      <c r="L2192" s="2" t="s">
        <v>17</v>
      </c>
      <c r="M2192" s="4"/>
    </row>
    <row r="2193" spans="1:13" hidden="1" x14ac:dyDescent="0.2">
      <c r="A2193" s="4" t="s">
        <v>4517</v>
      </c>
      <c r="B2193" t="str">
        <f>IF(ISNA(VLOOKUP(A2194,[1]Sheet1!A$1:B$65536,2,FALSE)),"0",VLOOKUP(A2194,[1]Sheet1!A$1:B$65536,2,FALSE))</f>
        <v>0</v>
      </c>
      <c r="C2193" s="4" t="s">
        <v>4515</v>
      </c>
      <c r="D2193" s="4" t="s">
        <v>4507</v>
      </c>
      <c r="E2193" s="4" t="s">
        <v>4430</v>
      </c>
      <c r="F2193" s="4" t="s">
        <v>4431</v>
      </c>
      <c r="G2193" s="12">
        <f t="shared" si="34"/>
        <v>66.080979999999997</v>
      </c>
      <c r="H2193" s="12">
        <f t="shared" si="34"/>
        <v>15.830410000000001</v>
      </c>
      <c r="I2193" s="7">
        <v>6608098</v>
      </c>
      <c r="J2193" s="7">
        <v>1583041</v>
      </c>
      <c r="K2193" s="4" t="s">
        <v>454</v>
      </c>
      <c r="L2193" s="2" t="s">
        <v>17</v>
      </c>
      <c r="M2193" s="4"/>
    </row>
    <row r="2194" spans="1:13" hidden="1" x14ac:dyDescent="0.2">
      <c r="A2194" s="4" t="s">
        <v>4518</v>
      </c>
      <c r="B2194">
        <f>IF(ISNA(VLOOKUP(A2195,[1]Sheet1!A$1:B$65536,2,FALSE)),"0",VLOOKUP(A2195,[1]Sheet1!A$1:B$65536,2,FALSE))</f>
        <v>1</v>
      </c>
      <c r="C2194" s="4" t="s">
        <v>4519</v>
      </c>
      <c r="D2194" s="4" t="s">
        <v>4507</v>
      </c>
      <c r="E2194" s="4" t="s">
        <v>4430</v>
      </c>
      <c r="F2194" s="4" t="s">
        <v>4431</v>
      </c>
      <c r="G2194" s="12">
        <f t="shared" si="34"/>
        <v>66.127139999999997</v>
      </c>
      <c r="H2194" s="12">
        <f t="shared" si="34"/>
        <v>15.830019999999999</v>
      </c>
      <c r="I2194" s="7">
        <v>6612714</v>
      </c>
      <c r="J2194" s="7">
        <v>1583002</v>
      </c>
      <c r="K2194" s="4" t="s">
        <v>454</v>
      </c>
      <c r="L2194" s="2" t="s">
        <v>17</v>
      </c>
      <c r="M2194" s="4"/>
    </row>
    <row r="2195" spans="1:13" hidden="1" x14ac:dyDescent="0.2">
      <c r="A2195" s="4" t="s">
        <v>4520</v>
      </c>
      <c r="B2195" t="str">
        <f>IF(ISNA(VLOOKUP(A2196,[1]Sheet1!A$1:B$65536,2,FALSE)),"0",VLOOKUP(A2196,[1]Sheet1!A$1:B$65536,2,FALSE))</f>
        <v>0</v>
      </c>
      <c r="C2195" s="4" t="s">
        <v>4521</v>
      </c>
      <c r="D2195" s="4" t="s">
        <v>4522</v>
      </c>
      <c r="E2195" s="4" t="s">
        <v>4430</v>
      </c>
      <c r="F2195" s="4" t="s">
        <v>4431</v>
      </c>
      <c r="G2195" s="12">
        <f t="shared" si="34"/>
        <v>66.095429999999993</v>
      </c>
      <c r="H2195" s="12">
        <f t="shared" si="34"/>
        <v>15.79763</v>
      </c>
      <c r="I2195" s="7">
        <v>6609543</v>
      </c>
      <c r="J2195" s="7">
        <v>1579763</v>
      </c>
      <c r="K2195" s="4" t="s">
        <v>8613</v>
      </c>
      <c r="L2195" s="2" t="s">
        <v>17</v>
      </c>
      <c r="M2195" s="4"/>
    </row>
    <row r="2196" spans="1:13" hidden="1" x14ac:dyDescent="0.2">
      <c r="A2196" s="4" t="s">
        <v>4523</v>
      </c>
      <c r="B2196" t="str">
        <f>IF(ISNA(VLOOKUP(A2197,[1]Sheet1!A$1:B$65536,2,FALSE)),"0",VLOOKUP(A2197,[1]Sheet1!A$1:B$65536,2,FALSE))</f>
        <v>0</v>
      </c>
      <c r="C2196" s="4" t="s">
        <v>4524</v>
      </c>
      <c r="D2196" s="4" t="s">
        <v>4522</v>
      </c>
      <c r="E2196" s="4" t="s">
        <v>4430</v>
      </c>
      <c r="F2196" s="4" t="s">
        <v>4431</v>
      </c>
      <c r="G2196" s="12">
        <f t="shared" si="34"/>
        <v>66.087260000000001</v>
      </c>
      <c r="H2196" s="12">
        <f t="shared" si="34"/>
        <v>15.75132</v>
      </c>
      <c r="I2196" s="7">
        <v>6608726</v>
      </c>
      <c r="J2196" s="7">
        <v>1575132</v>
      </c>
      <c r="K2196" s="4" t="s">
        <v>8613</v>
      </c>
      <c r="L2196" s="2" t="s">
        <v>17</v>
      </c>
      <c r="M2196" s="4"/>
    </row>
    <row r="2197" spans="1:13" hidden="1" x14ac:dyDescent="0.2">
      <c r="A2197" s="4" t="s">
        <v>4525</v>
      </c>
      <c r="B2197">
        <f>IF(ISNA(VLOOKUP(A2198,[1]Sheet1!A$1:B$65536,2,FALSE)),"0",VLOOKUP(A2198,[1]Sheet1!A$1:B$65536,2,FALSE))</f>
        <v>1</v>
      </c>
      <c r="C2197" s="4" t="s">
        <v>4524</v>
      </c>
      <c r="D2197" s="4" t="s">
        <v>4522</v>
      </c>
      <c r="E2197" s="4" t="s">
        <v>4430</v>
      </c>
      <c r="F2197" s="4" t="s">
        <v>4431</v>
      </c>
      <c r="G2197" s="12">
        <f t="shared" si="34"/>
        <v>66.086500000000001</v>
      </c>
      <c r="H2197" s="12">
        <f t="shared" si="34"/>
        <v>15.750500000000001</v>
      </c>
      <c r="I2197" s="7">
        <v>6608650</v>
      </c>
      <c r="J2197" s="7">
        <v>1575050</v>
      </c>
      <c r="K2197" s="4" t="s">
        <v>8635</v>
      </c>
      <c r="L2197" s="2" t="s">
        <v>17</v>
      </c>
      <c r="M2197" s="4"/>
    </row>
    <row r="2198" spans="1:13" hidden="1" x14ac:dyDescent="0.2">
      <c r="A2198" s="4" t="s">
        <v>4526</v>
      </c>
      <c r="B2198">
        <f>IF(ISNA(VLOOKUP(A2199,[1]Sheet1!A$1:B$65536,2,FALSE)),"0",VLOOKUP(A2199,[1]Sheet1!A$1:B$65536,2,FALSE))</f>
        <v>0</v>
      </c>
      <c r="C2198" s="4" t="s">
        <v>4527</v>
      </c>
      <c r="D2198" s="4" t="s">
        <v>4522</v>
      </c>
      <c r="E2198" s="4" t="s">
        <v>4430</v>
      </c>
      <c r="F2198" s="4" t="s">
        <v>4431</v>
      </c>
      <c r="G2198" s="12">
        <f t="shared" si="34"/>
        <v>66.096540000000005</v>
      </c>
      <c r="H2198" s="12">
        <f t="shared" si="34"/>
        <v>15.74478</v>
      </c>
      <c r="I2198" s="7">
        <v>6609654</v>
      </c>
      <c r="J2198" s="7">
        <v>1574478</v>
      </c>
      <c r="K2198" s="4" t="s">
        <v>8615</v>
      </c>
      <c r="L2198" s="2" t="s">
        <v>17</v>
      </c>
      <c r="M2198" s="4"/>
    </row>
    <row r="2199" spans="1:13" hidden="1" x14ac:dyDescent="0.2">
      <c r="A2199" s="4" t="s">
        <v>4528</v>
      </c>
      <c r="B2199">
        <f>IF(ISNA(VLOOKUP(A2200,[1]Sheet1!A$1:B$65536,2,FALSE)),"0",VLOOKUP(A2200,[1]Sheet1!A$1:B$65536,2,FALSE))</f>
        <v>1</v>
      </c>
      <c r="C2199" s="4" t="s">
        <v>4527</v>
      </c>
      <c r="D2199" s="4" t="s">
        <v>4522</v>
      </c>
      <c r="E2199" s="4" t="s">
        <v>4430</v>
      </c>
      <c r="F2199" s="4" t="s">
        <v>4431</v>
      </c>
      <c r="G2199" s="12">
        <f t="shared" si="34"/>
        <v>66.093500000000006</v>
      </c>
      <c r="H2199" s="12">
        <f t="shared" si="34"/>
        <v>15.744999999999999</v>
      </c>
      <c r="I2199" s="7">
        <v>6609350</v>
      </c>
      <c r="J2199" s="7">
        <v>1574500</v>
      </c>
      <c r="K2199" s="4" t="s">
        <v>454</v>
      </c>
      <c r="L2199" s="4" t="s">
        <v>17</v>
      </c>
      <c r="M2199" s="4"/>
    </row>
    <row r="2200" spans="1:13" hidden="1" x14ac:dyDescent="0.2">
      <c r="A2200" s="4" t="s">
        <v>4529</v>
      </c>
      <c r="B2200">
        <f>IF(ISNA(VLOOKUP(A2201,[1]Sheet1!A$1:B$65536,2,FALSE)),"0",VLOOKUP(A2201,[1]Sheet1!A$1:B$65536,2,FALSE))</f>
        <v>0</v>
      </c>
      <c r="C2200" s="4" t="s">
        <v>4530</v>
      </c>
      <c r="D2200" s="4" t="s">
        <v>4531</v>
      </c>
      <c r="E2200" s="4" t="s">
        <v>4430</v>
      </c>
      <c r="F2200" s="4" t="s">
        <v>4431</v>
      </c>
      <c r="G2200" s="12">
        <f t="shared" si="34"/>
        <v>66.171499999999995</v>
      </c>
      <c r="H2200" s="12">
        <f t="shared" si="34"/>
        <v>15.865</v>
      </c>
      <c r="I2200" s="7">
        <v>6617150</v>
      </c>
      <c r="J2200" s="7">
        <v>1586500</v>
      </c>
      <c r="K2200" s="4" t="s">
        <v>8613</v>
      </c>
      <c r="L2200" s="2" t="s">
        <v>17</v>
      </c>
      <c r="M2200" s="4"/>
    </row>
    <row r="2201" spans="1:13" hidden="1" x14ac:dyDescent="0.2">
      <c r="A2201" s="4" t="s">
        <v>4532</v>
      </c>
      <c r="B2201">
        <f>IF(ISNA(VLOOKUP(A2202,[1]Sheet1!A$1:B$65536,2,FALSE)),"0",VLOOKUP(A2202,[1]Sheet1!A$1:B$65536,2,FALSE))</f>
        <v>0</v>
      </c>
      <c r="C2201" s="4" t="s">
        <v>4533</v>
      </c>
      <c r="D2201" s="4" t="s">
        <v>4531</v>
      </c>
      <c r="E2201" s="4" t="s">
        <v>4430</v>
      </c>
      <c r="F2201" s="4" t="s">
        <v>4431</v>
      </c>
      <c r="G2201" s="12">
        <f t="shared" si="34"/>
        <v>66.165999999999997</v>
      </c>
      <c r="H2201" s="12">
        <f t="shared" si="34"/>
        <v>15.861499999999999</v>
      </c>
      <c r="I2201" s="7">
        <v>6616600</v>
      </c>
      <c r="J2201" s="7">
        <v>1586150</v>
      </c>
      <c r="K2201" s="4" t="s">
        <v>8629</v>
      </c>
      <c r="L2201" s="2" t="s">
        <v>17</v>
      </c>
      <c r="M2201" s="4"/>
    </row>
    <row r="2202" spans="1:13" hidden="1" x14ac:dyDescent="0.2">
      <c r="A2202" s="4" t="s">
        <v>4534</v>
      </c>
      <c r="B2202">
        <f>IF(ISNA(VLOOKUP(A2203,[1]Sheet1!A$1:B$65536,2,FALSE)),"0",VLOOKUP(A2203,[1]Sheet1!A$1:B$65536,2,FALSE))</f>
        <v>1</v>
      </c>
      <c r="C2202" s="4" t="s">
        <v>4535</v>
      </c>
      <c r="D2202" s="4" t="s">
        <v>4531</v>
      </c>
      <c r="E2202" s="4" t="s">
        <v>4430</v>
      </c>
      <c r="F2202" s="4" t="s">
        <v>4431</v>
      </c>
      <c r="G2202" s="12">
        <f t="shared" si="34"/>
        <v>66.178380000000004</v>
      </c>
      <c r="H2202" s="12">
        <f t="shared" si="34"/>
        <v>15.87552</v>
      </c>
      <c r="I2202" s="7">
        <v>6617838</v>
      </c>
      <c r="J2202" s="7">
        <v>1587552</v>
      </c>
      <c r="K2202" s="4" t="s">
        <v>8615</v>
      </c>
      <c r="L2202" s="2" t="s">
        <v>17</v>
      </c>
      <c r="M2202" s="4"/>
    </row>
    <row r="2203" spans="1:13" hidden="1" x14ac:dyDescent="0.2">
      <c r="A2203" s="4" t="s">
        <v>4536</v>
      </c>
      <c r="B2203">
        <f>IF(ISNA(VLOOKUP(A2204,[1]Sheet1!A$1:B$65536,2,FALSE)),"0",VLOOKUP(A2204,[1]Sheet1!A$1:B$65536,2,FALSE))</f>
        <v>1</v>
      </c>
      <c r="C2203" s="4" t="s">
        <v>4537</v>
      </c>
      <c r="D2203" s="4" t="s">
        <v>4531</v>
      </c>
      <c r="E2203" s="4" t="s">
        <v>4430</v>
      </c>
      <c r="F2203" s="4" t="s">
        <v>4431</v>
      </c>
      <c r="G2203" s="12">
        <f t="shared" si="34"/>
        <v>66.165620000000004</v>
      </c>
      <c r="H2203" s="12">
        <f t="shared" si="34"/>
        <v>15.858219999999999</v>
      </c>
      <c r="I2203" s="7">
        <v>6616562</v>
      </c>
      <c r="J2203" s="7">
        <v>1585822</v>
      </c>
      <c r="K2203" s="4" t="s">
        <v>8618</v>
      </c>
      <c r="L2203" s="2" t="s">
        <v>17</v>
      </c>
      <c r="M2203" s="4"/>
    </row>
    <row r="2204" spans="1:13" hidden="1" x14ac:dyDescent="0.2">
      <c r="A2204" s="4" t="s">
        <v>4538</v>
      </c>
      <c r="B2204">
        <f>IF(ISNA(VLOOKUP(A2205,[1]Sheet1!A$1:B$65536,2,FALSE)),"0",VLOOKUP(A2205,[1]Sheet1!A$1:B$65536,2,FALSE))</f>
        <v>0</v>
      </c>
      <c r="C2204" s="4" t="s">
        <v>4539</v>
      </c>
      <c r="D2204" s="4" t="s">
        <v>4531</v>
      </c>
      <c r="E2204" s="4" t="s">
        <v>4430</v>
      </c>
      <c r="F2204" s="4" t="s">
        <v>4431</v>
      </c>
      <c r="G2204" s="12">
        <f t="shared" si="34"/>
        <v>66.181250000000006</v>
      </c>
      <c r="H2204" s="12">
        <f t="shared" si="34"/>
        <v>15.8596</v>
      </c>
      <c r="I2204" s="7">
        <v>6618125</v>
      </c>
      <c r="J2204" s="7">
        <v>1585960</v>
      </c>
      <c r="K2204" s="4" t="s">
        <v>8618</v>
      </c>
      <c r="L2204" s="4" t="s">
        <v>17</v>
      </c>
      <c r="M2204" s="4"/>
    </row>
    <row r="2205" spans="1:13" hidden="1" x14ac:dyDescent="0.2">
      <c r="A2205" s="4" t="s">
        <v>4540</v>
      </c>
      <c r="B2205" t="str">
        <f>IF(ISNA(VLOOKUP(A2206,[1]Sheet1!A$1:B$65536,2,FALSE)),"0",VLOOKUP(A2206,[1]Sheet1!A$1:B$65536,2,FALSE))</f>
        <v>0</v>
      </c>
      <c r="C2205" s="4" t="s">
        <v>4541</v>
      </c>
      <c r="D2205" s="4" t="s">
        <v>4531</v>
      </c>
      <c r="E2205" s="4" t="s">
        <v>4430</v>
      </c>
      <c r="F2205" s="4" t="s">
        <v>4431</v>
      </c>
      <c r="G2205" s="12">
        <f t="shared" si="34"/>
        <v>66.165880000000001</v>
      </c>
      <c r="H2205" s="12">
        <f t="shared" si="34"/>
        <v>15.8521</v>
      </c>
      <c r="I2205" s="7">
        <v>6616588</v>
      </c>
      <c r="J2205" s="7">
        <v>1585210</v>
      </c>
      <c r="K2205" s="4" t="s">
        <v>8613</v>
      </c>
      <c r="L2205" s="2" t="s">
        <v>17</v>
      </c>
      <c r="M2205" s="4"/>
    </row>
    <row r="2206" spans="1:13" hidden="1" x14ac:dyDescent="0.2">
      <c r="A2206" s="4" t="s">
        <v>4542</v>
      </c>
      <c r="B2206" t="str">
        <f>IF(ISNA(VLOOKUP(A2207,[1]Sheet1!A$1:B$65536,2,FALSE)),"0",VLOOKUP(A2207,[1]Sheet1!A$1:B$65536,2,FALSE))</f>
        <v>0</v>
      </c>
      <c r="C2206" s="4" t="s">
        <v>4475</v>
      </c>
      <c r="D2206" s="4" t="s">
        <v>4531</v>
      </c>
      <c r="E2206" s="4" t="s">
        <v>4430</v>
      </c>
      <c r="F2206" s="4" t="s">
        <v>4431</v>
      </c>
      <c r="G2206" s="12">
        <f t="shared" si="34"/>
        <v>66.164820000000006</v>
      </c>
      <c r="H2206" s="12">
        <f t="shared" si="34"/>
        <v>15.862</v>
      </c>
      <c r="I2206" s="7">
        <v>6616482</v>
      </c>
      <c r="J2206" s="7">
        <v>1586200</v>
      </c>
      <c r="K2206" s="4" t="s">
        <v>8613</v>
      </c>
      <c r="L2206" s="2" t="s">
        <v>17</v>
      </c>
      <c r="M2206" s="4"/>
    </row>
    <row r="2207" spans="1:13" hidden="1" x14ac:dyDescent="0.2">
      <c r="A2207" s="4" t="s">
        <v>4543</v>
      </c>
      <c r="B2207">
        <f>IF(ISNA(VLOOKUP(A2208,[1]Sheet1!A$1:B$65536,2,FALSE)),"0",VLOOKUP(A2208,[1]Sheet1!A$1:B$65536,2,FALSE))</f>
        <v>0</v>
      </c>
      <c r="C2207" s="4" t="s">
        <v>4475</v>
      </c>
      <c r="D2207" s="4" t="s">
        <v>4531</v>
      </c>
      <c r="E2207" s="4" t="s">
        <v>4430</v>
      </c>
      <c r="F2207" s="4" t="s">
        <v>4431</v>
      </c>
      <c r="G2207" s="12">
        <f t="shared" si="34"/>
        <v>66.164860000000004</v>
      </c>
      <c r="H2207" s="12">
        <f t="shared" si="34"/>
        <v>15.86187</v>
      </c>
      <c r="I2207" s="7">
        <v>6616486</v>
      </c>
      <c r="J2207" s="7">
        <v>1586187</v>
      </c>
      <c r="K2207" s="4" t="s">
        <v>8613</v>
      </c>
      <c r="L2207" s="2" t="s">
        <v>17</v>
      </c>
      <c r="M2207" s="4"/>
    </row>
    <row r="2208" spans="1:13" hidden="1" x14ac:dyDescent="0.2">
      <c r="A2208" s="4" t="s">
        <v>4544</v>
      </c>
      <c r="B2208">
        <f>IF(ISNA(VLOOKUP(A2209,[1]Sheet1!A$1:B$65536,2,FALSE)),"0",VLOOKUP(A2209,[1]Sheet1!A$1:B$65536,2,FALSE))</f>
        <v>1</v>
      </c>
      <c r="C2208" s="4" t="s">
        <v>4475</v>
      </c>
      <c r="D2208" s="4" t="s">
        <v>4531</v>
      </c>
      <c r="E2208" s="4" t="s">
        <v>4430</v>
      </c>
      <c r="F2208" s="4" t="s">
        <v>4431</v>
      </c>
      <c r="G2208" s="12">
        <f t="shared" si="34"/>
        <v>66.165000000000006</v>
      </c>
      <c r="H2208" s="12">
        <f t="shared" si="34"/>
        <v>15.862500000000001</v>
      </c>
      <c r="I2208" s="7">
        <v>6616500</v>
      </c>
      <c r="J2208" s="7">
        <v>1586250</v>
      </c>
      <c r="K2208" s="4" t="s">
        <v>454</v>
      </c>
      <c r="L2208" s="2" t="s">
        <v>17</v>
      </c>
      <c r="M2208" s="4"/>
    </row>
    <row r="2209" spans="1:13" hidden="1" x14ac:dyDescent="0.2">
      <c r="A2209" s="4" t="s">
        <v>4545</v>
      </c>
      <c r="B2209">
        <f>IF(ISNA(VLOOKUP(A2210,[1]Sheet1!A$1:B$65536,2,FALSE)),"0",VLOOKUP(A2210,[1]Sheet1!A$1:B$65536,2,FALSE))</f>
        <v>0</v>
      </c>
      <c r="C2209" s="4" t="s">
        <v>4546</v>
      </c>
      <c r="D2209" s="4" t="s">
        <v>4547</v>
      </c>
      <c r="E2209" s="4" t="s">
        <v>4430</v>
      </c>
      <c r="F2209" s="4" t="s">
        <v>4431</v>
      </c>
      <c r="G2209" s="12">
        <f t="shared" si="34"/>
        <v>66.162009999999995</v>
      </c>
      <c r="H2209" s="12">
        <f t="shared" si="34"/>
        <v>15.819750000000001</v>
      </c>
      <c r="I2209" s="7">
        <v>6616201</v>
      </c>
      <c r="J2209" s="7">
        <v>1581975</v>
      </c>
      <c r="K2209" s="4" t="s">
        <v>8613</v>
      </c>
      <c r="L2209" s="2" t="s">
        <v>17</v>
      </c>
      <c r="M2209" s="4"/>
    </row>
    <row r="2210" spans="1:13" hidden="1" x14ac:dyDescent="0.2">
      <c r="A2210" s="4" t="s">
        <v>4548</v>
      </c>
      <c r="B2210">
        <f>IF(ISNA(VLOOKUP(A2211,[1]Sheet1!A$1:B$65536,2,FALSE)),"0",VLOOKUP(A2211,[1]Sheet1!A$1:B$65536,2,FALSE))</f>
        <v>1</v>
      </c>
      <c r="C2210" s="4" t="s">
        <v>1365</v>
      </c>
      <c r="D2210" s="4" t="s">
        <v>4547</v>
      </c>
      <c r="E2210" s="4" t="s">
        <v>4430</v>
      </c>
      <c r="F2210" s="4" t="s">
        <v>4431</v>
      </c>
      <c r="G2210" s="12">
        <f t="shared" si="34"/>
        <v>66.159059999999997</v>
      </c>
      <c r="H2210" s="12">
        <f t="shared" si="34"/>
        <v>15.827719999999999</v>
      </c>
      <c r="I2210" s="7">
        <v>6615906</v>
      </c>
      <c r="J2210" s="7">
        <v>1582772</v>
      </c>
      <c r="K2210" s="4" t="s">
        <v>454</v>
      </c>
      <c r="L2210" s="2" t="s">
        <v>17</v>
      </c>
      <c r="M2210" s="4"/>
    </row>
    <row r="2211" spans="1:13" hidden="1" x14ac:dyDescent="0.2">
      <c r="A2211" s="4" t="s">
        <v>4549</v>
      </c>
      <c r="B2211" t="str">
        <f>IF(ISNA(VLOOKUP(A2212,[1]Sheet1!A$1:B$65536,2,FALSE)),"0",VLOOKUP(A2212,[1]Sheet1!A$1:B$65536,2,FALSE))</f>
        <v>0</v>
      </c>
      <c r="C2211" s="4" t="s">
        <v>4550</v>
      </c>
      <c r="D2211" s="4" t="s">
        <v>4547</v>
      </c>
      <c r="E2211" s="4" t="s">
        <v>4430</v>
      </c>
      <c r="F2211" s="4" t="s">
        <v>4431</v>
      </c>
      <c r="G2211" s="12">
        <f t="shared" si="34"/>
        <v>66.172539999999998</v>
      </c>
      <c r="H2211" s="12">
        <f t="shared" si="34"/>
        <v>15.803380000000001</v>
      </c>
      <c r="I2211" s="7">
        <v>6617254</v>
      </c>
      <c r="J2211" s="7">
        <v>1580338</v>
      </c>
      <c r="K2211" s="4" t="s">
        <v>8629</v>
      </c>
      <c r="L2211" s="2" t="s">
        <v>17</v>
      </c>
      <c r="M2211" s="4"/>
    </row>
    <row r="2212" spans="1:13" hidden="1" x14ac:dyDescent="0.2">
      <c r="A2212" s="4" t="s">
        <v>4551</v>
      </c>
      <c r="B2212" t="str">
        <f>IF(ISNA(VLOOKUP(A2213,[1]Sheet1!A$1:B$65536,2,FALSE)),"0",VLOOKUP(A2213,[1]Sheet1!A$1:B$65536,2,FALSE))</f>
        <v>0</v>
      </c>
      <c r="C2212" s="4" t="s">
        <v>4552</v>
      </c>
      <c r="D2212" s="4" t="s">
        <v>4547</v>
      </c>
      <c r="E2212" s="4" t="s">
        <v>4430</v>
      </c>
      <c r="F2212" s="4" t="s">
        <v>4431</v>
      </c>
      <c r="G2212" s="12">
        <f t="shared" si="34"/>
        <v>66.137990000000002</v>
      </c>
      <c r="H2212" s="12">
        <f t="shared" si="34"/>
        <v>15.81522</v>
      </c>
      <c r="I2212" s="7">
        <v>6613799</v>
      </c>
      <c r="J2212" s="7">
        <v>1581522</v>
      </c>
      <c r="K2212" s="4" t="s">
        <v>8613</v>
      </c>
      <c r="L2212" s="4" t="s">
        <v>17</v>
      </c>
      <c r="M2212" s="4"/>
    </row>
    <row r="2213" spans="1:13" hidden="1" x14ac:dyDescent="0.2">
      <c r="A2213" s="4" t="s">
        <v>4553</v>
      </c>
      <c r="B2213">
        <f>IF(ISNA(VLOOKUP(A2214,[1]Sheet1!A$1:B$65536,2,FALSE)),"0",VLOOKUP(A2214,[1]Sheet1!A$1:B$65536,2,FALSE))</f>
        <v>1</v>
      </c>
      <c r="C2213" s="4" t="s">
        <v>4552</v>
      </c>
      <c r="D2213" s="4" t="s">
        <v>4547</v>
      </c>
      <c r="E2213" s="4" t="s">
        <v>4430</v>
      </c>
      <c r="F2213" s="4" t="s">
        <v>4431</v>
      </c>
      <c r="G2213" s="12">
        <f t="shared" si="34"/>
        <v>66.145870000000002</v>
      </c>
      <c r="H2213" s="12">
        <f t="shared" si="34"/>
        <v>15.820790000000001</v>
      </c>
      <c r="I2213" s="7">
        <v>6614587</v>
      </c>
      <c r="J2213" s="7">
        <v>1582079</v>
      </c>
      <c r="K2213" s="4" t="s">
        <v>454</v>
      </c>
      <c r="L2213" s="2" t="s">
        <v>17</v>
      </c>
      <c r="M2213" s="4"/>
    </row>
    <row r="2214" spans="1:13" hidden="1" x14ac:dyDescent="0.2">
      <c r="A2214" s="4" t="s">
        <v>4554</v>
      </c>
      <c r="B2214" t="str">
        <f>IF(ISNA(VLOOKUP(A2215,[1]Sheet1!A$1:B$65536,2,FALSE)),"0",VLOOKUP(A2215,[1]Sheet1!A$1:B$65536,2,FALSE))</f>
        <v>0</v>
      </c>
      <c r="C2214" s="4" t="s">
        <v>4555</v>
      </c>
      <c r="D2214" s="4" t="s">
        <v>4431</v>
      </c>
      <c r="E2214" s="4" t="s">
        <v>4431</v>
      </c>
      <c r="F2214" s="4" t="s">
        <v>4431</v>
      </c>
      <c r="G2214" s="12">
        <f t="shared" si="34"/>
        <v>66.138480000000001</v>
      </c>
      <c r="H2214" s="12">
        <f t="shared" si="34"/>
        <v>15.71921</v>
      </c>
      <c r="I2214" s="7">
        <v>6613848</v>
      </c>
      <c r="J2214" s="7">
        <v>1571921</v>
      </c>
      <c r="K2214" s="4" t="s">
        <v>8615</v>
      </c>
      <c r="L2214" s="2" t="s">
        <v>17</v>
      </c>
      <c r="M2214" s="4"/>
    </row>
    <row r="2215" spans="1:13" hidden="1" x14ac:dyDescent="0.2">
      <c r="A2215" s="4" t="s">
        <v>4556</v>
      </c>
      <c r="B2215">
        <f>IF(ISNA(VLOOKUP(A2216,[1]Sheet1!A$1:B$65536,2,FALSE)),"0",VLOOKUP(A2216,[1]Sheet1!A$1:B$65536,2,FALSE))</f>
        <v>1</v>
      </c>
      <c r="C2215" s="4" t="s">
        <v>4555</v>
      </c>
      <c r="D2215" s="4" t="s">
        <v>4431</v>
      </c>
      <c r="E2215" s="4" t="s">
        <v>4431</v>
      </c>
      <c r="F2215" s="4" t="s">
        <v>4431</v>
      </c>
      <c r="G2215" s="12">
        <f t="shared" si="34"/>
        <v>66.138499999999993</v>
      </c>
      <c r="H2215" s="12">
        <f t="shared" si="34"/>
        <v>15.718999999999999</v>
      </c>
      <c r="I2215" s="7">
        <v>6613850</v>
      </c>
      <c r="J2215" s="7">
        <v>1571900</v>
      </c>
      <c r="K2215" s="4" t="s">
        <v>8615</v>
      </c>
      <c r="L2215" s="2" t="s">
        <v>17</v>
      </c>
      <c r="M2215" s="4"/>
    </row>
    <row r="2216" spans="1:13" hidden="1" x14ac:dyDescent="0.2">
      <c r="A2216" s="4" t="s">
        <v>4557</v>
      </c>
      <c r="B2216">
        <f>IF(ISNA(VLOOKUP(A2217,[1]Sheet1!A$1:B$65536,2,FALSE)),"0",VLOOKUP(A2217,[1]Sheet1!A$1:B$65536,2,FALSE))</f>
        <v>0</v>
      </c>
      <c r="C2216" s="4" t="s">
        <v>4431</v>
      </c>
      <c r="D2216" s="4" t="s">
        <v>4431</v>
      </c>
      <c r="E2216" s="4" t="s">
        <v>4431</v>
      </c>
      <c r="F2216" s="4" t="s">
        <v>4431</v>
      </c>
      <c r="G2216" s="12">
        <f t="shared" si="34"/>
        <v>66.150000000000006</v>
      </c>
      <c r="H2216" s="12">
        <f t="shared" si="34"/>
        <v>15.72</v>
      </c>
      <c r="I2216" s="7">
        <v>6615000</v>
      </c>
      <c r="J2216" s="7">
        <v>1572000</v>
      </c>
      <c r="K2216" s="4" t="s">
        <v>454</v>
      </c>
      <c r="L2216" s="2" t="s">
        <v>17</v>
      </c>
      <c r="M2216" s="4"/>
    </row>
    <row r="2217" spans="1:13" hidden="1" x14ac:dyDescent="0.2">
      <c r="A2217" s="4" t="s">
        <v>4558</v>
      </c>
      <c r="B2217">
        <f>IF(ISNA(VLOOKUP(A2218,[1]Sheet1!A$1:B$65536,2,FALSE)),"0",VLOOKUP(A2218,[1]Sheet1!A$1:B$65536,2,FALSE))</f>
        <v>0</v>
      </c>
      <c r="C2217" s="4" t="s">
        <v>4559</v>
      </c>
      <c r="D2217" s="4" t="s">
        <v>4560</v>
      </c>
      <c r="E2217" s="4" t="s">
        <v>4561</v>
      </c>
      <c r="F2217" s="4" t="s">
        <v>4431</v>
      </c>
      <c r="G2217" s="12">
        <f t="shared" si="34"/>
        <v>66.173469999999995</v>
      </c>
      <c r="H2217" s="12">
        <f t="shared" si="34"/>
        <v>15.688330000000001</v>
      </c>
      <c r="I2217" s="7">
        <v>6617347</v>
      </c>
      <c r="J2217" s="7">
        <v>1568833</v>
      </c>
      <c r="K2217" s="4" t="s">
        <v>8629</v>
      </c>
      <c r="L2217" s="2" t="s">
        <v>17</v>
      </c>
      <c r="M2217" s="4"/>
    </row>
    <row r="2218" spans="1:13" hidden="1" x14ac:dyDescent="0.2">
      <c r="A2218" s="4" t="s">
        <v>4562</v>
      </c>
      <c r="B2218" t="str">
        <f>IF(ISNA(VLOOKUP(A2219,[1]Sheet1!A$1:B$65536,2,FALSE)),"0",VLOOKUP(A2219,[1]Sheet1!A$1:B$65536,2,FALSE))</f>
        <v>0</v>
      </c>
      <c r="C2218" s="4" t="s">
        <v>4563</v>
      </c>
      <c r="D2218" s="4" t="s">
        <v>4560</v>
      </c>
      <c r="E2218" s="4" t="s">
        <v>4561</v>
      </c>
      <c r="F2218" s="4" t="s">
        <v>4431</v>
      </c>
      <c r="G2218" s="12">
        <f t="shared" si="34"/>
        <v>66.111270000000005</v>
      </c>
      <c r="H2218" s="12">
        <f t="shared" si="34"/>
        <v>15.731019999999999</v>
      </c>
      <c r="I2218" s="7">
        <v>6611127</v>
      </c>
      <c r="J2218" s="7">
        <v>1573102</v>
      </c>
      <c r="K2218" s="4" t="s">
        <v>8615</v>
      </c>
      <c r="L2218" s="2" t="s">
        <v>17</v>
      </c>
      <c r="M2218" s="4"/>
    </row>
    <row r="2219" spans="1:13" hidden="1" x14ac:dyDescent="0.2">
      <c r="A2219" s="4" t="s">
        <v>4564</v>
      </c>
      <c r="B2219">
        <f>IF(ISNA(VLOOKUP(A2220,[1]Sheet1!A$1:B$65536,2,FALSE)),"0",VLOOKUP(A2220,[1]Sheet1!A$1:B$65536,2,FALSE))</f>
        <v>1</v>
      </c>
      <c r="C2219" s="4" t="s">
        <v>4563</v>
      </c>
      <c r="D2219" s="4" t="s">
        <v>4560</v>
      </c>
      <c r="E2219" s="4" t="s">
        <v>4561</v>
      </c>
      <c r="F2219" s="4" t="s">
        <v>4431</v>
      </c>
      <c r="G2219" s="12">
        <f t="shared" si="34"/>
        <v>66.111339999999998</v>
      </c>
      <c r="H2219" s="12">
        <f t="shared" si="34"/>
        <v>15.731</v>
      </c>
      <c r="I2219" s="7">
        <v>6611134</v>
      </c>
      <c r="J2219" s="7">
        <v>1573100</v>
      </c>
      <c r="K2219" s="4" t="s">
        <v>8615</v>
      </c>
      <c r="L2219" s="2" t="s">
        <v>17</v>
      </c>
      <c r="M2219" s="4"/>
    </row>
    <row r="2220" spans="1:13" hidden="1" x14ac:dyDescent="0.2">
      <c r="A2220" s="4" t="s">
        <v>4565</v>
      </c>
      <c r="B2220" t="str">
        <f>IF(ISNA(VLOOKUP(A2221,[1]Sheet1!A$1:B$65536,2,FALSE)),"0",VLOOKUP(A2221,[1]Sheet1!A$1:B$65536,2,FALSE))</f>
        <v>0</v>
      </c>
      <c r="C2220" s="4" t="s">
        <v>4563</v>
      </c>
      <c r="D2220" s="4" t="s">
        <v>4560</v>
      </c>
      <c r="E2220" s="4" t="s">
        <v>4561</v>
      </c>
      <c r="F2220" s="4" t="s">
        <v>4431</v>
      </c>
      <c r="G2220" s="12">
        <f t="shared" si="34"/>
        <v>66.110029999999995</v>
      </c>
      <c r="H2220" s="12">
        <f t="shared" si="34"/>
        <v>15.726610000000001</v>
      </c>
      <c r="I2220" s="7">
        <v>6611003</v>
      </c>
      <c r="J2220" s="7">
        <v>1572661</v>
      </c>
      <c r="K2220" s="4" t="s">
        <v>8615</v>
      </c>
      <c r="L2220" s="2" t="s">
        <v>17</v>
      </c>
      <c r="M2220" s="4"/>
    </row>
    <row r="2221" spans="1:13" hidden="1" x14ac:dyDescent="0.2">
      <c r="A2221" s="4" t="s">
        <v>4566</v>
      </c>
      <c r="B2221">
        <f>IF(ISNA(VLOOKUP(A2222,[1]Sheet1!A$1:B$65536,2,FALSE)),"0",VLOOKUP(A2222,[1]Sheet1!A$1:B$65536,2,FALSE))</f>
        <v>0</v>
      </c>
      <c r="C2221" s="4" t="s">
        <v>4567</v>
      </c>
      <c r="D2221" s="4" t="s">
        <v>4560</v>
      </c>
      <c r="E2221" s="4" t="s">
        <v>4561</v>
      </c>
      <c r="F2221" s="4" t="s">
        <v>4431</v>
      </c>
      <c r="G2221" s="12">
        <f t="shared" si="34"/>
        <v>66.209959999999995</v>
      </c>
      <c r="H2221" s="12">
        <f t="shared" si="34"/>
        <v>15.699680000000001</v>
      </c>
      <c r="I2221" s="7">
        <v>6620996</v>
      </c>
      <c r="J2221" s="7">
        <v>1569968</v>
      </c>
      <c r="K2221" s="4" t="s">
        <v>8615</v>
      </c>
      <c r="L2221" s="2" t="s">
        <v>17</v>
      </c>
      <c r="M2221" s="4" t="s">
        <v>4568</v>
      </c>
    </row>
    <row r="2222" spans="1:13" hidden="1" x14ac:dyDescent="0.2">
      <c r="A2222" s="4" t="s">
        <v>4569</v>
      </c>
      <c r="B2222" t="str">
        <f>IF(ISNA(VLOOKUP(A2223,[1]Sheet1!A$1:B$65536,2,FALSE)),"0",VLOOKUP(A2223,[1]Sheet1!A$1:B$65536,2,FALSE))</f>
        <v>0</v>
      </c>
      <c r="C2222" s="4" t="s">
        <v>4567</v>
      </c>
      <c r="D2222" s="4" t="s">
        <v>4560</v>
      </c>
      <c r="E2222" s="4" t="s">
        <v>4561</v>
      </c>
      <c r="F2222" s="4" t="s">
        <v>4431</v>
      </c>
      <c r="G2222" s="12">
        <f t="shared" si="34"/>
        <v>66.209890000000001</v>
      </c>
      <c r="H2222" s="12">
        <f t="shared" si="34"/>
        <v>15.6997</v>
      </c>
      <c r="I2222" s="7">
        <v>6620989</v>
      </c>
      <c r="J2222" s="7">
        <v>1569970</v>
      </c>
      <c r="K2222" s="4" t="s">
        <v>8615</v>
      </c>
      <c r="L2222" s="2" t="s">
        <v>17</v>
      </c>
      <c r="M2222" s="4" t="s">
        <v>4570</v>
      </c>
    </row>
    <row r="2223" spans="1:13" hidden="1" x14ac:dyDescent="0.2">
      <c r="A2223" s="4" t="s">
        <v>4571</v>
      </c>
      <c r="B2223">
        <f>IF(ISNA(VLOOKUP(A2224,[1]Sheet1!A$1:B$65536,2,FALSE)),"0",VLOOKUP(A2224,[1]Sheet1!A$1:B$65536,2,FALSE))</f>
        <v>1</v>
      </c>
      <c r="C2223" s="4" t="s">
        <v>4572</v>
      </c>
      <c r="D2223" s="4" t="s">
        <v>4560</v>
      </c>
      <c r="E2223" s="4" t="s">
        <v>4561</v>
      </c>
      <c r="F2223" s="4" t="s">
        <v>4431</v>
      </c>
      <c r="G2223" s="12">
        <f t="shared" si="34"/>
        <v>66.212710000000001</v>
      </c>
      <c r="H2223" s="12">
        <f t="shared" si="34"/>
        <v>15.699450000000001</v>
      </c>
      <c r="I2223" s="7">
        <v>6621271</v>
      </c>
      <c r="J2223" s="7">
        <v>1569945</v>
      </c>
      <c r="K2223" s="4" t="s">
        <v>8629</v>
      </c>
      <c r="L2223" s="2" t="s">
        <v>17</v>
      </c>
      <c r="M2223" s="4" t="s">
        <v>4573</v>
      </c>
    </row>
    <row r="2224" spans="1:13" hidden="1" x14ac:dyDescent="0.2">
      <c r="A2224" s="4" t="s">
        <v>4574</v>
      </c>
      <c r="B2224" t="str">
        <f>IF(ISNA(VLOOKUP(A2225,[1]Sheet1!A$1:B$65536,2,FALSE)),"0",VLOOKUP(A2225,[1]Sheet1!A$1:B$65536,2,FALSE))</f>
        <v>0</v>
      </c>
      <c r="C2224" s="4" t="s">
        <v>4575</v>
      </c>
      <c r="D2224" s="4" t="s">
        <v>4560</v>
      </c>
      <c r="E2224" s="4" t="s">
        <v>4561</v>
      </c>
      <c r="F2224" s="4" t="s">
        <v>4431</v>
      </c>
      <c r="G2224" s="12">
        <f t="shared" si="34"/>
        <v>66.162999999999997</v>
      </c>
      <c r="H2224" s="12">
        <f t="shared" si="34"/>
        <v>15.683999999999999</v>
      </c>
      <c r="I2224" s="7">
        <v>6616300</v>
      </c>
      <c r="J2224" s="7">
        <v>1568400</v>
      </c>
      <c r="K2224" s="4" t="s">
        <v>8629</v>
      </c>
      <c r="L2224" s="2" t="s">
        <v>17</v>
      </c>
      <c r="M2224" s="4"/>
    </row>
    <row r="2225" spans="1:13" hidden="1" x14ac:dyDescent="0.2">
      <c r="A2225" s="4" t="s">
        <v>4576</v>
      </c>
      <c r="B2225">
        <f>IF(ISNA(VLOOKUP(A2226,[1]Sheet1!A$1:B$65536,2,FALSE)),"0",VLOOKUP(A2226,[1]Sheet1!A$1:B$65536,2,FALSE))</f>
        <v>1</v>
      </c>
      <c r="C2225" s="4" t="s">
        <v>4577</v>
      </c>
      <c r="D2225" s="4" t="s">
        <v>4560</v>
      </c>
      <c r="E2225" s="4" t="s">
        <v>4561</v>
      </c>
      <c r="F2225" s="4" t="s">
        <v>4431</v>
      </c>
      <c r="G2225" s="12">
        <f t="shared" si="34"/>
        <v>66.193389999999994</v>
      </c>
      <c r="H2225" s="12">
        <f t="shared" si="34"/>
        <v>15.72147</v>
      </c>
      <c r="I2225" s="7">
        <v>6619339</v>
      </c>
      <c r="J2225" s="7">
        <v>1572147</v>
      </c>
      <c r="K2225" s="4" t="s">
        <v>8613</v>
      </c>
      <c r="L2225" s="2" t="s">
        <v>17</v>
      </c>
      <c r="M2225" s="4" t="s">
        <v>4578</v>
      </c>
    </row>
    <row r="2226" spans="1:13" hidden="1" x14ac:dyDescent="0.2">
      <c r="A2226" s="4" t="s">
        <v>4579</v>
      </c>
      <c r="B2226" t="str">
        <f>IF(ISNA(VLOOKUP(A2227,[1]Sheet1!A$1:B$65536,2,FALSE)),"0",VLOOKUP(A2227,[1]Sheet1!A$1:B$65536,2,FALSE))</f>
        <v>0</v>
      </c>
      <c r="C2226" s="4" t="s">
        <v>4580</v>
      </c>
      <c r="D2226" s="4" t="s">
        <v>4560</v>
      </c>
      <c r="E2226" s="4" t="s">
        <v>4561</v>
      </c>
      <c r="F2226" s="4" t="s">
        <v>4431</v>
      </c>
      <c r="G2226" s="12">
        <f t="shared" si="34"/>
        <v>66.194820000000007</v>
      </c>
      <c r="H2226" s="12">
        <f t="shared" si="34"/>
        <v>15.72025</v>
      </c>
      <c r="I2226" s="7">
        <v>6619482</v>
      </c>
      <c r="J2226" s="7">
        <v>1572025</v>
      </c>
      <c r="K2226" s="4" t="s">
        <v>8623</v>
      </c>
      <c r="L2226" s="4" t="s">
        <v>17</v>
      </c>
      <c r="M2226" s="4" t="s">
        <v>4581</v>
      </c>
    </row>
    <row r="2227" spans="1:13" hidden="1" x14ac:dyDescent="0.2">
      <c r="A2227" s="4" t="s">
        <v>4582</v>
      </c>
      <c r="B2227" t="str">
        <f>IF(ISNA(VLOOKUP(A2228,[1]Sheet1!A$1:B$65536,2,FALSE)),"0",VLOOKUP(A2228,[1]Sheet1!A$1:B$65536,2,FALSE))</f>
        <v>0</v>
      </c>
      <c r="C2227" s="4" t="s">
        <v>4583</v>
      </c>
      <c r="D2227" s="4" t="s">
        <v>4560</v>
      </c>
      <c r="E2227" s="4" t="s">
        <v>4561</v>
      </c>
      <c r="F2227" s="4" t="s">
        <v>4431</v>
      </c>
      <c r="G2227" s="12">
        <f t="shared" si="34"/>
        <v>66.110929999999996</v>
      </c>
      <c r="H2227" s="12">
        <f t="shared" si="34"/>
        <v>15.743600000000001</v>
      </c>
      <c r="I2227" s="7">
        <v>6611093</v>
      </c>
      <c r="J2227" s="7">
        <v>1574360</v>
      </c>
      <c r="K2227" s="4" t="s">
        <v>8615</v>
      </c>
      <c r="L2227" s="4" t="s">
        <v>17</v>
      </c>
      <c r="M2227" s="4"/>
    </row>
    <row r="2228" spans="1:13" hidden="1" x14ac:dyDescent="0.2">
      <c r="A2228" s="4" t="s">
        <v>4584</v>
      </c>
      <c r="B2228">
        <f>IF(ISNA(VLOOKUP(A2229,[1]Sheet1!A$1:B$65536,2,FALSE)),"0",VLOOKUP(A2229,[1]Sheet1!A$1:B$65536,2,FALSE))</f>
        <v>0</v>
      </c>
      <c r="C2228" s="4" t="s">
        <v>4585</v>
      </c>
      <c r="D2228" s="4" t="s">
        <v>4586</v>
      </c>
      <c r="E2228" s="4" t="s">
        <v>4561</v>
      </c>
      <c r="F2228" s="4" t="s">
        <v>4431</v>
      </c>
      <c r="G2228" s="12">
        <f t="shared" si="34"/>
        <v>66.050920000000005</v>
      </c>
      <c r="H2228" s="12">
        <f t="shared" si="34"/>
        <v>15.68168</v>
      </c>
      <c r="I2228" s="7">
        <v>6605092</v>
      </c>
      <c r="J2228" s="7">
        <v>1568168</v>
      </c>
      <c r="K2228" s="4" t="s">
        <v>8613</v>
      </c>
      <c r="L2228" s="2" t="s">
        <v>17</v>
      </c>
      <c r="M2228" s="4"/>
    </row>
    <row r="2229" spans="1:13" hidden="1" x14ac:dyDescent="0.2">
      <c r="A2229" s="4" t="s">
        <v>4587</v>
      </c>
      <c r="B2229">
        <f>IF(ISNA(VLOOKUP(A2230,[1]Sheet1!A$1:B$65536,2,FALSE)),"0",VLOOKUP(A2230,[1]Sheet1!A$1:B$65536,2,FALSE))</f>
        <v>1</v>
      </c>
      <c r="C2229" s="4" t="s">
        <v>4588</v>
      </c>
      <c r="D2229" s="4" t="s">
        <v>4586</v>
      </c>
      <c r="E2229" s="4" t="s">
        <v>4561</v>
      </c>
      <c r="F2229" s="4" t="s">
        <v>4431</v>
      </c>
      <c r="G2229" s="12">
        <f t="shared" si="34"/>
        <v>66.031329999999997</v>
      </c>
      <c r="H2229" s="12">
        <f t="shared" si="34"/>
        <v>15.68877</v>
      </c>
      <c r="I2229" s="7">
        <v>6603133</v>
      </c>
      <c r="J2229" s="7">
        <v>1568877</v>
      </c>
      <c r="K2229" s="4" t="s">
        <v>8629</v>
      </c>
      <c r="L2229" s="2" t="s">
        <v>17</v>
      </c>
      <c r="M2229" s="4" t="s">
        <v>4589</v>
      </c>
    </row>
    <row r="2230" spans="1:13" hidden="1" x14ac:dyDescent="0.2">
      <c r="A2230" s="4" t="s">
        <v>4590</v>
      </c>
      <c r="B2230" t="str">
        <f>IF(ISNA(VLOOKUP(A2231,[1]Sheet1!A$1:B$65536,2,FALSE)),"0",VLOOKUP(A2231,[1]Sheet1!A$1:B$65536,2,FALSE))</f>
        <v>0</v>
      </c>
      <c r="C2230" s="4" t="s">
        <v>4336</v>
      </c>
      <c r="D2230" s="4" t="s">
        <v>4586</v>
      </c>
      <c r="E2230" s="4" t="s">
        <v>4561</v>
      </c>
      <c r="F2230" s="4" t="s">
        <v>4431</v>
      </c>
      <c r="G2230" s="12">
        <f t="shared" si="34"/>
        <v>66.058499999999995</v>
      </c>
      <c r="H2230" s="12">
        <f t="shared" si="34"/>
        <v>15.6875</v>
      </c>
      <c r="I2230" s="7">
        <v>6605850</v>
      </c>
      <c r="J2230" s="7">
        <v>1568750</v>
      </c>
      <c r="K2230" s="4" t="s">
        <v>8615</v>
      </c>
      <c r="L2230" s="2" t="s">
        <v>17</v>
      </c>
      <c r="M2230" s="4" t="s">
        <v>4591</v>
      </c>
    </row>
    <row r="2231" spans="1:13" hidden="1" x14ac:dyDescent="0.2">
      <c r="A2231" s="4" t="s">
        <v>4592</v>
      </c>
      <c r="B2231">
        <f>IF(ISNA(VLOOKUP(A2232,[1]Sheet1!A$1:B$65536,2,FALSE)),"0",VLOOKUP(A2232,[1]Sheet1!A$1:B$65536,2,FALSE))</f>
        <v>0</v>
      </c>
      <c r="C2231" s="4" t="s">
        <v>4336</v>
      </c>
      <c r="D2231" s="4" t="s">
        <v>4586</v>
      </c>
      <c r="E2231" s="4" t="s">
        <v>4561</v>
      </c>
      <c r="F2231" s="4" t="s">
        <v>4431</v>
      </c>
      <c r="G2231" s="12">
        <f t="shared" si="34"/>
        <v>66.058499999999995</v>
      </c>
      <c r="H2231" s="12">
        <f t="shared" si="34"/>
        <v>15.6875</v>
      </c>
      <c r="I2231" s="7">
        <v>6605850</v>
      </c>
      <c r="J2231" s="7">
        <v>1568750</v>
      </c>
      <c r="K2231" s="4" t="s">
        <v>454</v>
      </c>
      <c r="L2231" s="2" t="s">
        <v>17</v>
      </c>
      <c r="M2231" s="4"/>
    </row>
    <row r="2232" spans="1:13" hidden="1" x14ac:dyDescent="0.2">
      <c r="A2232" s="4" t="s">
        <v>4593</v>
      </c>
      <c r="B2232">
        <f>IF(ISNA(VLOOKUP(A2233,[1]Sheet1!A$1:B$65536,2,FALSE)),"0",VLOOKUP(A2233,[1]Sheet1!A$1:B$65536,2,FALSE))</f>
        <v>1</v>
      </c>
      <c r="C2232" s="4" t="s">
        <v>4594</v>
      </c>
      <c r="D2232" s="4" t="s">
        <v>4595</v>
      </c>
      <c r="E2232" s="4" t="s">
        <v>4561</v>
      </c>
      <c r="F2232" s="4" t="s">
        <v>4431</v>
      </c>
      <c r="G2232" s="12">
        <f t="shared" si="34"/>
        <v>66.075829999999996</v>
      </c>
      <c r="H2232" s="12">
        <f t="shared" si="34"/>
        <v>15.634729999999999</v>
      </c>
      <c r="I2232" s="7">
        <v>6607583</v>
      </c>
      <c r="J2232" s="7">
        <v>1563473</v>
      </c>
      <c r="K2232" s="4" t="s">
        <v>454</v>
      </c>
      <c r="L2232" s="2" t="s">
        <v>17</v>
      </c>
      <c r="M2232" s="4"/>
    </row>
    <row r="2233" spans="1:13" hidden="1" x14ac:dyDescent="0.2">
      <c r="A2233" s="4" t="s">
        <v>4596</v>
      </c>
      <c r="B2233">
        <f>IF(ISNA(VLOOKUP(A2234,[1]Sheet1!A$1:B$65536,2,FALSE)),"0",VLOOKUP(A2234,[1]Sheet1!A$1:B$65536,2,FALSE))</f>
        <v>0</v>
      </c>
      <c r="C2233" s="4" t="s">
        <v>4597</v>
      </c>
      <c r="D2233" s="4" t="s">
        <v>4598</v>
      </c>
      <c r="E2233" s="4" t="s">
        <v>4561</v>
      </c>
      <c r="F2233" s="4" t="s">
        <v>4431</v>
      </c>
      <c r="G2233" s="12">
        <f t="shared" si="34"/>
        <v>66.081689999999995</v>
      </c>
      <c r="H2233" s="12">
        <f t="shared" si="34"/>
        <v>15.67554</v>
      </c>
      <c r="I2233" s="7">
        <v>6608169</v>
      </c>
      <c r="J2233" s="7">
        <v>1567554</v>
      </c>
      <c r="K2233" s="4" t="s">
        <v>8629</v>
      </c>
      <c r="L2233" s="2" t="s">
        <v>17</v>
      </c>
      <c r="M2233" s="4" t="s">
        <v>4599</v>
      </c>
    </row>
    <row r="2234" spans="1:13" hidden="1" x14ac:dyDescent="0.2">
      <c r="A2234" s="4" t="s">
        <v>4600</v>
      </c>
      <c r="B2234">
        <f>IF(ISNA(VLOOKUP(A2235,[1]Sheet1!A$1:B$65536,2,FALSE)),"0",VLOOKUP(A2235,[1]Sheet1!A$1:B$65536,2,FALSE))</f>
        <v>0</v>
      </c>
      <c r="C2234" s="4" t="s">
        <v>4597</v>
      </c>
      <c r="D2234" s="4" t="s">
        <v>4598</v>
      </c>
      <c r="E2234" s="4" t="s">
        <v>4561</v>
      </c>
      <c r="F2234" s="4" t="s">
        <v>4431</v>
      </c>
      <c r="G2234" s="12">
        <f t="shared" si="34"/>
        <v>66.081710000000001</v>
      </c>
      <c r="H2234" s="12">
        <f t="shared" si="34"/>
        <v>15.675380000000001</v>
      </c>
      <c r="I2234" s="7">
        <v>6608171</v>
      </c>
      <c r="J2234" s="7">
        <v>1567538</v>
      </c>
      <c r="K2234" s="4" t="s">
        <v>8629</v>
      </c>
      <c r="L2234" s="2" t="s">
        <v>17</v>
      </c>
      <c r="M2234" s="4" t="s">
        <v>4601</v>
      </c>
    </row>
    <row r="2235" spans="1:13" hidden="1" x14ac:dyDescent="0.2">
      <c r="A2235" s="4" t="s">
        <v>4602</v>
      </c>
      <c r="B2235">
        <f>IF(ISNA(VLOOKUP(A2236,[1]Sheet1!A$1:B$65536,2,FALSE)),"0",VLOOKUP(A2236,[1]Sheet1!A$1:B$65536,2,FALSE))</f>
        <v>0</v>
      </c>
      <c r="C2235" s="4" t="s">
        <v>4597</v>
      </c>
      <c r="D2235" s="4" t="s">
        <v>4598</v>
      </c>
      <c r="E2235" s="4" t="s">
        <v>4561</v>
      </c>
      <c r="F2235" s="4" t="s">
        <v>4431</v>
      </c>
      <c r="G2235" s="12">
        <f t="shared" si="34"/>
        <v>66.081689999999995</v>
      </c>
      <c r="H2235" s="12">
        <f t="shared" si="34"/>
        <v>15.67554</v>
      </c>
      <c r="I2235" s="7">
        <v>6608169</v>
      </c>
      <c r="J2235" s="7">
        <v>1567554</v>
      </c>
      <c r="K2235" s="4" t="s">
        <v>8615</v>
      </c>
      <c r="L2235" s="2" t="s">
        <v>17</v>
      </c>
      <c r="M2235" s="4"/>
    </row>
    <row r="2236" spans="1:13" hidden="1" x14ac:dyDescent="0.2">
      <c r="A2236" s="4" t="s">
        <v>4603</v>
      </c>
      <c r="B2236">
        <f>IF(ISNA(VLOOKUP(A2237,[1]Sheet1!A$1:B$65536,2,FALSE)),"0",VLOOKUP(A2237,[1]Sheet1!A$1:B$65536,2,FALSE))</f>
        <v>1</v>
      </c>
      <c r="C2236" s="4" t="s">
        <v>4604</v>
      </c>
      <c r="D2236" s="4" t="s">
        <v>4598</v>
      </c>
      <c r="E2236" s="4" t="s">
        <v>4561</v>
      </c>
      <c r="F2236" s="4" t="s">
        <v>4431</v>
      </c>
      <c r="G2236" s="12">
        <f t="shared" si="34"/>
        <v>66.081689999999995</v>
      </c>
      <c r="H2236" s="12">
        <f t="shared" si="34"/>
        <v>15.675549999999999</v>
      </c>
      <c r="I2236" s="7">
        <v>6608169</v>
      </c>
      <c r="J2236" s="7">
        <v>1567555</v>
      </c>
      <c r="K2236" s="4" t="s">
        <v>454</v>
      </c>
      <c r="L2236" s="2" t="s">
        <v>17</v>
      </c>
      <c r="M2236" s="4"/>
    </row>
    <row r="2237" spans="1:13" hidden="1" x14ac:dyDescent="0.2">
      <c r="A2237" s="4" t="s">
        <v>4605</v>
      </c>
      <c r="B2237">
        <f>IF(ISNA(VLOOKUP(A2238,[1]Sheet1!A$1:B$65536,2,FALSE)),"0",VLOOKUP(A2238,[1]Sheet1!A$1:B$65536,2,FALSE))</f>
        <v>0</v>
      </c>
      <c r="C2237" s="4" t="s">
        <v>4604</v>
      </c>
      <c r="D2237" s="4" t="s">
        <v>4598</v>
      </c>
      <c r="E2237" s="4" t="s">
        <v>4561</v>
      </c>
      <c r="F2237" s="4" t="s">
        <v>4431</v>
      </c>
      <c r="G2237" s="12">
        <f t="shared" si="34"/>
        <v>66.081689999999995</v>
      </c>
      <c r="H2237" s="12">
        <f t="shared" si="34"/>
        <v>15.675549999999999</v>
      </c>
      <c r="I2237" s="7">
        <v>6608169</v>
      </c>
      <c r="J2237" s="7">
        <v>1567555</v>
      </c>
      <c r="K2237" s="4" t="s">
        <v>454</v>
      </c>
      <c r="L2237" s="2" t="s">
        <v>17</v>
      </c>
      <c r="M2237" s="4"/>
    </row>
    <row r="2238" spans="1:13" hidden="1" x14ac:dyDescent="0.2">
      <c r="A2238" s="4" t="s">
        <v>4606</v>
      </c>
      <c r="B2238">
        <f>IF(ISNA(VLOOKUP(A2239,[1]Sheet1!A$1:B$65536,2,FALSE)),"0",VLOOKUP(A2239,[1]Sheet1!A$1:B$65536,2,FALSE))</f>
        <v>1</v>
      </c>
      <c r="C2238" s="4" t="s">
        <v>4607</v>
      </c>
      <c r="D2238" s="4" t="s">
        <v>4598</v>
      </c>
      <c r="E2238" s="4" t="s">
        <v>4561</v>
      </c>
      <c r="F2238" s="4" t="s">
        <v>4431</v>
      </c>
      <c r="G2238" s="12">
        <f t="shared" si="34"/>
        <v>66.081999999999994</v>
      </c>
      <c r="H2238" s="12">
        <f t="shared" si="34"/>
        <v>15.67625</v>
      </c>
      <c r="I2238" s="7">
        <v>6608200</v>
      </c>
      <c r="J2238" s="7">
        <v>1567625</v>
      </c>
      <c r="K2238" s="4" t="s">
        <v>454</v>
      </c>
      <c r="L2238" s="2" t="s">
        <v>17</v>
      </c>
      <c r="M2238" s="4"/>
    </row>
    <row r="2239" spans="1:13" hidden="1" x14ac:dyDescent="0.2">
      <c r="A2239" s="4" t="s">
        <v>4608</v>
      </c>
      <c r="B2239" t="str">
        <f>IF(ISNA(VLOOKUP(A2240,[1]Sheet1!A$1:B$65536,2,FALSE)),"0",VLOOKUP(A2240,[1]Sheet1!A$1:B$65536,2,FALSE))</f>
        <v>0</v>
      </c>
      <c r="C2239" s="4" t="s">
        <v>4609</v>
      </c>
      <c r="D2239" s="4" t="s">
        <v>4610</v>
      </c>
      <c r="E2239" s="4" t="s">
        <v>4561</v>
      </c>
      <c r="F2239" s="4" t="s">
        <v>4431</v>
      </c>
      <c r="G2239" s="12">
        <f t="shared" ref="G2239:H2302" si="35">I2239/100000</f>
        <v>66.131860000000003</v>
      </c>
      <c r="H2239" s="12">
        <f t="shared" si="35"/>
        <v>15.66783</v>
      </c>
      <c r="I2239" s="7">
        <v>6613186</v>
      </c>
      <c r="J2239" s="7">
        <v>1566783</v>
      </c>
      <c r="K2239" s="4" t="s">
        <v>8630</v>
      </c>
      <c r="L2239" s="2" t="s">
        <v>17</v>
      </c>
      <c r="M2239" s="4" t="s">
        <v>4611</v>
      </c>
    </row>
    <row r="2240" spans="1:13" hidden="1" x14ac:dyDescent="0.2">
      <c r="A2240" s="4" t="s">
        <v>4612</v>
      </c>
      <c r="B2240">
        <f>IF(ISNA(VLOOKUP(A2241,[1]Sheet1!A$1:B$65536,2,FALSE)),"0",VLOOKUP(A2241,[1]Sheet1!A$1:B$65536,2,FALSE))</f>
        <v>1</v>
      </c>
      <c r="C2240" s="4" t="s">
        <v>4613</v>
      </c>
      <c r="D2240" s="4" t="s">
        <v>4610</v>
      </c>
      <c r="E2240" s="4" t="s">
        <v>4561</v>
      </c>
      <c r="F2240" s="4" t="s">
        <v>4431</v>
      </c>
      <c r="G2240" s="12">
        <f t="shared" si="35"/>
        <v>66.134280000000004</v>
      </c>
      <c r="H2240" s="12">
        <f t="shared" si="35"/>
        <v>15.67306</v>
      </c>
      <c r="I2240" s="7">
        <v>6613428</v>
      </c>
      <c r="J2240" s="7">
        <v>1567306</v>
      </c>
      <c r="K2240" s="4" t="s">
        <v>8629</v>
      </c>
      <c r="L2240" s="2" t="s">
        <v>17</v>
      </c>
      <c r="M2240" s="4" t="s">
        <v>4614</v>
      </c>
    </row>
    <row r="2241" spans="1:13" hidden="1" x14ac:dyDescent="0.2">
      <c r="A2241" s="4" t="s">
        <v>4615</v>
      </c>
      <c r="B2241">
        <f>IF(ISNA(VLOOKUP(A2242,[1]Sheet1!A$1:B$65536,2,FALSE)),"0",VLOOKUP(A2242,[1]Sheet1!A$1:B$65536,2,FALSE))</f>
        <v>0</v>
      </c>
      <c r="C2241" s="4" t="s">
        <v>4613</v>
      </c>
      <c r="D2241" s="4" t="s">
        <v>4610</v>
      </c>
      <c r="E2241" s="4" t="s">
        <v>4561</v>
      </c>
      <c r="F2241" s="4" t="s">
        <v>4431</v>
      </c>
      <c r="G2241" s="12">
        <f t="shared" si="35"/>
        <v>66.134320000000002</v>
      </c>
      <c r="H2241" s="12">
        <f t="shared" si="35"/>
        <v>15.67291</v>
      </c>
      <c r="I2241" s="7">
        <v>6613432</v>
      </c>
      <c r="J2241" s="7">
        <v>1567291</v>
      </c>
      <c r="K2241" s="4" t="s">
        <v>454</v>
      </c>
      <c r="L2241" s="4" t="s">
        <v>17</v>
      </c>
      <c r="M2241" s="4" t="s">
        <v>4616</v>
      </c>
    </row>
    <row r="2242" spans="1:13" hidden="1" x14ac:dyDescent="0.2">
      <c r="A2242" s="4" t="s">
        <v>4617</v>
      </c>
      <c r="B2242">
        <f>IF(ISNA(VLOOKUP(A2243,[1]Sheet1!A$1:B$65536,2,FALSE)),"0",VLOOKUP(A2243,[1]Sheet1!A$1:B$65536,2,FALSE))</f>
        <v>1</v>
      </c>
      <c r="C2242" s="4" t="s">
        <v>4618</v>
      </c>
      <c r="D2242" s="4" t="s">
        <v>4610</v>
      </c>
      <c r="E2242" s="4" t="s">
        <v>4561</v>
      </c>
      <c r="F2242" s="4" t="s">
        <v>4431</v>
      </c>
      <c r="G2242" s="12">
        <f t="shared" si="35"/>
        <v>66.160480000000007</v>
      </c>
      <c r="H2242" s="12">
        <f t="shared" si="35"/>
        <v>15.6503</v>
      </c>
      <c r="I2242" s="7">
        <v>6616048</v>
      </c>
      <c r="J2242" s="7">
        <v>1565030</v>
      </c>
      <c r="K2242" s="4" t="s">
        <v>8624</v>
      </c>
      <c r="L2242" s="2" t="s">
        <v>17</v>
      </c>
      <c r="M2242" s="4"/>
    </row>
    <row r="2243" spans="1:13" hidden="1" x14ac:dyDescent="0.2">
      <c r="A2243" s="4" t="s">
        <v>4619</v>
      </c>
      <c r="B2243">
        <f>IF(ISNA(VLOOKUP(A2244,[1]Sheet1!A$1:B$65536,2,FALSE)),"0",VLOOKUP(A2244,[1]Sheet1!A$1:B$65536,2,FALSE))</f>
        <v>0</v>
      </c>
      <c r="C2243" s="4" t="s">
        <v>4620</v>
      </c>
      <c r="D2243" s="4" t="s">
        <v>4610</v>
      </c>
      <c r="E2243" s="4" t="s">
        <v>4561</v>
      </c>
      <c r="F2243" s="4" t="s">
        <v>4431</v>
      </c>
      <c r="G2243" s="12">
        <f t="shared" si="35"/>
        <v>66.146169999999998</v>
      </c>
      <c r="H2243" s="12">
        <f t="shared" si="35"/>
        <v>15.651160000000001</v>
      </c>
      <c r="I2243" s="7">
        <v>6614617</v>
      </c>
      <c r="J2243" s="7">
        <v>1565116</v>
      </c>
      <c r="K2243" s="4" t="s">
        <v>8615</v>
      </c>
      <c r="L2243" s="2" t="s">
        <v>17</v>
      </c>
      <c r="M2243" s="4"/>
    </row>
    <row r="2244" spans="1:13" hidden="1" x14ac:dyDescent="0.2">
      <c r="A2244" s="4" t="s">
        <v>4621</v>
      </c>
      <c r="B2244">
        <f>IF(ISNA(VLOOKUP(A2245,[1]Sheet1!A$1:B$65536,2,FALSE)),"0",VLOOKUP(A2245,[1]Sheet1!A$1:B$65536,2,FALSE))</f>
        <v>1</v>
      </c>
      <c r="C2244" s="4" t="s">
        <v>4620</v>
      </c>
      <c r="D2244" s="4" t="s">
        <v>4610</v>
      </c>
      <c r="E2244" s="4" t="s">
        <v>4561</v>
      </c>
      <c r="F2244" s="4" t="s">
        <v>4431</v>
      </c>
      <c r="G2244" s="12">
        <f t="shared" si="35"/>
        <v>66.146249999999995</v>
      </c>
      <c r="H2244" s="12">
        <f t="shared" si="35"/>
        <v>15.667249999999999</v>
      </c>
      <c r="I2244" s="7">
        <v>6614625</v>
      </c>
      <c r="J2244" s="7">
        <v>1566725</v>
      </c>
      <c r="K2244" s="4" t="s">
        <v>454</v>
      </c>
      <c r="L2244" s="2" t="s">
        <v>17</v>
      </c>
      <c r="M2244" s="4"/>
    </row>
    <row r="2245" spans="1:13" hidden="1" x14ac:dyDescent="0.2">
      <c r="A2245" s="4" t="s">
        <v>4622</v>
      </c>
      <c r="B2245" t="str">
        <f>IF(ISNA(VLOOKUP(A2246,[1]Sheet1!A$1:B$65536,2,FALSE)),"0",VLOOKUP(A2246,[1]Sheet1!A$1:B$65536,2,FALSE))</f>
        <v>0</v>
      </c>
      <c r="C2245" s="4" t="s">
        <v>4011</v>
      </c>
      <c r="D2245" s="4" t="s">
        <v>4610</v>
      </c>
      <c r="E2245" s="4" t="s">
        <v>4561</v>
      </c>
      <c r="F2245" s="4" t="s">
        <v>4431</v>
      </c>
      <c r="G2245" s="12">
        <f t="shared" si="35"/>
        <v>66.155420000000007</v>
      </c>
      <c r="H2245" s="12">
        <f t="shared" si="35"/>
        <v>15.64071</v>
      </c>
      <c r="I2245" s="7">
        <v>6615542</v>
      </c>
      <c r="J2245" s="7">
        <v>1564071</v>
      </c>
      <c r="K2245" s="4" t="s">
        <v>8615</v>
      </c>
      <c r="L2245" s="4" t="s">
        <v>17</v>
      </c>
      <c r="M2245" s="4"/>
    </row>
    <row r="2246" spans="1:13" hidden="1" x14ac:dyDescent="0.2">
      <c r="A2246" s="4" t="s">
        <v>4623</v>
      </c>
      <c r="B2246" t="str">
        <f>IF(ISNA(VLOOKUP(A2247,[1]Sheet1!A$1:B$65536,2,FALSE)),"0",VLOOKUP(A2247,[1]Sheet1!A$1:B$65536,2,FALSE))</f>
        <v>0</v>
      </c>
      <c r="C2246" s="4" t="s">
        <v>4624</v>
      </c>
      <c r="D2246" s="4" t="s">
        <v>4610</v>
      </c>
      <c r="E2246" s="4" t="s">
        <v>4561</v>
      </c>
      <c r="F2246" s="4" t="s">
        <v>4431</v>
      </c>
      <c r="G2246" s="12">
        <f t="shared" si="35"/>
        <v>66.142570000000006</v>
      </c>
      <c r="H2246" s="12">
        <f t="shared" si="35"/>
        <v>15.682219999999999</v>
      </c>
      <c r="I2246" s="7">
        <v>6614257</v>
      </c>
      <c r="J2246" s="7">
        <v>1568222</v>
      </c>
      <c r="K2246" s="4" t="s">
        <v>8629</v>
      </c>
      <c r="L2246" s="2" t="s">
        <v>17</v>
      </c>
      <c r="M2246" s="4" t="s">
        <v>4625</v>
      </c>
    </row>
    <row r="2247" spans="1:13" hidden="1" x14ac:dyDescent="0.2">
      <c r="A2247" s="4" t="s">
        <v>4626</v>
      </c>
      <c r="B2247">
        <f>IF(ISNA(VLOOKUP(A2248,[1]Sheet1!A$1:B$65536,2,FALSE)),"0",VLOOKUP(A2248,[1]Sheet1!A$1:B$65536,2,FALSE))</f>
        <v>1</v>
      </c>
      <c r="C2247" s="4" t="s">
        <v>4624</v>
      </c>
      <c r="D2247" s="4" t="s">
        <v>4610</v>
      </c>
      <c r="E2247" s="4" t="s">
        <v>4561</v>
      </c>
      <c r="F2247" s="4" t="s">
        <v>4431</v>
      </c>
      <c r="G2247" s="12">
        <f t="shared" si="35"/>
        <v>66.142359999999996</v>
      </c>
      <c r="H2247" s="12">
        <f t="shared" si="35"/>
        <v>15.683479999999999</v>
      </c>
      <c r="I2247" s="7">
        <v>6614236</v>
      </c>
      <c r="J2247" s="7">
        <v>1568348</v>
      </c>
      <c r="K2247" s="4" t="s">
        <v>8629</v>
      </c>
      <c r="L2247" s="2" t="s">
        <v>17</v>
      </c>
      <c r="M2247" s="4" t="s">
        <v>4627</v>
      </c>
    </row>
    <row r="2248" spans="1:13" hidden="1" x14ac:dyDescent="0.2">
      <c r="A2248" s="4" t="s">
        <v>4628</v>
      </c>
      <c r="B2248" t="str">
        <f>IF(ISNA(VLOOKUP(A2249,[1]Sheet1!A$1:B$65536,2,FALSE)),"0",VLOOKUP(A2249,[1]Sheet1!A$1:B$65536,2,FALSE))</f>
        <v>0</v>
      </c>
      <c r="C2248" s="4" t="s">
        <v>4629</v>
      </c>
      <c r="D2248" s="4" t="s">
        <v>4610</v>
      </c>
      <c r="E2248" s="4" t="s">
        <v>4561</v>
      </c>
      <c r="F2248" s="4" t="s">
        <v>4431</v>
      </c>
      <c r="G2248" s="12">
        <f t="shared" si="35"/>
        <v>66.135469999999998</v>
      </c>
      <c r="H2248" s="12">
        <f t="shared" si="35"/>
        <v>15.65574</v>
      </c>
      <c r="I2248" s="7">
        <v>6613547</v>
      </c>
      <c r="J2248" s="7">
        <v>1565574</v>
      </c>
      <c r="K2248" s="4" t="s">
        <v>8615</v>
      </c>
      <c r="L2248" s="4" t="s">
        <v>17</v>
      </c>
      <c r="M2248" s="4" t="s">
        <v>4630</v>
      </c>
    </row>
    <row r="2249" spans="1:13" hidden="1" x14ac:dyDescent="0.2">
      <c r="A2249" s="4" t="s">
        <v>4631</v>
      </c>
      <c r="B2249">
        <f>IF(ISNA(VLOOKUP(A2250,[1]Sheet1!A$1:B$65536,2,FALSE)),"0",VLOOKUP(A2250,[1]Sheet1!A$1:B$65536,2,FALSE))</f>
        <v>1</v>
      </c>
      <c r="C2249" s="4" t="s">
        <v>4632</v>
      </c>
      <c r="D2249" s="4" t="s">
        <v>4633</v>
      </c>
      <c r="E2249" s="4" t="s">
        <v>4561</v>
      </c>
      <c r="F2249" s="4" t="s">
        <v>4431</v>
      </c>
      <c r="G2249" s="12">
        <f t="shared" si="35"/>
        <v>66.184550000000002</v>
      </c>
      <c r="H2249" s="12">
        <f t="shared" si="35"/>
        <v>15.58844</v>
      </c>
      <c r="I2249" s="7">
        <v>6618455</v>
      </c>
      <c r="J2249" s="7">
        <v>1558844</v>
      </c>
      <c r="K2249" s="4" t="s">
        <v>8615</v>
      </c>
      <c r="L2249" s="2" t="s">
        <v>17</v>
      </c>
      <c r="M2249" s="4"/>
    </row>
    <row r="2250" spans="1:13" hidden="1" x14ac:dyDescent="0.2">
      <c r="A2250" s="4" t="s">
        <v>4634</v>
      </c>
      <c r="B2250">
        <f>IF(ISNA(VLOOKUP(A2251,[1]Sheet1!A$1:B$65536,2,FALSE)),"0",VLOOKUP(A2251,[1]Sheet1!A$1:B$65536,2,FALSE))</f>
        <v>1</v>
      </c>
      <c r="C2250" s="4" t="s">
        <v>4635</v>
      </c>
      <c r="D2250" s="4" t="s">
        <v>4636</v>
      </c>
      <c r="E2250" s="4" t="s">
        <v>4561</v>
      </c>
      <c r="F2250" s="4" t="s">
        <v>4431</v>
      </c>
      <c r="G2250" s="12">
        <f t="shared" si="35"/>
        <v>66.199590000000001</v>
      </c>
      <c r="H2250" s="12">
        <f t="shared" si="35"/>
        <v>15.659269999999999</v>
      </c>
      <c r="I2250" s="7">
        <v>6619959</v>
      </c>
      <c r="J2250" s="7">
        <v>1565927</v>
      </c>
      <c r="K2250" s="4" t="s">
        <v>8615</v>
      </c>
      <c r="L2250" s="2" t="s">
        <v>17</v>
      </c>
      <c r="M2250" s="4"/>
    </row>
    <row r="2251" spans="1:13" hidden="1" x14ac:dyDescent="0.2">
      <c r="A2251" s="4" t="s">
        <v>4637</v>
      </c>
      <c r="B2251">
        <f>IF(ISNA(VLOOKUP(A2252,[1]Sheet1!A$1:B$65536,2,FALSE)),"0",VLOOKUP(A2252,[1]Sheet1!A$1:B$65536,2,FALSE))</f>
        <v>0</v>
      </c>
      <c r="C2251" s="4" t="s">
        <v>4638</v>
      </c>
      <c r="D2251" s="4" t="s">
        <v>4636</v>
      </c>
      <c r="E2251" s="4" t="s">
        <v>4561</v>
      </c>
      <c r="F2251" s="4" t="s">
        <v>4431</v>
      </c>
      <c r="G2251" s="12">
        <f t="shared" si="35"/>
        <v>66.207899999999995</v>
      </c>
      <c r="H2251" s="12">
        <f t="shared" si="35"/>
        <v>15.66597</v>
      </c>
      <c r="I2251" s="7">
        <v>6620790</v>
      </c>
      <c r="J2251" s="7">
        <v>1566597</v>
      </c>
      <c r="K2251" s="4" t="s">
        <v>8615</v>
      </c>
      <c r="L2251" s="2" t="s">
        <v>17</v>
      </c>
      <c r="M2251" s="4"/>
    </row>
    <row r="2252" spans="1:13" hidden="1" x14ac:dyDescent="0.2">
      <c r="A2252" s="4" t="s">
        <v>4639</v>
      </c>
      <c r="B2252">
        <f>IF(ISNA(VLOOKUP(A2253,[1]Sheet1!A$1:B$65536,2,FALSE)),"0",VLOOKUP(A2253,[1]Sheet1!A$1:B$65536,2,FALSE))</f>
        <v>0</v>
      </c>
      <c r="C2252" s="4" t="s">
        <v>4640</v>
      </c>
      <c r="D2252" s="4" t="s">
        <v>4636</v>
      </c>
      <c r="E2252" s="4" t="s">
        <v>4561</v>
      </c>
      <c r="F2252" s="4" t="s">
        <v>4431</v>
      </c>
      <c r="G2252" s="12">
        <f t="shared" si="35"/>
        <v>66.181560000000005</v>
      </c>
      <c r="H2252" s="12">
        <f t="shared" si="35"/>
        <v>15.62684</v>
      </c>
      <c r="I2252" s="7">
        <v>6618156</v>
      </c>
      <c r="J2252" s="7">
        <v>1562684</v>
      </c>
      <c r="K2252" s="4" t="s">
        <v>8629</v>
      </c>
      <c r="L2252" s="2" t="s">
        <v>17</v>
      </c>
      <c r="M2252" s="4"/>
    </row>
    <row r="2253" spans="1:13" hidden="1" x14ac:dyDescent="0.2">
      <c r="A2253" s="4" t="s">
        <v>4641</v>
      </c>
      <c r="B2253" t="str">
        <f>IF(ISNA(VLOOKUP(A2254,[1]Sheet1!A$1:B$65536,2,FALSE)),"0",VLOOKUP(A2254,[1]Sheet1!A$1:B$65536,2,FALSE))</f>
        <v>0</v>
      </c>
      <c r="C2253" s="4" t="s">
        <v>4642</v>
      </c>
      <c r="D2253" s="4" t="s">
        <v>4643</v>
      </c>
      <c r="E2253" s="4" t="s">
        <v>4644</v>
      </c>
      <c r="F2253" s="4" t="s">
        <v>4431</v>
      </c>
      <c r="G2253" s="12">
        <f t="shared" si="35"/>
        <v>66.226749999999996</v>
      </c>
      <c r="H2253" s="12">
        <f t="shared" si="35"/>
        <v>15.75286</v>
      </c>
      <c r="I2253" s="7">
        <v>6622675</v>
      </c>
      <c r="J2253" s="7">
        <v>1575286</v>
      </c>
      <c r="L2253" s="4" t="s">
        <v>17</v>
      </c>
      <c r="M2253" s="4"/>
    </row>
    <row r="2254" spans="1:13" hidden="1" x14ac:dyDescent="0.2">
      <c r="A2254" s="4" t="s">
        <v>4645</v>
      </c>
      <c r="B2254" t="str">
        <f>IF(ISNA(VLOOKUP(A2255,[1]Sheet1!A$1:B$65536,2,FALSE)),"0",VLOOKUP(A2255,[1]Sheet1!A$1:B$65536,2,FALSE))</f>
        <v>0</v>
      </c>
      <c r="C2254" s="4" t="s">
        <v>4642</v>
      </c>
      <c r="D2254" s="4" t="s">
        <v>4643</v>
      </c>
      <c r="E2254" s="4" t="s">
        <v>4644</v>
      </c>
      <c r="F2254" s="4" t="s">
        <v>4431</v>
      </c>
      <c r="G2254" s="12">
        <f t="shared" si="35"/>
        <v>66.226609999999994</v>
      </c>
      <c r="H2254" s="12">
        <f t="shared" si="35"/>
        <v>15.752800000000001</v>
      </c>
      <c r="I2254" s="7">
        <v>6622661</v>
      </c>
      <c r="J2254" s="7">
        <v>1575280</v>
      </c>
      <c r="L2254" s="2" t="s">
        <v>17</v>
      </c>
      <c r="M2254" s="4"/>
    </row>
    <row r="2255" spans="1:13" hidden="1" x14ac:dyDescent="0.2">
      <c r="A2255" s="4" t="s">
        <v>4646</v>
      </c>
      <c r="B2255">
        <f>IF(ISNA(VLOOKUP(A2256,[1]Sheet1!A$1:B$65536,2,FALSE)),"0",VLOOKUP(A2256,[1]Sheet1!A$1:B$65536,2,FALSE))</f>
        <v>0</v>
      </c>
      <c r="C2255" s="4" t="s">
        <v>4647</v>
      </c>
      <c r="D2255" s="4" t="s">
        <v>4643</v>
      </c>
      <c r="E2255" s="4" t="s">
        <v>4644</v>
      </c>
      <c r="F2255" s="4" t="s">
        <v>4431</v>
      </c>
      <c r="G2255" s="12">
        <f t="shared" si="35"/>
        <v>66.230869999999996</v>
      </c>
      <c r="H2255" s="12">
        <f t="shared" si="35"/>
        <v>15.754530000000001</v>
      </c>
      <c r="I2255" s="7">
        <v>6623087</v>
      </c>
      <c r="J2255" s="7">
        <v>1575453</v>
      </c>
      <c r="K2255" s="4" t="s">
        <v>8666</v>
      </c>
      <c r="L2255" s="2" t="s">
        <v>17</v>
      </c>
      <c r="M2255" s="4"/>
    </row>
    <row r="2256" spans="1:13" hidden="1" x14ac:dyDescent="0.2">
      <c r="A2256" s="4" t="s">
        <v>4648</v>
      </c>
      <c r="B2256" t="str">
        <f>IF(ISNA(VLOOKUP(A2257,[1]Sheet1!A$1:B$65536,2,FALSE)),"0",VLOOKUP(A2257,[1]Sheet1!A$1:B$65536,2,FALSE))</f>
        <v>0</v>
      </c>
      <c r="C2256" s="4" t="s">
        <v>4649</v>
      </c>
      <c r="D2256" s="4" t="s">
        <v>4643</v>
      </c>
      <c r="E2256" s="4" t="s">
        <v>4644</v>
      </c>
      <c r="F2256" s="4" t="s">
        <v>4431</v>
      </c>
      <c r="G2256" s="12">
        <f t="shared" si="35"/>
        <v>66.233500000000006</v>
      </c>
      <c r="H2256" s="12">
        <f t="shared" si="35"/>
        <v>15.7475</v>
      </c>
      <c r="I2256" s="7">
        <v>6623350</v>
      </c>
      <c r="J2256" s="7">
        <v>1574750</v>
      </c>
      <c r="K2256" s="4" t="s">
        <v>8659</v>
      </c>
      <c r="L2256" s="2" t="s">
        <v>17</v>
      </c>
      <c r="M2256" s="4"/>
    </row>
    <row r="2257" spans="1:13" hidden="1" x14ac:dyDescent="0.2">
      <c r="A2257" s="4" t="s">
        <v>4650</v>
      </c>
      <c r="B2257">
        <f>IF(ISNA(VLOOKUP(A2258,[1]Sheet1!A$1:B$65536,2,FALSE)),"0",VLOOKUP(A2258,[1]Sheet1!A$1:B$65536,2,FALSE))</f>
        <v>0</v>
      </c>
      <c r="C2257" s="4" t="s">
        <v>4651</v>
      </c>
      <c r="D2257" s="4" t="s">
        <v>4643</v>
      </c>
      <c r="E2257" s="4" t="s">
        <v>4644</v>
      </c>
      <c r="F2257" s="4" t="s">
        <v>4431</v>
      </c>
      <c r="G2257" s="12">
        <f t="shared" si="35"/>
        <v>66.234650000000002</v>
      </c>
      <c r="H2257" s="12">
        <f t="shared" si="35"/>
        <v>15.74935</v>
      </c>
      <c r="I2257" s="7">
        <v>6623465</v>
      </c>
      <c r="J2257" s="7">
        <v>1574935</v>
      </c>
      <c r="K2257" s="4" t="s">
        <v>8615</v>
      </c>
      <c r="L2257" s="2" t="s">
        <v>17</v>
      </c>
      <c r="M2257" s="4"/>
    </row>
    <row r="2258" spans="1:13" hidden="1" x14ac:dyDescent="0.2">
      <c r="A2258" s="4" t="s">
        <v>4652</v>
      </c>
      <c r="B2258">
        <f>IF(ISNA(VLOOKUP(A2259,[1]Sheet1!A$1:B$65536,2,FALSE)),"0",VLOOKUP(A2259,[1]Sheet1!A$1:B$65536,2,FALSE))</f>
        <v>1</v>
      </c>
      <c r="C2258" s="4" t="s">
        <v>4653</v>
      </c>
      <c r="D2258" s="4" t="s">
        <v>4643</v>
      </c>
      <c r="E2258" s="4" t="s">
        <v>4644</v>
      </c>
      <c r="F2258" s="4" t="s">
        <v>4431</v>
      </c>
      <c r="G2258" s="12">
        <f t="shared" si="35"/>
        <v>66.255629999999996</v>
      </c>
      <c r="H2258" s="12">
        <f t="shared" si="35"/>
        <v>15.748200000000001</v>
      </c>
      <c r="I2258" s="7">
        <v>6625563</v>
      </c>
      <c r="J2258" s="7">
        <v>1574820</v>
      </c>
      <c r="K2258" s="4" t="s">
        <v>454</v>
      </c>
      <c r="L2258" s="2" t="s">
        <v>17</v>
      </c>
      <c r="M2258" s="4"/>
    </row>
    <row r="2259" spans="1:13" hidden="1" x14ac:dyDescent="0.2">
      <c r="A2259" s="4" t="s">
        <v>4654</v>
      </c>
      <c r="B2259" t="str">
        <f>IF(ISNA(VLOOKUP(A2260,[1]Sheet1!A$1:B$65536,2,FALSE)),"0",VLOOKUP(A2260,[1]Sheet1!A$1:B$65536,2,FALSE))</f>
        <v>0</v>
      </c>
      <c r="C2259" s="4" t="s">
        <v>4655</v>
      </c>
      <c r="D2259" s="4" t="s">
        <v>4656</v>
      </c>
      <c r="E2259" s="4" t="s">
        <v>4644</v>
      </c>
      <c r="F2259" s="4" t="s">
        <v>4431</v>
      </c>
      <c r="G2259" s="12">
        <f t="shared" si="35"/>
        <v>66.232600000000005</v>
      </c>
      <c r="H2259" s="12">
        <f t="shared" si="35"/>
        <v>15.823399999999999</v>
      </c>
      <c r="I2259" s="7">
        <v>6623260</v>
      </c>
      <c r="J2259" s="7">
        <v>1582340</v>
      </c>
      <c r="K2259" s="4" t="s">
        <v>8651</v>
      </c>
      <c r="L2259" s="2" t="s">
        <v>17</v>
      </c>
      <c r="M2259" s="4"/>
    </row>
    <row r="2260" spans="1:13" hidden="1" x14ac:dyDescent="0.2">
      <c r="A2260" s="4" t="s">
        <v>4657</v>
      </c>
      <c r="B2260">
        <f>IF(ISNA(VLOOKUP(A2261,[1]Sheet1!A$1:B$65536,2,FALSE)),"0",VLOOKUP(A2261,[1]Sheet1!A$1:B$65536,2,FALSE))</f>
        <v>1</v>
      </c>
      <c r="C2260" s="4" t="s">
        <v>4655</v>
      </c>
      <c r="D2260" s="4" t="s">
        <v>4656</v>
      </c>
      <c r="E2260" s="4" t="s">
        <v>4644</v>
      </c>
      <c r="F2260" s="4" t="s">
        <v>4431</v>
      </c>
      <c r="G2260" s="12">
        <f t="shared" si="35"/>
        <v>66.232600000000005</v>
      </c>
      <c r="H2260" s="12">
        <f t="shared" si="35"/>
        <v>15.823399999999999</v>
      </c>
      <c r="I2260" s="7">
        <v>6623260</v>
      </c>
      <c r="J2260" s="7">
        <v>1582340</v>
      </c>
      <c r="K2260" s="4" t="s">
        <v>454</v>
      </c>
      <c r="L2260" s="2" t="s">
        <v>17</v>
      </c>
      <c r="M2260" s="4"/>
    </row>
    <row r="2261" spans="1:13" hidden="1" x14ac:dyDescent="0.2">
      <c r="A2261" s="4" t="s">
        <v>4658</v>
      </c>
      <c r="B2261" t="str">
        <f>IF(ISNA(VLOOKUP(A2262,[1]Sheet1!A$1:B$65536,2,FALSE)),"0",VLOOKUP(A2262,[1]Sheet1!A$1:B$65536,2,FALSE))</f>
        <v>0</v>
      </c>
      <c r="C2261" s="4" t="s">
        <v>4659</v>
      </c>
      <c r="D2261" s="4" t="s">
        <v>4656</v>
      </c>
      <c r="E2261" s="4" t="s">
        <v>4644</v>
      </c>
      <c r="F2261" s="4" t="s">
        <v>4431</v>
      </c>
      <c r="G2261" s="12">
        <f t="shared" si="35"/>
        <v>66.232609999999994</v>
      </c>
      <c r="H2261" s="12">
        <f t="shared" si="35"/>
        <v>15.81218</v>
      </c>
      <c r="I2261" s="7">
        <v>6623261</v>
      </c>
      <c r="J2261" s="7">
        <v>1581218</v>
      </c>
      <c r="K2261" s="4" t="s">
        <v>454</v>
      </c>
      <c r="L2261" s="2" t="s">
        <v>17</v>
      </c>
      <c r="M2261" s="4"/>
    </row>
    <row r="2262" spans="1:13" hidden="1" x14ac:dyDescent="0.2">
      <c r="A2262" s="4" t="s">
        <v>4660</v>
      </c>
      <c r="B2262">
        <f>IF(ISNA(VLOOKUP(A2263,[1]Sheet1!A$1:B$65536,2,FALSE)),"0",VLOOKUP(A2263,[1]Sheet1!A$1:B$65536,2,FALSE))</f>
        <v>1</v>
      </c>
      <c r="C2262" s="4" t="s">
        <v>4661</v>
      </c>
      <c r="D2262" s="4" t="s">
        <v>4656</v>
      </c>
      <c r="E2262" s="4" t="s">
        <v>4644</v>
      </c>
      <c r="F2262" s="4" t="s">
        <v>4431</v>
      </c>
      <c r="G2262" s="12">
        <f t="shared" si="35"/>
        <v>66.232609999999994</v>
      </c>
      <c r="H2262" s="12">
        <f t="shared" si="35"/>
        <v>15.81218</v>
      </c>
      <c r="I2262" s="7">
        <v>6623261</v>
      </c>
      <c r="J2262" s="7">
        <v>1581218</v>
      </c>
      <c r="K2262" s="4" t="s">
        <v>8613</v>
      </c>
      <c r="L2262" s="2" t="s">
        <v>17</v>
      </c>
      <c r="M2262" s="4"/>
    </row>
    <row r="2263" spans="1:13" hidden="1" x14ac:dyDescent="0.2">
      <c r="A2263" s="4" t="s">
        <v>4662</v>
      </c>
      <c r="B2263" t="str">
        <f>IF(ISNA(VLOOKUP(A2264,[1]Sheet1!A$1:B$65536,2,FALSE)),"0",VLOOKUP(A2264,[1]Sheet1!A$1:B$65536,2,FALSE))</f>
        <v>0</v>
      </c>
      <c r="C2263" s="4" t="s">
        <v>4663</v>
      </c>
      <c r="D2263" s="4" t="s">
        <v>4656</v>
      </c>
      <c r="E2263" s="4" t="s">
        <v>4644</v>
      </c>
      <c r="F2263" s="4" t="s">
        <v>4431</v>
      </c>
      <c r="G2263" s="12">
        <f t="shared" si="35"/>
        <v>66.211110000000005</v>
      </c>
      <c r="H2263" s="12">
        <f t="shared" si="35"/>
        <v>15.83489</v>
      </c>
      <c r="I2263" s="7">
        <v>6621111</v>
      </c>
      <c r="J2263" s="7">
        <v>1583489</v>
      </c>
      <c r="K2263" s="4" t="s">
        <v>8629</v>
      </c>
      <c r="L2263" s="2" t="s">
        <v>17</v>
      </c>
      <c r="M2263" s="4" t="s">
        <v>4664</v>
      </c>
    </row>
    <row r="2264" spans="1:13" hidden="1" x14ac:dyDescent="0.2">
      <c r="A2264" s="4" t="s">
        <v>4665</v>
      </c>
      <c r="B2264">
        <f>IF(ISNA(VLOOKUP(A2265,[1]Sheet1!A$1:B$65536,2,FALSE)),"0",VLOOKUP(A2265,[1]Sheet1!A$1:B$65536,2,FALSE))</f>
        <v>1</v>
      </c>
      <c r="C2264" s="4" t="s">
        <v>4666</v>
      </c>
      <c r="D2264" s="4" t="s">
        <v>4656</v>
      </c>
      <c r="E2264" s="4" t="s">
        <v>4644</v>
      </c>
      <c r="F2264" s="4" t="s">
        <v>4431</v>
      </c>
      <c r="G2264" s="12">
        <f t="shared" si="35"/>
        <v>66.219449999999995</v>
      </c>
      <c r="H2264" s="12">
        <f t="shared" si="35"/>
        <v>15.828670000000001</v>
      </c>
      <c r="I2264" s="7">
        <v>6621945</v>
      </c>
      <c r="J2264" s="7">
        <v>1582867</v>
      </c>
      <c r="K2264" s="4" t="s">
        <v>8613</v>
      </c>
      <c r="L2264" s="2" t="s">
        <v>17</v>
      </c>
      <c r="M2264" s="4"/>
    </row>
    <row r="2265" spans="1:13" hidden="1" x14ac:dyDescent="0.2">
      <c r="A2265" s="4" t="s">
        <v>4667</v>
      </c>
      <c r="B2265">
        <f>IF(ISNA(VLOOKUP(A2266,[1]Sheet1!A$1:B$65536,2,FALSE)),"0",VLOOKUP(A2266,[1]Sheet1!A$1:B$65536,2,FALSE))</f>
        <v>1</v>
      </c>
      <c r="C2265" s="4" t="s">
        <v>4668</v>
      </c>
      <c r="D2265" s="4" t="s">
        <v>4669</v>
      </c>
      <c r="E2265" s="4" t="s">
        <v>4644</v>
      </c>
      <c r="F2265" s="4" t="s">
        <v>4431</v>
      </c>
      <c r="G2265" s="12">
        <f t="shared" si="35"/>
        <v>66.198170000000005</v>
      </c>
      <c r="H2265" s="12">
        <f t="shared" si="35"/>
        <v>15.889279999999999</v>
      </c>
      <c r="I2265" s="7">
        <v>6619817</v>
      </c>
      <c r="J2265" s="7">
        <v>1588928</v>
      </c>
      <c r="K2265" s="4" t="s">
        <v>8615</v>
      </c>
      <c r="L2265" s="2" t="s">
        <v>17</v>
      </c>
      <c r="M2265" s="4"/>
    </row>
    <row r="2266" spans="1:13" hidden="1" x14ac:dyDescent="0.2">
      <c r="A2266" s="4" t="s">
        <v>4670</v>
      </c>
      <c r="B2266">
        <f>IF(ISNA(VLOOKUP(A2267,[1]Sheet1!A$1:B$65536,2,FALSE)),"0",VLOOKUP(A2267,[1]Sheet1!A$1:B$65536,2,FALSE))</f>
        <v>0</v>
      </c>
      <c r="C2266" s="4" t="s">
        <v>4668</v>
      </c>
      <c r="D2266" s="4" t="s">
        <v>4669</v>
      </c>
      <c r="E2266" s="4" t="s">
        <v>4644</v>
      </c>
      <c r="F2266" s="4" t="s">
        <v>4431</v>
      </c>
      <c r="G2266" s="12">
        <f t="shared" si="35"/>
        <v>66.198139999999995</v>
      </c>
      <c r="H2266" s="12">
        <f t="shared" si="35"/>
        <v>15.889480000000001</v>
      </c>
      <c r="I2266" s="7">
        <v>6619814</v>
      </c>
      <c r="J2266" s="7">
        <v>1588948</v>
      </c>
      <c r="K2266" s="4" t="s">
        <v>8617</v>
      </c>
      <c r="L2266" s="2" t="s">
        <v>17</v>
      </c>
      <c r="M2266" s="4"/>
    </row>
    <row r="2267" spans="1:13" hidden="1" x14ac:dyDescent="0.2">
      <c r="A2267" s="4" t="s">
        <v>4671</v>
      </c>
      <c r="B2267">
        <f>IF(ISNA(VLOOKUP(A2268,[1]Sheet1!A$1:B$65536,2,FALSE)),"0",VLOOKUP(A2268,[1]Sheet1!A$1:B$65536,2,FALSE))</f>
        <v>0</v>
      </c>
      <c r="C2267" s="4" t="s">
        <v>4672</v>
      </c>
      <c r="D2267" s="4" t="s">
        <v>4669</v>
      </c>
      <c r="E2267" s="4" t="s">
        <v>4644</v>
      </c>
      <c r="F2267" s="4" t="s">
        <v>4431</v>
      </c>
      <c r="G2267" s="12">
        <f t="shared" si="35"/>
        <v>66.194929999999999</v>
      </c>
      <c r="H2267" s="12">
        <f t="shared" si="35"/>
        <v>15.90658</v>
      </c>
      <c r="I2267" s="7">
        <v>6619493</v>
      </c>
      <c r="J2267" s="7">
        <v>1590658</v>
      </c>
      <c r="K2267" s="4" t="s">
        <v>454</v>
      </c>
      <c r="L2267" s="2" t="s">
        <v>17</v>
      </c>
      <c r="M2267" s="4"/>
    </row>
    <row r="2268" spans="1:13" hidden="1" x14ac:dyDescent="0.2">
      <c r="A2268" s="4" t="s">
        <v>4673</v>
      </c>
      <c r="B2268" t="str">
        <f>IF(ISNA(VLOOKUP(A2269,[1]Sheet1!A$1:B$65536,2,FALSE)),"0",VLOOKUP(A2269,[1]Sheet1!A$1:B$65536,2,FALSE))</f>
        <v>0</v>
      </c>
      <c r="C2268" s="4" t="s">
        <v>4674</v>
      </c>
      <c r="D2268" s="4" t="s">
        <v>4669</v>
      </c>
      <c r="E2268" s="4" t="s">
        <v>4644</v>
      </c>
      <c r="F2268" s="4" t="s">
        <v>4431</v>
      </c>
      <c r="G2268" s="12">
        <f t="shared" si="35"/>
        <v>66.177970000000002</v>
      </c>
      <c r="H2268" s="12">
        <f t="shared" si="35"/>
        <v>15.921860000000001</v>
      </c>
      <c r="I2268" s="7">
        <v>6617797</v>
      </c>
      <c r="J2268" s="7">
        <v>1592186</v>
      </c>
      <c r="K2268" s="4" t="s">
        <v>8613</v>
      </c>
      <c r="L2268" s="2" t="s">
        <v>17</v>
      </c>
      <c r="M2268" s="4"/>
    </row>
    <row r="2269" spans="1:13" hidden="1" x14ac:dyDescent="0.2">
      <c r="A2269" s="4" t="s">
        <v>4675</v>
      </c>
      <c r="B2269">
        <f>IF(ISNA(VLOOKUP(A2270,[1]Sheet1!A$1:B$65536,2,FALSE)),"0",VLOOKUP(A2270,[1]Sheet1!A$1:B$65536,2,FALSE))</f>
        <v>0</v>
      </c>
      <c r="C2269" s="4" t="s">
        <v>4674</v>
      </c>
      <c r="D2269" s="4" t="s">
        <v>4669</v>
      </c>
      <c r="E2269" s="4" t="s">
        <v>4644</v>
      </c>
      <c r="F2269" s="4" t="s">
        <v>4431</v>
      </c>
      <c r="G2269" s="12">
        <f t="shared" si="35"/>
        <v>66.169589999999999</v>
      </c>
      <c r="H2269" s="12">
        <f t="shared" si="35"/>
        <v>15.925280000000001</v>
      </c>
      <c r="I2269" s="7">
        <v>6616959</v>
      </c>
      <c r="J2269" s="7">
        <v>1592528</v>
      </c>
      <c r="K2269" s="4" t="s">
        <v>8613</v>
      </c>
      <c r="L2269" s="2" t="s">
        <v>17</v>
      </c>
      <c r="M2269" s="4"/>
    </row>
    <row r="2270" spans="1:13" hidden="1" x14ac:dyDescent="0.2">
      <c r="A2270" s="4" t="s">
        <v>4676</v>
      </c>
      <c r="B2270" t="str">
        <f>IF(ISNA(VLOOKUP(A2271,[1]Sheet1!A$1:B$65536,2,FALSE)),"0",VLOOKUP(A2271,[1]Sheet1!A$1:B$65536,2,FALSE))</f>
        <v>0</v>
      </c>
      <c r="C2270" s="4" t="s">
        <v>4674</v>
      </c>
      <c r="D2270" s="4" t="s">
        <v>4669</v>
      </c>
      <c r="E2270" s="4" t="s">
        <v>4644</v>
      </c>
      <c r="F2270" s="4" t="s">
        <v>4431</v>
      </c>
      <c r="G2270" s="12">
        <f t="shared" si="35"/>
        <v>66.174499999999995</v>
      </c>
      <c r="H2270" s="12">
        <f t="shared" si="35"/>
        <v>15.925750000000001</v>
      </c>
      <c r="I2270" s="7">
        <v>6617450</v>
      </c>
      <c r="J2270" s="7">
        <v>1592575</v>
      </c>
      <c r="K2270" s="4" t="s">
        <v>454</v>
      </c>
      <c r="L2270" s="2" t="s">
        <v>17</v>
      </c>
      <c r="M2270" s="4"/>
    </row>
    <row r="2271" spans="1:13" hidden="1" x14ac:dyDescent="0.2">
      <c r="A2271" s="4" t="s">
        <v>4677</v>
      </c>
      <c r="B2271">
        <f>IF(ISNA(VLOOKUP(A2272,[1]Sheet1!A$1:B$65536,2,FALSE)),"0",VLOOKUP(A2272,[1]Sheet1!A$1:B$65536,2,FALSE))</f>
        <v>0</v>
      </c>
      <c r="C2271" s="4" t="s">
        <v>4674</v>
      </c>
      <c r="D2271" s="4" t="s">
        <v>4669</v>
      </c>
      <c r="E2271" s="4" t="s">
        <v>4644</v>
      </c>
      <c r="F2271" s="4" t="s">
        <v>4431</v>
      </c>
      <c r="G2271" s="12">
        <f t="shared" si="35"/>
        <v>66.174499999999995</v>
      </c>
      <c r="H2271" s="12">
        <f t="shared" si="35"/>
        <v>15.925750000000001</v>
      </c>
      <c r="I2271" s="7">
        <v>6617450</v>
      </c>
      <c r="J2271" s="7">
        <v>1592575</v>
      </c>
      <c r="K2271" s="4" t="s">
        <v>8618</v>
      </c>
      <c r="L2271" s="2" t="s">
        <v>17</v>
      </c>
      <c r="M2271" s="4"/>
    </row>
    <row r="2272" spans="1:13" hidden="1" x14ac:dyDescent="0.2">
      <c r="A2272" s="4" t="s">
        <v>4678</v>
      </c>
      <c r="B2272" t="str">
        <f>IF(ISNA(VLOOKUP(A2273,[1]Sheet1!A$1:B$65536,2,FALSE)),"0",VLOOKUP(A2273,[1]Sheet1!A$1:B$65536,2,FALSE))</f>
        <v>0</v>
      </c>
      <c r="C2272" s="4" t="s">
        <v>4679</v>
      </c>
      <c r="D2272" s="4" t="s">
        <v>4680</v>
      </c>
      <c r="E2272" s="4" t="s">
        <v>4644</v>
      </c>
      <c r="F2272" s="4" t="s">
        <v>4431</v>
      </c>
      <c r="G2272" s="12">
        <f t="shared" si="35"/>
        <v>66.199579999999997</v>
      </c>
      <c r="H2272" s="12">
        <f t="shared" si="35"/>
        <v>15.92536</v>
      </c>
      <c r="I2272" s="7">
        <v>6619958</v>
      </c>
      <c r="J2272" s="7">
        <v>1592536</v>
      </c>
      <c r="K2272" s="4" t="s">
        <v>8666</v>
      </c>
      <c r="L2272" s="2" t="s">
        <v>17</v>
      </c>
      <c r="M2272" s="4"/>
    </row>
    <row r="2273" spans="1:13" hidden="1" x14ac:dyDescent="0.2">
      <c r="A2273" s="4" t="s">
        <v>4681</v>
      </c>
      <c r="B2273" t="str">
        <f>IF(ISNA(VLOOKUP(A2274,[1]Sheet1!A$1:B$65536,2,FALSE)),"0",VLOOKUP(A2274,[1]Sheet1!A$1:B$65536,2,FALSE))</f>
        <v>0</v>
      </c>
      <c r="C2273" s="4" t="s">
        <v>4682</v>
      </c>
      <c r="D2273" s="4" t="s">
        <v>4680</v>
      </c>
      <c r="E2273" s="4" t="s">
        <v>4644</v>
      </c>
      <c r="F2273" s="4" t="s">
        <v>4431</v>
      </c>
      <c r="G2273" s="12">
        <f t="shared" si="35"/>
        <v>66.214500000000001</v>
      </c>
      <c r="H2273" s="12">
        <f t="shared" si="35"/>
        <v>15.946</v>
      </c>
      <c r="I2273" s="7">
        <v>6621450</v>
      </c>
      <c r="J2273" s="7">
        <v>1594600</v>
      </c>
      <c r="K2273" s="4" t="s">
        <v>8613</v>
      </c>
      <c r="L2273" s="2" t="s">
        <v>17</v>
      </c>
      <c r="M2273" s="4"/>
    </row>
    <row r="2274" spans="1:13" hidden="1" x14ac:dyDescent="0.2">
      <c r="A2274" s="4" t="s">
        <v>4683</v>
      </c>
      <c r="B2274">
        <f>IF(ISNA(VLOOKUP(A2275,[1]Sheet1!A$1:B$65536,2,FALSE)),"0",VLOOKUP(A2275,[1]Sheet1!A$1:B$65536,2,FALSE))</f>
        <v>1</v>
      </c>
      <c r="C2274" s="4" t="s">
        <v>4684</v>
      </c>
      <c r="D2274" s="4" t="s">
        <v>4680</v>
      </c>
      <c r="E2274" s="4" t="s">
        <v>4644</v>
      </c>
      <c r="F2274" s="4" t="s">
        <v>4431</v>
      </c>
      <c r="G2274" s="12">
        <f t="shared" si="35"/>
        <v>66.212429999999998</v>
      </c>
      <c r="H2274" s="12">
        <f t="shared" si="35"/>
        <v>15.95251</v>
      </c>
      <c r="I2274" s="7">
        <v>6621243</v>
      </c>
      <c r="J2274" s="7">
        <v>1595251</v>
      </c>
      <c r="K2274" s="4" t="s">
        <v>8618</v>
      </c>
      <c r="L2274" s="4" t="s">
        <v>17</v>
      </c>
      <c r="M2274" s="4"/>
    </row>
    <row r="2275" spans="1:13" hidden="1" x14ac:dyDescent="0.2">
      <c r="A2275" s="4" t="s">
        <v>4685</v>
      </c>
      <c r="B2275">
        <f>IF(ISNA(VLOOKUP(A2276,[1]Sheet1!A$1:B$65536,2,FALSE)),"0",VLOOKUP(A2276,[1]Sheet1!A$1:B$65536,2,FALSE))</f>
        <v>1</v>
      </c>
      <c r="C2275" s="4" t="s">
        <v>4682</v>
      </c>
      <c r="D2275" s="4" t="s">
        <v>4680</v>
      </c>
      <c r="E2275" s="4" t="s">
        <v>4644</v>
      </c>
      <c r="F2275" s="4" t="s">
        <v>4431</v>
      </c>
      <c r="G2275" s="12">
        <f t="shared" si="35"/>
        <v>66.212500000000006</v>
      </c>
      <c r="H2275" s="12">
        <f t="shared" si="35"/>
        <v>15.953250000000001</v>
      </c>
      <c r="I2275" s="7">
        <v>6621250</v>
      </c>
      <c r="J2275" s="7">
        <v>1595325</v>
      </c>
      <c r="K2275" s="4" t="s">
        <v>8615</v>
      </c>
      <c r="L2275" s="2" t="s">
        <v>17</v>
      </c>
      <c r="M2275" s="4"/>
    </row>
    <row r="2276" spans="1:13" hidden="1" x14ac:dyDescent="0.2">
      <c r="A2276" s="4" t="s">
        <v>4686</v>
      </c>
      <c r="B2276">
        <f>IF(ISNA(VLOOKUP(A2277,[1]Sheet1!A$1:B$65536,2,FALSE)),"0",VLOOKUP(A2277,[1]Sheet1!A$1:B$65536,2,FALSE))</f>
        <v>1</v>
      </c>
      <c r="C2276" s="4" t="s">
        <v>4687</v>
      </c>
      <c r="D2276" s="4" t="s">
        <v>4680</v>
      </c>
      <c r="E2276" s="4" t="s">
        <v>4644</v>
      </c>
      <c r="F2276" s="4" t="s">
        <v>4431</v>
      </c>
      <c r="G2276" s="12">
        <f t="shared" si="35"/>
        <v>66.207520000000002</v>
      </c>
      <c r="H2276" s="12">
        <f t="shared" si="35"/>
        <v>15.94561</v>
      </c>
      <c r="I2276" s="7">
        <v>6620752</v>
      </c>
      <c r="J2276" s="7">
        <v>1594561</v>
      </c>
      <c r="K2276" s="4" t="s">
        <v>8615</v>
      </c>
      <c r="L2276" s="4" t="s">
        <v>17</v>
      </c>
      <c r="M2276" s="4"/>
    </row>
    <row r="2277" spans="1:13" hidden="1" x14ac:dyDescent="0.2">
      <c r="A2277" s="4" t="s">
        <v>4688</v>
      </c>
      <c r="B2277">
        <f>IF(ISNA(VLOOKUP(A2278,[1]Sheet1!A$1:B$65536,2,FALSE)),"0",VLOOKUP(A2278,[1]Sheet1!A$1:B$65536,2,FALSE))</f>
        <v>1</v>
      </c>
      <c r="C2277" s="4" t="s">
        <v>4687</v>
      </c>
      <c r="D2277" s="4" t="s">
        <v>4680</v>
      </c>
      <c r="E2277" s="4" t="s">
        <v>4644</v>
      </c>
      <c r="F2277" s="4" t="s">
        <v>4431</v>
      </c>
      <c r="G2277" s="12">
        <f t="shared" si="35"/>
        <v>66.206500000000005</v>
      </c>
      <c r="H2277" s="12">
        <f t="shared" si="35"/>
        <v>15.945499999999999</v>
      </c>
      <c r="I2277" s="7">
        <v>6620650</v>
      </c>
      <c r="J2277" s="7">
        <v>1594550</v>
      </c>
      <c r="K2277" s="4" t="s">
        <v>454</v>
      </c>
      <c r="L2277" s="2" t="s">
        <v>17</v>
      </c>
      <c r="M2277" s="4"/>
    </row>
    <row r="2278" spans="1:13" hidden="1" x14ac:dyDescent="0.2">
      <c r="A2278" s="4" t="s">
        <v>4689</v>
      </c>
      <c r="B2278">
        <f>IF(ISNA(VLOOKUP(A2279,[1]Sheet1!A$1:B$65536,2,FALSE)),"0",VLOOKUP(A2279,[1]Sheet1!A$1:B$65536,2,FALSE))</f>
        <v>1</v>
      </c>
      <c r="C2278" s="4" t="s">
        <v>4690</v>
      </c>
      <c r="D2278" s="4" t="s">
        <v>4691</v>
      </c>
      <c r="E2278" s="4" t="s">
        <v>4644</v>
      </c>
      <c r="F2278" s="4" t="s">
        <v>4431</v>
      </c>
      <c r="G2278" s="12">
        <f t="shared" si="35"/>
        <v>66.223730000000003</v>
      </c>
      <c r="H2278" s="12">
        <f t="shared" si="35"/>
        <v>15.946580000000001</v>
      </c>
      <c r="I2278" s="7">
        <v>6622373</v>
      </c>
      <c r="J2278" s="7">
        <v>1594658</v>
      </c>
      <c r="K2278" s="4" t="s">
        <v>8667</v>
      </c>
      <c r="L2278" s="2" t="s">
        <v>17</v>
      </c>
      <c r="M2278" s="4" t="s">
        <v>4692</v>
      </c>
    </row>
    <row r="2279" spans="1:13" hidden="1" x14ac:dyDescent="0.2">
      <c r="A2279" s="4" t="s">
        <v>4693</v>
      </c>
      <c r="B2279">
        <f>IF(ISNA(VLOOKUP(A2280,[1]Sheet1!A$1:B$65536,2,FALSE)),"0",VLOOKUP(A2280,[1]Sheet1!A$1:B$65536,2,FALSE))</f>
        <v>1</v>
      </c>
      <c r="C2279" s="4" t="s">
        <v>4694</v>
      </c>
      <c r="D2279" s="4" t="s">
        <v>4691</v>
      </c>
      <c r="E2279" s="4" t="s">
        <v>4644</v>
      </c>
      <c r="F2279" s="4" t="s">
        <v>4431</v>
      </c>
      <c r="G2279" s="12">
        <f t="shared" si="35"/>
        <v>66.237610000000004</v>
      </c>
      <c r="H2279" s="12">
        <f t="shared" si="35"/>
        <v>15.94416</v>
      </c>
      <c r="I2279" s="7">
        <v>6623761</v>
      </c>
      <c r="J2279" s="7">
        <v>1594416</v>
      </c>
      <c r="K2279" s="4" t="s">
        <v>8615</v>
      </c>
      <c r="L2279" s="2" t="s">
        <v>17</v>
      </c>
      <c r="M2279" s="4"/>
    </row>
    <row r="2280" spans="1:13" hidden="1" x14ac:dyDescent="0.2">
      <c r="A2280" s="4" t="s">
        <v>4695</v>
      </c>
      <c r="B2280">
        <f>IF(ISNA(VLOOKUP(A2281,[1]Sheet1!A$1:B$65536,2,FALSE)),"0",VLOOKUP(A2281,[1]Sheet1!A$1:B$65536,2,FALSE))</f>
        <v>0</v>
      </c>
      <c r="C2280" s="4" t="s">
        <v>4696</v>
      </c>
      <c r="D2280" s="4" t="s">
        <v>4691</v>
      </c>
      <c r="E2280" s="4" t="s">
        <v>4644</v>
      </c>
      <c r="F2280" s="4" t="s">
        <v>4431</v>
      </c>
      <c r="G2280" s="12">
        <f t="shared" si="35"/>
        <v>66.221000000000004</v>
      </c>
      <c r="H2280" s="12">
        <f t="shared" si="35"/>
        <v>15.94425</v>
      </c>
      <c r="I2280" s="7">
        <v>6622100</v>
      </c>
      <c r="J2280" s="7">
        <v>1594425</v>
      </c>
      <c r="K2280" s="4" t="s">
        <v>8667</v>
      </c>
      <c r="L2280" s="2" t="s">
        <v>17</v>
      </c>
      <c r="M2280" s="4"/>
    </row>
    <row r="2281" spans="1:13" hidden="1" x14ac:dyDescent="0.2">
      <c r="A2281" s="4" t="s">
        <v>4697</v>
      </c>
      <c r="B2281" t="str">
        <f>IF(ISNA(VLOOKUP(A2282,[1]Sheet1!A$1:B$65536,2,FALSE)),"0",VLOOKUP(A2282,[1]Sheet1!A$1:B$65536,2,FALSE))</f>
        <v>0</v>
      </c>
      <c r="C2281" s="4" t="s">
        <v>1384</v>
      </c>
      <c r="D2281" s="4" t="s">
        <v>4691</v>
      </c>
      <c r="E2281" s="4" t="s">
        <v>4644</v>
      </c>
      <c r="F2281" s="4" t="s">
        <v>4431</v>
      </c>
      <c r="G2281" s="12">
        <f t="shared" si="35"/>
        <v>66.235600000000005</v>
      </c>
      <c r="H2281" s="12">
        <f t="shared" si="35"/>
        <v>15.94519</v>
      </c>
      <c r="I2281" s="7">
        <v>6623560</v>
      </c>
      <c r="J2281" s="7">
        <v>1594519</v>
      </c>
      <c r="K2281" s="4" t="s">
        <v>8615</v>
      </c>
      <c r="L2281" s="2" t="s">
        <v>17</v>
      </c>
      <c r="M2281" s="4"/>
    </row>
    <row r="2282" spans="1:13" hidden="1" x14ac:dyDescent="0.2">
      <c r="A2282" s="4" t="s">
        <v>4698</v>
      </c>
      <c r="B2282" t="str">
        <f>IF(ISNA(VLOOKUP(A2283,[1]Sheet1!A$1:B$65536,2,FALSE)),"0",VLOOKUP(A2283,[1]Sheet1!A$1:B$65536,2,FALSE))</f>
        <v>0</v>
      </c>
      <c r="C2282" s="4" t="s">
        <v>4699</v>
      </c>
      <c r="D2282" s="4" t="s">
        <v>4700</v>
      </c>
      <c r="E2282" s="4" t="s">
        <v>4644</v>
      </c>
      <c r="F2282" s="4" t="s">
        <v>4431</v>
      </c>
      <c r="G2282" s="12">
        <f t="shared" si="35"/>
        <v>66.228880000000004</v>
      </c>
      <c r="H2282" s="12">
        <f t="shared" si="35"/>
        <v>15.921150000000001</v>
      </c>
      <c r="I2282" s="7">
        <v>6622888</v>
      </c>
      <c r="J2282" s="7">
        <v>1592115</v>
      </c>
      <c r="K2282" s="4" t="s">
        <v>8615</v>
      </c>
      <c r="L2282" s="2" t="s">
        <v>17</v>
      </c>
      <c r="M2282" s="4"/>
    </row>
    <row r="2283" spans="1:13" hidden="1" x14ac:dyDescent="0.2">
      <c r="A2283" s="4" t="s">
        <v>4701</v>
      </c>
      <c r="B2283" t="str">
        <f>IF(ISNA(VLOOKUP(A2284,[1]Sheet1!A$1:B$65536,2,FALSE)),"0",VLOOKUP(A2284,[1]Sheet1!A$1:B$65536,2,FALSE))</f>
        <v>0</v>
      </c>
      <c r="C2283" s="4" t="s">
        <v>4702</v>
      </c>
      <c r="D2283" s="4" t="s">
        <v>4703</v>
      </c>
      <c r="E2283" s="4" t="s">
        <v>4644</v>
      </c>
      <c r="F2283" s="4" t="s">
        <v>4431</v>
      </c>
      <c r="G2283" s="12">
        <f t="shared" si="35"/>
        <v>66.216089999999994</v>
      </c>
      <c r="H2283" s="12">
        <f t="shared" si="35"/>
        <v>15.84282</v>
      </c>
      <c r="I2283" s="7">
        <v>6621609</v>
      </c>
      <c r="J2283" s="7">
        <v>1584282</v>
      </c>
      <c r="K2283" s="4" t="s">
        <v>8613</v>
      </c>
      <c r="L2283" s="4" t="s">
        <v>17</v>
      </c>
      <c r="M2283" s="4"/>
    </row>
    <row r="2284" spans="1:13" hidden="1" x14ac:dyDescent="0.2">
      <c r="A2284" s="4" t="s">
        <v>4704</v>
      </c>
      <c r="B2284">
        <f>IF(ISNA(VLOOKUP(A2285,[1]Sheet1!A$1:B$65536,2,FALSE)),"0",VLOOKUP(A2285,[1]Sheet1!A$1:B$65536,2,FALSE))</f>
        <v>1</v>
      </c>
      <c r="C2284" s="4" t="s">
        <v>4705</v>
      </c>
      <c r="D2284" s="4" t="s">
        <v>4703</v>
      </c>
      <c r="E2284" s="4" t="s">
        <v>4644</v>
      </c>
      <c r="F2284" s="4" t="s">
        <v>4431</v>
      </c>
      <c r="G2284" s="12">
        <f t="shared" si="35"/>
        <v>66.215999999999994</v>
      </c>
      <c r="H2284" s="12">
        <f t="shared" si="35"/>
        <v>15.843</v>
      </c>
      <c r="I2284" s="7">
        <v>6621600</v>
      </c>
      <c r="J2284" s="7">
        <v>1584300</v>
      </c>
      <c r="K2284" s="4" t="s">
        <v>454</v>
      </c>
      <c r="L2284" s="2" t="s">
        <v>17</v>
      </c>
      <c r="M2284" s="4"/>
    </row>
    <row r="2285" spans="1:13" hidden="1" x14ac:dyDescent="0.2">
      <c r="A2285" s="4" t="s">
        <v>4706</v>
      </c>
      <c r="B2285">
        <f>IF(ISNA(VLOOKUP(A2286,[1]Sheet1!A$1:B$65536,2,FALSE)),"0",VLOOKUP(A2286,[1]Sheet1!A$1:B$65536,2,FALSE))</f>
        <v>1</v>
      </c>
      <c r="C2285" s="4" t="s">
        <v>4707</v>
      </c>
      <c r="D2285" s="4" t="s">
        <v>4703</v>
      </c>
      <c r="E2285" s="4" t="s">
        <v>4644</v>
      </c>
      <c r="F2285" s="4" t="s">
        <v>4431</v>
      </c>
      <c r="G2285" s="12">
        <f t="shared" si="35"/>
        <v>66.236999999999995</v>
      </c>
      <c r="H2285" s="12">
        <f t="shared" si="35"/>
        <v>15.86725</v>
      </c>
      <c r="I2285" s="7">
        <v>6623700</v>
      </c>
      <c r="J2285" s="7">
        <v>1586725</v>
      </c>
      <c r="K2285" s="4" t="s">
        <v>454</v>
      </c>
      <c r="L2285" s="2" t="s">
        <v>17</v>
      </c>
      <c r="M2285" s="4"/>
    </row>
    <row r="2286" spans="1:13" hidden="1" x14ac:dyDescent="0.2">
      <c r="A2286" s="4" t="s">
        <v>4708</v>
      </c>
      <c r="B2286">
        <f>IF(ISNA(VLOOKUP(A2287,[1]Sheet1!A$1:B$65536,2,FALSE)),"0",VLOOKUP(A2287,[1]Sheet1!A$1:B$65536,2,FALSE))</f>
        <v>1</v>
      </c>
      <c r="C2286" s="4" t="s">
        <v>4709</v>
      </c>
      <c r="D2286" s="4" t="s">
        <v>4710</v>
      </c>
      <c r="E2286" s="4" t="s">
        <v>4644</v>
      </c>
      <c r="F2286" s="4" t="s">
        <v>4431</v>
      </c>
      <c r="G2286" s="12">
        <f t="shared" si="35"/>
        <v>66.2654</v>
      </c>
      <c r="H2286" s="12">
        <f t="shared" si="35"/>
        <v>15.768800000000001</v>
      </c>
      <c r="I2286" s="7">
        <v>6626540</v>
      </c>
      <c r="J2286" s="7">
        <v>1576880</v>
      </c>
      <c r="K2286" s="4" t="s">
        <v>454</v>
      </c>
      <c r="L2286" s="2" t="s">
        <v>17</v>
      </c>
      <c r="M2286" s="4"/>
    </row>
    <row r="2287" spans="1:13" hidden="1" x14ac:dyDescent="0.2">
      <c r="A2287" s="4" t="s">
        <v>4711</v>
      </c>
      <c r="B2287">
        <f>IF(ISNA(VLOOKUP(A2288,[1]Sheet1!A$1:B$65536,2,FALSE)),"0",VLOOKUP(A2288,[1]Sheet1!A$1:B$65536,2,FALSE))</f>
        <v>0</v>
      </c>
      <c r="C2287" s="4" t="s">
        <v>4709</v>
      </c>
      <c r="D2287" s="4" t="s">
        <v>4710</v>
      </c>
      <c r="E2287" s="4" t="s">
        <v>4644</v>
      </c>
      <c r="F2287" s="4" t="s">
        <v>4431</v>
      </c>
      <c r="G2287" s="12">
        <f t="shared" si="35"/>
        <v>66.2654</v>
      </c>
      <c r="H2287" s="12">
        <f t="shared" si="35"/>
        <v>15.768800000000001</v>
      </c>
      <c r="I2287" s="7">
        <v>6626540</v>
      </c>
      <c r="J2287" s="7">
        <v>1576880</v>
      </c>
      <c r="K2287" s="4" t="s">
        <v>454</v>
      </c>
      <c r="L2287" s="4" t="s">
        <v>17</v>
      </c>
      <c r="M2287" s="4"/>
    </row>
    <row r="2288" spans="1:13" hidden="1" x14ac:dyDescent="0.2">
      <c r="A2288" s="4" t="s">
        <v>4712</v>
      </c>
      <c r="B2288" t="str">
        <f>IF(ISNA(VLOOKUP(A2289,[1]Sheet1!A$1:B$65536,2,FALSE)),"0",VLOOKUP(A2289,[1]Sheet1!A$1:B$65536,2,FALSE))</f>
        <v>0</v>
      </c>
      <c r="C2288" s="4" t="s">
        <v>4713</v>
      </c>
      <c r="D2288" s="4" t="s">
        <v>4710</v>
      </c>
      <c r="E2288" s="4" t="s">
        <v>4644</v>
      </c>
      <c r="F2288" s="4" t="s">
        <v>4431</v>
      </c>
      <c r="G2288" s="12">
        <f t="shared" si="35"/>
        <v>66.265199999999993</v>
      </c>
      <c r="H2288" s="12">
        <f t="shared" si="35"/>
        <v>15.7683</v>
      </c>
      <c r="I2288" s="7">
        <v>6626520</v>
      </c>
      <c r="J2288" s="7">
        <v>1576830</v>
      </c>
      <c r="K2288" s="4" t="s">
        <v>454</v>
      </c>
      <c r="L2288" s="2" t="s">
        <v>17</v>
      </c>
      <c r="M2288" s="4"/>
    </row>
    <row r="2289" spans="1:13" hidden="1" x14ac:dyDescent="0.2">
      <c r="A2289" s="4" t="s">
        <v>4714</v>
      </c>
      <c r="B2289" t="str">
        <f>IF(ISNA(VLOOKUP(A2290,[1]Sheet1!A$1:B$65536,2,FALSE)),"0",VLOOKUP(A2290,[1]Sheet1!A$1:B$65536,2,FALSE))</f>
        <v>0</v>
      </c>
      <c r="C2289" s="4" t="s">
        <v>4715</v>
      </c>
      <c r="D2289" s="4" t="s">
        <v>4710</v>
      </c>
      <c r="E2289" s="4" t="s">
        <v>4644</v>
      </c>
      <c r="F2289" s="4" t="s">
        <v>4431</v>
      </c>
      <c r="G2289" s="12">
        <f t="shared" si="35"/>
        <v>66.284850000000006</v>
      </c>
      <c r="H2289" s="12">
        <f t="shared" si="35"/>
        <v>15.759639999999999</v>
      </c>
      <c r="I2289" s="7">
        <v>6628485</v>
      </c>
      <c r="J2289" s="7">
        <v>1575964</v>
      </c>
      <c r="L2289" s="2" t="s">
        <v>17</v>
      </c>
      <c r="M2289" s="4"/>
    </row>
    <row r="2290" spans="1:13" hidden="1" x14ac:dyDescent="0.2">
      <c r="A2290" s="4" t="s">
        <v>4716</v>
      </c>
      <c r="B2290">
        <f>IF(ISNA(VLOOKUP(A2291,[1]Sheet1!A$1:B$65536,2,FALSE)),"0",VLOOKUP(A2291,[1]Sheet1!A$1:B$65536,2,FALSE))</f>
        <v>1</v>
      </c>
      <c r="C2290" s="4" t="s">
        <v>4717</v>
      </c>
      <c r="D2290" s="4" t="s">
        <v>4710</v>
      </c>
      <c r="E2290" s="4" t="s">
        <v>4644</v>
      </c>
      <c r="F2290" s="4" t="s">
        <v>4431</v>
      </c>
      <c r="G2290" s="12">
        <f t="shared" si="35"/>
        <v>66.264330000000001</v>
      </c>
      <c r="H2290" s="12">
        <f t="shared" si="35"/>
        <v>15.813940000000001</v>
      </c>
      <c r="I2290" s="7">
        <v>6626433</v>
      </c>
      <c r="J2290" s="7">
        <v>1581394</v>
      </c>
      <c r="K2290" s="4" t="s">
        <v>8615</v>
      </c>
      <c r="L2290" s="2" t="s">
        <v>17</v>
      </c>
      <c r="M2290" s="4" t="s">
        <v>4718</v>
      </c>
    </row>
    <row r="2291" spans="1:13" hidden="1" x14ac:dyDescent="0.2">
      <c r="A2291" s="4" t="s">
        <v>4719</v>
      </c>
      <c r="B2291">
        <f>IF(ISNA(VLOOKUP(A2292,[1]Sheet1!A$1:B$65536,2,FALSE)),"0",VLOOKUP(A2292,[1]Sheet1!A$1:B$65536,2,FALSE))</f>
        <v>1</v>
      </c>
      <c r="C2291" s="4" t="s">
        <v>4717</v>
      </c>
      <c r="D2291" s="4" t="s">
        <v>4710</v>
      </c>
      <c r="E2291" s="4" t="s">
        <v>4644</v>
      </c>
      <c r="F2291" s="4" t="s">
        <v>4431</v>
      </c>
      <c r="G2291" s="12">
        <f t="shared" si="35"/>
        <v>66.264520000000005</v>
      </c>
      <c r="H2291" s="12">
        <f t="shared" si="35"/>
        <v>15.815759999999999</v>
      </c>
      <c r="I2291" s="7">
        <v>6626452</v>
      </c>
      <c r="J2291" s="7">
        <v>1581576</v>
      </c>
      <c r="K2291" s="4" t="s">
        <v>454</v>
      </c>
      <c r="L2291" s="2" t="s">
        <v>17</v>
      </c>
      <c r="M2291" s="4" t="s">
        <v>4720</v>
      </c>
    </row>
    <row r="2292" spans="1:13" hidden="1" x14ac:dyDescent="0.2">
      <c r="A2292" s="4" t="s">
        <v>4721</v>
      </c>
      <c r="B2292" t="str">
        <f>IF(ISNA(VLOOKUP(A2293,[1]Sheet1!A$1:B$65536,2,FALSE)),"0",VLOOKUP(A2293,[1]Sheet1!A$1:B$65536,2,FALSE))</f>
        <v>0</v>
      </c>
      <c r="C2292" s="4" t="s">
        <v>4722</v>
      </c>
      <c r="D2292" s="4" t="s">
        <v>4710</v>
      </c>
      <c r="E2292" s="4" t="s">
        <v>4644</v>
      </c>
      <c r="F2292" s="4" t="s">
        <v>4431</v>
      </c>
      <c r="G2292" s="12">
        <f t="shared" si="35"/>
        <v>66.266710000000003</v>
      </c>
      <c r="H2292" s="12">
        <f t="shared" si="35"/>
        <v>15.74854</v>
      </c>
      <c r="I2292" s="7">
        <v>6626671</v>
      </c>
      <c r="J2292" s="7">
        <v>1574854</v>
      </c>
      <c r="K2292" s="4" t="s">
        <v>8613</v>
      </c>
      <c r="L2292" s="2" t="s">
        <v>17</v>
      </c>
      <c r="M2292" s="4"/>
    </row>
    <row r="2293" spans="1:13" hidden="1" x14ac:dyDescent="0.2">
      <c r="A2293" s="4" t="s">
        <v>4723</v>
      </c>
      <c r="B2293">
        <f>IF(ISNA(VLOOKUP(A2294,[1]Sheet1!A$1:B$65536,2,FALSE)),"0",VLOOKUP(A2294,[1]Sheet1!A$1:B$65536,2,FALSE))</f>
        <v>1</v>
      </c>
      <c r="C2293" s="4" t="s">
        <v>4722</v>
      </c>
      <c r="D2293" s="4" t="s">
        <v>4710</v>
      </c>
      <c r="E2293" s="4" t="s">
        <v>4644</v>
      </c>
      <c r="F2293" s="4" t="s">
        <v>4431</v>
      </c>
      <c r="G2293" s="12">
        <f t="shared" si="35"/>
        <v>66.266059999999996</v>
      </c>
      <c r="H2293" s="12">
        <f t="shared" si="35"/>
        <v>15.75366</v>
      </c>
      <c r="I2293" s="7">
        <v>6626606</v>
      </c>
      <c r="J2293" s="7">
        <v>1575366</v>
      </c>
      <c r="K2293" s="4" t="s">
        <v>8615</v>
      </c>
      <c r="L2293" s="2" t="s">
        <v>17</v>
      </c>
      <c r="M2293" s="4"/>
    </row>
    <row r="2294" spans="1:13" hidden="1" x14ac:dyDescent="0.2">
      <c r="A2294" s="4" t="s">
        <v>4724</v>
      </c>
      <c r="B2294">
        <f>IF(ISNA(VLOOKUP(A2295,[1]Sheet1!A$1:B$65536,2,FALSE)),"0",VLOOKUP(A2295,[1]Sheet1!A$1:B$65536,2,FALSE))</f>
        <v>0</v>
      </c>
      <c r="C2294" s="4" t="s">
        <v>4725</v>
      </c>
      <c r="D2294" s="4" t="s">
        <v>4726</v>
      </c>
      <c r="E2294" s="4" t="s">
        <v>4727</v>
      </c>
      <c r="F2294" s="4" t="s">
        <v>4234</v>
      </c>
      <c r="G2294" s="12">
        <f t="shared" si="35"/>
        <v>66.280180000000001</v>
      </c>
      <c r="H2294" s="12">
        <f t="shared" si="35"/>
        <v>15.993690000000001</v>
      </c>
      <c r="I2294" s="7">
        <v>6628018</v>
      </c>
      <c r="J2294" s="7">
        <v>1599369</v>
      </c>
      <c r="K2294" s="4" t="s">
        <v>8615</v>
      </c>
      <c r="L2294" s="2" t="s">
        <v>17</v>
      </c>
      <c r="M2294" s="4"/>
    </row>
    <row r="2295" spans="1:13" hidden="1" x14ac:dyDescent="0.2">
      <c r="A2295" s="4" t="s">
        <v>4728</v>
      </c>
      <c r="B2295">
        <f>IF(ISNA(VLOOKUP(A2296,[1]Sheet1!A$1:B$65536,2,FALSE)),"0",VLOOKUP(A2296,[1]Sheet1!A$1:B$65536,2,FALSE))</f>
        <v>0</v>
      </c>
      <c r="C2295" s="4" t="s">
        <v>4725</v>
      </c>
      <c r="D2295" s="4" t="s">
        <v>4726</v>
      </c>
      <c r="E2295" s="4" t="s">
        <v>4727</v>
      </c>
      <c r="F2295" s="4" t="s">
        <v>4234</v>
      </c>
      <c r="G2295" s="12">
        <f t="shared" si="35"/>
        <v>66.279989999999998</v>
      </c>
      <c r="H2295" s="12">
        <f t="shared" si="35"/>
        <v>15.993690000000001</v>
      </c>
      <c r="I2295" s="7">
        <v>6627999</v>
      </c>
      <c r="J2295" s="7">
        <v>1599369</v>
      </c>
      <c r="K2295" s="4" t="s">
        <v>454</v>
      </c>
      <c r="L2295" s="2" t="s">
        <v>17</v>
      </c>
      <c r="M2295" s="4"/>
    </row>
    <row r="2296" spans="1:13" hidden="1" x14ac:dyDescent="0.2">
      <c r="A2296" s="4" t="s">
        <v>4729</v>
      </c>
      <c r="B2296">
        <f>IF(ISNA(VLOOKUP(A2297,[1]Sheet1!A$1:B$65536,2,FALSE)),"0",VLOOKUP(A2297,[1]Sheet1!A$1:B$65536,2,FALSE))</f>
        <v>1</v>
      </c>
      <c r="C2296" s="4" t="s">
        <v>4730</v>
      </c>
      <c r="D2296" s="4" t="s">
        <v>4726</v>
      </c>
      <c r="E2296" s="4" t="s">
        <v>4727</v>
      </c>
      <c r="F2296" s="4" t="s">
        <v>4234</v>
      </c>
      <c r="G2296" s="12">
        <f t="shared" si="35"/>
        <v>66.298320000000004</v>
      </c>
      <c r="H2296" s="12">
        <f t="shared" si="35"/>
        <v>15.95918</v>
      </c>
      <c r="I2296" s="7">
        <v>6629832</v>
      </c>
      <c r="J2296" s="7">
        <v>1595918</v>
      </c>
      <c r="K2296" s="4" t="s">
        <v>8648</v>
      </c>
      <c r="L2296" s="2" t="s">
        <v>17</v>
      </c>
      <c r="M2296" s="4"/>
    </row>
    <row r="2297" spans="1:13" hidden="1" x14ac:dyDescent="0.2">
      <c r="A2297" s="4" t="s">
        <v>4731</v>
      </c>
      <c r="B2297">
        <f>IF(ISNA(VLOOKUP(A2298,[1]Sheet1!A$1:B$65536,2,FALSE)),"0",VLOOKUP(A2298,[1]Sheet1!A$1:B$65536,2,FALSE))</f>
        <v>1</v>
      </c>
      <c r="C2297" s="4" t="s">
        <v>4732</v>
      </c>
      <c r="D2297" s="4" t="s">
        <v>4726</v>
      </c>
      <c r="E2297" s="4" t="s">
        <v>4727</v>
      </c>
      <c r="F2297" s="4" t="s">
        <v>4234</v>
      </c>
      <c r="G2297" s="12">
        <f t="shared" si="35"/>
        <v>66.272220000000004</v>
      </c>
      <c r="H2297" s="12">
        <f t="shared" si="35"/>
        <v>15.987590000000001</v>
      </c>
      <c r="I2297" s="7">
        <v>6627222</v>
      </c>
      <c r="J2297" s="7">
        <v>1598759</v>
      </c>
      <c r="K2297" s="4" t="s">
        <v>454</v>
      </c>
      <c r="L2297" s="2" t="s">
        <v>17</v>
      </c>
      <c r="M2297" s="4"/>
    </row>
    <row r="2298" spans="1:13" hidden="1" x14ac:dyDescent="0.2">
      <c r="A2298" s="4" t="s">
        <v>4733</v>
      </c>
      <c r="B2298">
        <f>IF(ISNA(VLOOKUP(A2299,[1]Sheet1!A$1:B$65536,2,FALSE)),"0",VLOOKUP(A2299,[1]Sheet1!A$1:B$65536,2,FALSE))</f>
        <v>1</v>
      </c>
      <c r="C2298" s="4" t="s">
        <v>4734</v>
      </c>
      <c r="D2298" s="4" t="s">
        <v>4726</v>
      </c>
      <c r="E2298" s="4" t="s">
        <v>4727</v>
      </c>
      <c r="F2298" s="4" t="s">
        <v>4234</v>
      </c>
      <c r="G2298" s="12">
        <f t="shared" si="35"/>
        <v>66.288740000000004</v>
      </c>
      <c r="H2298" s="12">
        <f t="shared" si="35"/>
        <v>15.98176</v>
      </c>
      <c r="I2298" s="7">
        <v>6628874</v>
      </c>
      <c r="J2298" s="7">
        <v>1598176</v>
      </c>
      <c r="K2298" s="4" t="s">
        <v>8615</v>
      </c>
      <c r="L2298" s="2" t="s">
        <v>17</v>
      </c>
      <c r="M2298" s="4"/>
    </row>
    <row r="2299" spans="1:13" hidden="1" x14ac:dyDescent="0.2">
      <c r="A2299" s="4" t="s">
        <v>4735</v>
      </c>
      <c r="B2299" t="str">
        <f>IF(ISNA(VLOOKUP(A2300,[1]Sheet1!A$1:B$65536,2,FALSE)),"0",VLOOKUP(A2300,[1]Sheet1!A$1:B$65536,2,FALSE))</f>
        <v>0</v>
      </c>
      <c r="C2299" s="4" t="s">
        <v>4734</v>
      </c>
      <c r="D2299" s="4" t="s">
        <v>4726</v>
      </c>
      <c r="E2299" s="4" t="s">
        <v>4727</v>
      </c>
      <c r="F2299" s="4" t="s">
        <v>4234</v>
      </c>
      <c r="G2299" s="12">
        <f t="shared" si="35"/>
        <v>66.288600000000002</v>
      </c>
      <c r="H2299" s="12">
        <f t="shared" si="35"/>
        <v>15.9818</v>
      </c>
      <c r="I2299" s="7">
        <v>6628860</v>
      </c>
      <c r="J2299" s="7">
        <v>1598180</v>
      </c>
      <c r="K2299" s="4" t="s">
        <v>8617</v>
      </c>
      <c r="L2299" s="2" t="s">
        <v>17</v>
      </c>
      <c r="M2299" s="4"/>
    </row>
    <row r="2300" spans="1:13" hidden="1" x14ac:dyDescent="0.2">
      <c r="A2300" s="4" t="s">
        <v>4736</v>
      </c>
      <c r="B2300" t="str">
        <f>IF(ISNA(VLOOKUP(A2301,[1]Sheet1!A$1:B$65536,2,FALSE)),"0",VLOOKUP(A2301,[1]Sheet1!A$1:B$65536,2,FALSE))</f>
        <v>0</v>
      </c>
      <c r="C2300" s="4" t="s">
        <v>4737</v>
      </c>
      <c r="D2300" s="4" t="s">
        <v>4738</v>
      </c>
      <c r="E2300" s="4" t="s">
        <v>4727</v>
      </c>
      <c r="F2300" s="4" t="s">
        <v>4234</v>
      </c>
      <c r="G2300" s="12">
        <f t="shared" si="35"/>
        <v>66.270889999999994</v>
      </c>
      <c r="H2300" s="12">
        <f t="shared" si="35"/>
        <v>15.958270000000001</v>
      </c>
      <c r="I2300" s="7">
        <v>6627089</v>
      </c>
      <c r="J2300" s="7">
        <v>1595827</v>
      </c>
      <c r="K2300" s="4" t="s">
        <v>8614</v>
      </c>
      <c r="L2300" s="2" t="s">
        <v>17</v>
      </c>
      <c r="M2300" s="4"/>
    </row>
    <row r="2301" spans="1:13" hidden="1" x14ac:dyDescent="0.2">
      <c r="A2301" s="4" t="s">
        <v>4739</v>
      </c>
      <c r="B2301">
        <f>IF(ISNA(VLOOKUP(A2302,[1]Sheet1!A$1:B$65536,2,FALSE)),"0",VLOOKUP(A2302,[1]Sheet1!A$1:B$65536,2,FALSE))</f>
        <v>1</v>
      </c>
      <c r="C2301" s="4" t="s">
        <v>4737</v>
      </c>
      <c r="D2301" s="4" t="s">
        <v>4738</v>
      </c>
      <c r="E2301" s="4" t="s">
        <v>4727</v>
      </c>
      <c r="F2301" s="4" t="s">
        <v>4234</v>
      </c>
      <c r="G2301" s="12">
        <f t="shared" si="35"/>
        <v>66.270979999999994</v>
      </c>
      <c r="H2301" s="12">
        <f t="shared" si="35"/>
        <v>15.958320000000001</v>
      </c>
      <c r="I2301" s="7">
        <v>6627098</v>
      </c>
      <c r="J2301" s="7">
        <v>1595832</v>
      </c>
      <c r="K2301" s="4" t="s">
        <v>8615</v>
      </c>
      <c r="L2301" s="2" t="s">
        <v>17</v>
      </c>
      <c r="M2301" s="4"/>
    </row>
    <row r="2302" spans="1:13" hidden="1" x14ac:dyDescent="0.2">
      <c r="A2302" s="4" t="s">
        <v>4740</v>
      </c>
      <c r="B2302">
        <f>IF(ISNA(VLOOKUP(A2303,[1]Sheet1!A$1:B$65536,2,FALSE)),"0",VLOOKUP(A2303,[1]Sheet1!A$1:B$65536,2,FALSE))</f>
        <v>1</v>
      </c>
      <c r="C2302" s="4" t="s">
        <v>4741</v>
      </c>
      <c r="D2302" s="4" t="s">
        <v>4738</v>
      </c>
      <c r="E2302" s="4" t="s">
        <v>4727</v>
      </c>
      <c r="F2302" s="4" t="s">
        <v>4234</v>
      </c>
      <c r="G2302" s="12">
        <f t="shared" si="35"/>
        <v>66.278450000000007</v>
      </c>
      <c r="H2302" s="12">
        <f t="shared" si="35"/>
        <v>15.94481</v>
      </c>
      <c r="I2302" s="7">
        <v>6627845</v>
      </c>
      <c r="J2302" s="7">
        <v>1594481</v>
      </c>
      <c r="K2302" s="4" t="s">
        <v>8615</v>
      </c>
      <c r="L2302" s="4" t="s">
        <v>17</v>
      </c>
      <c r="M2302" s="4"/>
    </row>
    <row r="2303" spans="1:13" hidden="1" x14ac:dyDescent="0.2">
      <c r="A2303" s="4" t="s">
        <v>4742</v>
      </c>
      <c r="B2303" t="str">
        <f>IF(ISNA(VLOOKUP(A2304,[1]Sheet1!A$1:B$65536,2,FALSE)),"0",VLOOKUP(A2304,[1]Sheet1!A$1:B$65536,2,FALSE))</f>
        <v>0</v>
      </c>
      <c r="C2303" s="4" t="s">
        <v>4743</v>
      </c>
      <c r="D2303" s="4" t="s">
        <v>4744</v>
      </c>
      <c r="E2303" s="4" t="s">
        <v>4727</v>
      </c>
      <c r="F2303" s="4" t="s">
        <v>4234</v>
      </c>
      <c r="G2303" s="12">
        <f t="shared" ref="G2303:H2366" si="36">I2303/100000</f>
        <v>66.282520000000005</v>
      </c>
      <c r="H2303" s="12">
        <f t="shared" si="36"/>
        <v>15.910399999999999</v>
      </c>
      <c r="I2303" s="7">
        <v>6628252</v>
      </c>
      <c r="J2303" s="7">
        <v>1591040</v>
      </c>
      <c r="K2303" s="4" t="s">
        <v>454</v>
      </c>
      <c r="L2303" s="2" t="s">
        <v>17</v>
      </c>
      <c r="M2303" s="4"/>
    </row>
    <row r="2304" spans="1:13" hidden="1" x14ac:dyDescent="0.2">
      <c r="A2304" s="4" t="s">
        <v>4745</v>
      </c>
      <c r="B2304">
        <f>IF(ISNA(VLOOKUP(A2305,[1]Sheet1!A$1:B$65536,2,FALSE)),"0",VLOOKUP(A2305,[1]Sheet1!A$1:B$65536,2,FALSE))</f>
        <v>0</v>
      </c>
      <c r="C2304" s="4" t="s">
        <v>4743</v>
      </c>
      <c r="D2304" s="4" t="s">
        <v>4744</v>
      </c>
      <c r="E2304" s="4" t="s">
        <v>4727</v>
      </c>
      <c r="F2304" s="4" t="s">
        <v>4234</v>
      </c>
      <c r="G2304" s="12">
        <f t="shared" si="36"/>
        <v>66.282520000000005</v>
      </c>
      <c r="H2304" s="12">
        <f t="shared" si="36"/>
        <v>15.910399999999999</v>
      </c>
      <c r="I2304" s="7">
        <v>6628252</v>
      </c>
      <c r="J2304" s="7">
        <v>1591040</v>
      </c>
      <c r="K2304" s="4" t="s">
        <v>454</v>
      </c>
      <c r="L2304" s="2" t="s">
        <v>17</v>
      </c>
      <c r="M2304" s="4"/>
    </row>
    <row r="2305" spans="1:13" hidden="1" x14ac:dyDescent="0.2">
      <c r="A2305" s="4" t="s">
        <v>4746</v>
      </c>
      <c r="B2305">
        <f>IF(ISNA(VLOOKUP(A2306,[1]Sheet1!A$1:B$65536,2,FALSE)),"0",VLOOKUP(A2306,[1]Sheet1!A$1:B$65536,2,FALSE))</f>
        <v>1</v>
      </c>
      <c r="C2305" s="4" t="s">
        <v>4743</v>
      </c>
      <c r="D2305" s="4" t="s">
        <v>4744</v>
      </c>
      <c r="E2305" s="4" t="s">
        <v>4727</v>
      </c>
      <c r="F2305" s="4" t="s">
        <v>4234</v>
      </c>
      <c r="G2305" s="12">
        <f t="shared" si="36"/>
        <v>66.282520000000005</v>
      </c>
      <c r="H2305" s="12">
        <f t="shared" si="36"/>
        <v>15.910399999999999</v>
      </c>
      <c r="I2305" s="7">
        <v>6628252</v>
      </c>
      <c r="J2305" s="7">
        <v>1591040</v>
      </c>
      <c r="K2305" s="4" t="s">
        <v>8615</v>
      </c>
      <c r="L2305" s="2" t="s">
        <v>17</v>
      </c>
      <c r="M2305" s="4"/>
    </row>
    <row r="2306" spans="1:13" hidden="1" x14ac:dyDescent="0.2">
      <c r="A2306" s="4" t="s">
        <v>4747</v>
      </c>
      <c r="B2306">
        <f>IF(ISNA(VLOOKUP(A2307,[1]Sheet1!A$1:B$65536,2,FALSE)),"0",VLOOKUP(A2307,[1]Sheet1!A$1:B$65536,2,FALSE))</f>
        <v>0</v>
      </c>
      <c r="C2306" s="4" t="s">
        <v>4743</v>
      </c>
      <c r="D2306" s="4" t="s">
        <v>4744</v>
      </c>
      <c r="E2306" s="4" t="s">
        <v>4727</v>
      </c>
      <c r="F2306" s="4" t="s">
        <v>4234</v>
      </c>
      <c r="G2306" s="12">
        <f t="shared" si="36"/>
        <v>66.282520000000005</v>
      </c>
      <c r="H2306" s="12">
        <f t="shared" si="36"/>
        <v>15.910399999999999</v>
      </c>
      <c r="I2306" s="7">
        <v>6628252</v>
      </c>
      <c r="J2306" s="7">
        <v>1591040</v>
      </c>
      <c r="K2306" s="4" t="s">
        <v>454</v>
      </c>
      <c r="L2306" s="2" t="s">
        <v>17</v>
      </c>
      <c r="M2306" s="4"/>
    </row>
    <row r="2307" spans="1:13" hidden="1" x14ac:dyDescent="0.2">
      <c r="A2307" s="4" t="s">
        <v>4748</v>
      </c>
      <c r="B2307">
        <f>IF(ISNA(VLOOKUP(A2308,[1]Sheet1!A$1:B$65536,2,FALSE)),"0",VLOOKUP(A2308,[1]Sheet1!A$1:B$65536,2,FALSE))</f>
        <v>1</v>
      </c>
      <c r="C2307" s="4" t="s">
        <v>4749</v>
      </c>
      <c r="D2307" s="4" t="s">
        <v>4744</v>
      </c>
      <c r="E2307" s="4" t="s">
        <v>4727</v>
      </c>
      <c r="F2307" s="4" t="s">
        <v>4234</v>
      </c>
      <c r="G2307" s="12">
        <f t="shared" si="36"/>
        <v>66.281670000000005</v>
      </c>
      <c r="H2307" s="12">
        <f t="shared" si="36"/>
        <v>15.91098</v>
      </c>
      <c r="I2307" s="7">
        <v>6628167</v>
      </c>
      <c r="J2307" s="7">
        <v>1591098</v>
      </c>
      <c r="K2307" s="4" t="s">
        <v>454</v>
      </c>
      <c r="L2307" s="2" t="s">
        <v>17</v>
      </c>
      <c r="M2307" s="4"/>
    </row>
    <row r="2308" spans="1:13" hidden="1" x14ac:dyDescent="0.2">
      <c r="A2308" s="4" t="s">
        <v>4750</v>
      </c>
      <c r="B2308" t="str">
        <f>IF(ISNA(VLOOKUP(A2309,[1]Sheet1!A$1:B$65536,2,FALSE)),"0",VLOOKUP(A2309,[1]Sheet1!A$1:B$65536,2,FALSE))</f>
        <v>0</v>
      </c>
      <c r="C2308" s="4" t="s">
        <v>993</v>
      </c>
      <c r="D2308" s="4" t="s">
        <v>4744</v>
      </c>
      <c r="E2308" s="4" t="s">
        <v>4727</v>
      </c>
      <c r="F2308" s="4" t="s">
        <v>4234</v>
      </c>
      <c r="G2308" s="12">
        <f t="shared" si="36"/>
        <v>66.281970000000001</v>
      </c>
      <c r="H2308" s="12">
        <f t="shared" si="36"/>
        <v>15.90893</v>
      </c>
      <c r="I2308" s="7">
        <v>6628197</v>
      </c>
      <c r="J2308" s="7">
        <v>1590893</v>
      </c>
      <c r="K2308" s="4" t="s">
        <v>8615</v>
      </c>
      <c r="L2308" s="2" t="s">
        <v>17</v>
      </c>
      <c r="M2308" s="4" t="s">
        <v>4751</v>
      </c>
    </row>
    <row r="2309" spans="1:13" hidden="1" x14ac:dyDescent="0.2">
      <c r="A2309" s="4" t="s">
        <v>4752</v>
      </c>
      <c r="B2309" t="str">
        <f>IF(ISNA(VLOOKUP(A2310,[1]Sheet1!A$1:B$65536,2,FALSE)),"0",VLOOKUP(A2310,[1]Sheet1!A$1:B$65536,2,FALSE))</f>
        <v>0</v>
      </c>
      <c r="C2309" s="4" t="s">
        <v>993</v>
      </c>
      <c r="D2309" s="4" t="s">
        <v>4744</v>
      </c>
      <c r="E2309" s="4" t="s">
        <v>4727</v>
      </c>
      <c r="F2309" s="4" t="s">
        <v>4234</v>
      </c>
      <c r="G2309" s="12">
        <f t="shared" si="36"/>
        <v>66.287899999999993</v>
      </c>
      <c r="H2309" s="12">
        <f t="shared" si="36"/>
        <v>15.903</v>
      </c>
      <c r="I2309" s="7">
        <v>6628790</v>
      </c>
      <c r="J2309" s="7">
        <v>1590300</v>
      </c>
      <c r="K2309" s="4" t="s">
        <v>8620</v>
      </c>
      <c r="L2309" s="2" t="s">
        <v>17</v>
      </c>
      <c r="M2309" s="4" t="s">
        <v>4753</v>
      </c>
    </row>
    <row r="2310" spans="1:13" hidden="1" x14ac:dyDescent="0.2">
      <c r="A2310" s="4" t="s">
        <v>4754</v>
      </c>
      <c r="B2310">
        <f>IF(ISNA(VLOOKUP(A2311,[1]Sheet1!A$1:B$65536,2,FALSE)),"0",VLOOKUP(A2311,[1]Sheet1!A$1:B$65536,2,FALSE))</f>
        <v>1</v>
      </c>
      <c r="C2310" s="4" t="s">
        <v>4755</v>
      </c>
      <c r="D2310" s="4" t="s">
        <v>4744</v>
      </c>
      <c r="E2310" s="4" t="s">
        <v>4727</v>
      </c>
      <c r="F2310" s="4" t="s">
        <v>4234</v>
      </c>
      <c r="G2310" s="12">
        <f t="shared" si="36"/>
        <v>66.258719999999997</v>
      </c>
      <c r="H2310" s="12">
        <f t="shared" si="36"/>
        <v>15.900169999999999</v>
      </c>
      <c r="I2310" s="7">
        <v>6625872</v>
      </c>
      <c r="J2310" s="7">
        <v>1590017</v>
      </c>
      <c r="K2310" s="4" t="s">
        <v>8615</v>
      </c>
      <c r="L2310" s="2" t="s">
        <v>17</v>
      </c>
      <c r="M2310" s="4" t="s">
        <v>4756</v>
      </c>
    </row>
    <row r="2311" spans="1:13" hidden="1" x14ac:dyDescent="0.2">
      <c r="A2311" s="4" t="s">
        <v>4757</v>
      </c>
      <c r="B2311">
        <f>IF(ISNA(VLOOKUP(A2312,[1]Sheet1!A$1:B$65536,2,FALSE)),"0",VLOOKUP(A2312,[1]Sheet1!A$1:B$65536,2,FALSE))</f>
        <v>1</v>
      </c>
      <c r="C2311" s="4" t="s">
        <v>4755</v>
      </c>
      <c r="D2311" s="4" t="s">
        <v>4744</v>
      </c>
      <c r="E2311" s="4" t="s">
        <v>4727</v>
      </c>
      <c r="F2311" s="4" t="s">
        <v>4234</v>
      </c>
      <c r="G2311" s="12">
        <f t="shared" si="36"/>
        <v>66.260000000000005</v>
      </c>
      <c r="H2311" s="12">
        <f t="shared" si="36"/>
        <v>15.898400000000001</v>
      </c>
      <c r="I2311" s="7">
        <v>6626000</v>
      </c>
      <c r="J2311" s="7">
        <v>1589840</v>
      </c>
      <c r="K2311" s="4" t="s">
        <v>8629</v>
      </c>
      <c r="L2311" s="2" t="s">
        <v>17</v>
      </c>
      <c r="M2311" s="4" t="s">
        <v>4758</v>
      </c>
    </row>
    <row r="2312" spans="1:13" hidden="1" x14ac:dyDescent="0.2">
      <c r="A2312" s="4" t="s">
        <v>4759</v>
      </c>
      <c r="B2312">
        <f>IF(ISNA(VLOOKUP(A2313,[1]Sheet1!A$1:B$65536,2,FALSE)),"0",VLOOKUP(A2313,[1]Sheet1!A$1:B$65536,2,FALSE))</f>
        <v>0</v>
      </c>
      <c r="C2312" s="4" t="s">
        <v>3259</v>
      </c>
      <c r="D2312" s="4" t="s">
        <v>4744</v>
      </c>
      <c r="E2312" s="4" t="s">
        <v>4727</v>
      </c>
      <c r="F2312" s="4" t="s">
        <v>4234</v>
      </c>
      <c r="G2312" s="12">
        <f t="shared" si="36"/>
        <v>66.272999999999996</v>
      </c>
      <c r="H2312" s="12">
        <f t="shared" si="36"/>
        <v>15.926500000000001</v>
      </c>
      <c r="I2312" s="7">
        <v>6627300</v>
      </c>
      <c r="J2312" s="7">
        <v>1592650</v>
      </c>
      <c r="K2312" s="4" t="s">
        <v>8624</v>
      </c>
      <c r="L2312" s="2" t="s">
        <v>17</v>
      </c>
      <c r="M2312" s="4"/>
    </row>
    <row r="2313" spans="1:13" hidden="1" x14ac:dyDescent="0.2">
      <c r="A2313" s="4" t="s">
        <v>4760</v>
      </c>
      <c r="B2313">
        <f>IF(ISNA(VLOOKUP(A2314,[1]Sheet1!A$1:B$65536,2,FALSE)),"0",VLOOKUP(A2314,[1]Sheet1!A$1:B$65536,2,FALSE))</f>
        <v>1</v>
      </c>
      <c r="C2313" s="4" t="s">
        <v>4761</v>
      </c>
      <c r="D2313" s="4" t="s">
        <v>4744</v>
      </c>
      <c r="E2313" s="4" t="s">
        <v>4727</v>
      </c>
      <c r="F2313" s="4" t="s">
        <v>4234</v>
      </c>
      <c r="G2313" s="12">
        <f t="shared" si="36"/>
        <v>66.301609999999997</v>
      </c>
      <c r="H2313" s="12">
        <f t="shared" si="36"/>
        <v>15.90582</v>
      </c>
      <c r="I2313" s="7">
        <v>6630161</v>
      </c>
      <c r="J2313" s="7">
        <v>1590582</v>
      </c>
      <c r="K2313" s="4" t="s">
        <v>8613</v>
      </c>
      <c r="L2313" s="2" t="s">
        <v>17</v>
      </c>
      <c r="M2313" s="4" t="s">
        <v>4762</v>
      </c>
    </row>
    <row r="2314" spans="1:13" hidden="1" x14ac:dyDescent="0.2">
      <c r="A2314" s="4" t="s">
        <v>4763</v>
      </c>
      <c r="B2314">
        <f>IF(ISNA(VLOOKUP(A2315,[1]Sheet1!A$1:B$65536,2,FALSE)),"0",VLOOKUP(A2315,[1]Sheet1!A$1:B$65536,2,FALSE))</f>
        <v>0</v>
      </c>
      <c r="C2314" s="4" t="s">
        <v>4761</v>
      </c>
      <c r="D2314" s="4" t="s">
        <v>4744</v>
      </c>
      <c r="E2314" s="4" t="s">
        <v>4727</v>
      </c>
      <c r="F2314" s="4" t="s">
        <v>4234</v>
      </c>
      <c r="G2314" s="12">
        <f t="shared" si="36"/>
        <v>66.301000000000002</v>
      </c>
      <c r="H2314" s="12">
        <f t="shared" si="36"/>
        <v>15.905799999999999</v>
      </c>
      <c r="I2314" s="7">
        <v>6630100</v>
      </c>
      <c r="J2314" s="7">
        <v>1590580</v>
      </c>
      <c r="K2314" s="4" t="s">
        <v>8613</v>
      </c>
      <c r="L2314" s="2" t="s">
        <v>17</v>
      </c>
      <c r="M2314" s="4" t="s">
        <v>4764</v>
      </c>
    </row>
    <row r="2315" spans="1:13" hidden="1" x14ac:dyDescent="0.2">
      <c r="A2315" s="4" t="s">
        <v>4765</v>
      </c>
      <c r="B2315">
        <f>IF(ISNA(VLOOKUP(A2316,[1]Sheet1!A$1:B$65536,2,FALSE)),"0",VLOOKUP(A2316,[1]Sheet1!A$1:B$65536,2,FALSE))</f>
        <v>0</v>
      </c>
      <c r="C2315" s="4" t="s">
        <v>4766</v>
      </c>
      <c r="D2315" s="4" t="s">
        <v>4744</v>
      </c>
      <c r="E2315" s="4" t="s">
        <v>4727</v>
      </c>
      <c r="F2315" s="4" t="s">
        <v>4234</v>
      </c>
      <c r="G2315" s="12">
        <f t="shared" si="36"/>
        <v>66.265910000000005</v>
      </c>
      <c r="H2315" s="12">
        <f t="shared" si="36"/>
        <v>15.9255</v>
      </c>
      <c r="I2315" s="7">
        <v>6626591</v>
      </c>
      <c r="J2315" s="7">
        <v>1592550</v>
      </c>
      <c r="K2315" s="4" t="s">
        <v>8618</v>
      </c>
      <c r="L2315" s="2" t="s">
        <v>17</v>
      </c>
      <c r="M2315" s="4" t="s">
        <v>4767</v>
      </c>
    </row>
    <row r="2316" spans="1:13" hidden="1" x14ac:dyDescent="0.2">
      <c r="A2316" s="4" t="s">
        <v>4768</v>
      </c>
      <c r="B2316">
        <f>IF(ISNA(VLOOKUP(A2317,[1]Sheet1!A$1:B$65536,2,FALSE)),"0",VLOOKUP(A2317,[1]Sheet1!A$1:B$65536,2,FALSE))</f>
        <v>0</v>
      </c>
      <c r="C2316" s="4" t="s">
        <v>4769</v>
      </c>
      <c r="D2316" s="4" t="s">
        <v>4744</v>
      </c>
      <c r="E2316" s="4" t="s">
        <v>4727</v>
      </c>
      <c r="F2316" s="4" t="s">
        <v>4234</v>
      </c>
      <c r="G2316" s="12">
        <f t="shared" si="36"/>
        <v>66.286720000000003</v>
      </c>
      <c r="H2316" s="12">
        <f t="shared" si="36"/>
        <v>15.89289</v>
      </c>
      <c r="I2316" s="7">
        <v>6628672</v>
      </c>
      <c r="J2316" s="7">
        <v>1589289</v>
      </c>
      <c r="K2316" s="4" t="s">
        <v>8624</v>
      </c>
      <c r="L2316" s="2" t="s">
        <v>17</v>
      </c>
      <c r="M2316" s="4"/>
    </row>
    <row r="2317" spans="1:13" hidden="1" x14ac:dyDescent="0.2">
      <c r="A2317" s="4" t="s">
        <v>4770</v>
      </c>
      <c r="B2317" t="str">
        <f>IF(ISNA(VLOOKUP(A2318,[1]Sheet1!A$1:B$65536,2,FALSE)),"0",VLOOKUP(A2318,[1]Sheet1!A$1:B$65536,2,FALSE))</f>
        <v>0</v>
      </c>
      <c r="C2317" s="4" t="s">
        <v>4011</v>
      </c>
      <c r="D2317" s="4" t="s">
        <v>4744</v>
      </c>
      <c r="E2317" s="4" t="s">
        <v>4727</v>
      </c>
      <c r="F2317" s="4" t="s">
        <v>4234</v>
      </c>
      <c r="G2317" s="12">
        <f t="shared" si="36"/>
        <v>66.272000000000006</v>
      </c>
      <c r="H2317" s="12">
        <f t="shared" si="36"/>
        <v>15.9085</v>
      </c>
      <c r="I2317" s="7">
        <v>6627200</v>
      </c>
      <c r="J2317" s="7">
        <v>1590850</v>
      </c>
      <c r="K2317" s="4" t="s">
        <v>454</v>
      </c>
      <c r="L2317" s="2" t="s">
        <v>17</v>
      </c>
      <c r="M2317" s="4"/>
    </row>
    <row r="2318" spans="1:13" hidden="1" x14ac:dyDescent="0.2">
      <c r="A2318" s="4" t="s">
        <v>4771</v>
      </c>
      <c r="B2318" t="str">
        <f>IF(ISNA(VLOOKUP(A2319,[1]Sheet1!A$1:B$65536,2,FALSE)),"0",VLOOKUP(A2319,[1]Sheet1!A$1:B$65536,2,FALSE))</f>
        <v>0</v>
      </c>
      <c r="C2318" s="4" t="s">
        <v>3713</v>
      </c>
      <c r="D2318" s="4" t="s">
        <v>4744</v>
      </c>
      <c r="E2318" s="4" t="s">
        <v>4727</v>
      </c>
      <c r="F2318" s="4" t="s">
        <v>4234</v>
      </c>
      <c r="G2318" s="12">
        <f t="shared" si="36"/>
        <v>66.258250000000004</v>
      </c>
      <c r="H2318" s="12">
        <f t="shared" si="36"/>
        <v>15.930999999999999</v>
      </c>
      <c r="I2318" s="7">
        <v>6625825</v>
      </c>
      <c r="J2318" s="7">
        <v>1593100</v>
      </c>
      <c r="K2318" s="4" t="s">
        <v>8620</v>
      </c>
      <c r="L2318" s="2" t="s">
        <v>17</v>
      </c>
      <c r="M2318" s="4"/>
    </row>
    <row r="2319" spans="1:13" hidden="1" x14ac:dyDescent="0.2">
      <c r="A2319" s="4" t="s">
        <v>4772</v>
      </c>
      <c r="B2319">
        <f>IF(ISNA(VLOOKUP(A2320,[1]Sheet1!A$1:B$65536,2,FALSE)),"0",VLOOKUP(A2320,[1]Sheet1!A$1:B$65536,2,FALSE))</f>
        <v>0</v>
      </c>
      <c r="C2319" s="4" t="s">
        <v>3713</v>
      </c>
      <c r="D2319" s="4" t="s">
        <v>4744</v>
      </c>
      <c r="E2319" s="4" t="s">
        <v>4727</v>
      </c>
      <c r="F2319" s="4" t="s">
        <v>4234</v>
      </c>
      <c r="G2319" s="12">
        <f t="shared" si="36"/>
        <v>66.261160000000004</v>
      </c>
      <c r="H2319" s="12">
        <f t="shared" si="36"/>
        <v>15.92845</v>
      </c>
      <c r="I2319" s="7">
        <v>6626116</v>
      </c>
      <c r="J2319" s="7">
        <v>1592845</v>
      </c>
      <c r="K2319" s="4" t="s">
        <v>8620</v>
      </c>
      <c r="L2319" s="2" t="s">
        <v>17</v>
      </c>
      <c r="M2319" s="4"/>
    </row>
    <row r="2320" spans="1:13" hidden="1" x14ac:dyDescent="0.2">
      <c r="A2320" s="4" t="s">
        <v>4773</v>
      </c>
      <c r="B2320" t="str">
        <f>IF(ISNA(VLOOKUP(A2321,[1]Sheet1!A$1:B$65536,2,FALSE)),"0",VLOOKUP(A2321,[1]Sheet1!A$1:B$65536,2,FALSE))</f>
        <v>0</v>
      </c>
      <c r="C2320" s="4" t="s">
        <v>4774</v>
      </c>
      <c r="D2320" s="4" t="s">
        <v>4775</v>
      </c>
      <c r="E2320" s="4" t="s">
        <v>4727</v>
      </c>
      <c r="F2320" s="4" t="s">
        <v>4431</v>
      </c>
      <c r="G2320" s="12">
        <f t="shared" si="36"/>
        <v>66.300349999999995</v>
      </c>
      <c r="H2320" s="12">
        <f t="shared" si="36"/>
        <v>15.867000000000001</v>
      </c>
      <c r="I2320" s="7">
        <v>6630035</v>
      </c>
      <c r="J2320" s="7">
        <v>1586700</v>
      </c>
      <c r="K2320" s="4" t="s">
        <v>8624</v>
      </c>
      <c r="L2320" s="2" t="s">
        <v>17</v>
      </c>
      <c r="M2320" s="4" t="s">
        <v>4776</v>
      </c>
    </row>
    <row r="2321" spans="1:13" hidden="1" x14ac:dyDescent="0.2">
      <c r="A2321" s="4" t="s">
        <v>4777</v>
      </c>
      <c r="B2321">
        <f>IF(ISNA(VLOOKUP(A2322,[1]Sheet1!A$1:B$65536,2,FALSE)),"0",VLOOKUP(A2322,[1]Sheet1!A$1:B$65536,2,FALSE))</f>
        <v>0</v>
      </c>
      <c r="C2321" s="4" t="s">
        <v>4679</v>
      </c>
      <c r="D2321" s="4" t="s">
        <v>4775</v>
      </c>
      <c r="E2321" s="4" t="s">
        <v>4727</v>
      </c>
      <c r="F2321" s="4" t="s">
        <v>4431</v>
      </c>
      <c r="G2321" s="12">
        <f t="shared" si="36"/>
        <v>66.253510000000006</v>
      </c>
      <c r="H2321" s="12">
        <f t="shared" si="36"/>
        <v>15.86481</v>
      </c>
      <c r="I2321" s="7">
        <v>6625351</v>
      </c>
      <c r="J2321" s="7">
        <v>1586481</v>
      </c>
      <c r="K2321" s="4" t="s">
        <v>8618</v>
      </c>
      <c r="L2321" s="2" t="s">
        <v>17</v>
      </c>
      <c r="M2321" s="4" t="s">
        <v>4778</v>
      </c>
    </row>
    <row r="2322" spans="1:13" hidden="1" x14ac:dyDescent="0.2">
      <c r="A2322" s="4" t="s">
        <v>4779</v>
      </c>
      <c r="B2322">
        <f>IF(ISNA(VLOOKUP(A2323,[1]Sheet1!A$1:B$65536,2,FALSE)),"0",VLOOKUP(A2323,[1]Sheet1!A$1:B$65536,2,FALSE))</f>
        <v>0</v>
      </c>
      <c r="C2322" s="4" t="s">
        <v>4780</v>
      </c>
      <c r="D2322" s="4" t="s">
        <v>4775</v>
      </c>
      <c r="E2322" s="4" t="s">
        <v>4727</v>
      </c>
      <c r="F2322" s="4" t="s">
        <v>4431</v>
      </c>
      <c r="G2322" s="12">
        <f t="shared" si="36"/>
        <v>66.277360000000002</v>
      </c>
      <c r="H2322" s="12">
        <f t="shared" si="36"/>
        <v>15.890549999999999</v>
      </c>
      <c r="I2322" s="7">
        <v>6627736</v>
      </c>
      <c r="J2322" s="7">
        <v>1589055</v>
      </c>
      <c r="K2322" s="4" t="s">
        <v>8615</v>
      </c>
      <c r="L2322" s="2" t="s">
        <v>17</v>
      </c>
      <c r="M2322" s="4"/>
    </row>
    <row r="2323" spans="1:13" hidden="1" x14ac:dyDescent="0.2">
      <c r="A2323" s="4" t="s">
        <v>4781</v>
      </c>
      <c r="B2323">
        <f>IF(ISNA(VLOOKUP(A2324,[1]Sheet1!A$1:B$65536,2,FALSE)),"0",VLOOKUP(A2324,[1]Sheet1!A$1:B$65536,2,FALSE))</f>
        <v>0</v>
      </c>
      <c r="C2323" s="4" t="s">
        <v>4782</v>
      </c>
      <c r="D2323" s="4" t="s">
        <v>4775</v>
      </c>
      <c r="E2323" s="4" t="s">
        <v>4727</v>
      </c>
      <c r="F2323" s="4" t="s">
        <v>4431</v>
      </c>
      <c r="G2323" s="12">
        <f t="shared" si="36"/>
        <v>66.259749999999997</v>
      </c>
      <c r="H2323" s="12">
        <f t="shared" si="36"/>
        <v>15.86</v>
      </c>
      <c r="I2323" s="7">
        <v>6625975</v>
      </c>
      <c r="J2323" s="7">
        <v>1586000</v>
      </c>
      <c r="K2323" s="4" t="s">
        <v>454</v>
      </c>
      <c r="L2323" s="4" t="s">
        <v>17</v>
      </c>
      <c r="M2323" s="4"/>
    </row>
    <row r="2324" spans="1:13" hidden="1" x14ac:dyDescent="0.2">
      <c r="A2324" s="4" t="s">
        <v>4783</v>
      </c>
      <c r="B2324" t="str">
        <f>IF(ISNA(VLOOKUP(A2325,[1]Sheet1!A$1:B$65536,2,FALSE)),"0",VLOOKUP(A2325,[1]Sheet1!A$1:B$65536,2,FALSE))</f>
        <v>0</v>
      </c>
      <c r="C2324" s="4" t="s">
        <v>4769</v>
      </c>
      <c r="D2324" s="4" t="s">
        <v>4775</v>
      </c>
      <c r="E2324" s="4" t="s">
        <v>4727</v>
      </c>
      <c r="F2324" s="4" t="s">
        <v>4431</v>
      </c>
      <c r="G2324" s="12">
        <f t="shared" si="36"/>
        <v>66.286090000000002</v>
      </c>
      <c r="H2324" s="12">
        <f t="shared" si="36"/>
        <v>15.88974</v>
      </c>
      <c r="I2324" s="7">
        <v>6628609</v>
      </c>
      <c r="J2324" s="7">
        <v>1588974</v>
      </c>
      <c r="K2324" s="4" t="s">
        <v>8617</v>
      </c>
      <c r="L2324" s="4" t="s">
        <v>17</v>
      </c>
      <c r="M2324" s="4"/>
    </row>
    <row r="2325" spans="1:13" hidden="1" x14ac:dyDescent="0.2">
      <c r="A2325" s="4" t="s">
        <v>4784</v>
      </c>
      <c r="B2325" t="str">
        <f>IF(ISNA(VLOOKUP(A2326,[1]Sheet1!A$1:B$65536,2,FALSE)),"0",VLOOKUP(A2326,[1]Sheet1!A$1:B$65536,2,FALSE))</f>
        <v>0</v>
      </c>
      <c r="C2325" s="4" t="s">
        <v>4785</v>
      </c>
      <c r="D2325" s="4" t="s">
        <v>4775</v>
      </c>
      <c r="E2325" s="4" t="s">
        <v>4727</v>
      </c>
      <c r="F2325" s="4" t="s">
        <v>4431</v>
      </c>
      <c r="G2325" s="12">
        <f t="shared" si="36"/>
        <v>66.27</v>
      </c>
      <c r="H2325" s="12">
        <f t="shared" si="36"/>
        <v>15.892250000000001</v>
      </c>
      <c r="I2325" s="7">
        <v>6627000</v>
      </c>
      <c r="J2325" s="7">
        <v>1589225</v>
      </c>
      <c r="K2325" s="4" t="s">
        <v>8615</v>
      </c>
      <c r="L2325" s="2" t="s">
        <v>17</v>
      </c>
      <c r="M2325" s="4" t="s">
        <v>4786</v>
      </c>
    </row>
    <row r="2326" spans="1:13" hidden="1" x14ac:dyDescent="0.2">
      <c r="A2326" s="4" t="s">
        <v>4787</v>
      </c>
      <c r="B2326">
        <f>IF(ISNA(VLOOKUP(A2327,[1]Sheet1!A$1:B$65536,2,FALSE)),"0",VLOOKUP(A2327,[1]Sheet1!A$1:B$65536,2,FALSE))</f>
        <v>0</v>
      </c>
      <c r="C2326" s="4" t="s">
        <v>4785</v>
      </c>
      <c r="D2326" s="4" t="s">
        <v>4775</v>
      </c>
      <c r="E2326" s="4" t="s">
        <v>4727</v>
      </c>
      <c r="F2326" s="4" t="s">
        <v>4431</v>
      </c>
      <c r="G2326" s="12">
        <f t="shared" si="36"/>
        <v>66.269499999999994</v>
      </c>
      <c r="H2326" s="12">
        <f t="shared" si="36"/>
        <v>15.8925</v>
      </c>
      <c r="I2326" s="7">
        <v>6626950</v>
      </c>
      <c r="J2326" s="7">
        <v>1589250</v>
      </c>
      <c r="K2326" s="4" t="s">
        <v>454</v>
      </c>
      <c r="L2326" s="2" t="s">
        <v>17</v>
      </c>
      <c r="M2326" s="4"/>
    </row>
    <row r="2327" spans="1:13" hidden="1" x14ac:dyDescent="0.2">
      <c r="A2327" s="4" t="s">
        <v>4788</v>
      </c>
      <c r="B2327">
        <f>IF(ISNA(VLOOKUP(A2328,[1]Sheet1!A$1:B$65536,2,FALSE)),"0",VLOOKUP(A2328,[1]Sheet1!A$1:B$65536,2,FALSE))</f>
        <v>1</v>
      </c>
      <c r="C2327" s="4" t="s">
        <v>4789</v>
      </c>
      <c r="D2327" s="4" t="s">
        <v>4775</v>
      </c>
      <c r="E2327" s="4" t="s">
        <v>4727</v>
      </c>
      <c r="F2327" s="4" t="s">
        <v>4431</v>
      </c>
      <c r="G2327" s="12">
        <f t="shared" si="36"/>
        <v>66.256500000000003</v>
      </c>
      <c r="H2327" s="12">
        <f t="shared" si="36"/>
        <v>15.829499999999999</v>
      </c>
      <c r="I2327" s="7">
        <v>6625650</v>
      </c>
      <c r="J2327" s="7">
        <v>1582950</v>
      </c>
      <c r="K2327" s="4" t="s">
        <v>8613</v>
      </c>
      <c r="L2327" s="2" t="s">
        <v>17</v>
      </c>
      <c r="M2327" s="4" t="s">
        <v>4790</v>
      </c>
    </row>
    <row r="2328" spans="1:13" hidden="1" x14ac:dyDescent="0.2">
      <c r="A2328" s="4" t="s">
        <v>4791</v>
      </c>
      <c r="B2328" t="str">
        <f>IF(ISNA(VLOOKUP(A2329,[1]Sheet1!A$1:B$65536,2,FALSE)),"0",VLOOKUP(A2329,[1]Sheet1!A$1:B$65536,2,FALSE))</f>
        <v>0</v>
      </c>
      <c r="C2328" s="4" t="s">
        <v>4792</v>
      </c>
      <c r="D2328" s="4" t="s">
        <v>4793</v>
      </c>
      <c r="E2328" s="4" t="s">
        <v>4727</v>
      </c>
      <c r="F2328" s="4" t="s">
        <v>4234</v>
      </c>
      <c r="G2328" s="12">
        <f t="shared" si="36"/>
        <v>66.323819999999998</v>
      </c>
      <c r="H2328" s="12">
        <f t="shared" si="36"/>
        <v>15.88198</v>
      </c>
      <c r="I2328" s="7">
        <v>6632382</v>
      </c>
      <c r="J2328" s="7">
        <v>1588198</v>
      </c>
      <c r="K2328" s="4" t="s">
        <v>8618</v>
      </c>
      <c r="L2328" s="2" t="s">
        <v>17</v>
      </c>
      <c r="M2328" s="4"/>
    </row>
    <row r="2329" spans="1:13" hidden="1" x14ac:dyDescent="0.2">
      <c r="A2329" s="4" t="s">
        <v>4794</v>
      </c>
      <c r="B2329">
        <f>IF(ISNA(VLOOKUP(A2330,[1]Sheet1!A$1:B$65536,2,FALSE)),"0",VLOOKUP(A2330,[1]Sheet1!A$1:B$65536,2,FALSE))</f>
        <v>1</v>
      </c>
      <c r="C2329" s="4" t="s">
        <v>4795</v>
      </c>
      <c r="D2329" s="4" t="s">
        <v>4793</v>
      </c>
      <c r="E2329" s="4" t="s">
        <v>4727</v>
      </c>
      <c r="F2329" s="4" t="s">
        <v>4234</v>
      </c>
      <c r="G2329" s="12">
        <f t="shared" si="36"/>
        <v>66.313879999999997</v>
      </c>
      <c r="H2329" s="12">
        <f t="shared" si="36"/>
        <v>15.878080000000001</v>
      </c>
      <c r="I2329" s="7">
        <v>6631388</v>
      </c>
      <c r="J2329" s="7">
        <v>1587808</v>
      </c>
      <c r="K2329" s="4" t="s">
        <v>8613</v>
      </c>
      <c r="L2329" s="2" t="s">
        <v>17</v>
      </c>
      <c r="M2329" s="4" t="s">
        <v>4796</v>
      </c>
    </row>
    <row r="2330" spans="1:13" hidden="1" x14ac:dyDescent="0.2">
      <c r="A2330" s="4" t="s">
        <v>4797</v>
      </c>
      <c r="B2330">
        <f>IF(ISNA(VLOOKUP(A2331,[1]Sheet1!A$1:B$65536,2,FALSE)),"0",VLOOKUP(A2331,[1]Sheet1!A$1:B$65536,2,FALSE))</f>
        <v>0</v>
      </c>
      <c r="C2330" s="4" t="s">
        <v>4795</v>
      </c>
      <c r="D2330" s="4" t="s">
        <v>4793</v>
      </c>
      <c r="E2330" s="4" t="s">
        <v>4727</v>
      </c>
      <c r="F2330" s="4" t="s">
        <v>4234</v>
      </c>
      <c r="G2330" s="12">
        <f t="shared" si="36"/>
        <v>66.312889999999996</v>
      </c>
      <c r="H2330" s="12">
        <f t="shared" si="36"/>
        <v>15.877700000000001</v>
      </c>
      <c r="I2330" s="7">
        <v>6631289</v>
      </c>
      <c r="J2330" s="7">
        <v>1587770</v>
      </c>
      <c r="K2330" s="4" t="s">
        <v>8629</v>
      </c>
      <c r="L2330" s="2" t="s">
        <v>17</v>
      </c>
      <c r="M2330" s="4" t="s">
        <v>4798</v>
      </c>
    </row>
    <row r="2331" spans="1:13" hidden="1" x14ac:dyDescent="0.2">
      <c r="A2331" s="4" t="s">
        <v>4799</v>
      </c>
      <c r="B2331">
        <f>IF(ISNA(VLOOKUP(A2332,[1]Sheet1!A$1:B$65536,2,FALSE)),"0",VLOOKUP(A2332,[1]Sheet1!A$1:B$65536,2,FALSE))</f>
        <v>1</v>
      </c>
      <c r="C2331" s="4" t="s">
        <v>4800</v>
      </c>
      <c r="D2331" s="4" t="s">
        <v>4793</v>
      </c>
      <c r="E2331" s="4" t="s">
        <v>4727</v>
      </c>
      <c r="F2331" s="4" t="s">
        <v>4234</v>
      </c>
      <c r="G2331" s="12">
        <f t="shared" si="36"/>
        <v>66.339089999999999</v>
      </c>
      <c r="H2331" s="12">
        <f t="shared" si="36"/>
        <v>15.870609999999999</v>
      </c>
      <c r="I2331" s="7">
        <v>6633909</v>
      </c>
      <c r="J2331" s="7">
        <v>1587061</v>
      </c>
      <c r="L2331" s="2" t="s">
        <v>17</v>
      </c>
      <c r="M2331" s="4" t="s">
        <v>4801</v>
      </c>
    </row>
    <row r="2332" spans="1:13" hidden="1" x14ac:dyDescent="0.2">
      <c r="A2332" s="4" t="s">
        <v>4802</v>
      </c>
      <c r="B2332">
        <f>IF(ISNA(VLOOKUP(A2333,[1]Sheet1!A$1:B$65536,2,FALSE)),"0",VLOOKUP(A2333,[1]Sheet1!A$1:B$65536,2,FALSE))</f>
        <v>0</v>
      </c>
      <c r="C2332" s="4" t="s">
        <v>4800</v>
      </c>
      <c r="D2332" s="4" t="s">
        <v>4793</v>
      </c>
      <c r="E2332" s="4" t="s">
        <v>4727</v>
      </c>
      <c r="F2332" s="4" t="s">
        <v>4234</v>
      </c>
      <c r="G2332" s="12">
        <f t="shared" si="36"/>
        <v>66.338999999999999</v>
      </c>
      <c r="H2332" s="12">
        <f t="shared" si="36"/>
        <v>15.87</v>
      </c>
      <c r="I2332" s="7">
        <v>6633900</v>
      </c>
      <c r="J2332" s="7">
        <v>1587000</v>
      </c>
      <c r="K2332" s="4" t="s">
        <v>8613</v>
      </c>
      <c r="L2332" s="2" t="s">
        <v>17</v>
      </c>
      <c r="M2332" s="4"/>
    </row>
    <row r="2333" spans="1:13" hidden="1" x14ac:dyDescent="0.2">
      <c r="A2333" s="4" t="s">
        <v>4803</v>
      </c>
      <c r="B2333" t="str">
        <f>IF(ISNA(VLOOKUP(A2334,[1]Sheet1!A$1:B$65536,2,FALSE)),"0",VLOOKUP(A2334,[1]Sheet1!A$1:B$65536,2,FALSE))</f>
        <v>0</v>
      </c>
      <c r="C2333" s="4" t="s">
        <v>4804</v>
      </c>
      <c r="D2333" s="4" t="s">
        <v>4805</v>
      </c>
      <c r="E2333" s="4" t="s">
        <v>4727</v>
      </c>
      <c r="F2333" s="4" t="s">
        <v>4234</v>
      </c>
      <c r="G2333" s="12">
        <f t="shared" si="36"/>
        <v>66.310100000000006</v>
      </c>
      <c r="H2333" s="12">
        <f t="shared" si="36"/>
        <v>15.911429999999999</v>
      </c>
      <c r="I2333" s="7">
        <v>6631010</v>
      </c>
      <c r="J2333" s="7">
        <v>1591143</v>
      </c>
      <c r="K2333" s="4" t="s">
        <v>8615</v>
      </c>
      <c r="L2333" s="4" t="s">
        <v>17</v>
      </c>
      <c r="M2333" s="4" t="s">
        <v>4806</v>
      </c>
    </row>
    <row r="2334" spans="1:13" hidden="1" x14ac:dyDescent="0.2">
      <c r="A2334" s="4" t="s">
        <v>4807</v>
      </c>
      <c r="B2334" t="str">
        <f>IF(ISNA(VLOOKUP(A2335,[1]Sheet1!A$1:B$65536,2,FALSE)),"0",VLOOKUP(A2335,[1]Sheet1!A$1:B$65536,2,FALSE))</f>
        <v>0</v>
      </c>
      <c r="C2334" s="4" t="s">
        <v>4808</v>
      </c>
      <c r="D2334" s="4" t="s">
        <v>4809</v>
      </c>
      <c r="E2334" s="4" t="s">
        <v>4727</v>
      </c>
      <c r="F2334" s="4" t="s">
        <v>4234</v>
      </c>
      <c r="G2334" s="12">
        <f t="shared" si="36"/>
        <v>66.354420000000005</v>
      </c>
      <c r="H2334" s="12">
        <f t="shared" si="36"/>
        <v>15.84774</v>
      </c>
      <c r="I2334" s="7">
        <v>6635442</v>
      </c>
      <c r="J2334" s="7">
        <v>1584774</v>
      </c>
      <c r="K2334" s="4" t="s">
        <v>8648</v>
      </c>
      <c r="L2334" s="2" t="s">
        <v>17</v>
      </c>
      <c r="M2334" s="4" t="s">
        <v>4810</v>
      </c>
    </row>
    <row r="2335" spans="1:13" hidden="1" x14ac:dyDescent="0.2">
      <c r="A2335" s="4" t="s">
        <v>4811</v>
      </c>
      <c r="B2335">
        <f>IF(ISNA(VLOOKUP(A2336,[1]Sheet1!A$1:B$65536,2,FALSE)),"0",VLOOKUP(A2336,[1]Sheet1!A$1:B$65536,2,FALSE))</f>
        <v>1</v>
      </c>
      <c r="C2335" s="4" t="s">
        <v>4808</v>
      </c>
      <c r="D2335" s="4" t="s">
        <v>4809</v>
      </c>
      <c r="E2335" s="4" t="s">
        <v>4727</v>
      </c>
      <c r="F2335" s="4" t="s">
        <v>4234</v>
      </c>
      <c r="G2335" s="12">
        <f t="shared" si="36"/>
        <v>66.354349999999997</v>
      </c>
      <c r="H2335" s="12">
        <f t="shared" si="36"/>
        <v>15.84773</v>
      </c>
      <c r="I2335" s="7">
        <v>6635435</v>
      </c>
      <c r="J2335" s="7">
        <v>1584773</v>
      </c>
      <c r="K2335" s="4" t="s">
        <v>454</v>
      </c>
      <c r="L2335" s="2" t="s">
        <v>17</v>
      </c>
      <c r="M2335" s="4"/>
    </row>
    <row r="2336" spans="1:13" hidden="1" x14ac:dyDescent="0.2">
      <c r="A2336" s="4" t="s">
        <v>4812</v>
      </c>
      <c r="B2336">
        <f>IF(ISNA(VLOOKUP(A2337,[1]Sheet1!A$1:B$65536,2,FALSE)),"0",VLOOKUP(A2337,[1]Sheet1!A$1:B$65536,2,FALSE))</f>
        <v>1</v>
      </c>
      <c r="C2336" s="4" t="s">
        <v>4808</v>
      </c>
      <c r="D2336" s="4" t="s">
        <v>4809</v>
      </c>
      <c r="E2336" s="4" t="s">
        <v>4727</v>
      </c>
      <c r="F2336" s="4" t="s">
        <v>4234</v>
      </c>
      <c r="G2336" s="12">
        <f t="shared" si="36"/>
        <v>66.354349999999997</v>
      </c>
      <c r="H2336" s="12">
        <f t="shared" si="36"/>
        <v>15.84773</v>
      </c>
      <c r="I2336" s="7">
        <v>6635435</v>
      </c>
      <c r="J2336" s="7">
        <v>1584773</v>
      </c>
      <c r="K2336" s="4" t="s">
        <v>454</v>
      </c>
      <c r="L2336" s="2" t="s">
        <v>17</v>
      </c>
      <c r="M2336" s="4"/>
    </row>
    <row r="2337" spans="1:13" hidden="1" x14ac:dyDescent="0.2">
      <c r="A2337" s="4" t="s">
        <v>4813</v>
      </c>
      <c r="B2337">
        <f>IF(ISNA(VLOOKUP(A2338,[1]Sheet1!A$1:B$65536,2,FALSE)),"0",VLOOKUP(A2338,[1]Sheet1!A$1:B$65536,2,FALSE))</f>
        <v>1</v>
      </c>
      <c r="C2337" s="4" t="s">
        <v>993</v>
      </c>
      <c r="D2337" s="4" t="s">
        <v>4809</v>
      </c>
      <c r="E2337" s="4" t="s">
        <v>4727</v>
      </c>
      <c r="F2337" s="4" t="s">
        <v>4234</v>
      </c>
      <c r="G2337" s="12">
        <f t="shared" si="36"/>
        <v>66.3553</v>
      </c>
      <c r="H2337" s="12">
        <f t="shared" si="36"/>
        <v>15.84775</v>
      </c>
      <c r="I2337" s="7">
        <v>6635530</v>
      </c>
      <c r="J2337" s="7">
        <v>1584775</v>
      </c>
      <c r="K2337" s="4" t="s">
        <v>454</v>
      </c>
      <c r="L2337" s="2" t="s">
        <v>17</v>
      </c>
      <c r="M2337" s="4"/>
    </row>
    <row r="2338" spans="1:13" hidden="1" x14ac:dyDescent="0.2">
      <c r="A2338" s="4" t="s">
        <v>4814</v>
      </c>
      <c r="B2338">
        <f>IF(ISNA(VLOOKUP(A2339,[1]Sheet1!A$1:B$65536,2,FALSE)),"0",VLOOKUP(A2339,[1]Sheet1!A$1:B$65536,2,FALSE))</f>
        <v>0</v>
      </c>
      <c r="C2338" s="4" t="s">
        <v>4815</v>
      </c>
      <c r="D2338" s="4" t="s">
        <v>4809</v>
      </c>
      <c r="E2338" s="4" t="s">
        <v>4727</v>
      </c>
      <c r="F2338" s="4" t="s">
        <v>4234</v>
      </c>
      <c r="G2338" s="12">
        <f t="shared" si="36"/>
        <v>66.362560000000002</v>
      </c>
      <c r="H2338" s="12">
        <f t="shared" si="36"/>
        <v>15.84417</v>
      </c>
      <c r="I2338" s="7">
        <v>6636256</v>
      </c>
      <c r="J2338" s="7">
        <v>1584417</v>
      </c>
      <c r="K2338" s="4" t="s">
        <v>8623</v>
      </c>
      <c r="L2338" s="4" t="s">
        <v>17</v>
      </c>
      <c r="M2338" s="4" t="s">
        <v>4816</v>
      </c>
    </row>
    <row r="2339" spans="1:13" hidden="1" x14ac:dyDescent="0.2">
      <c r="A2339" s="4" t="s">
        <v>4817</v>
      </c>
      <c r="B2339">
        <f>IF(ISNA(VLOOKUP(A2340,[1]Sheet1!A$1:B$65536,2,FALSE)),"0",VLOOKUP(A2340,[1]Sheet1!A$1:B$65536,2,FALSE))</f>
        <v>1</v>
      </c>
      <c r="C2339" s="4" t="s">
        <v>4815</v>
      </c>
      <c r="D2339" s="4" t="s">
        <v>4809</v>
      </c>
      <c r="E2339" s="4" t="s">
        <v>4727</v>
      </c>
      <c r="F2339" s="4" t="s">
        <v>4234</v>
      </c>
      <c r="G2339" s="12">
        <f t="shared" si="36"/>
        <v>66.361980000000003</v>
      </c>
      <c r="H2339" s="12">
        <f t="shared" si="36"/>
        <v>15.843059999999999</v>
      </c>
      <c r="I2339" s="7">
        <v>6636198</v>
      </c>
      <c r="J2339" s="7">
        <v>1584306</v>
      </c>
      <c r="K2339" s="4" t="s">
        <v>8615</v>
      </c>
      <c r="L2339" s="2" t="s">
        <v>17</v>
      </c>
      <c r="M2339" s="4" t="s">
        <v>4818</v>
      </c>
    </row>
    <row r="2340" spans="1:13" hidden="1" x14ac:dyDescent="0.2">
      <c r="A2340" s="4" t="s">
        <v>4819</v>
      </c>
      <c r="B2340">
        <f>IF(ISNA(VLOOKUP(A2341,[1]Sheet1!A$1:B$65536,2,FALSE)),"0",VLOOKUP(A2341,[1]Sheet1!A$1:B$65536,2,FALSE))</f>
        <v>0</v>
      </c>
      <c r="C2340" s="4" t="s">
        <v>4815</v>
      </c>
      <c r="D2340" s="4" t="s">
        <v>4809</v>
      </c>
      <c r="E2340" s="4" t="s">
        <v>4727</v>
      </c>
      <c r="F2340" s="4" t="s">
        <v>4234</v>
      </c>
      <c r="G2340" s="12">
        <f t="shared" si="36"/>
        <v>66.362499999999997</v>
      </c>
      <c r="H2340" s="12">
        <f t="shared" si="36"/>
        <v>15.84125</v>
      </c>
      <c r="I2340" s="7">
        <v>6636250</v>
      </c>
      <c r="J2340" s="7">
        <v>1584125</v>
      </c>
      <c r="K2340" s="4" t="s">
        <v>8615</v>
      </c>
      <c r="L2340" s="2" t="s">
        <v>17</v>
      </c>
      <c r="M2340" s="4"/>
    </row>
    <row r="2341" spans="1:13" hidden="1" x14ac:dyDescent="0.2">
      <c r="A2341" s="4" t="s">
        <v>4820</v>
      </c>
      <c r="B2341">
        <f>IF(ISNA(VLOOKUP(A2342,[1]Sheet1!A$1:B$65536,2,FALSE)),"0",VLOOKUP(A2342,[1]Sheet1!A$1:B$65536,2,FALSE))</f>
        <v>1</v>
      </c>
      <c r="C2341" s="4" t="s">
        <v>4821</v>
      </c>
      <c r="D2341" s="4" t="s">
        <v>4809</v>
      </c>
      <c r="E2341" s="4" t="s">
        <v>4727</v>
      </c>
      <c r="F2341" s="4" t="s">
        <v>4234</v>
      </c>
      <c r="G2341" s="12">
        <f t="shared" si="36"/>
        <v>66.340100000000007</v>
      </c>
      <c r="H2341" s="12">
        <f t="shared" si="36"/>
        <v>15.861499999999999</v>
      </c>
      <c r="I2341" s="7">
        <v>6634010</v>
      </c>
      <c r="J2341" s="7">
        <v>1586150</v>
      </c>
      <c r="K2341" s="4" t="s">
        <v>8615</v>
      </c>
      <c r="L2341" s="2" t="s">
        <v>17</v>
      </c>
      <c r="M2341" s="4" t="s">
        <v>4822</v>
      </c>
    </row>
    <row r="2342" spans="1:13" hidden="1" x14ac:dyDescent="0.2">
      <c r="A2342" s="4" t="s">
        <v>4823</v>
      </c>
      <c r="B2342">
        <f>IF(ISNA(VLOOKUP(A2343,[1]Sheet1!A$1:B$65536,2,FALSE)),"0",VLOOKUP(A2343,[1]Sheet1!A$1:B$65536,2,FALSE))</f>
        <v>0</v>
      </c>
      <c r="C2342" s="4" t="s">
        <v>4824</v>
      </c>
      <c r="D2342" s="4" t="s">
        <v>4809</v>
      </c>
      <c r="E2342" s="4" t="s">
        <v>4727</v>
      </c>
      <c r="F2342" s="4" t="s">
        <v>4234</v>
      </c>
      <c r="G2342" s="12">
        <f t="shared" si="36"/>
        <v>66.331530000000001</v>
      </c>
      <c r="H2342" s="12">
        <f t="shared" si="36"/>
        <v>15.863799999999999</v>
      </c>
      <c r="I2342" s="7">
        <v>6633153</v>
      </c>
      <c r="J2342" s="7">
        <v>1586380</v>
      </c>
      <c r="K2342" s="4" t="s">
        <v>454</v>
      </c>
      <c r="L2342" s="2" t="s">
        <v>17</v>
      </c>
      <c r="M2342" s="4"/>
    </row>
    <row r="2343" spans="1:13" hidden="1" x14ac:dyDescent="0.2">
      <c r="A2343" s="4" t="s">
        <v>4825</v>
      </c>
      <c r="B2343">
        <f>IF(ISNA(VLOOKUP(A2344,[1]Sheet1!A$1:B$65536,2,FALSE)),"0",VLOOKUP(A2344,[1]Sheet1!A$1:B$65536,2,FALSE))</f>
        <v>1</v>
      </c>
      <c r="C2343" s="4" t="s">
        <v>1376</v>
      </c>
      <c r="D2343" s="4" t="s">
        <v>4826</v>
      </c>
      <c r="E2343" s="4" t="s">
        <v>4727</v>
      </c>
      <c r="F2343" s="4" t="s">
        <v>4234</v>
      </c>
      <c r="G2343" s="12">
        <f t="shared" si="36"/>
        <v>66.409660000000002</v>
      </c>
      <c r="H2343" s="12">
        <f t="shared" si="36"/>
        <v>15.82025</v>
      </c>
      <c r="I2343" s="7">
        <v>6640966</v>
      </c>
      <c r="J2343" s="7">
        <v>1582025</v>
      </c>
      <c r="K2343" s="4" t="s">
        <v>8615</v>
      </c>
      <c r="L2343" s="2" t="s">
        <v>17</v>
      </c>
      <c r="M2343" s="4" t="s">
        <v>4827</v>
      </c>
    </row>
    <row r="2344" spans="1:13" hidden="1" x14ac:dyDescent="0.2">
      <c r="A2344" s="4" t="s">
        <v>4828</v>
      </c>
      <c r="B2344">
        <f>IF(ISNA(VLOOKUP(A2345,[1]Sheet1!A$1:B$65536,2,FALSE)),"0",VLOOKUP(A2345,[1]Sheet1!A$1:B$65536,2,FALSE))</f>
        <v>0</v>
      </c>
      <c r="C2344" s="4" t="s">
        <v>2450</v>
      </c>
      <c r="D2344" s="4" t="s">
        <v>4826</v>
      </c>
      <c r="E2344" s="4" t="s">
        <v>4727</v>
      </c>
      <c r="F2344" s="4" t="s">
        <v>4234</v>
      </c>
      <c r="G2344" s="12">
        <f t="shared" si="36"/>
        <v>66.404340000000005</v>
      </c>
      <c r="H2344" s="12">
        <f t="shared" si="36"/>
        <v>15.830579999999999</v>
      </c>
      <c r="I2344" s="7">
        <v>6640434</v>
      </c>
      <c r="J2344" s="7">
        <v>1583058</v>
      </c>
      <c r="K2344" s="4" t="s">
        <v>8615</v>
      </c>
      <c r="L2344" s="2" t="s">
        <v>17</v>
      </c>
      <c r="M2344" s="4" t="s">
        <v>4829</v>
      </c>
    </row>
    <row r="2345" spans="1:13" hidden="1" x14ac:dyDescent="0.2">
      <c r="A2345" s="4" t="s">
        <v>4830</v>
      </c>
      <c r="B2345">
        <f>IF(ISNA(VLOOKUP(A2346,[1]Sheet1!A$1:B$65536,2,FALSE)),"0",VLOOKUP(A2346,[1]Sheet1!A$1:B$65536,2,FALSE))</f>
        <v>1</v>
      </c>
      <c r="C2345" s="4" t="s">
        <v>4831</v>
      </c>
      <c r="D2345" s="4" t="s">
        <v>4832</v>
      </c>
      <c r="E2345" s="4" t="s">
        <v>4833</v>
      </c>
      <c r="F2345" s="4" t="s">
        <v>4234</v>
      </c>
      <c r="G2345" s="12">
        <f t="shared" si="36"/>
        <v>66.311390000000003</v>
      </c>
      <c r="H2345" s="12">
        <f t="shared" si="36"/>
        <v>16.004740000000002</v>
      </c>
      <c r="I2345" s="7">
        <v>6631139</v>
      </c>
      <c r="J2345" s="7">
        <v>1600474</v>
      </c>
      <c r="K2345" s="4" t="s">
        <v>8617</v>
      </c>
      <c r="L2345" s="2" t="s">
        <v>17</v>
      </c>
      <c r="M2345" s="4"/>
    </row>
    <row r="2346" spans="1:13" hidden="1" x14ac:dyDescent="0.2">
      <c r="A2346" s="4" t="s">
        <v>4834</v>
      </c>
      <c r="B2346">
        <f>IF(ISNA(VLOOKUP(A2347,[1]Sheet1!A$1:B$65536,2,FALSE)),"0",VLOOKUP(A2347,[1]Sheet1!A$1:B$65536,2,FALSE))</f>
        <v>1</v>
      </c>
      <c r="C2346" s="4" t="s">
        <v>4831</v>
      </c>
      <c r="D2346" s="4" t="s">
        <v>4832</v>
      </c>
      <c r="E2346" s="4" t="s">
        <v>4833</v>
      </c>
      <c r="F2346" s="4" t="s">
        <v>4234</v>
      </c>
      <c r="G2346" s="12">
        <f t="shared" si="36"/>
        <v>66.311390000000003</v>
      </c>
      <c r="H2346" s="12">
        <f t="shared" si="36"/>
        <v>16.004740000000002</v>
      </c>
      <c r="I2346" s="7">
        <v>6631139</v>
      </c>
      <c r="J2346" s="7">
        <v>1600474</v>
      </c>
      <c r="K2346" s="4" t="s">
        <v>454</v>
      </c>
      <c r="L2346" s="2" t="s">
        <v>17</v>
      </c>
      <c r="M2346" s="4"/>
    </row>
    <row r="2347" spans="1:13" hidden="1" x14ac:dyDescent="0.2">
      <c r="A2347" s="4" t="s">
        <v>4835</v>
      </c>
      <c r="B2347">
        <f>IF(ISNA(VLOOKUP(A2348,[1]Sheet1!A$1:B$65536,2,FALSE)),"0",VLOOKUP(A2348,[1]Sheet1!A$1:B$65536,2,FALSE))</f>
        <v>0</v>
      </c>
      <c r="C2347" s="4" t="s">
        <v>4836</v>
      </c>
      <c r="D2347" s="4" t="s">
        <v>4832</v>
      </c>
      <c r="E2347" s="4" t="s">
        <v>4833</v>
      </c>
      <c r="F2347" s="4" t="s">
        <v>4234</v>
      </c>
      <c r="G2347" s="12">
        <f t="shared" si="36"/>
        <v>66.317009999999996</v>
      </c>
      <c r="H2347" s="12">
        <f t="shared" si="36"/>
        <v>15.987730000000001</v>
      </c>
      <c r="I2347" s="7">
        <v>6631701</v>
      </c>
      <c r="J2347" s="7">
        <v>1598773</v>
      </c>
      <c r="K2347" s="4" t="s">
        <v>8623</v>
      </c>
      <c r="L2347" s="2" t="s">
        <v>17</v>
      </c>
      <c r="M2347" s="4" t="s">
        <v>4837</v>
      </c>
    </row>
    <row r="2348" spans="1:13" hidden="1" x14ac:dyDescent="0.2">
      <c r="A2348" s="4" t="s">
        <v>4838</v>
      </c>
      <c r="B2348">
        <f>IF(ISNA(VLOOKUP(A2349,[1]Sheet1!A$1:B$65536,2,FALSE)),"0",VLOOKUP(A2349,[1]Sheet1!A$1:B$65536,2,FALSE))</f>
        <v>0</v>
      </c>
      <c r="C2348" s="4" t="s">
        <v>1523</v>
      </c>
      <c r="D2348" s="4" t="s">
        <v>4832</v>
      </c>
      <c r="E2348" s="4" t="s">
        <v>4833</v>
      </c>
      <c r="F2348" s="4" t="s">
        <v>4234</v>
      </c>
      <c r="G2348" s="12">
        <f t="shared" si="36"/>
        <v>66.335300000000004</v>
      </c>
      <c r="H2348" s="12">
        <f t="shared" si="36"/>
        <v>15.93821</v>
      </c>
      <c r="I2348" s="7">
        <v>6633530</v>
      </c>
      <c r="J2348" s="7">
        <v>1593821</v>
      </c>
      <c r="K2348" s="4" t="s">
        <v>8615</v>
      </c>
      <c r="L2348" s="2" t="s">
        <v>17</v>
      </c>
      <c r="M2348" s="4" t="s">
        <v>4839</v>
      </c>
    </row>
    <row r="2349" spans="1:13" hidden="1" x14ac:dyDescent="0.2">
      <c r="A2349" s="4" t="s">
        <v>4840</v>
      </c>
      <c r="B2349">
        <f>IF(ISNA(VLOOKUP(A2350,[1]Sheet1!A$1:B$65536,2,FALSE)),"0",VLOOKUP(A2350,[1]Sheet1!A$1:B$65536,2,FALSE))</f>
        <v>0</v>
      </c>
      <c r="C2349" s="4" t="s">
        <v>4841</v>
      </c>
      <c r="D2349" s="4" t="s">
        <v>4842</v>
      </c>
      <c r="E2349" s="4" t="s">
        <v>4833</v>
      </c>
      <c r="F2349" s="4" t="s">
        <v>4234</v>
      </c>
      <c r="G2349" s="12">
        <f t="shared" si="36"/>
        <v>66.378249999999994</v>
      </c>
      <c r="H2349" s="12">
        <f t="shared" si="36"/>
        <v>15.9975</v>
      </c>
      <c r="I2349" s="7">
        <v>6637825</v>
      </c>
      <c r="J2349" s="7">
        <v>1599750</v>
      </c>
      <c r="K2349" s="4" t="s">
        <v>8615</v>
      </c>
      <c r="L2349" s="2" t="s">
        <v>17</v>
      </c>
      <c r="M2349" s="4"/>
    </row>
    <row r="2350" spans="1:13" hidden="1" x14ac:dyDescent="0.2">
      <c r="A2350" s="4" t="s">
        <v>4843</v>
      </c>
      <c r="B2350">
        <f>IF(ISNA(VLOOKUP(A2351,[1]Sheet1!A$1:B$65536,2,FALSE)),"0",VLOOKUP(A2351,[1]Sheet1!A$1:B$65536,2,FALSE))</f>
        <v>0</v>
      </c>
      <c r="C2350" s="4" t="s">
        <v>1217</v>
      </c>
      <c r="D2350" s="4" t="s">
        <v>4842</v>
      </c>
      <c r="E2350" s="4" t="s">
        <v>4833</v>
      </c>
      <c r="F2350" s="4" t="s">
        <v>4234</v>
      </c>
      <c r="G2350" s="12">
        <f t="shared" si="36"/>
        <v>66.367500000000007</v>
      </c>
      <c r="H2350" s="12">
        <f t="shared" si="36"/>
        <v>15.996</v>
      </c>
      <c r="I2350" s="7">
        <v>6636750</v>
      </c>
      <c r="J2350" s="7">
        <v>1599600</v>
      </c>
      <c r="K2350" s="4" t="s">
        <v>8637</v>
      </c>
      <c r="L2350" s="2" t="s">
        <v>17</v>
      </c>
      <c r="M2350" s="4"/>
    </row>
    <row r="2351" spans="1:13" hidden="1" x14ac:dyDescent="0.2">
      <c r="A2351" s="4" t="s">
        <v>4844</v>
      </c>
      <c r="B2351">
        <f>IF(ISNA(VLOOKUP(A2352,[1]Sheet1!A$1:B$65536,2,FALSE)),"0",VLOOKUP(A2352,[1]Sheet1!A$1:B$65536,2,FALSE))</f>
        <v>0</v>
      </c>
      <c r="C2351" s="4" t="s">
        <v>4845</v>
      </c>
      <c r="D2351" s="4" t="s">
        <v>4842</v>
      </c>
      <c r="E2351" s="4" t="s">
        <v>4833</v>
      </c>
      <c r="F2351" s="4" t="s">
        <v>4234</v>
      </c>
      <c r="G2351" s="12">
        <f t="shared" si="36"/>
        <v>66.362809999999996</v>
      </c>
      <c r="H2351" s="12">
        <f t="shared" si="36"/>
        <v>16.007439999999999</v>
      </c>
      <c r="I2351" s="7">
        <v>6636281</v>
      </c>
      <c r="J2351" s="7">
        <v>1600744</v>
      </c>
      <c r="K2351" s="4" t="s">
        <v>8615</v>
      </c>
      <c r="L2351" s="4" t="s">
        <v>17</v>
      </c>
      <c r="M2351" s="4" t="s">
        <v>4846</v>
      </c>
    </row>
    <row r="2352" spans="1:13" hidden="1" x14ac:dyDescent="0.2">
      <c r="A2352" s="4" t="s">
        <v>4847</v>
      </c>
      <c r="B2352" t="str">
        <f>IF(ISNA(VLOOKUP(A2353,[1]Sheet1!A$1:B$65536,2,FALSE)),"0",VLOOKUP(A2353,[1]Sheet1!A$1:B$65536,2,FALSE))</f>
        <v>0</v>
      </c>
      <c r="C2352" s="4" t="s">
        <v>4845</v>
      </c>
      <c r="D2352" s="4" t="s">
        <v>4842</v>
      </c>
      <c r="E2352" s="4" t="s">
        <v>4833</v>
      </c>
      <c r="F2352" s="4" t="s">
        <v>4234</v>
      </c>
      <c r="G2352" s="12">
        <f t="shared" si="36"/>
        <v>66.36345</v>
      </c>
      <c r="H2352" s="12">
        <f t="shared" si="36"/>
        <v>16.007200000000001</v>
      </c>
      <c r="I2352" s="7">
        <v>6636345</v>
      </c>
      <c r="J2352" s="7">
        <v>1600720</v>
      </c>
      <c r="K2352" s="4" t="s">
        <v>8615</v>
      </c>
      <c r="L2352" s="4" t="s">
        <v>17</v>
      </c>
      <c r="M2352" s="4" t="s">
        <v>4848</v>
      </c>
    </row>
    <row r="2353" spans="1:13" hidden="1" x14ac:dyDescent="0.2">
      <c r="A2353" s="4" t="s">
        <v>4849</v>
      </c>
      <c r="B2353">
        <f>IF(ISNA(VLOOKUP(A2354,[1]Sheet1!A$1:B$65536,2,FALSE)),"0",VLOOKUP(A2354,[1]Sheet1!A$1:B$65536,2,FALSE))</f>
        <v>0</v>
      </c>
      <c r="C2353" s="4" t="s">
        <v>4850</v>
      </c>
      <c r="D2353" s="4" t="s">
        <v>4842</v>
      </c>
      <c r="E2353" s="4" t="s">
        <v>4833</v>
      </c>
      <c r="F2353" s="4" t="s">
        <v>4234</v>
      </c>
      <c r="G2353" s="12">
        <f t="shared" si="36"/>
        <v>66.324070000000006</v>
      </c>
      <c r="H2353" s="12">
        <f t="shared" si="36"/>
        <v>16.013660000000002</v>
      </c>
      <c r="I2353" s="7">
        <v>6632407</v>
      </c>
      <c r="J2353" s="7">
        <v>1601366</v>
      </c>
      <c r="K2353" s="4" t="s">
        <v>8615</v>
      </c>
      <c r="L2353" s="2" t="s">
        <v>17</v>
      </c>
      <c r="M2353" s="4" t="s">
        <v>4851</v>
      </c>
    </row>
    <row r="2354" spans="1:13" hidden="1" x14ac:dyDescent="0.2">
      <c r="A2354" s="4" t="s">
        <v>4852</v>
      </c>
      <c r="B2354">
        <f>IF(ISNA(VLOOKUP(A2355,[1]Sheet1!A$1:B$65536,2,FALSE)),"0",VLOOKUP(A2355,[1]Sheet1!A$1:B$65536,2,FALSE))</f>
        <v>1</v>
      </c>
      <c r="C2354" s="4" t="s">
        <v>4853</v>
      </c>
      <c r="D2354" s="4" t="s">
        <v>4854</v>
      </c>
      <c r="E2354" s="4" t="s">
        <v>4833</v>
      </c>
      <c r="F2354" s="4" t="s">
        <v>4234</v>
      </c>
      <c r="G2354" s="12">
        <f t="shared" si="36"/>
        <v>66.378209999999996</v>
      </c>
      <c r="H2354" s="12">
        <f t="shared" si="36"/>
        <v>15.962999999999999</v>
      </c>
      <c r="I2354" s="7">
        <v>6637821</v>
      </c>
      <c r="J2354" s="7">
        <v>1596300</v>
      </c>
      <c r="K2354" s="4" t="s">
        <v>454</v>
      </c>
      <c r="L2354" s="2" t="s">
        <v>17</v>
      </c>
      <c r="M2354" s="4"/>
    </row>
    <row r="2355" spans="1:13" hidden="1" x14ac:dyDescent="0.2">
      <c r="A2355" s="4" t="s">
        <v>4855</v>
      </c>
      <c r="B2355">
        <f>IF(ISNA(VLOOKUP(A2356,[1]Sheet1!A$1:B$65536,2,FALSE)),"0",VLOOKUP(A2356,[1]Sheet1!A$1:B$65536,2,FALSE))</f>
        <v>0</v>
      </c>
      <c r="C2355" s="4" t="s">
        <v>4856</v>
      </c>
      <c r="D2355" s="4" t="s">
        <v>4854</v>
      </c>
      <c r="E2355" s="4" t="s">
        <v>4833</v>
      </c>
      <c r="F2355" s="4" t="s">
        <v>4234</v>
      </c>
      <c r="G2355" s="12">
        <f t="shared" si="36"/>
        <v>66.373670000000004</v>
      </c>
      <c r="H2355" s="12">
        <f t="shared" si="36"/>
        <v>15.96086</v>
      </c>
      <c r="I2355" s="7">
        <v>6637367</v>
      </c>
      <c r="J2355" s="7">
        <v>1596086</v>
      </c>
      <c r="K2355" s="4" t="s">
        <v>8614</v>
      </c>
      <c r="L2355" s="2" t="s">
        <v>17</v>
      </c>
      <c r="M2355" s="4" t="s">
        <v>4857</v>
      </c>
    </row>
    <row r="2356" spans="1:13" hidden="1" x14ac:dyDescent="0.2">
      <c r="A2356" s="4" t="s">
        <v>4858</v>
      </c>
      <c r="B2356">
        <f>IF(ISNA(VLOOKUP(A2357,[1]Sheet1!A$1:B$65536,2,FALSE)),"0",VLOOKUP(A2357,[1]Sheet1!A$1:B$65536,2,FALSE))</f>
        <v>0</v>
      </c>
      <c r="C2356" s="4" t="s">
        <v>4859</v>
      </c>
      <c r="D2356" s="4" t="s">
        <v>4854</v>
      </c>
      <c r="E2356" s="4" t="s">
        <v>4833</v>
      </c>
      <c r="F2356" s="4" t="s">
        <v>4234</v>
      </c>
      <c r="G2356" s="12">
        <f t="shared" si="36"/>
        <v>66.370310000000003</v>
      </c>
      <c r="H2356" s="12">
        <f t="shared" si="36"/>
        <v>15.980779999999999</v>
      </c>
      <c r="I2356" s="7">
        <v>6637031</v>
      </c>
      <c r="J2356" s="7">
        <v>1598078</v>
      </c>
      <c r="K2356" s="4" t="s">
        <v>8624</v>
      </c>
      <c r="L2356" s="2" t="s">
        <v>17</v>
      </c>
      <c r="M2356" s="4"/>
    </row>
    <row r="2357" spans="1:13" hidden="1" x14ac:dyDescent="0.2">
      <c r="A2357" s="4" t="s">
        <v>4860</v>
      </c>
      <c r="B2357">
        <f>IF(ISNA(VLOOKUP(A2358,[1]Sheet1!A$1:B$65536,2,FALSE)),"0",VLOOKUP(A2358,[1]Sheet1!A$1:B$65536,2,FALSE))</f>
        <v>0</v>
      </c>
      <c r="C2357" s="4" t="s">
        <v>1376</v>
      </c>
      <c r="D2357" s="4" t="s">
        <v>4854</v>
      </c>
      <c r="E2357" s="4" t="s">
        <v>4833</v>
      </c>
      <c r="F2357" s="4" t="s">
        <v>4234</v>
      </c>
      <c r="G2357" s="12">
        <f t="shared" si="36"/>
        <v>66.377420000000001</v>
      </c>
      <c r="H2357" s="12">
        <f t="shared" si="36"/>
        <v>15.958310000000001</v>
      </c>
      <c r="I2357" s="7">
        <v>6637742</v>
      </c>
      <c r="J2357" s="7">
        <v>1595831</v>
      </c>
      <c r="K2357" s="4" t="s">
        <v>8618</v>
      </c>
      <c r="L2357" s="2" t="s">
        <v>17</v>
      </c>
      <c r="M2357" s="4"/>
    </row>
    <row r="2358" spans="1:13" hidden="1" x14ac:dyDescent="0.2">
      <c r="A2358" s="4" t="s">
        <v>4861</v>
      </c>
      <c r="B2358" t="str">
        <f>IF(ISNA(VLOOKUP(A2359,[1]Sheet1!A$1:B$65536,2,FALSE)),"0",VLOOKUP(A2359,[1]Sheet1!A$1:B$65536,2,FALSE))</f>
        <v>0</v>
      </c>
      <c r="C2358" s="4" t="s">
        <v>4862</v>
      </c>
      <c r="D2358" s="4" t="s">
        <v>4854</v>
      </c>
      <c r="E2358" s="4" t="s">
        <v>4833</v>
      </c>
      <c r="F2358" s="4" t="s">
        <v>4234</v>
      </c>
      <c r="G2358" s="12">
        <f t="shared" si="36"/>
        <v>66.373589999999993</v>
      </c>
      <c r="H2358" s="12">
        <f t="shared" si="36"/>
        <v>15.96101</v>
      </c>
      <c r="I2358" s="7">
        <v>6637359</v>
      </c>
      <c r="J2358" s="7">
        <v>1596101</v>
      </c>
      <c r="K2358" s="4" t="s">
        <v>8613</v>
      </c>
      <c r="L2358" s="2" t="s">
        <v>17</v>
      </c>
      <c r="M2358" s="10"/>
    </row>
    <row r="2359" spans="1:13" hidden="1" x14ac:dyDescent="0.2">
      <c r="A2359" s="4" t="s">
        <v>4863</v>
      </c>
      <c r="B2359" t="str">
        <f>IF(ISNA(VLOOKUP(A2360,[1]Sheet1!A$1:B$65536,2,FALSE)),"0",VLOOKUP(A2360,[1]Sheet1!A$1:B$65536,2,FALSE))</f>
        <v>0</v>
      </c>
      <c r="C2359" s="4" t="s">
        <v>4864</v>
      </c>
      <c r="D2359" s="4" t="s">
        <v>4865</v>
      </c>
      <c r="E2359" s="4" t="s">
        <v>4833</v>
      </c>
      <c r="F2359" s="4" t="s">
        <v>4234</v>
      </c>
      <c r="G2359" s="12">
        <f t="shared" si="36"/>
        <v>66.385310000000004</v>
      </c>
      <c r="H2359" s="12">
        <f t="shared" si="36"/>
        <v>15.91323</v>
      </c>
      <c r="I2359" s="7">
        <v>6638531</v>
      </c>
      <c r="J2359" s="7">
        <v>1591323</v>
      </c>
      <c r="K2359" s="4" t="s">
        <v>454</v>
      </c>
      <c r="L2359" s="2" t="s">
        <v>17</v>
      </c>
      <c r="M2359" s="4"/>
    </row>
    <row r="2360" spans="1:13" hidden="1" x14ac:dyDescent="0.2">
      <c r="A2360" s="4" t="s">
        <v>4866</v>
      </c>
      <c r="B2360">
        <f>IF(ISNA(VLOOKUP(A2361,[1]Sheet1!A$1:B$65536,2,FALSE)),"0",VLOOKUP(A2361,[1]Sheet1!A$1:B$65536,2,FALSE))</f>
        <v>1</v>
      </c>
      <c r="C2360" s="4" t="s">
        <v>4559</v>
      </c>
      <c r="D2360" s="4" t="s">
        <v>4865</v>
      </c>
      <c r="E2360" s="4" t="s">
        <v>4833</v>
      </c>
      <c r="F2360" s="4" t="s">
        <v>4234</v>
      </c>
      <c r="G2360" s="12">
        <f t="shared" si="36"/>
        <v>66.375370000000004</v>
      </c>
      <c r="H2360" s="12">
        <f t="shared" si="36"/>
        <v>15.91756</v>
      </c>
      <c r="I2360" s="7">
        <v>6637537</v>
      </c>
      <c r="J2360" s="7">
        <v>1591756</v>
      </c>
      <c r="K2360" s="4" t="s">
        <v>8648</v>
      </c>
      <c r="L2360" s="2" t="s">
        <v>17</v>
      </c>
      <c r="M2360" s="4"/>
    </row>
    <row r="2361" spans="1:13" hidden="1" x14ac:dyDescent="0.2">
      <c r="A2361" s="4" t="s">
        <v>4867</v>
      </c>
      <c r="B2361">
        <f>IF(ISNA(VLOOKUP(A2362,[1]Sheet1!A$1:B$65536,2,FALSE)),"0",VLOOKUP(A2362,[1]Sheet1!A$1:B$65536,2,FALSE))</f>
        <v>1</v>
      </c>
      <c r="C2361" s="4" t="s">
        <v>4868</v>
      </c>
      <c r="D2361" s="4" t="s">
        <v>4865</v>
      </c>
      <c r="E2361" s="4" t="s">
        <v>4833</v>
      </c>
      <c r="F2361" s="4" t="s">
        <v>4234</v>
      </c>
      <c r="G2361" s="12">
        <f t="shared" si="36"/>
        <v>66.393969999999996</v>
      </c>
      <c r="H2361" s="12">
        <f t="shared" si="36"/>
        <v>15.893969999999999</v>
      </c>
      <c r="I2361" s="7">
        <v>6639397</v>
      </c>
      <c r="J2361" s="7">
        <v>1589397</v>
      </c>
      <c r="K2361" s="4" t="s">
        <v>8615</v>
      </c>
      <c r="L2361" s="2" t="s">
        <v>17</v>
      </c>
      <c r="M2361" s="4" t="s">
        <v>4869</v>
      </c>
    </row>
    <row r="2362" spans="1:13" hidden="1" x14ac:dyDescent="0.2">
      <c r="A2362" s="4" t="s">
        <v>4870</v>
      </c>
      <c r="B2362" t="str">
        <f>IF(ISNA(VLOOKUP(A2363,[1]Sheet1!A$1:B$65536,2,FALSE)),"0",VLOOKUP(A2363,[1]Sheet1!A$1:B$65536,2,FALSE))</f>
        <v>0</v>
      </c>
      <c r="C2362" s="4" t="s">
        <v>4871</v>
      </c>
      <c r="D2362" s="4" t="s">
        <v>4865</v>
      </c>
      <c r="E2362" s="4" t="s">
        <v>4833</v>
      </c>
      <c r="F2362" s="4" t="s">
        <v>4234</v>
      </c>
      <c r="G2362" s="12">
        <f t="shared" si="36"/>
        <v>66.416730000000001</v>
      </c>
      <c r="H2362" s="12">
        <f t="shared" si="36"/>
        <v>15.879619999999999</v>
      </c>
      <c r="I2362" s="7">
        <v>6641673</v>
      </c>
      <c r="J2362" s="7">
        <v>1587962</v>
      </c>
      <c r="K2362" s="4" t="s">
        <v>8615</v>
      </c>
      <c r="L2362" s="2" t="s">
        <v>17</v>
      </c>
      <c r="M2362" s="4"/>
    </row>
    <row r="2363" spans="1:13" hidden="1" x14ac:dyDescent="0.2">
      <c r="A2363" s="4" t="s">
        <v>4872</v>
      </c>
      <c r="B2363">
        <f>IF(ISNA(VLOOKUP(A2364,[1]Sheet1!A$1:B$65536,2,FALSE)),"0",VLOOKUP(A2364,[1]Sheet1!A$1:B$65536,2,FALSE))</f>
        <v>0</v>
      </c>
      <c r="C2363" s="4" t="s">
        <v>4298</v>
      </c>
      <c r="D2363" s="4" t="s">
        <v>4865</v>
      </c>
      <c r="E2363" s="4" t="s">
        <v>4833</v>
      </c>
      <c r="F2363" s="4" t="s">
        <v>4234</v>
      </c>
      <c r="G2363" s="12">
        <f t="shared" si="36"/>
        <v>66.394999999999996</v>
      </c>
      <c r="H2363" s="12">
        <f t="shared" si="36"/>
        <v>15.91075</v>
      </c>
      <c r="I2363" s="7">
        <v>6639500</v>
      </c>
      <c r="J2363" s="7">
        <v>1591075</v>
      </c>
      <c r="K2363" s="4" t="s">
        <v>454</v>
      </c>
      <c r="L2363" s="2" t="s">
        <v>17</v>
      </c>
      <c r="M2363" s="4"/>
    </row>
    <row r="2364" spans="1:13" hidden="1" x14ac:dyDescent="0.2">
      <c r="A2364" s="4" t="s">
        <v>4873</v>
      </c>
      <c r="B2364">
        <f>IF(ISNA(VLOOKUP(A2365,[1]Sheet1!A$1:B$65536,2,FALSE)),"0",VLOOKUP(A2365,[1]Sheet1!A$1:B$65536,2,FALSE))</f>
        <v>0</v>
      </c>
      <c r="C2364" s="4" t="s">
        <v>4874</v>
      </c>
      <c r="D2364" s="4" t="s">
        <v>4865</v>
      </c>
      <c r="E2364" s="4" t="s">
        <v>4833</v>
      </c>
      <c r="F2364" s="4" t="s">
        <v>4234</v>
      </c>
      <c r="G2364" s="12">
        <f t="shared" si="36"/>
        <v>66.381</v>
      </c>
      <c r="H2364" s="12">
        <f t="shared" si="36"/>
        <v>15.914</v>
      </c>
      <c r="I2364" s="7">
        <v>6638100</v>
      </c>
      <c r="J2364" s="7">
        <v>1591400</v>
      </c>
      <c r="K2364" s="4" t="s">
        <v>8615</v>
      </c>
      <c r="L2364" s="2" t="s">
        <v>17</v>
      </c>
      <c r="M2364" s="4"/>
    </row>
    <row r="2365" spans="1:13" hidden="1" x14ac:dyDescent="0.2">
      <c r="A2365" s="4" t="s">
        <v>4875</v>
      </c>
      <c r="B2365" t="str">
        <f>IF(ISNA(VLOOKUP(A2366,[1]Sheet1!A$1:B$65536,2,FALSE)),"0",VLOOKUP(A2366,[1]Sheet1!A$1:B$65536,2,FALSE))</f>
        <v>0</v>
      </c>
      <c r="C2365" s="4" t="s">
        <v>4876</v>
      </c>
      <c r="D2365" s="4" t="s">
        <v>4865</v>
      </c>
      <c r="E2365" s="4" t="s">
        <v>4833</v>
      </c>
      <c r="F2365" s="4" t="s">
        <v>4234</v>
      </c>
      <c r="G2365" s="12">
        <f t="shared" si="36"/>
        <v>66.390720000000002</v>
      </c>
      <c r="H2365" s="12">
        <f t="shared" si="36"/>
        <v>15.87459</v>
      </c>
      <c r="I2365" s="7">
        <v>6639072</v>
      </c>
      <c r="J2365" s="7">
        <v>1587459</v>
      </c>
      <c r="K2365" s="4" t="s">
        <v>8624</v>
      </c>
      <c r="L2365" s="2" t="s">
        <v>17</v>
      </c>
      <c r="M2365" s="4" t="s">
        <v>4877</v>
      </c>
    </row>
    <row r="2366" spans="1:13" hidden="1" x14ac:dyDescent="0.2">
      <c r="A2366" s="4" t="s">
        <v>4878</v>
      </c>
      <c r="B2366" t="str">
        <f>IF(ISNA(VLOOKUP(A2367,[1]Sheet1!A$1:B$65536,2,FALSE)),"0",VLOOKUP(A2367,[1]Sheet1!A$1:B$65536,2,FALSE))</f>
        <v>0</v>
      </c>
      <c r="C2366" s="4" t="s">
        <v>4879</v>
      </c>
      <c r="D2366" s="4" t="s">
        <v>4880</v>
      </c>
      <c r="E2366" s="4" t="s">
        <v>4833</v>
      </c>
      <c r="F2366" s="4" t="s">
        <v>4234</v>
      </c>
      <c r="G2366" s="12">
        <f t="shared" si="36"/>
        <v>66.417029999999997</v>
      </c>
      <c r="H2366" s="12">
        <f t="shared" si="36"/>
        <v>15.949310000000001</v>
      </c>
      <c r="I2366" s="7">
        <v>6641703</v>
      </c>
      <c r="J2366" s="7">
        <v>1594931</v>
      </c>
      <c r="K2366" s="4" t="s">
        <v>8635</v>
      </c>
      <c r="L2366" s="2" t="s">
        <v>17</v>
      </c>
      <c r="M2366" s="4" t="s">
        <v>4881</v>
      </c>
    </row>
    <row r="2367" spans="1:13" hidden="1" x14ac:dyDescent="0.2">
      <c r="A2367" s="4" t="s">
        <v>4882</v>
      </c>
      <c r="B2367" t="str">
        <f>IF(ISNA(VLOOKUP(A2368,[1]Sheet1!A$1:B$65536,2,FALSE)),"0",VLOOKUP(A2368,[1]Sheet1!A$1:B$65536,2,FALSE))</f>
        <v>0</v>
      </c>
      <c r="C2367" s="4" t="s">
        <v>3694</v>
      </c>
      <c r="D2367" s="4" t="s">
        <v>4880</v>
      </c>
      <c r="E2367" s="4" t="s">
        <v>4833</v>
      </c>
      <c r="F2367" s="4" t="s">
        <v>4234</v>
      </c>
      <c r="G2367" s="12">
        <f t="shared" ref="G2367:H2430" si="37">I2367/100000</f>
        <v>66.408370000000005</v>
      </c>
      <c r="H2367" s="12">
        <f t="shared" si="37"/>
        <v>15.949780000000001</v>
      </c>
      <c r="I2367" s="7">
        <v>6640837</v>
      </c>
      <c r="J2367" s="7">
        <v>1594978</v>
      </c>
      <c r="K2367" s="4" t="s">
        <v>8615</v>
      </c>
      <c r="L2367" s="2" t="s">
        <v>17</v>
      </c>
      <c r="M2367" s="4" t="s">
        <v>4883</v>
      </c>
    </row>
    <row r="2368" spans="1:13" hidden="1" x14ac:dyDescent="0.2">
      <c r="A2368" s="4" t="s">
        <v>4884</v>
      </c>
      <c r="B2368">
        <f>IF(ISNA(VLOOKUP(A2369,[1]Sheet1!A$1:B$65536,2,FALSE)),"0",VLOOKUP(A2369,[1]Sheet1!A$1:B$65536,2,FALSE))</f>
        <v>0</v>
      </c>
      <c r="C2368" s="4" t="s">
        <v>4885</v>
      </c>
      <c r="D2368" s="4" t="s">
        <v>4880</v>
      </c>
      <c r="E2368" s="4" t="s">
        <v>4833</v>
      </c>
      <c r="F2368" s="4" t="s">
        <v>4234</v>
      </c>
      <c r="G2368" s="12">
        <f t="shared" si="37"/>
        <v>66.443870000000004</v>
      </c>
      <c r="H2368" s="12">
        <f t="shared" si="37"/>
        <v>15.95487</v>
      </c>
      <c r="I2368" s="7">
        <v>6644387</v>
      </c>
      <c r="J2368" s="7">
        <v>1595487</v>
      </c>
      <c r="K2368" s="4" t="s">
        <v>8648</v>
      </c>
      <c r="L2368" s="2" t="s">
        <v>17</v>
      </c>
      <c r="M2368" s="4" t="s">
        <v>4886</v>
      </c>
    </row>
    <row r="2369" spans="1:13" hidden="1" x14ac:dyDescent="0.2">
      <c r="A2369" s="4" t="s">
        <v>4887</v>
      </c>
      <c r="B2369">
        <f>IF(ISNA(VLOOKUP(A2370,[1]Sheet1!A$1:B$65536,2,FALSE)),"0",VLOOKUP(A2370,[1]Sheet1!A$1:B$65536,2,FALSE))</f>
        <v>0</v>
      </c>
      <c r="C2369" s="4" t="s">
        <v>4888</v>
      </c>
      <c r="D2369" s="4" t="s">
        <v>4880</v>
      </c>
      <c r="E2369" s="4" t="s">
        <v>4833</v>
      </c>
      <c r="F2369" s="4" t="s">
        <v>4234</v>
      </c>
      <c r="G2369" s="12">
        <f t="shared" si="37"/>
        <v>66.412499999999994</v>
      </c>
      <c r="H2369" s="12">
        <f t="shared" si="37"/>
        <v>15.94975</v>
      </c>
      <c r="I2369" s="7">
        <v>6641250</v>
      </c>
      <c r="J2369" s="7">
        <v>1594975</v>
      </c>
      <c r="K2369" s="4" t="s">
        <v>8624</v>
      </c>
      <c r="L2369" s="2" t="s">
        <v>17</v>
      </c>
      <c r="M2369" s="4"/>
    </row>
    <row r="2370" spans="1:13" hidden="1" x14ac:dyDescent="0.2">
      <c r="A2370" s="4" t="s">
        <v>4889</v>
      </c>
      <c r="B2370" t="str">
        <f>IF(ISNA(VLOOKUP(A2371,[1]Sheet1!A$1:B$65536,2,FALSE)),"0",VLOOKUP(A2371,[1]Sheet1!A$1:B$65536,2,FALSE))</f>
        <v>0</v>
      </c>
      <c r="C2370" s="4" t="s">
        <v>4890</v>
      </c>
      <c r="D2370" s="4" t="s">
        <v>4880</v>
      </c>
      <c r="E2370" s="4" t="s">
        <v>4833</v>
      </c>
      <c r="F2370" s="4" t="s">
        <v>4234</v>
      </c>
      <c r="G2370" s="12">
        <f t="shared" si="37"/>
        <v>66.459000000000003</v>
      </c>
      <c r="H2370" s="12">
        <f t="shared" si="37"/>
        <v>15.9315</v>
      </c>
      <c r="I2370" s="7">
        <v>6645900</v>
      </c>
      <c r="J2370" s="7">
        <v>1593150</v>
      </c>
      <c r="K2370" s="4" t="s">
        <v>8635</v>
      </c>
      <c r="L2370" s="2" t="s">
        <v>17</v>
      </c>
      <c r="M2370" s="4"/>
    </row>
    <row r="2371" spans="1:13" hidden="1" x14ac:dyDescent="0.2">
      <c r="A2371" s="4" t="s">
        <v>4891</v>
      </c>
      <c r="B2371">
        <f>IF(ISNA(VLOOKUP(A2372,[1]Sheet1!A$1:B$65536,2,FALSE)),"0",VLOOKUP(A2372,[1]Sheet1!A$1:B$65536,2,FALSE))</f>
        <v>0</v>
      </c>
      <c r="C2371" s="4" t="s">
        <v>4892</v>
      </c>
      <c r="D2371" s="4" t="s">
        <v>4893</v>
      </c>
      <c r="E2371" s="4" t="s">
        <v>4833</v>
      </c>
      <c r="F2371" s="4" t="s">
        <v>4234</v>
      </c>
      <c r="G2371" s="12">
        <f t="shared" si="37"/>
        <v>66.480930000000001</v>
      </c>
      <c r="H2371" s="12">
        <f t="shared" si="37"/>
        <v>15.9046</v>
      </c>
      <c r="I2371" s="7">
        <v>6648093</v>
      </c>
      <c r="J2371" s="7">
        <v>1590460</v>
      </c>
      <c r="K2371" s="4" t="s">
        <v>8615</v>
      </c>
      <c r="L2371" s="2" t="s">
        <v>17</v>
      </c>
      <c r="M2371" s="4" t="s">
        <v>4894</v>
      </c>
    </row>
    <row r="2372" spans="1:13" hidden="1" x14ac:dyDescent="0.2">
      <c r="A2372" s="4" t="s">
        <v>4895</v>
      </c>
      <c r="B2372" t="str">
        <f>IF(ISNA(VLOOKUP(A2373,[1]Sheet1!A$1:B$65536,2,FALSE)),"0",VLOOKUP(A2373,[1]Sheet1!A$1:B$65536,2,FALSE))</f>
        <v>0</v>
      </c>
      <c r="C2372" s="4" t="s">
        <v>4892</v>
      </c>
      <c r="D2372" s="4" t="s">
        <v>4893</v>
      </c>
      <c r="E2372" s="4" t="s">
        <v>4833</v>
      </c>
      <c r="F2372" s="4" t="s">
        <v>4234</v>
      </c>
      <c r="G2372" s="12">
        <f t="shared" si="37"/>
        <v>66.481390000000005</v>
      </c>
      <c r="H2372" s="12">
        <f t="shared" si="37"/>
        <v>15.90437</v>
      </c>
      <c r="I2372" s="7">
        <v>6648139</v>
      </c>
      <c r="J2372" s="7">
        <v>1590437</v>
      </c>
      <c r="L2372" s="4" t="s">
        <v>17</v>
      </c>
      <c r="M2372" s="4" t="s">
        <v>4896</v>
      </c>
    </row>
    <row r="2373" spans="1:13" hidden="1" x14ac:dyDescent="0.2">
      <c r="A2373" s="4" t="s">
        <v>4897</v>
      </c>
      <c r="B2373">
        <f>IF(ISNA(VLOOKUP(A2374,[1]Sheet1!A$1:B$65536,2,FALSE)),"0",VLOOKUP(A2374,[1]Sheet1!A$1:B$65536,2,FALSE))</f>
        <v>1</v>
      </c>
      <c r="C2373" s="4" t="s">
        <v>4898</v>
      </c>
      <c r="D2373" s="4" t="s">
        <v>4893</v>
      </c>
      <c r="E2373" s="4" t="s">
        <v>4833</v>
      </c>
      <c r="F2373" s="4" t="s">
        <v>4234</v>
      </c>
      <c r="G2373" s="12">
        <f t="shared" si="37"/>
        <v>66.493359999999996</v>
      </c>
      <c r="H2373" s="12">
        <f t="shared" si="37"/>
        <v>15.89287</v>
      </c>
      <c r="I2373" s="7">
        <v>6649336</v>
      </c>
      <c r="J2373" s="7">
        <v>1589287</v>
      </c>
      <c r="K2373" s="4" t="s">
        <v>8648</v>
      </c>
      <c r="L2373" s="2" t="s">
        <v>17</v>
      </c>
      <c r="M2373" s="4" t="s">
        <v>4899</v>
      </c>
    </row>
    <row r="2374" spans="1:13" hidden="1" x14ac:dyDescent="0.2">
      <c r="A2374" s="4" t="s">
        <v>4900</v>
      </c>
      <c r="B2374" t="str">
        <f>IF(ISNA(VLOOKUP(A2375,[1]Sheet1!A$1:B$65536,2,FALSE)),"0",VLOOKUP(A2375,[1]Sheet1!A$1:B$65536,2,FALSE))</f>
        <v>0</v>
      </c>
      <c r="C2374" s="4" t="s">
        <v>4898</v>
      </c>
      <c r="D2374" s="4" t="s">
        <v>4893</v>
      </c>
      <c r="E2374" s="4" t="s">
        <v>4833</v>
      </c>
      <c r="F2374" s="4" t="s">
        <v>4234</v>
      </c>
      <c r="G2374" s="12">
        <f t="shared" si="37"/>
        <v>66.495519999999999</v>
      </c>
      <c r="H2374" s="12">
        <f t="shared" si="37"/>
        <v>15.89166</v>
      </c>
      <c r="I2374" s="7">
        <v>6649552</v>
      </c>
      <c r="J2374" s="7">
        <v>1589166</v>
      </c>
      <c r="K2374" s="4" t="s">
        <v>8615</v>
      </c>
      <c r="L2374" s="2" t="s">
        <v>17</v>
      </c>
      <c r="M2374" s="4" t="s">
        <v>4901</v>
      </c>
    </row>
    <row r="2375" spans="1:13" hidden="1" x14ac:dyDescent="0.2">
      <c r="A2375" s="4" t="s">
        <v>4902</v>
      </c>
      <c r="B2375" t="str">
        <f>IF(ISNA(VLOOKUP(A2376,[1]Sheet1!A$1:B$65536,2,FALSE)),"0",VLOOKUP(A2376,[1]Sheet1!A$1:B$65536,2,FALSE))</f>
        <v>0</v>
      </c>
      <c r="C2375" s="4" t="s">
        <v>4903</v>
      </c>
      <c r="D2375" s="4" t="s">
        <v>4893</v>
      </c>
      <c r="E2375" s="4" t="s">
        <v>4833</v>
      </c>
      <c r="F2375" s="4" t="s">
        <v>4234</v>
      </c>
      <c r="G2375" s="12">
        <f t="shared" si="37"/>
        <v>66.488560000000007</v>
      </c>
      <c r="H2375" s="12">
        <f t="shared" si="37"/>
        <v>15.895860000000001</v>
      </c>
      <c r="I2375" s="7">
        <v>6648856</v>
      </c>
      <c r="J2375" s="7">
        <v>1589586</v>
      </c>
      <c r="K2375" s="4" t="s">
        <v>8635</v>
      </c>
      <c r="L2375" s="2" t="s">
        <v>17</v>
      </c>
      <c r="M2375" s="4"/>
    </row>
    <row r="2376" spans="1:13" hidden="1" x14ac:dyDescent="0.2">
      <c r="A2376" s="4" t="s">
        <v>4904</v>
      </c>
      <c r="B2376">
        <f>IF(ISNA(VLOOKUP(A2377,[1]Sheet1!A$1:B$65536,2,FALSE)),"0",VLOOKUP(A2377,[1]Sheet1!A$1:B$65536,2,FALSE))</f>
        <v>0</v>
      </c>
      <c r="C2376" s="4" t="s">
        <v>4905</v>
      </c>
      <c r="D2376" s="4" t="s">
        <v>4893</v>
      </c>
      <c r="E2376" s="4" t="s">
        <v>4833</v>
      </c>
      <c r="F2376" s="4" t="s">
        <v>4234</v>
      </c>
      <c r="G2376" s="12">
        <f t="shared" si="37"/>
        <v>66.464429999999993</v>
      </c>
      <c r="H2376" s="12">
        <f t="shared" si="37"/>
        <v>15.92155</v>
      </c>
      <c r="I2376" s="7">
        <v>6646443</v>
      </c>
      <c r="J2376" s="7">
        <v>1592155</v>
      </c>
      <c r="K2376" s="4" t="s">
        <v>8624</v>
      </c>
      <c r="L2376" s="2" t="s">
        <v>17</v>
      </c>
      <c r="M2376" s="4" t="s">
        <v>4906</v>
      </c>
    </row>
    <row r="2377" spans="1:13" hidden="1" x14ac:dyDescent="0.2">
      <c r="A2377" s="4" t="s">
        <v>4907</v>
      </c>
      <c r="B2377">
        <f>IF(ISNA(VLOOKUP(A2378,[1]Sheet1!A$1:B$65536,2,FALSE)),"0",VLOOKUP(A2378,[1]Sheet1!A$1:B$65536,2,FALSE))</f>
        <v>0</v>
      </c>
      <c r="C2377" s="4" t="s">
        <v>4908</v>
      </c>
      <c r="D2377" s="4" t="s">
        <v>4234</v>
      </c>
      <c r="E2377" s="4" t="s">
        <v>4234</v>
      </c>
      <c r="F2377" s="4" t="s">
        <v>4234</v>
      </c>
      <c r="G2377" s="12">
        <f t="shared" si="37"/>
        <v>66.390519999999995</v>
      </c>
      <c r="H2377" s="12">
        <f t="shared" si="37"/>
        <v>16.024660000000001</v>
      </c>
      <c r="I2377" s="7">
        <v>6639052</v>
      </c>
      <c r="J2377" s="7">
        <v>1602466</v>
      </c>
      <c r="K2377" s="4" t="s">
        <v>8615</v>
      </c>
      <c r="L2377" s="2" t="s">
        <v>17</v>
      </c>
      <c r="M2377" s="4"/>
    </row>
    <row r="2378" spans="1:13" hidden="1" x14ac:dyDescent="0.2">
      <c r="A2378" s="4" t="s">
        <v>4909</v>
      </c>
      <c r="B2378">
        <f>IF(ISNA(VLOOKUP(A2379,[1]Sheet1!A$1:B$65536,2,FALSE)),"0",VLOOKUP(A2379,[1]Sheet1!A$1:B$65536,2,FALSE))</f>
        <v>1</v>
      </c>
      <c r="C2378" s="4" t="s">
        <v>4908</v>
      </c>
      <c r="D2378" s="4" t="s">
        <v>4234</v>
      </c>
      <c r="E2378" s="4" t="s">
        <v>4234</v>
      </c>
      <c r="F2378" s="4" t="s">
        <v>4234</v>
      </c>
      <c r="G2378" s="12">
        <f t="shared" si="37"/>
        <v>66.390519999999995</v>
      </c>
      <c r="H2378" s="12">
        <f t="shared" si="37"/>
        <v>16.024660000000001</v>
      </c>
      <c r="I2378" s="7">
        <v>6639052</v>
      </c>
      <c r="J2378" s="7">
        <v>1602466</v>
      </c>
      <c r="K2378" s="4" t="s">
        <v>8668</v>
      </c>
      <c r="L2378" s="2" t="s">
        <v>17</v>
      </c>
      <c r="M2378" s="4"/>
    </row>
    <row r="2379" spans="1:13" hidden="1" x14ac:dyDescent="0.2">
      <c r="A2379" s="4" t="s">
        <v>4910</v>
      </c>
      <c r="B2379" t="str">
        <f>IF(ISNA(VLOOKUP(A2380,[1]Sheet1!A$1:B$65536,2,FALSE)),"0",VLOOKUP(A2380,[1]Sheet1!A$1:B$65536,2,FALSE))</f>
        <v>0</v>
      </c>
      <c r="C2379" s="4" t="s">
        <v>4908</v>
      </c>
      <c r="D2379" s="4" t="s">
        <v>4234</v>
      </c>
      <c r="E2379" s="4" t="s">
        <v>4234</v>
      </c>
      <c r="F2379" s="4" t="s">
        <v>4234</v>
      </c>
      <c r="G2379" s="12">
        <f t="shared" si="37"/>
        <v>66.390519999999995</v>
      </c>
      <c r="H2379" s="12">
        <f t="shared" si="37"/>
        <v>16.024660000000001</v>
      </c>
      <c r="I2379" s="7">
        <v>6639052</v>
      </c>
      <c r="J2379" s="7">
        <v>1602466</v>
      </c>
      <c r="K2379" s="4" t="s">
        <v>454</v>
      </c>
      <c r="L2379" s="2" t="s">
        <v>17</v>
      </c>
      <c r="M2379" s="4"/>
    </row>
    <row r="2380" spans="1:13" hidden="1" x14ac:dyDescent="0.2">
      <c r="A2380" s="4" t="s">
        <v>4911</v>
      </c>
      <c r="B2380" t="str">
        <f>IF(ISNA(VLOOKUP(A2381,[1]Sheet1!A$1:B$65536,2,FALSE)),"0",VLOOKUP(A2381,[1]Sheet1!A$1:B$65536,2,FALSE))</f>
        <v>0</v>
      </c>
      <c r="C2380" s="4" t="s">
        <v>4908</v>
      </c>
      <c r="D2380" s="4" t="s">
        <v>4234</v>
      </c>
      <c r="E2380" s="4" t="s">
        <v>4234</v>
      </c>
      <c r="F2380" s="4" t="s">
        <v>4234</v>
      </c>
      <c r="G2380" s="12">
        <f t="shared" si="37"/>
        <v>66.390519999999995</v>
      </c>
      <c r="H2380" s="12">
        <f t="shared" si="37"/>
        <v>16.024660000000001</v>
      </c>
      <c r="I2380" s="7">
        <v>6639052</v>
      </c>
      <c r="J2380" s="7">
        <v>1602466</v>
      </c>
      <c r="K2380" s="4" t="s">
        <v>8615</v>
      </c>
      <c r="L2380" s="2" t="s">
        <v>17</v>
      </c>
      <c r="M2380" s="4"/>
    </row>
    <row r="2381" spans="1:13" hidden="1" x14ac:dyDescent="0.2">
      <c r="A2381" s="4" t="s">
        <v>4912</v>
      </c>
      <c r="B2381">
        <f>IF(ISNA(VLOOKUP(A2382,[1]Sheet1!A$1:B$65536,2,FALSE)),"0",VLOOKUP(A2382,[1]Sheet1!A$1:B$65536,2,FALSE))</f>
        <v>1</v>
      </c>
      <c r="C2381" s="4" t="s">
        <v>4908</v>
      </c>
      <c r="D2381" s="4" t="s">
        <v>4234</v>
      </c>
      <c r="E2381" s="4" t="s">
        <v>4234</v>
      </c>
      <c r="F2381" s="4" t="s">
        <v>4234</v>
      </c>
      <c r="G2381" s="12">
        <f t="shared" si="37"/>
        <v>66.390479999999997</v>
      </c>
      <c r="H2381" s="12">
        <f t="shared" si="37"/>
        <v>16.024539999999998</v>
      </c>
      <c r="I2381" s="7">
        <v>6639048</v>
      </c>
      <c r="J2381" s="7">
        <v>1602454</v>
      </c>
      <c r="K2381" s="4" t="s">
        <v>8624</v>
      </c>
      <c r="L2381" s="2" t="s">
        <v>17</v>
      </c>
      <c r="M2381" s="4"/>
    </row>
    <row r="2382" spans="1:13" hidden="1" x14ac:dyDescent="0.2">
      <c r="A2382" s="4" t="s">
        <v>4913</v>
      </c>
      <c r="B2382" t="str">
        <f>IF(ISNA(VLOOKUP(A2383,[1]Sheet1!A$1:B$65536,2,FALSE)),"0",VLOOKUP(A2383,[1]Sheet1!A$1:B$65536,2,FALSE))</f>
        <v>0</v>
      </c>
      <c r="C2382" s="4" t="s">
        <v>4908</v>
      </c>
      <c r="D2382" s="4" t="s">
        <v>4234</v>
      </c>
      <c r="E2382" s="4" t="s">
        <v>4234</v>
      </c>
      <c r="F2382" s="4" t="s">
        <v>4234</v>
      </c>
      <c r="G2382" s="12">
        <f t="shared" si="37"/>
        <v>66.390479999999997</v>
      </c>
      <c r="H2382" s="12">
        <f t="shared" si="37"/>
        <v>16.024539999999998</v>
      </c>
      <c r="I2382" s="7">
        <v>6639048</v>
      </c>
      <c r="J2382" s="7">
        <v>1602454</v>
      </c>
      <c r="K2382" s="4" t="s">
        <v>454</v>
      </c>
      <c r="L2382" s="2" t="s">
        <v>17</v>
      </c>
      <c r="M2382" s="4"/>
    </row>
    <row r="2383" spans="1:13" hidden="1" x14ac:dyDescent="0.2">
      <c r="A2383" s="4" t="s">
        <v>4914</v>
      </c>
      <c r="B2383">
        <f>IF(ISNA(VLOOKUP(A2384,[1]Sheet1!A$1:B$65536,2,FALSE)),"0",VLOOKUP(A2384,[1]Sheet1!A$1:B$65536,2,FALSE))</f>
        <v>1</v>
      </c>
      <c r="C2383" s="4" t="s">
        <v>4908</v>
      </c>
      <c r="D2383" s="4" t="s">
        <v>4234</v>
      </c>
      <c r="E2383" s="4" t="s">
        <v>4234</v>
      </c>
      <c r="F2383" s="4" t="s">
        <v>4234</v>
      </c>
      <c r="G2383" s="12">
        <f t="shared" si="37"/>
        <v>66.390479999999997</v>
      </c>
      <c r="H2383" s="12">
        <f t="shared" si="37"/>
        <v>16.024539999999998</v>
      </c>
      <c r="I2383" s="7">
        <v>6639048</v>
      </c>
      <c r="J2383" s="7">
        <v>1602454</v>
      </c>
      <c r="K2383" s="4" t="s">
        <v>454</v>
      </c>
      <c r="L2383" s="2" t="s">
        <v>17</v>
      </c>
      <c r="M2383" s="4"/>
    </row>
    <row r="2384" spans="1:13" hidden="1" x14ac:dyDescent="0.2">
      <c r="A2384" s="4" t="s">
        <v>4915</v>
      </c>
      <c r="B2384" t="str">
        <f>IF(ISNA(VLOOKUP(A2385,[1]Sheet1!A$1:B$65536,2,FALSE)),"0",VLOOKUP(A2385,[1]Sheet1!A$1:B$65536,2,FALSE))</f>
        <v>0</v>
      </c>
      <c r="C2384" s="4" t="s">
        <v>4908</v>
      </c>
      <c r="D2384" s="4" t="s">
        <v>4234</v>
      </c>
      <c r="E2384" s="4" t="s">
        <v>4234</v>
      </c>
      <c r="F2384" s="4" t="s">
        <v>4234</v>
      </c>
      <c r="G2384" s="12">
        <f t="shared" si="37"/>
        <v>66.390240000000006</v>
      </c>
      <c r="H2384" s="12">
        <f t="shared" si="37"/>
        <v>16.025099999999998</v>
      </c>
      <c r="I2384" s="7">
        <v>6639024</v>
      </c>
      <c r="J2384" s="7">
        <v>1602510</v>
      </c>
      <c r="K2384" s="4" t="s">
        <v>8624</v>
      </c>
      <c r="L2384" s="2" t="s">
        <v>17</v>
      </c>
      <c r="M2384" s="4" t="s">
        <v>4916</v>
      </c>
    </row>
    <row r="2385" spans="1:13" hidden="1" x14ac:dyDescent="0.2">
      <c r="A2385" s="4" t="s">
        <v>4917</v>
      </c>
      <c r="B2385" t="str">
        <f>IF(ISNA(VLOOKUP(A2386,[1]Sheet1!A$1:B$65536,2,FALSE)),"0",VLOOKUP(A2386,[1]Sheet1!A$1:B$65536,2,FALSE))</f>
        <v>0</v>
      </c>
      <c r="C2385" s="4" t="s">
        <v>4908</v>
      </c>
      <c r="D2385" s="4" t="s">
        <v>4234</v>
      </c>
      <c r="E2385" s="4" t="s">
        <v>4234</v>
      </c>
      <c r="F2385" s="4" t="s">
        <v>4234</v>
      </c>
      <c r="G2385" s="12">
        <f t="shared" si="37"/>
        <v>66.390479999999997</v>
      </c>
      <c r="H2385" s="12">
        <f t="shared" si="37"/>
        <v>16.024539999999998</v>
      </c>
      <c r="I2385" s="7">
        <v>6639048</v>
      </c>
      <c r="J2385" s="7">
        <v>1602454</v>
      </c>
      <c r="K2385" s="4" t="s">
        <v>454</v>
      </c>
      <c r="L2385" s="2" t="s">
        <v>17</v>
      </c>
      <c r="M2385" s="4"/>
    </row>
    <row r="2386" spans="1:13" hidden="1" x14ac:dyDescent="0.2">
      <c r="A2386" s="4" t="s">
        <v>4918</v>
      </c>
      <c r="B2386" t="str">
        <f>IF(ISNA(VLOOKUP(A2387,[1]Sheet1!A$1:B$65536,2,FALSE)),"0",VLOOKUP(A2387,[1]Sheet1!A$1:B$65536,2,FALSE))</f>
        <v>0</v>
      </c>
      <c r="C2386" s="4" t="s">
        <v>4908</v>
      </c>
      <c r="D2386" s="4" t="s">
        <v>4234</v>
      </c>
      <c r="E2386" s="4" t="s">
        <v>4234</v>
      </c>
      <c r="F2386" s="4" t="s">
        <v>4234</v>
      </c>
      <c r="G2386" s="12">
        <f t="shared" si="37"/>
        <v>66.390320000000003</v>
      </c>
      <c r="H2386" s="12">
        <f t="shared" si="37"/>
        <v>16.02525</v>
      </c>
      <c r="I2386" s="7">
        <v>6639032</v>
      </c>
      <c r="J2386" s="7">
        <v>1602525</v>
      </c>
      <c r="K2386" s="4" t="s">
        <v>8624</v>
      </c>
      <c r="L2386" s="2" t="s">
        <v>17</v>
      </c>
      <c r="M2386" s="4"/>
    </row>
    <row r="2387" spans="1:13" hidden="1" x14ac:dyDescent="0.2">
      <c r="A2387" s="4" t="s">
        <v>4919</v>
      </c>
      <c r="B2387">
        <f>IF(ISNA(VLOOKUP(A2388,[1]Sheet1!A$1:B$65536,2,FALSE)),"0",VLOOKUP(A2388,[1]Sheet1!A$1:B$65536,2,FALSE))</f>
        <v>1</v>
      </c>
      <c r="C2387" s="4" t="s">
        <v>4908</v>
      </c>
      <c r="D2387" s="4" t="s">
        <v>4234</v>
      </c>
      <c r="E2387" s="4" t="s">
        <v>4234</v>
      </c>
      <c r="F2387" s="4" t="s">
        <v>4234</v>
      </c>
      <c r="G2387" s="12">
        <f t="shared" si="37"/>
        <v>66.390479999999997</v>
      </c>
      <c r="H2387" s="12">
        <f t="shared" si="37"/>
        <v>16.024539999999998</v>
      </c>
      <c r="I2387" s="7">
        <v>6639048</v>
      </c>
      <c r="J2387" s="7">
        <v>1602454</v>
      </c>
      <c r="K2387" s="4" t="s">
        <v>8623</v>
      </c>
      <c r="L2387" s="2" t="s">
        <v>17</v>
      </c>
      <c r="M2387" s="4"/>
    </row>
    <row r="2388" spans="1:13" hidden="1" x14ac:dyDescent="0.2">
      <c r="A2388" s="4" t="s">
        <v>4920</v>
      </c>
      <c r="B2388">
        <f>IF(ISNA(VLOOKUP(A2389,[1]Sheet1!A$1:B$65536,2,FALSE)),"0",VLOOKUP(A2389,[1]Sheet1!A$1:B$65536,2,FALSE))</f>
        <v>1</v>
      </c>
      <c r="C2388" s="4" t="s">
        <v>4908</v>
      </c>
      <c r="D2388" s="4" t="s">
        <v>4234</v>
      </c>
      <c r="E2388" s="4" t="s">
        <v>4234</v>
      </c>
      <c r="F2388" s="4" t="s">
        <v>4234</v>
      </c>
      <c r="G2388" s="12">
        <f t="shared" si="37"/>
        <v>66.390219999999999</v>
      </c>
      <c r="H2388" s="12">
        <f t="shared" si="37"/>
        <v>16.02506</v>
      </c>
      <c r="I2388" s="7">
        <v>6639022</v>
      </c>
      <c r="J2388" s="7">
        <v>1602506</v>
      </c>
      <c r="K2388" s="4" t="s">
        <v>8648</v>
      </c>
      <c r="L2388" s="2" t="s">
        <v>17</v>
      </c>
      <c r="M2388" s="4" t="s">
        <v>4921</v>
      </c>
    </row>
    <row r="2389" spans="1:13" hidden="1" x14ac:dyDescent="0.2">
      <c r="A2389" s="4" t="s">
        <v>4922</v>
      </c>
      <c r="B2389">
        <f>IF(ISNA(VLOOKUP(A2390,[1]Sheet1!A$1:B$65536,2,FALSE)),"0",VLOOKUP(A2390,[1]Sheet1!A$1:B$65536,2,FALSE))</f>
        <v>0</v>
      </c>
      <c r="C2389" s="4" t="s">
        <v>4908</v>
      </c>
      <c r="D2389" s="4" t="s">
        <v>4234</v>
      </c>
      <c r="E2389" s="4" t="s">
        <v>4234</v>
      </c>
      <c r="F2389" s="4" t="s">
        <v>4234</v>
      </c>
      <c r="G2389" s="12">
        <f t="shared" si="37"/>
        <v>66.390360000000001</v>
      </c>
      <c r="H2389" s="12">
        <f t="shared" si="37"/>
        <v>16.025279999999999</v>
      </c>
      <c r="I2389" s="7">
        <v>6639036</v>
      </c>
      <c r="J2389" s="7">
        <v>1602528</v>
      </c>
      <c r="K2389" s="4" t="s">
        <v>8615</v>
      </c>
      <c r="L2389" s="2" t="s">
        <v>17</v>
      </c>
      <c r="M2389" s="4"/>
    </row>
    <row r="2390" spans="1:13" hidden="1" x14ac:dyDescent="0.2">
      <c r="A2390" s="4" t="s">
        <v>4923</v>
      </c>
      <c r="B2390">
        <f>IF(ISNA(VLOOKUP(A2391,[1]Sheet1!A$1:B$65536,2,FALSE)),"0",VLOOKUP(A2391,[1]Sheet1!A$1:B$65536,2,FALSE))</f>
        <v>0</v>
      </c>
      <c r="C2390" s="4" t="s">
        <v>4908</v>
      </c>
      <c r="D2390" s="4" t="s">
        <v>4234</v>
      </c>
      <c r="E2390" s="4" t="s">
        <v>4234</v>
      </c>
      <c r="F2390" s="4" t="s">
        <v>4234</v>
      </c>
      <c r="G2390" s="12">
        <f t="shared" si="37"/>
        <v>66.390299999999996</v>
      </c>
      <c r="H2390" s="12">
        <f t="shared" si="37"/>
        <v>16.025210000000001</v>
      </c>
      <c r="I2390" s="7">
        <v>6639030</v>
      </c>
      <c r="J2390" s="7">
        <v>1602521</v>
      </c>
      <c r="K2390" s="4" t="s">
        <v>8615</v>
      </c>
      <c r="L2390" s="2" t="s">
        <v>17</v>
      </c>
      <c r="M2390" s="4"/>
    </row>
    <row r="2391" spans="1:13" hidden="1" x14ac:dyDescent="0.2">
      <c r="A2391" s="4" t="s">
        <v>4924</v>
      </c>
      <c r="B2391">
        <f>IF(ISNA(VLOOKUP(A2392,[1]Sheet1!A$1:B$65536,2,FALSE)),"0",VLOOKUP(A2392,[1]Sheet1!A$1:B$65536,2,FALSE))</f>
        <v>1</v>
      </c>
      <c r="C2391" s="4" t="s">
        <v>4925</v>
      </c>
      <c r="D2391" s="4" t="s">
        <v>4234</v>
      </c>
      <c r="E2391" s="4" t="s">
        <v>4234</v>
      </c>
      <c r="F2391" s="4" t="s">
        <v>4234</v>
      </c>
      <c r="G2391" s="12">
        <f t="shared" si="37"/>
        <v>66.391000000000005</v>
      </c>
      <c r="H2391" s="12">
        <f t="shared" si="37"/>
        <v>16.024999999999999</v>
      </c>
      <c r="I2391" s="7">
        <v>6639100</v>
      </c>
      <c r="J2391" s="7">
        <v>1602500</v>
      </c>
      <c r="K2391" s="4" t="s">
        <v>454</v>
      </c>
      <c r="L2391" s="4" t="s">
        <v>17</v>
      </c>
      <c r="M2391" s="4"/>
    </row>
    <row r="2392" spans="1:13" hidden="1" x14ac:dyDescent="0.2">
      <c r="A2392" s="4" t="s">
        <v>4926</v>
      </c>
      <c r="B2392">
        <f>IF(ISNA(VLOOKUP(A2393,[1]Sheet1!A$1:B$65536,2,FALSE)),"0",VLOOKUP(A2393,[1]Sheet1!A$1:B$65536,2,FALSE))</f>
        <v>0</v>
      </c>
      <c r="C2392" s="4" t="s">
        <v>4927</v>
      </c>
      <c r="D2392" s="4" t="s">
        <v>4234</v>
      </c>
      <c r="E2392" s="4" t="s">
        <v>4234</v>
      </c>
      <c r="F2392" s="4" t="s">
        <v>4234</v>
      </c>
      <c r="G2392" s="12">
        <f t="shared" si="37"/>
        <v>66.392349999999993</v>
      </c>
      <c r="H2392" s="12">
        <f t="shared" si="37"/>
        <v>16.026299999999999</v>
      </c>
      <c r="I2392" s="7">
        <v>6639235</v>
      </c>
      <c r="J2392" s="7">
        <v>1602630</v>
      </c>
      <c r="K2392" s="4" t="s">
        <v>8613</v>
      </c>
      <c r="L2392" s="2" t="s">
        <v>17</v>
      </c>
      <c r="M2392" s="4"/>
    </row>
    <row r="2393" spans="1:13" hidden="1" x14ac:dyDescent="0.2">
      <c r="A2393" s="4" t="s">
        <v>4928</v>
      </c>
      <c r="B2393">
        <f>IF(ISNA(VLOOKUP(A2394,[1]Sheet1!A$1:B$65536,2,FALSE)),"0",VLOOKUP(A2394,[1]Sheet1!A$1:B$65536,2,FALSE))</f>
        <v>0</v>
      </c>
      <c r="C2393" s="4" t="s">
        <v>4929</v>
      </c>
      <c r="D2393" s="4" t="s">
        <v>4234</v>
      </c>
      <c r="E2393" s="4" t="s">
        <v>4234</v>
      </c>
      <c r="F2393" s="4" t="s">
        <v>4234</v>
      </c>
      <c r="G2393" s="12">
        <f t="shared" si="37"/>
        <v>66.392250000000004</v>
      </c>
      <c r="H2393" s="12">
        <f t="shared" si="37"/>
        <v>16.0261</v>
      </c>
      <c r="I2393" s="7">
        <v>6639225</v>
      </c>
      <c r="J2393" s="7">
        <v>1602610</v>
      </c>
      <c r="K2393" s="4" t="s">
        <v>8615</v>
      </c>
      <c r="L2393" s="2" t="s">
        <v>17</v>
      </c>
      <c r="M2393" s="4"/>
    </row>
    <row r="2394" spans="1:13" hidden="1" x14ac:dyDescent="0.2">
      <c r="A2394" s="4" t="s">
        <v>4930</v>
      </c>
      <c r="B2394">
        <f>IF(ISNA(VLOOKUP(A2395,[1]Sheet1!A$1:B$65536,2,FALSE)),"0",VLOOKUP(A2395,[1]Sheet1!A$1:B$65536,2,FALSE))</f>
        <v>1</v>
      </c>
      <c r="C2394" s="4" t="s">
        <v>4929</v>
      </c>
      <c r="D2394" s="4" t="s">
        <v>4234</v>
      </c>
      <c r="E2394" s="4" t="s">
        <v>4234</v>
      </c>
      <c r="F2394" s="4" t="s">
        <v>4234</v>
      </c>
      <c r="G2394" s="12">
        <f t="shared" si="37"/>
        <v>66.392250000000004</v>
      </c>
      <c r="H2394" s="12">
        <f t="shared" si="37"/>
        <v>16.0261</v>
      </c>
      <c r="I2394" s="7">
        <v>6639225</v>
      </c>
      <c r="J2394" s="7">
        <v>1602610</v>
      </c>
      <c r="K2394" s="4" t="s">
        <v>8615</v>
      </c>
      <c r="L2394" s="2" t="s">
        <v>17</v>
      </c>
      <c r="M2394" s="4"/>
    </row>
    <row r="2395" spans="1:13" hidden="1" x14ac:dyDescent="0.2">
      <c r="A2395" s="4" t="s">
        <v>4931</v>
      </c>
      <c r="B2395">
        <f>IF(ISNA(VLOOKUP(A2396,[1]Sheet1!A$1:B$65536,2,FALSE)),"0",VLOOKUP(A2396,[1]Sheet1!A$1:B$65536,2,FALSE))</f>
        <v>0</v>
      </c>
      <c r="C2395" s="4" t="s">
        <v>4929</v>
      </c>
      <c r="D2395" s="4" t="s">
        <v>4234</v>
      </c>
      <c r="E2395" s="4" t="s">
        <v>4234</v>
      </c>
      <c r="F2395" s="4" t="s">
        <v>4234</v>
      </c>
      <c r="G2395" s="12">
        <f t="shared" si="37"/>
        <v>66.392250000000004</v>
      </c>
      <c r="H2395" s="12">
        <f t="shared" si="37"/>
        <v>16.0261</v>
      </c>
      <c r="I2395" s="7">
        <v>6639225</v>
      </c>
      <c r="J2395" s="7">
        <v>1602610</v>
      </c>
      <c r="K2395" s="4" t="s">
        <v>8613</v>
      </c>
      <c r="L2395" s="2" t="s">
        <v>17</v>
      </c>
      <c r="M2395" s="4"/>
    </row>
    <row r="2396" spans="1:13" hidden="1" x14ac:dyDescent="0.2">
      <c r="A2396" s="4" t="s">
        <v>4932</v>
      </c>
      <c r="B2396">
        <f>IF(ISNA(VLOOKUP(A2397,[1]Sheet1!A$1:B$65536,2,FALSE)),"0",VLOOKUP(A2397,[1]Sheet1!A$1:B$65536,2,FALSE))</f>
        <v>1</v>
      </c>
      <c r="C2396" s="4" t="s">
        <v>4929</v>
      </c>
      <c r="D2396" s="4" t="s">
        <v>4234</v>
      </c>
      <c r="E2396" s="4" t="s">
        <v>4234</v>
      </c>
      <c r="F2396" s="4" t="s">
        <v>4234</v>
      </c>
      <c r="G2396" s="12">
        <f t="shared" si="37"/>
        <v>66.392189999999999</v>
      </c>
      <c r="H2396" s="12">
        <f t="shared" si="37"/>
        <v>16.026019999999999</v>
      </c>
      <c r="I2396" s="7">
        <v>6639219</v>
      </c>
      <c r="J2396" s="7">
        <v>1602602</v>
      </c>
      <c r="K2396" s="4" t="s">
        <v>8640</v>
      </c>
      <c r="L2396" s="2" t="s">
        <v>17</v>
      </c>
      <c r="M2396" s="4"/>
    </row>
    <row r="2397" spans="1:13" hidden="1" x14ac:dyDescent="0.2">
      <c r="A2397" s="4" t="s">
        <v>4933</v>
      </c>
      <c r="B2397">
        <f>IF(ISNA(VLOOKUP(A2398,[1]Sheet1!A$1:B$65536,2,FALSE)),"0",VLOOKUP(A2398,[1]Sheet1!A$1:B$65536,2,FALSE))</f>
        <v>1</v>
      </c>
      <c r="C2397" s="4" t="s">
        <v>4934</v>
      </c>
      <c r="D2397" s="4" t="s">
        <v>4234</v>
      </c>
      <c r="E2397" s="4" t="s">
        <v>4234</v>
      </c>
      <c r="F2397" s="4" t="s">
        <v>4234</v>
      </c>
      <c r="G2397" s="12">
        <f t="shared" si="37"/>
        <v>66.391000000000005</v>
      </c>
      <c r="H2397" s="12">
        <f t="shared" si="37"/>
        <v>16.025120000000001</v>
      </c>
      <c r="I2397" s="7">
        <v>6639100</v>
      </c>
      <c r="J2397" s="7">
        <v>1602512</v>
      </c>
      <c r="K2397" s="4" t="s">
        <v>8619</v>
      </c>
      <c r="L2397" s="2" t="s">
        <v>17</v>
      </c>
      <c r="M2397" s="4"/>
    </row>
    <row r="2398" spans="1:13" hidden="1" x14ac:dyDescent="0.2">
      <c r="A2398" s="4" t="s">
        <v>4935</v>
      </c>
      <c r="B2398">
        <f>IF(ISNA(VLOOKUP(A2399,[1]Sheet1!A$1:B$65536,2,FALSE)),"0",VLOOKUP(A2399,[1]Sheet1!A$1:B$65536,2,FALSE))</f>
        <v>1</v>
      </c>
      <c r="C2398" s="4" t="s">
        <v>4936</v>
      </c>
      <c r="D2398" s="4" t="s">
        <v>4234</v>
      </c>
      <c r="E2398" s="4" t="s">
        <v>4234</v>
      </c>
      <c r="F2398" s="4" t="s">
        <v>4234</v>
      </c>
      <c r="G2398" s="12">
        <f t="shared" si="37"/>
        <v>66.389750000000006</v>
      </c>
      <c r="H2398" s="12">
        <f t="shared" si="37"/>
        <v>16.024000000000001</v>
      </c>
      <c r="I2398" s="7">
        <v>6638975</v>
      </c>
      <c r="J2398" s="7">
        <v>1602400</v>
      </c>
      <c r="K2398" s="4" t="s">
        <v>8617</v>
      </c>
      <c r="L2398" s="2" t="s">
        <v>17</v>
      </c>
      <c r="M2398" s="4"/>
    </row>
    <row r="2399" spans="1:13" hidden="1" x14ac:dyDescent="0.2">
      <c r="A2399" s="4" t="s">
        <v>4937</v>
      </c>
      <c r="B2399">
        <f>IF(ISNA(VLOOKUP(A2400,[1]Sheet1!A$1:B$65536,2,FALSE)),"0",VLOOKUP(A2400,[1]Sheet1!A$1:B$65536,2,FALSE))</f>
        <v>1</v>
      </c>
      <c r="C2399" s="4" t="s">
        <v>4234</v>
      </c>
      <c r="D2399" s="4" t="s">
        <v>4234</v>
      </c>
      <c r="E2399" s="4" t="s">
        <v>4234</v>
      </c>
      <c r="F2399" s="4" t="s">
        <v>4234</v>
      </c>
      <c r="G2399" s="12">
        <f t="shared" si="37"/>
        <v>66.391000000000005</v>
      </c>
      <c r="H2399" s="12">
        <f t="shared" si="37"/>
        <v>16.024999999999999</v>
      </c>
      <c r="I2399" s="7">
        <v>6639100</v>
      </c>
      <c r="J2399" s="7">
        <v>1602500</v>
      </c>
      <c r="K2399" s="4" t="s">
        <v>8624</v>
      </c>
      <c r="L2399" s="2" t="s">
        <v>17</v>
      </c>
      <c r="M2399" s="4"/>
    </row>
    <row r="2400" spans="1:13" hidden="1" x14ac:dyDescent="0.2">
      <c r="A2400" s="4" t="s">
        <v>4938</v>
      </c>
      <c r="B2400">
        <f>IF(ISNA(VLOOKUP(A2401,[1]Sheet1!A$1:B$65536,2,FALSE)),"0",VLOOKUP(A2401,[1]Sheet1!A$1:B$65536,2,FALSE))</f>
        <v>0</v>
      </c>
      <c r="C2400" s="4" t="s">
        <v>4939</v>
      </c>
      <c r="D2400" s="4" t="s">
        <v>4940</v>
      </c>
      <c r="E2400" s="4" t="s">
        <v>4941</v>
      </c>
      <c r="F2400" s="4" t="s">
        <v>4234</v>
      </c>
      <c r="G2400" s="12">
        <f t="shared" si="37"/>
        <v>66.364350000000002</v>
      </c>
      <c r="H2400" s="12">
        <f t="shared" si="37"/>
        <v>16.087499999999999</v>
      </c>
      <c r="I2400" s="7">
        <v>6636435</v>
      </c>
      <c r="J2400" s="7">
        <v>1608750</v>
      </c>
      <c r="K2400" s="4" t="s">
        <v>8613</v>
      </c>
      <c r="L2400" s="2" t="s">
        <v>17</v>
      </c>
      <c r="M2400" s="4" t="s">
        <v>4942</v>
      </c>
    </row>
    <row r="2401" spans="1:13" hidden="1" x14ac:dyDescent="0.2">
      <c r="A2401" s="4" t="s">
        <v>4943</v>
      </c>
      <c r="B2401" t="str">
        <f>IF(ISNA(VLOOKUP(A2402,[1]Sheet1!A$1:B$65536,2,FALSE)),"0",VLOOKUP(A2402,[1]Sheet1!A$1:B$65536,2,FALSE))</f>
        <v>0</v>
      </c>
      <c r="C2401" s="4" t="s">
        <v>4939</v>
      </c>
      <c r="D2401" s="4" t="s">
        <v>4940</v>
      </c>
      <c r="E2401" s="4" t="s">
        <v>4941</v>
      </c>
      <c r="F2401" s="4" t="s">
        <v>4234</v>
      </c>
      <c r="G2401" s="12">
        <f t="shared" si="37"/>
        <v>66.364590000000007</v>
      </c>
      <c r="H2401" s="12">
        <f t="shared" si="37"/>
        <v>16.08774</v>
      </c>
      <c r="I2401" s="7">
        <v>6636459</v>
      </c>
      <c r="J2401" s="7">
        <v>1608774</v>
      </c>
      <c r="K2401" s="4" t="s">
        <v>8635</v>
      </c>
      <c r="L2401" s="2" t="s">
        <v>17</v>
      </c>
      <c r="M2401" s="4"/>
    </row>
    <row r="2402" spans="1:13" hidden="1" x14ac:dyDescent="0.2">
      <c r="A2402" s="4" t="s">
        <v>4944</v>
      </c>
      <c r="B2402" t="str">
        <f>IF(ISNA(VLOOKUP(A2403,[1]Sheet1!A$1:B$65536,2,FALSE)),"0",VLOOKUP(A2403,[1]Sheet1!A$1:B$65536,2,FALSE))</f>
        <v>0</v>
      </c>
      <c r="C2402" s="4" t="s">
        <v>4945</v>
      </c>
      <c r="D2402" s="4" t="s">
        <v>4940</v>
      </c>
      <c r="E2402" s="4" t="s">
        <v>4941</v>
      </c>
      <c r="F2402" s="4" t="s">
        <v>4234</v>
      </c>
      <c r="G2402" s="12">
        <f t="shared" si="37"/>
        <v>66.35463</v>
      </c>
      <c r="H2402" s="12">
        <f t="shared" si="37"/>
        <v>16.08071</v>
      </c>
      <c r="I2402" s="7">
        <v>6635463</v>
      </c>
      <c r="J2402" s="7">
        <v>1608071</v>
      </c>
      <c r="K2402" s="4" t="s">
        <v>8619</v>
      </c>
      <c r="L2402" s="2" t="s">
        <v>17</v>
      </c>
      <c r="M2402" s="4"/>
    </row>
    <row r="2403" spans="1:13" hidden="1" x14ac:dyDescent="0.2">
      <c r="A2403" s="4" t="s">
        <v>4946</v>
      </c>
      <c r="B2403">
        <f>IF(ISNA(VLOOKUP(A2404,[1]Sheet1!A$1:B$65536,2,FALSE)),"0",VLOOKUP(A2404,[1]Sheet1!A$1:B$65536,2,FALSE))</f>
        <v>0</v>
      </c>
      <c r="C2403" s="4" t="s">
        <v>4947</v>
      </c>
      <c r="D2403" s="4" t="s">
        <v>4940</v>
      </c>
      <c r="E2403" s="4" t="s">
        <v>4941</v>
      </c>
      <c r="F2403" s="4" t="s">
        <v>4234</v>
      </c>
      <c r="G2403" s="12">
        <f t="shared" si="37"/>
        <v>66.355490000000003</v>
      </c>
      <c r="H2403" s="12">
        <f t="shared" si="37"/>
        <v>16.08342</v>
      </c>
      <c r="I2403" s="7">
        <v>6635549</v>
      </c>
      <c r="J2403" s="7">
        <v>1608342</v>
      </c>
      <c r="K2403" s="4" t="s">
        <v>8615</v>
      </c>
      <c r="L2403" s="2" t="s">
        <v>17</v>
      </c>
      <c r="M2403" s="4"/>
    </row>
    <row r="2404" spans="1:13" hidden="1" x14ac:dyDescent="0.2">
      <c r="A2404" s="4" t="s">
        <v>4948</v>
      </c>
      <c r="B2404">
        <f>IF(ISNA(VLOOKUP(A2405,[1]Sheet1!A$1:B$65536,2,FALSE)),"0",VLOOKUP(A2405,[1]Sheet1!A$1:B$65536,2,FALSE))</f>
        <v>0</v>
      </c>
      <c r="C2404" s="4" t="s">
        <v>4949</v>
      </c>
      <c r="D2404" s="4" t="s">
        <v>4940</v>
      </c>
      <c r="E2404" s="4" t="s">
        <v>4941</v>
      </c>
      <c r="F2404" s="4" t="s">
        <v>4234</v>
      </c>
      <c r="G2404" s="12">
        <f t="shared" si="37"/>
        <v>66.398619999999994</v>
      </c>
      <c r="H2404" s="12">
        <f t="shared" si="37"/>
        <v>16.08079</v>
      </c>
      <c r="I2404" s="7">
        <v>6639862</v>
      </c>
      <c r="J2404" s="7">
        <v>1608079</v>
      </c>
      <c r="K2404" s="4" t="s">
        <v>454</v>
      </c>
      <c r="L2404" s="2" t="s">
        <v>17</v>
      </c>
      <c r="M2404" s="4"/>
    </row>
    <row r="2405" spans="1:13" hidden="1" x14ac:dyDescent="0.2">
      <c r="A2405" s="4" t="s">
        <v>4950</v>
      </c>
      <c r="B2405">
        <f>IF(ISNA(VLOOKUP(A2406,[1]Sheet1!A$1:B$65536,2,FALSE)),"0",VLOOKUP(A2406,[1]Sheet1!A$1:B$65536,2,FALSE))</f>
        <v>1</v>
      </c>
      <c r="C2405" s="4" t="s">
        <v>4527</v>
      </c>
      <c r="D2405" s="4" t="s">
        <v>4940</v>
      </c>
      <c r="E2405" s="4" t="s">
        <v>4941</v>
      </c>
      <c r="F2405" s="4" t="s">
        <v>4234</v>
      </c>
      <c r="G2405" s="12">
        <f t="shared" si="37"/>
        <v>66.373490000000004</v>
      </c>
      <c r="H2405" s="12">
        <f t="shared" si="37"/>
        <v>16.0947</v>
      </c>
      <c r="I2405" s="7">
        <v>6637349</v>
      </c>
      <c r="J2405" s="7">
        <v>1609470</v>
      </c>
      <c r="K2405" s="4" t="s">
        <v>8615</v>
      </c>
      <c r="L2405" s="2" t="s">
        <v>17</v>
      </c>
      <c r="M2405" s="4" t="s">
        <v>4951</v>
      </c>
    </row>
    <row r="2406" spans="1:13" hidden="1" x14ac:dyDescent="0.2">
      <c r="A2406" s="4" t="s">
        <v>4952</v>
      </c>
      <c r="B2406">
        <f>IF(ISNA(VLOOKUP(A2407,[1]Sheet1!A$1:B$65536,2,FALSE)),"0",VLOOKUP(A2407,[1]Sheet1!A$1:B$65536,2,FALSE))</f>
        <v>1</v>
      </c>
      <c r="C2406" s="4" t="s">
        <v>1741</v>
      </c>
      <c r="D2406" s="4" t="s">
        <v>4940</v>
      </c>
      <c r="E2406" s="4" t="s">
        <v>4941</v>
      </c>
      <c r="F2406" s="4" t="s">
        <v>4234</v>
      </c>
      <c r="G2406" s="12">
        <f t="shared" si="37"/>
        <v>66.371300000000005</v>
      </c>
      <c r="H2406" s="12">
        <f t="shared" si="37"/>
        <v>16.07066</v>
      </c>
      <c r="I2406" s="7">
        <v>6637130</v>
      </c>
      <c r="J2406" s="7">
        <v>1607066</v>
      </c>
      <c r="K2406" s="4" t="s">
        <v>8669</v>
      </c>
      <c r="L2406" s="2" t="s">
        <v>17</v>
      </c>
      <c r="M2406" s="4"/>
    </row>
    <row r="2407" spans="1:13" hidden="1" x14ac:dyDescent="0.2">
      <c r="A2407" s="4" t="s">
        <v>4953</v>
      </c>
      <c r="B2407">
        <f>IF(ISNA(VLOOKUP(A2408,[1]Sheet1!A$1:B$65536,2,FALSE)),"0",VLOOKUP(A2408,[1]Sheet1!A$1:B$65536,2,FALSE))</f>
        <v>1</v>
      </c>
      <c r="C2407" s="4" t="s">
        <v>4954</v>
      </c>
      <c r="D2407" s="4" t="s">
        <v>4940</v>
      </c>
      <c r="E2407" s="4" t="s">
        <v>4941</v>
      </c>
      <c r="F2407" s="4" t="s">
        <v>4234</v>
      </c>
      <c r="G2407" s="12">
        <f t="shared" si="37"/>
        <v>66.384249999999994</v>
      </c>
      <c r="H2407" s="12">
        <f t="shared" si="37"/>
        <v>16.08325</v>
      </c>
      <c r="I2407" s="7">
        <v>6638425</v>
      </c>
      <c r="J2407" s="7">
        <v>1608325</v>
      </c>
      <c r="K2407" s="4" t="s">
        <v>8615</v>
      </c>
      <c r="L2407" s="2" t="s">
        <v>17</v>
      </c>
      <c r="M2407" s="4"/>
    </row>
    <row r="2408" spans="1:13" hidden="1" x14ac:dyDescent="0.2">
      <c r="A2408" s="4" t="s">
        <v>4955</v>
      </c>
      <c r="B2408" t="str">
        <f>IF(ISNA(VLOOKUP(A2409,[1]Sheet1!A$1:B$65536,2,FALSE)),"0",VLOOKUP(A2409,[1]Sheet1!A$1:B$65536,2,FALSE))</f>
        <v>0</v>
      </c>
      <c r="C2408" s="4" t="s">
        <v>4954</v>
      </c>
      <c r="D2408" s="4" t="s">
        <v>4940</v>
      </c>
      <c r="E2408" s="4" t="s">
        <v>4941</v>
      </c>
      <c r="F2408" s="4" t="s">
        <v>4234</v>
      </c>
      <c r="G2408" s="12">
        <f t="shared" si="37"/>
        <v>66.385099999999994</v>
      </c>
      <c r="H2408" s="12">
        <f t="shared" si="37"/>
        <v>16.085650000000001</v>
      </c>
      <c r="I2408" s="7">
        <v>6638510</v>
      </c>
      <c r="J2408" s="7">
        <v>1608565</v>
      </c>
      <c r="K2408" s="4" t="s">
        <v>454</v>
      </c>
      <c r="L2408" s="2" t="s">
        <v>17</v>
      </c>
      <c r="M2408" s="4"/>
    </row>
    <row r="2409" spans="1:13" hidden="1" x14ac:dyDescent="0.2">
      <c r="A2409" s="4" t="s">
        <v>4956</v>
      </c>
      <c r="B2409">
        <f>IF(ISNA(VLOOKUP(A2410,[1]Sheet1!A$1:B$65536,2,FALSE)),"0",VLOOKUP(A2410,[1]Sheet1!A$1:B$65536,2,FALSE))</f>
        <v>1</v>
      </c>
      <c r="C2409" s="4" t="s">
        <v>1523</v>
      </c>
      <c r="D2409" s="4" t="s">
        <v>4940</v>
      </c>
      <c r="E2409" s="4" t="s">
        <v>4941</v>
      </c>
      <c r="F2409" s="4" t="s">
        <v>4234</v>
      </c>
      <c r="G2409" s="12">
        <f t="shared" si="37"/>
        <v>66.339500000000001</v>
      </c>
      <c r="H2409" s="12">
        <f t="shared" si="37"/>
        <v>16.091249999999999</v>
      </c>
      <c r="I2409" s="7">
        <v>6633950</v>
      </c>
      <c r="J2409" s="7">
        <v>1609125</v>
      </c>
      <c r="K2409" s="4" t="s">
        <v>8637</v>
      </c>
      <c r="L2409" s="2" t="s">
        <v>17</v>
      </c>
      <c r="M2409" s="4"/>
    </row>
    <row r="2410" spans="1:13" hidden="1" x14ac:dyDescent="0.2">
      <c r="A2410" s="4" t="s">
        <v>4957</v>
      </c>
      <c r="B2410">
        <f>IF(ISNA(VLOOKUP(A2411,[1]Sheet1!A$1:B$65536,2,FALSE)),"0",VLOOKUP(A2411,[1]Sheet1!A$1:B$65536,2,FALSE))</f>
        <v>1</v>
      </c>
      <c r="C2410" s="4" t="s">
        <v>4958</v>
      </c>
      <c r="D2410" s="4" t="s">
        <v>4940</v>
      </c>
      <c r="E2410" s="4" t="s">
        <v>4941</v>
      </c>
      <c r="F2410" s="4" t="s">
        <v>4234</v>
      </c>
      <c r="G2410" s="12">
        <f t="shared" si="37"/>
        <v>66.358999999999995</v>
      </c>
      <c r="H2410" s="12">
        <f t="shared" si="37"/>
        <v>16.106000000000002</v>
      </c>
      <c r="I2410" s="7">
        <v>6635900</v>
      </c>
      <c r="J2410" s="7">
        <v>1610600</v>
      </c>
      <c r="K2410" s="4" t="s">
        <v>8618</v>
      </c>
      <c r="L2410" s="2" t="s">
        <v>17</v>
      </c>
      <c r="M2410" s="4"/>
    </row>
    <row r="2411" spans="1:13" hidden="1" x14ac:dyDescent="0.2">
      <c r="A2411" s="4" t="s">
        <v>4959</v>
      </c>
      <c r="B2411" t="str">
        <f>IF(ISNA(VLOOKUP(A2412,[1]Sheet1!A$1:B$65536,2,FALSE)),"0",VLOOKUP(A2412,[1]Sheet1!A$1:B$65536,2,FALSE))</f>
        <v>0</v>
      </c>
      <c r="C2411" s="4" t="s">
        <v>4960</v>
      </c>
      <c r="D2411" s="4" t="s">
        <v>4940</v>
      </c>
      <c r="E2411" s="4" t="s">
        <v>4941</v>
      </c>
      <c r="F2411" s="4" t="s">
        <v>4234</v>
      </c>
      <c r="G2411" s="12">
        <f t="shared" si="37"/>
        <v>66.381609999999995</v>
      </c>
      <c r="H2411" s="12">
        <f t="shared" si="37"/>
        <v>16.101890000000001</v>
      </c>
      <c r="I2411" s="7">
        <v>6638161</v>
      </c>
      <c r="J2411" s="7">
        <v>1610189</v>
      </c>
      <c r="K2411" s="4" t="s">
        <v>8613</v>
      </c>
      <c r="L2411" s="4" t="s">
        <v>17</v>
      </c>
      <c r="M2411" s="4" t="s">
        <v>4961</v>
      </c>
    </row>
    <row r="2412" spans="1:13" hidden="1" x14ac:dyDescent="0.2">
      <c r="A2412" s="4" t="s">
        <v>4962</v>
      </c>
      <c r="B2412">
        <f>IF(ISNA(VLOOKUP(A2413,[1]Sheet1!A$1:B$65536,2,FALSE)),"0",VLOOKUP(A2413,[1]Sheet1!A$1:B$65536,2,FALSE))</f>
        <v>0</v>
      </c>
      <c r="C2412" s="4" t="s">
        <v>4963</v>
      </c>
      <c r="D2412" s="4" t="s">
        <v>4940</v>
      </c>
      <c r="E2412" s="4" t="s">
        <v>4941</v>
      </c>
      <c r="F2412" s="4" t="s">
        <v>4234</v>
      </c>
      <c r="G2412" s="12">
        <f t="shared" si="37"/>
        <v>66.379450000000006</v>
      </c>
      <c r="H2412" s="12">
        <f t="shared" si="37"/>
        <v>16.100200000000001</v>
      </c>
      <c r="I2412" s="7">
        <v>6637945</v>
      </c>
      <c r="J2412" s="7">
        <v>1610020</v>
      </c>
      <c r="K2412" s="4" t="s">
        <v>8624</v>
      </c>
      <c r="L2412" s="2" t="s">
        <v>17</v>
      </c>
      <c r="M2412" s="4" t="s">
        <v>4964</v>
      </c>
    </row>
    <row r="2413" spans="1:13" hidden="1" x14ac:dyDescent="0.2">
      <c r="A2413" s="4" t="s">
        <v>4965</v>
      </c>
      <c r="B2413">
        <f>IF(ISNA(VLOOKUP(A2414,[1]Sheet1!A$1:B$65536,2,FALSE)),"0",VLOOKUP(A2414,[1]Sheet1!A$1:B$65536,2,FALSE))</f>
        <v>0</v>
      </c>
      <c r="C2413" s="4" t="s">
        <v>4966</v>
      </c>
      <c r="D2413" s="4" t="s">
        <v>4940</v>
      </c>
      <c r="E2413" s="4" t="s">
        <v>4941</v>
      </c>
      <c r="F2413" s="4" t="s">
        <v>4234</v>
      </c>
      <c r="G2413" s="12">
        <f t="shared" si="37"/>
        <v>66.365129999999994</v>
      </c>
      <c r="H2413" s="12">
        <f t="shared" si="37"/>
        <v>16.075520000000001</v>
      </c>
      <c r="I2413" s="7">
        <v>6636513</v>
      </c>
      <c r="J2413" s="7">
        <v>1607552</v>
      </c>
      <c r="K2413" s="4" t="s">
        <v>454</v>
      </c>
      <c r="L2413" s="2" t="s">
        <v>17</v>
      </c>
      <c r="M2413" s="4"/>
    </row>
    <row r="2414" spans="1:13" hidden="1" x14ac:dyDescent="0.2">
      <c r="A2414" s="4" t="s">
        <v>4967</v>
      </c>
      <c r="B2414">
        <f>IF(ISNA(VLOOKUP(A2415,[1]Sheet1!A$1:B$65536,2,FALSE)),"0",VLOOKUP(A2415,[1]Sheet1!A$1:B$65536,2,FALSE))</f>
        <v>0</v>
      </c>
      <c r="C2414" s="4" t="s">
        <v>4968</v>
      </c>
      <c r="D2414" s="4" t="s">
        <v>4969</v>
      </c>
      <c r="E2414" s="4" t="s">
        <v>4941</v>
      </c>
      <c r="F2414" s="4" t="s">
        <v>4234</v>
      </c>
      <c r="G2414" s="12">
        <f t="shared" si="37"/>
        <v>66.411169999999998</v>
      </c>
      <c r="H2414" s="12">
        <f t="shared" si="37"/>
        <v>16.05339</v>
      </c>
      <c r="I2414" s="7">
        <v>6641117</v>
      </c>
      <c r="J2414" s="7">
        <v>1605339</v>
      </c>
      <c r="K2414" s="4" t="s">
        <v>8648</v>
      </c>
      <c r="L2414" s="2" t="s">
        <v>17</v>
      </c>
      <c r="M2414" s="4"/>
    </row>
    <row r="2415" spans="1:13" hidden="1" x14ac:dyDescent="0.2">
      <c r="A2415" s="4" t="s">
        <v>4970</v>
      </c>
      <c r="B2415">
        <f>IF(ISNA(VLOOKUP(A2416,[1]Sheet1!A$1:B$65536,2,FALSE)),"0",VLOOKUP(A2416,[1]Sheet1!A$1:B$65536,2,FALSE))</f>
        <v>0</v>
      </c>
      <c r="C2415" s="4" t="s">
        <v>4968</v>
      </c>
      <c r="D2415" s="4" t="s">
        <v>4969</v>
      </c>
      <c r="E2415" s="4" t="s">
        <v>4941</v>
      </c>
      <c r="F2415" s="4" t="s">
        <v>4234</v>
      </c>
      <c r="G2415" s="12">
        <f t="shared" si="37"/>
        <v>66.411299999999997</v>
      </c>
      <c r="H2415" s="12">
        <f t="shared" si="37"/>
        <v>16.0534</v>
      </c>
      <c r="I2415" s="7">
        <v>6641130</v>
      </c>
      <c r="J2415" s="7">
        <v>1605340</v>
      </c>
      <c r="K2415" s="4" t="s">
        <v>454</v>
      </c>
      <c r="L2415" s="2" t="s">
        <v>17</v>
      </c>
      <c r="M2415" s="4"/>
    </row>
    <row r="2416" spans="1:13" hidden="1" x14ac:dyDescent="0.2">
      <c r="A2416" s="4" t="s">
        <v>4971</v>
      </c>
      <c r="B2416">
        <f>IF(ISNA(VLOOKUP(A2417,[1]Sheet1!A$1:B$65536,2,FALSE)),"0",VLOOKUP(A2417,[1]Sheet1!A$1:B$65536,2,FALSE))</f>
        <v>1</v>
      </c>
      <c r="C2416" s="4" t="s">
        <v>4968</v>
      </c>
      <c r="D2416" s="4" t="s">
        <v>4969</v>
      </c>
      <c r="E2416" s="4" t="s">
        <v>4941</v>
      </c>
      <c r="F2416" s="4" t="s">
        <v>4234</v>
      </c>
      <c r="G2416" s="12">
        <f t="shared" si="37"/>
        <v>66.411209999999997</v>
      </c>
      <c r="H2416" s="12">
        <f t="shared" si="37"/>
        <v>16.053609999999999</v>
      </c>
      <c r="I2416" s="7">
        <v>6641121</v>
      </c>
      <c r="J2416" s="7">
        <v>1605361</v>
      </c>
      <c r="K2416" s="4" t="s">
        <v>8615</v>
      </c>
      <c r="L2416" s="2" t="s">
        <v>17</v>
      </c>
      <c r="M2416" s="4" t="s">
        <v>4972</v>
      </c>
    </row>
    <row r="2417" spans="1:13" hidden="1" x14ac:dyDescent="0.2">
      <c r="A2417" s="4" t="s">
        <v>4973</v>
      </c>
      <c r="B2417">
        <f>IF(ISNA(VLOOKUP(A2418,[1]Sheet1!A$1:B$65536,2,FALSE)),"0",VLOOKUP(A2418,[1]Sheet1!A$1:B$65536,2,FALSE))</f>
        <v>0</v>
      </c>
      <c r="C2417" s="4" t="s">
        <v>4968</v>
      </c>
      <c r="D2417" s="4" t="s">
        <v>4969</v>
      </c>
      <c r="E2417" s="4" t="s">
        <v>4941</v>
      </c>
      <c r="F2417" s="4" t="s">
        <v>4234</v>
      </c>
      <c r="G2417" s="12">
        <f t="shared" si="37"/>
        <v>66.411810000000003</v>
      </c>
      <c r="H2417" s="12">
        <f t="shared" si="37"/>
        <v>16.053159999999998</v>
      </c>
      <c r="I2417" s="7">
        <v>6641181</v>
      </c>
      <c r="J2417" s="7">
        <v>1605316</v>
      </c>
      <c r="K2417" s="4" t="s">
        <v>8648</v>
      </c>
      <c r="L2417" s="2" t="s">
        <v>17</v>
      </c>
      <c r="M2417" s="4"/>
    </row>
    <row r="2418" spans="1:13" hidden="1" x14ac:dyDescent="0.2">
      <c r="A2418" s="4" t="s">
        <v>4974</v>
      </c>
      <c r="B2418" t="str">
        <f>IF(ISNA(VLOOKUP(A2419,[1]Sheet1!A$1:B$65536,2,FALSE)),"0",VLOOKUP(A2419,[1]Sheet1!A$1:B$65536,2,FALSE))</f>
        <v>0</v>
      </c>
      <c r="C2418" s="4" t="s">
        <v>4968</v>
      </c>
      <c r="D2418" s="4" t="s">
        <v>4969</v>
      </c>
      <c r="E2418" s="4" t="s">
        <v>4941</v>
      </c>
      <c r="F2418" s="4" t="s">
        <v>4234</v>
      </c>
      <c r="G2418" s="12">
        <f t="shared" si="37"/>
        <v>66.411730000000006</v>
      </c>
      <c r="H2418" s="12">
        <f t="shared" si="37"/>
        <v>16.053159999999998</v>
      </c>
      <c r="I2418" s="7">
        <v>6641173</v>
      </c>
      <c r="J2418" s="7">
        <v>1605316</v>
      </c>
      <c r="K2418" s="4" t="s">
        <v>8612</v>
      </c>
      <c r="L2418" s="2" t="s">
        <v>17</v>
      </c>
      <c r="M2418" s="4"/>
    </row>
    <row r="2419" spans="1:13" hidden="1" x14ac:dyDescent="0.2">
      <c r="A2419" s="4" t="s">
        <v>4975</v>
      </c>
      <c r="B2419" t="str">
        <f>IF(ISNA(VLOOKUP(A2420,[1]Sheet1!A$1:B$65536,2,FALSE)),"0",VLOOKUP(A2420,[1]Sheet1!A$1:B$65536,2,FALSE))</f>
        <v>0</v>
      </c>
      <c r="C2419" s="4" t="s">
        <v>4968</v>
      </c>
      <c r="D2419" s="4" t="s">
        <v>4969</v>
      </c>
      <c r="E2419" s="4" t="s">
        <v>4941</v>
      </c>
      <c r="F2419" s="4" t="s">
        <v>4234</v>
      </c>
      <c r="G2419" s="12">
        <f t="shared" si="37"/>
        <v>66.411640000000006</v>
      </c>
      <c r="H2419" s="12">
        <f t="shared" si="37"/>
        <v>16.053159999999998</v>
      </c>
      <c r="I2419" s="7">
        <v>6641164</v>
      </c>
      <c r="J2419" s="7">
        <v>1605316</v>
      </c>
      <c r="K2419" s="4" t="s">
        <v>8630</v>
      </c>
      <c r="L2419" s="2" t="s">
        <v>17</v>
      </c>
      <c r="M2419" s="4"/>
    </row>
    <row r="2420" spans="1:13" hidden="1" x14ac:dyDescent="0.2">
      <c r="A2420" s="4" t="s">
        <v>4976</v>
      </c>
      <c r="B2420" t="str">
        <f>IF(ISNA(VLOOKUP(A2421,[1]Sheet1!A$1:B$65536,2,FALSE)),"0",VLOOKUP(A2421,[1]Sheet1!A$1:B$65536,2,FALSE))</f>
        <v>0</v>
      </c>
      <c r="C2420" s="4" t="s">
        <v>4968</v>
      </c>
      <c r="D2420" s="4" t="s">
        <v>4969</v>
      </c>
      <c r="E2420" s="4" t="s">
        <v>4941</v>
      </c>
      <c r="F2420" s="4" t="s">
        <v>4234</v>
      </c>
      <c r="G2420" s="12">
        <f t="shared" si="37"/>
        <v>66.411580000000001</v>
      </c>
      <c r="H2420" s="12">
        <f t="shared" si="37"/>
        <v>16.053159999999998</v>
      </c>
      <c r="I2420" s="7">
        <v>6641158</v>
      </c>
      <c r="J2420" s="7">
        <v>1605316</v>
      </c>
      <c r="K2420" s="4" t="s">
        <v>454</v>
      </c>
      <c r="L2420" s="2" t="s">
        <v>17</v>
      </c>
      <c r="M2420" s="4"/>
    </row>
    <row r="2421" spans="1:13" hidden="1" x14ac:dyDescent="0.2">
      <c r="A2421" s="4" t="s">
        <v>4977</v>
      </c>
      <c r="B2421">
        <f>IF(ISNA(VLOOKUP(A2422,[1]Sheet1!A$1:B$65536,2,FALSE)),"0",VLOOKUP(A2422,[1]Sheet1!A$1:B$65536,2,FALSE))</f>
        <v>1</v>
      </c>
      <c r="C2421" s="4" t="s">
        <v>4968</v>
      </c>
      <c r="D2421" s="4" t="s">
        <v>4969</v>
      </c>
      <c r="E2421" s="4" t="s">
        <v>4941</v>
      </c>
      <c r="F2421" s="4" t="s">
        <v>4234</v>
      </c>
      <c r="G2421" s="12">
        <f t="shared" si="37"/>
        <v>66.411019999999994</v>
      </c>
      <c r="H2421" s="12">
        <f t="shared" si="37"/>
        <v>16.05359</v>
      </c>
      <c r="I2421" s="7">
        <v>6641102</v>
      </c>
      <c r="J2421" s="7">
        <v>1605359</v>
      </c>
      <c r="K2421" s="4" t="s">
        <v>454</v>
      </c>
      <c r="L2421" s="4" t="s">
        <v>17</v>
      </c>
      <c r="M2421" s="4"/>
    </row>
    <row r="2422" spans="1:13" hidden="1" x14ac:dyDescent="0.2">
      <c r="A2422" s="4" t="s">
        <v>4978</v>
      </c>
      <c r="B2422">
        <f>IF(ISNA(VLOOKUP(A2423,[1]Sheet1!A$1:B$65536,2,FALSE)),"0",VLOOKUP(A2423,[1]Sheet1!A$1:B$65536,2,FALSE))</f>
        <v>0</v>
      </c>
      <c r="C2422" s="4" t="s">
        <v>4968</v>
      </c>
      <c r="D2422" s="4" t="s">
        <v>4969</v>
      </c>
      <c r="E2422" s="4" t="s">
        <v>4941</v>
      </c>
      <c r="F2422" s="4" t="s">
        <v>4234</v>
      </c>
      <c r="G2422" s="12">
        <f t="shared" si="37"/>
        <v>66.411169999999998</v>
      </c>
      <c r="H2422" s="12">
        <f t="shared" si="37"/>
        <v>16.05339</v>
      </c>
      <c r="I2422" s="7">
        <v>6641117</v>
      </c>
      <c r="J2422" s="7">
        <v>1605339</v>
      </c>
      <c r="K2422" s="4" t="s">
        <v>454</v>
      </c>
      <c r="L2422" s="2" t="s">
        <v>17</v>
      </c>
      <c r="M2422" s="4"/>
    </row>
    <row r="2423" spans="1:13" hidden="1" x14ac:dyDescent="0.2">
      <c r="A2423" s="4" t="s">
        <v>4979</v>
      </c>
      <c r="B2423" t="str">
        <f>IF(ISNA(VLOOKUP(A2424,[1]Sheet1!A$1:B$65536,2,FALSE)),"0",VLOOKUP(A2424,[1]Sheet1!A$1:B$65536,2,FALSE))</f>
        <v>0</v>
      </c>
      <c r="C2423" s="4" t="s">
        <v>4980</v>
      </c>
      <c r="D2423" s="4" t="s">
        <v>4981</v>
      </c>
      <c r="E2423" s="4" t="s">
        <v>4941</v>
      </c>
      <c r="F2423" s="4" t="s">
        <v>4234</v>
      </c>
      <c r="G2423" s="12">
        <f t="shared" si="37"/>
        <v>66.407200000000003</v>
      </c>
      <c r="H2423" s="12">
        <f t="shared" si="37"/>
        <v>16.059249999999999</v>
      </c>
      <c r="I2423" s="7">
        <v>6640720</v>
      </c>
      <c r="J2423" s="7">
        <v>1605925</v>
      </c>
      <c r="K2423" s="4" t="s">
        <v>8624</v>
      </c>
      <c r="L2423" s="2" t="s">
        <v>17</v>
      </c>
      <c r="M2423" s="4"/>
    </row>
    <row r="2424" spans="1:13" hidden="1" x14ac:dyDescent="0.2">
      <c r="A2424" s="4" t="s">
        <v>4982</v>
      </c>
      <c r="B2424">
        <f>IF(ISNA(VLOOKUP(A2425,[1]Sheet1!A$1:B$65536,2,FALSE)),"0",VLOOKUP(A2425,[1]Sheet1!A$1:B$65536,2,FALSE))</f>
        <v>1</v>
      </c>
      <c r="C2424" s="4" t="s">
        <v>4980</v>
      </c>
      <c r="D2424" s="4" t="s">
        <v>4981</v>
      </c>
      <c r="E2424" s="4" t="s">
        <v>4941</v>
      </c>
      <c r="F2424" s="4" t="s">
        <v>4234</v>
      </c>
      <c r="G2424" s="12">
        <f t="shared" si="37"/>
        <v>66.406229999999994</v>
      </c>
      <c r="H2424" s="12">
        <f t="shared" si="37"/>
        <v>16.059989999999999</v>
      </c>
      <c r="I2424" s="7">
        <v>6640623</v>
      </c>
      <c r="J2424" s="7">
        <v>1605999</v>
      </c>
      <c r="K2424" s="4" t="s">
        <v>8623</v>
      </c>
      <c r="L2424" s="2" t="s">
        <v>17</v>
      </c>
      <c r="M2424" s="4"/>
    </row>
    <row r="2425" spans="1:13" hidden="1" x14ac:dyDescent="0.2">
      <c r="A2425" s="4" t="s">
        <v>4983</v>
      </c>
      <c r="B2425">
        <f>IF(ISNA(VLOOKUP(A2426,[1]Sheet1!A$1:B$65536,2,FALSE)),"0",VLOOKUP(A2426,[1]Sheet1!A$1:B$65536,2,FALSE))</f>
        <v>0</v>
      </c>
      <c r="C2425" s="4" t="s">
        <v>4980</v>
      </c>
      <c r="D2425" s="4" t="s">
        <v>4981</v>
      </c>
      <c r="E2425" s="4" t="s">
        <v>4941</v>
      </c>
      <c r="F2425" s="4" t="s">
        <v>4234</v>
      </c>
      <c r="G2425" s="12">
        <f t="shared" si="37"/>
        <v>66.406229999999994</v>
      </c>
      <c r="H2425" s="12">
        <f t="shared" si="37"/>
        <v>16.059989999999999</v>
      </c>
      <c r="I2425" s="7">
        <v>6640623</v>
      </c>
      <c r="J2425" s="7">
        <v>1605999</v>
      </c>
      <c r="K2425" s="4" t="s">
        <v>8648</v>
      </c>
      <c r="L2425" s="2" t="s">
        <v>17</v>
      </c>
      <c r="M2425" s="4"/>
    </row>
    <row r="2426" spans="1:13" hidden="1" x14ac:dyDescent="0.2">
      <c r="A2426" s="4" t="s">
        <v>4984</v>
      </c>
      <c r="B2426" t="str">
        <f>IF(ISNA(VLOOKUP(A2427,[1]Sheet1!A$1:B$65536,2,FALSE)),"0",VLOOKUP(A2427,[1]Sheet1!A$1:B$65536,2,FALSE))</f>
        <v>0</v>
      </c>
      <c r="C2426" s="4" t="s">
        <v>4985</v>
      </c>
      <c r="D2426" s="4" t="s">
        <v>4969</v>
      </c>
      <c r="E2426" s="4" t="s">
        <v>4941</v>
      </c>
      <c r="F2426" s="4" t="s">
        <v>4234</v>
      </c>
      <c r="G2426" s="12">
        <f t="shared" si="37"/>
        <v>66.421859999999995</v>
      </c>
      <c r="H2426" s="12">
        <f t="shared" si="37"/>
        <v>16.053429999999999</v>
      </c>
      <c r="I2426" s="7">
        <v>6642186</v>
      </c>
      <c r="J2426" s="7">
        <v>1605343</v>
      </c>
      <c r="K2426" s="4" t="s">
        <v>8629</v>
      </c>
      <c r="L2426" s="2" t="s">
        <v>17</v>
      </c>
      <c r="M2426" s="4"/>
    </row>
    <row r="2427" spans="1:13" hidden="1" x14ac:dyDescent="0.2">
      <c r="A2427" s="4" t="s">
        <v>4986</v>
      </c>
      <c r="B2427" t="str">
        <f>IF(ISNA(VLOOKUP(A2428,[1]Sheet1!A$1:B$65536,2,FALSE)),"0",VLOOKUP(A2428,[1]Sheet1!A$1:B$65536,2,FALSE))</f>
        <v>0</v>
      </c>
      <c r="C2427" s="4" t="s">
        <v>4987</v>
      </c>
      <c r="D2427" s="4" t="s">
        <v>4969</v>
      </c>
      <c r="E2427" s="4" t="s">
        <v>4941</v>
      </c>
      <c r="F2427" s="4" t="s">
        <v>4234</v>
      </c>
      <c r="G2427" s="12">
        <f t="shared" si="37"/>
        <v>66.378</v>
      </c>
      <c r="H2427" s="12">
        <f t="shared" si="37"/>
        <v>16.065999999999999</v>
      </c>
      <c r="I2427" s="7">
        <v>6637800</v>
      </c>
      <c r="J2427" s="7">
        <v>1606600</v>
      </c>
      <c r="K2427" s="4" t="s">
        <v>454</v>
      </c>
      <c r="L2427" s="2" t="s">
        <v>17</v>
      </c>
      <c r="M2427" s="4"/>
    </row>
    <row r="2428" spans="1:13" hidden="1" x14ac:dyDescent="0.2">
      <c r="A2428" s="4" t="s">
        <v>4988</v>
      </c>
      <c r="B2428">
        <f>IF(ISNA(VLOOKUP(A2429,[1]Sheet1!A$1:B$65536,2,FALSE)),"0",VLOOKUP(A2429,[1]Sheet1!A$1:B$65536,2,FALSE))</f>
        <v>0</v>
      </c>
      <c r="C2428" s="4" t="s">
        <v>4989</v>
      </c>
      <c r="D2428" s="4" t="s">
        <v>4981</v>
      </c>
      <c r="E2428" s="4" t="s">
        <v>4941</v>
      </c>
      <c r="F2428" s="4" t="s">
        <v>4234</v>
      </c>
      <c r="G2428" s="12">
        <f t="shared" si="37"/>
        <v>66.407899999999998</v>
      </c>
      <c r="H2428" s="12">
        <f t="shared" si="37"/>
        <v>16.044730000000001</v>
      </c>
      <c r="I2428" s="7">
        <v>6640790</v>
      </c>
      <c r="J2428" s="7">
        <v>1604473</v>
      </c>
      <c r="K2428" s="4" t="s">
        <v>8648</v>
      </c>
      <c r="L2428" s="2" t="s">
        <v>17</v>
      </c>
      <c r="M2428" s="4"/>
    </row>
    <row r="2429" spans="1:13" hidden="1" x14ac:dyDescent="0.2">
      <c r="A2429" s="4" t="s">
        <v>4990</v>
      </c>
      <c r="B2429" t="str">
        <f>IF(ISNA(VLOOKUP(A2430,[1]Sheet1!A$1:B$65536,2,FALSE)),"0",VLOOKUP(A2430,[1]Sheet1!A$1:B$65536,2,FALSE))</f>
        <v>0</v>
      </c>
      <c r="C2429" s="4" t="s">
        <v>4355</v>
      </c>
      <c r="D2429" s="4" t="s">
        <v>4969</v>
      </c>
      <c r="E2429" s="4" t="s">
        <v>4941</v>
      </c>
      <c r="F2429" s="4" t="s">
        <v>4234</v>
      </c>
      <c r="G2429" s="12">
        <f t="shared" si="37"/>
        <v>66.425370000000001</v>
      </c>
      <c r="H2429" s="12">
        <f t="shared" si="37"/>
        <v>16.07611</v>
      </c>
      <c r="I2429" s="7">
        <v>6642537</v>
      </c>
      <c r="J2429" s="7">
        <v>1607611</v>
      </c>
      <c r="K2429" s="4" t="s">
        <v>8648</v>
      </c>
      <c r="L2429" s="2" t="s">
        <v>17</v>
      </c>
      <c r="M2429" s="4"/>
    </row>
    <row r="2430" spans="1:13" hidden="1" x14ac:dyDescent="0.2">
      <c r="A2430" s="4" t="s">
        <v>4991</v>
      </c>
      <c r="B2430" t="str">
        <f>IF(ISNA(VLOOKUP(A2431,[1]Sheet1!A$1:B$65536,2,FALSE)),"0",VLOOKUP(A2431,[1]Sheet1!A$1:B$65536,2,FALSE))</f>
        <v>0</v>
      </c>
      <c r="C2430" s="4" t="s">
        <v>4949</v>
      </c>
      <c r="D2430" s="4" t="s">
        <v>4969</v>
      </c>
      <c r="E2430" s="4" t="s">
        <v>4941</v>
      </c>
      <c r="F2430" s="4" t="s">
        <v>4234</v>
      </c>
      <c r="G2430" s="12">
        <f t="shared" si="37"/>
        <v>66.430980000000005</v>
      </c>
      <c r="H2430" s="12">
        <f t="shared" si="37"/>
        <v>16.074069999999999</v>
      </c>
      <c r="I2430" s="7">
        <v>6643098</v>
      </c>
      <c r="J2430" s="7">
        <v>1607407</v>
      </c>
      <c r="K2430" s="4" t="s">
        <v>454</v>
      </c>
      <c r="L2430" s="2" t="s">
        <v>17</v>
      </c>
      <c r="M2430" s="4"/>
    </row>
    <row r="2431" spans="1:13" hidden="1" x14ac:dyDescent="0.2">
      <c r="A2431" s="4" t="s">
        <v>4992</v>
      </c>
      <c r="B2431">
        <f>IF(ISNA(VLOOKUP(A2432,[1]Sheet1!A$1:B$65536,2,FALSE)),"0",VLOOKUP(A2432,[1]Sheet1!A$1:B$65536,2,FALSE))</f>
        <v>0</v>
      </c>
      <c r="C2431" s="4" t="s">
        <v>4376</v>
      </c>
      <c r="D2431" s="4" t="s">
        <v>4969</v>
      </c>
      <c r="E2431" s="4" t="s">
        <v>4941</v>
      </c>
      <c r="F2431" s="4" t="s">
        <v>4234</v>
      </c>
      <c r="G2431" s="12">
        <f t="shared" ref="G2431:H2494" si="38">I2431/100000</f>
        <v>66.43562</v>
      </c>
      <c r="H2431" s="12">
        <f t="shared" si="38"/>
        <v>16.04533</v>
      </c>
      <c r="I2431" s="7">
        <v>6643562</v>
      </c>
      <c r="J2431" s="7">
        <v>1604533</v>
      </c>
      <c r="K2431" s="4" t="s">
        <v>8615</v>
      </c>
      <c r="L2431" s="4" t="s">
        <v>17</v>
      </c>
      <c r="M2431" s="4"/>
    </row>
    <row r="2432" spans="1:13" hidden="1" x14ac:dyDescent="0.2">
      <c r="A2432" s="4" t="s">
        <v>4993</v>
      </c>
      <c r="B2432" t="str">
        <f>IF(ISNA(VLOOKUP(A2433,[1]Sheet1!A$1:B$65536,2,FALSE)),"0",VLOOKUP(A2433,[1]Sheet1!A$1:B$65536,2,FALSE))</f>
        <v>0</v>
      </c>
      <c r="C2432" s="4" t="s">
        <v>4994</v>
      </c>
      <c r="D2432" s="4" t="s">
        <v>4969</v>
      </c>
      <c r="E2432" s="4" t="s">
        <v>4941</v>
      </c>
      <c r="F2432" s="4" t="s">
        <v>4234</v>
      </c>
      <c r="G2432" s="12">
        <f t="shared" si="38"/>
        <v>66.4465</v>
      </c>
      <c r="H2432" s="12">
        <f t="shared" si="38"/>
        <v>16.044750000000001</v>
      </c>
      <c r="I2432" s="7">
        <v>6644650</v>
      </c>
      <c r="J2432" s="7">
        <v>1604475</v>
      </c>
      <c r="K2432" s="4" t="s">
        <v>8624</v>
      </c>
      <c r="L2432" s="2" t="s">
        <v>17</v>
      </c>
      <c r="M2432" s="4"/>
    </row>
    <row r="2433" spans="1:13" hidden="1" x14ac:dyDescent="0.2">
      <c r="A2433" s="4" t="s">
        <v>4995</v>
      </c>
      <c r="B2433">
        <f>IF(ISNA(VLOOKUP(A2434,[1]Sheet1!A$1:B$65536,2,FALSE)),"0",VLOOKUP(A2434,[1]Sheet1!A$1:B$65536,2,FALSE))</f>
        <v>1</v>
      </c>
      <c r="C2433" s="4" t="s">
        <v>4996</v>
      </c>
      <c r="D2433" s="4" t="s">
        <v>4997</v>
      </c>
      <c r="E2433" s="4" t="s">
        <v>4941</v>
      </c>
      <c r="F2433" s="4" t="s">
        <v>4234</v>
      </c>
      <c r="G2433" s="12">
        <f t="shared" si="38"/>
        <v>66.436430000000001</v>
      </c>
      <c r="H2433" s="12">
        <f t="shared" si="38"/>
        <v>16.02252</v>
      </c>
      <c r="I2433" s="7">
        <v>6643643</v>
      </c>
      <c r="J2433" s="7">
        <v>1602252</v>
      </c>
      <c r="K2433" s="4" t="s">
        <v>8617</v>
      </c>
      <c r="L2433" s="2" t="s">
        <v>17</v>
      </c>
      <c r="M2433" s="4"/>
    </row>
    <row r="2434" spans="1:13" hidden="1" x14ac:dyDescent="0.2">
      <c r="A2434" s="4" t="s">
        <v>4998</v>
      </c>
      <c r="B2434">
        <f>IF(ISNA(VLOOKUP(A2435,[1]Sheet1!A$1:B$65536,2,FALSE)),"0",VLOOKUP(A2435,[1]Sheet1!A$1:B$65536,2,FALSE))</f>
        <v>1</v>
      </c>
      <c r="C2434" s="4" t="s">
        <v>4996</v>
      </c>
      <c r="D2434" s="4" t="s">
        <v>4997</v>
      </c>
      <c r="E2434" s="4" t="s">
        <v>4941</v>
      </c>
      <c r="F2434" s="4" t="s">
        <v>4234</v>
      </c>
      <c r="G2434" s="12">
        <f t="shared" si="38"/>
        <v>66.436670000000007</v>
      </c>
      <c r="H2434" s="12">
        <f t="shared" si="38"/>
        <v>16.022179999999999</v>
      </c>
      <c r="I2434" s="7">
        <v>6643667</v>
      </c>
      <c r="J2434" s="7">
        <v>1602218</v>
      </c>
      <c r="K2434" s="4" t="s">
        <v>454</v>
      </c>
      <c r="L2434" s="4" t="s">
        <v>17</v>
      </c>
      <c r="M2434" s="4"/>
    </row>
    <row r="2435" spans="1:13" hidden="1" x14ac:dyDescent="0.2">
      <c r="A2435" s="4" t="s">
        <v>4999</v>
      </c>
      <c r="B2435">
        <f>IF(ISNA(VLOOKUP(A2436,[1]Sheet1!A$1:B$65536,2,FALSE)),"0",VLOOKUP(A2436,[1]Sheet1!A$1:B$65536,2,FALSE))</f>
        <v>1</v>
      </c>
      <c r="C2435" s="4" t="s">
        <v>993</v>
      </c>
      <c r="D2435" s="4" t="s">
        <v>4997</v>
      </c>
      <c r="E2435" s="4" t="s">
        <v>4941</v>
      </c>
      <c r="F2435" s="4" t="s">
        <v>4234</v>
      </c>
      <c r="G2435" s="12">
        <f t="shared" si="38"/>
        <v>66.436499999999995</v>
      </c>
      <c r="H2435" s="12">
        <f t="shared" si="38"/>
        <v>16.021000000000001</v>
      </c>
      <c r="I2435" s="7">
        <v>6643650</v>
      </c>
      <c r="J2435" s="7">
        <v>1602100</v>
      </c>
      <c r="K2435" s="4" t="s">
        <v>8624</v>
      </c>
      <c r="L2435" s="2" t="s">
        <v>17</v>
      </c>
      <c r="M2435" s="4"/>
    </row>
    <row r="2436" spans="1:13" hidden="1" x14ac:dyDescent="0.2">
      <c r="A2436" s="4" t="s">
        <v>5000</v>
      </c>
      <c r="B2436">
        <f>IF(ISNA(VLOOKUP(A2437,[1]Sheet1!A$1:B$65536,2,FALSE)),"0",VLOOKUP(A2437,[1]Sheet1!A$1:B$65536,2,FALSE))</f>
        <v>1</v>
      </c>
      <c r="C2436" s="4" t="s">
        <v>5001</v>
      </c>
      <c r="D2436" s="4" t="s">
        <v>4997</v>
      </c>
      <c r="E2436" s="4" t="s">
        <v>4941</v>
      </c>
      <c r="F2436" s="4" t="s">
        <v>4234</v>
      </c>
      <c r="G2436" s="12">
        <f t="shared" si="38"/>
        <v>66.451999999999998</v>
      </c>
      <c r="H2436" s="12">
        <f t="shared" si="38"/>
        <v>16.029499999999999</v>
      </c>
      <c r="I2436" s="7">
        <v>6645200</v>
      </c>
      <c r="J2436" s="7">
        <v>1602950</v>
      </c>
      <c r="K2436" s="4" t="s">
        <v>454</v>
      </c>
      <c r="L2436" s="2" t="s">
        <v>17</v>
      </c>
      <c r="M2436" s="4"/>
    </row>
    <row r="2437" spans="1:13" hidden="1" x14ac:dyDescent="0.2">
      <c r="A2437" s="4" t="s">
        <v>5002</v>
      </c>
      <c r="B2437" t="str">
        <f>IF(ISNA(VLOOKUP(A2438,[1]Sheet1!A$1:B$65536,2,FALSE)),"0",VLOOKUP(A2438,[1]Sheet1!A$1:B$65536,2,FALSE))</f>
        <v>0</v>
      </c>
      <c r="C2437" s="4" t="s">
        <v>4868</v>
      </c>
      <c r="D2437" s="4" t="s">
        <v>4997</v>
      </c>
      <c r="E2437" s="4" t="s">
        <v>4941</v>
      </c>
      <c r="F2437" s="4" t="s">
        <v>4234</v>
      </c>
      <c r="G2437" s="12">
        <f t="shared" si="38"/>
        <v>66.422809999999998</v>
      </c>
      <c r="H2437" s="12">
        <f t="shared" si="38"/>
        <v>16.006340000000002</v>
      </c>
      <c r="I2437" s="7">
        <v>6642281</v>
      </c>
      <c r="J2437" s="7">
        <v>1600634</v>
      </c>
      <c r="K2437" s="4" t="s">
        <v>8618</v>
      </c>
      <c r="L2437" s="2" t="s">
        <v>17</v>
      </c>
      <c r="M2437" s="4"/>
    </row>
    <row r="2438" spans="1:13" hidden="1" x14ac:dyDescent="0.2">
      <c r="A2438" s="4" t="s">
        <v>5003</v>
      </c>
      <c r="B2438">
        <f>IF(ISNA(VLOOKUP(A2439,[1]Sheet1!A$1:B$65536,2,FALSE)),"0",VLOOKUP(A2439,[1]Sheet1!A$1:B$65536,2,FALSE))</f>
        <v>1</v>
      </c>
      <c r="C2438" s="4" t="s">
        <v>1555</v>
      </c>
      <c r="D2438" s="4" t="s">
        <v>4997</v>
      </c>
      <c r="E2438" s="4" t="s">
        <v>4941</v>
      </c>
      <c r="F2438" s="4" t="s">
        <v>4234</v>
      </c>
      <c r="G2438" s="12">
        <f t="shared" si="38"/>
        <v>66.499499999999998</v>
      </c>
      <c r="H2438" s="12">
        <f t="shared" si="38"/>
        <v>16.04325</v>
      </c>
      <c r="I2438" s="7">
        <v>6649950</v>
      </c>
      <c r="J2438" s="7">
        <v>1604325</v>
      </c>
      <c r="K2438" s="4" t="s">
        <v>8624</v>
      </c>
      <c r="L2438" s="2" t="s">
        <v>17</v>
      </c>
      <c r="M2438" s="4"/>
    </row>
    <row r="2439" spans="1:13" hidden="1" x14ac:dyDescent="0.2">
      <c r="A2439" s="4" t="s">
        <v>5004</v>
      </c>
      <c r="B2439">
        <f>IF(ISNA(VLOOKUP(A2440,[1]Sheet1!A$1:B$65536,2,FALSE)),"0",VLOOKUP(A2440,[1]Sheet1!A$1:B$65536,2,FALSE))</f>
        <v>1</v>
      </c>
      <c r="C2439" s="4" t="s">
        <v>5005</v>
      </c>
      <c r="D2439" s="4" t="s">
        <v>4997</v>
      </c>
      <c r="E2439" s="4" t="s">
        <v>4941</v>
      </c>
      <c r="F2439" s="4" t="s">
        <v>4234</v>
      </c>
      <c r="G2439" s="12">
        <f t="shared" si="38"/>
        <v>66.460400000000007</v>
      </c>
      <c r="H2439" s="12">
        <f t="shared" si="38"/>
        <v>16.036570000000001</v>
      </c>
      <c r="I2439" s="7">
        <v>6646040</v>
      </c>
      <c r="J2439" s="7">
        <v>1603657</v>
      </c>
      <c r="K2439" s="4" t="s">
        <v>8670</v>
      </c>
      <c r="L2439" s="2" t="s">
        <v>17</v>
      </c>
      <c r="M2439" s="4"/>
    </row>
    <row r="2440" spans="1:13" hidden="1" x14ac:dyDescent="0.2">
      <c r="A2440" s="4" t="s">
        <v>5006</v>
      </c>
      <c r="B2440">
        <f>IF(ISNA(VLOOKUP(A2441,[1]Sheet1!A$1:B$65536,2,FALSE)),"0",VLOOKUP(A2441,[1]Sheet1!A$1:B$65536,2,FALSE))</f>
        <v>1</v>
      </c>
      <c r="C2440" s="4" t="s">
        <v>5007</v>
      </c>
      <c r="D2440" s="4" t="s">
        <v>4997</v>
      </c>
      <c r="E2440" s="4" t="s">
        <v>4941</v>
      </c>
      <c r="F2440" s="4" t="s">
        <v>4234</v>
      </c>
      <c r="G2440" s="12">
        <f t="shared" si="38"/>
        <v>66.442499999999995</v>
      </c>
      <c r="H2440" s="12">
        <f t="shared" si="38"/>
        <v>16.0275</v>
      </c>
      <c r="I2440" s="7">
        <v>6644250</v>
      </c>
      <c r="J2440" s="7">
        <v>1602750</v>
      </c>
      <c r="K2440" s="4" t="s">
        <v>8614</v>
      </c>
      <c r="L2440" s="2" t="s">
        <v>17</v>
      </c>
      <c r="M2440" s="4"/>
    </row>
    <row r="2441" spans="1:13" hidden="1" x14ac:dyDescent="0.2">
      <c r="A2441" s="4" t="s">
        <v>5008</v>
      </c>
      <c r="B2441">
        <f>IF(ISNA(VLOOKUP(A2442,[1]Sheet1!A$1:B$65536,2,FALSE)),"0",VLOOKUP(A2442,[1]Sheet1!A$1:B$65536,2,FALSE))</f>
        <v>0</v>
      </c>
      <c r="C2441" s="4" t="s">
        <v>5009</v>
      </c>
      <c r="D2441" s="4" t="s">
        <v>5010</v>
      </c>
      <c r="E2441" s="4" t="s">
        <v>5011</v>
      </c>
      <c r="F2441" s="4" t="s">
        <v>4234</v>
      </c>
      <c r="G2441" s="12">
        <f t="shared" si="38"/>
        <v>66.392089999999996</v>
      </c>
      <c r="H2441" s="12">
        <f t="shared" si="38"/>
        <v>16.148620000000001</v>
      </c>
      <c r="I2441" s="7">
        <v>6639209</v>
      </c>
      <c r="J2441" s="7">
        <v>1614862</v>
      </c>
      <c r="K2441" s="4" t="s">
        <v>8613</v>
      </c>
      <c r="L2441" s="2" t="s">
        <v>17</v>
      </c>
      <c r="M2441" s="4"/>
    </row>
    <row r="2442" spans="1:13" hidden="1" x14ac:dyDescent="0.2">
      <c r="A2442" s="4" t="s">
        <v>5012</v>
      </c>
      <c r="B2442">
        <f>IF(ISNA(VLOOKUP(A2443,[1]Sheet1!A$1:B$65536,2,FALSE)),"0",VLOOKUP(A2443,[1]Sheet1!A$1:B$65536,2,FALSE))</f>
        <v>1</v>
      </c>
      <c r="C2442" s="4" t="s">
        <v>5009</v>
      </c>
      <c r="D2442" s="4" t="s">
        <v>5010</v>
      </c>
      <c r="E2442" s="4" t="s">
        <v>5011</v>
      </c>
      <c r="F2442" s="4" t="s">
        <v>4234</v>
      </c>
      <c r="G2442" s="12">
        <f t="shared" si="38"/>
        <v>66.3917</v>
      </c>
      <c r="H2442" s="12">
        <f t="shared" si="38"/>
        <v>16.14893</v>
      </c>
      <c r="I2442" s="7">
        <v>6639170</v>
      </c>
      <c r="J2442" s="7">
        <v>1614893</v>
      </c>
      <c r="K2442" s="4" t="s">
        <v>454</v>
      </c>
      <c r="L2442" s="2" t="s">
        <v>17</v>
      </c>
      <c r="M2442" s="4"/>
    </row>
    <row r="2443" spans="1:13" hidden="1" x14ac:dyDescent="0.2">
      <c r="A2443" s="4" t="s">
        <v>5013</v>
      </c>
      <c r="B2443" t="str">
        <f>IF(ISNA(VLOOKUP(A2444,[1]Sheet1!A$1:B$65536,2,FALSE)),"0",VLOOKUP(A2444,[1]Sheet1!A$1:B$65536,2,FALSE))</f>
        <v>0</v>
      </c>
      <c r="C2443" s="4" t="s">
        <v>5009</v>
      </c>
      <c r="D2443" s="4" t="s">
        <v>5010</v>
      </c>
      <c r="E2443" s="4" t="s">
        <v>5011</v>
      </c>
      <c r="F2443" s="4" t="s">
        <v>4234</v>
      </c>
      <c r="G2443" s="12">
        <f t="shared" si="38"/>
        <v>66.392089999999996</v>
      </c>
      <c r="H2443" s="12">
        <f t="shared" si="38"/>
        <v>16.148620000000001</v>
      </c>
      <c r="I2443" s="7">
        <v>6639209</v>
      </c>
      <c r="J2443" s="7">
        <v>1614862</v>
      </c>
      <c r="L2443" s="4" t="s">
        <v>17</v>
      </c>
      <c r="M2443" s="4"/>
    </row>
    <row r="2444" spans="1:13" hidden="1" x14ac:dyDescent="0.2">
      <c r="A2444" s="4" t="s">
        <v>5014</v>
      </c>
      <c r="B2444">
        <f>IF(ISNA(VLOOKUP(A2445,[1]Sheet1!A$1:B$65536,2,FALSE)),"0",VLOOKUP(A2445,[1]Sheet1!A$1:B$65536,2,FALSE))</f>
        <v>0</v>
      </c>
      <c r="C2444" s="4" t="s">
        <v>1504</v>
      </c>
      <c r="D2444" s="4" t="s">
        <v>5010</v>
      </c>
      <c r="E2444" s="4" t="s">
        <v>5011</v>
      </c>
      <c r="F2444" s="4" t="s">
        <v>4234</v>
      </c>
      <c r="G2444" s="12">
        <f t="shared" si="38"/>
        <v>66.400630000000007</v>
      </c>
      <c r="H2444" s="12">
        <f t="shared" si="38"/>
        <v>16.13203</v>
      </c>
      <c r="I2444" s="7">
        <v>6640063</v>
      </c>
      <c r="J2444" s="7">
        <v>1613203</v>
      </c>
      <c r="K2444" s="4" t="s">
        <v>8629</v>
      </c>
      <c r="L2444" s="2" t="s">
        <v>17</v>
      </c>
      <c r="M2444" s="4" t="s">
        <v>5015</v>
      </c>
    </row>
    <row r="2445" spans="1:13" hidden="1" x14ac:dyDescent="0.2">
      <c r="A2445" s="4" t="s">
        <v>5016</v>
      </c>
      <c r="B2445">
        <f>IF(ISNA(VLOOKUP(A2446,[1]Sheet1!A$1:B$65536,2,FALSE)),"0",VLOOKUP(A2446,[1]Sheet1!A$1:B$65536,2,FALSE))</f>
        <v>0</v>
      </c>
      <c r="C2445" s="4" t="s">
        <v>1504</v>
      </c>
      <c r="D2445" s="4" t="s">
        <v>5010</v>
      </c>
      <c r="E2445" s="4" t="s">
        <v>5011</v>
      </c>
      <c r="F2445" s="4" t="s">
        <v>4234</v>
      </c>
      <c r="G2445" s="12">
        <f t="shared" si="38"/>
        <v>66.400700000000001</v>
      </c>
      <c r="H2445" s="12">
        <f t="shared" si="38"/>
        <v>16.131969999999999</v>
      </c>
      <c r="I2445" s="7">
        <v>6640070</v>
      </c>
      <c r="J2445" s="7">
        <v>1613197</v>
      </c>
      <c r="K2445" s="4" t="s">
        <v>8623</v>
      </c>
      <c r="L2445" s="2" t="s">
        <v>17</v>
      </c>
      <c r="M2445" s="4" t="s">
        <v>5017</v>
      </c>
    </row>
    <row r="2446" spans="1:13" hidden="1" x14ac:dyDescent="0.2">
      <c r="A2446" s="4" t="s">
        <v>5018</v>
      </c>
      <c r="B2446">
        <f>IF(ISNA(VLOOKUP(A2447,[1]Sheet1!A$1:B$65536,2,FALSE)),"0",VLOOKUP(A2447,[1]Sheet1!A$1:B$65536,2,FALSE))</f>
        <v>0</v>
      </c>
      <c r="C2446" s="4" t="s">
        <v>1504</v>
      </c>
      <c r="D2446" s="4" t="s">
        <v>5010</v>
      </c>
      <c r="E2446" s="4" t="s">
        <v>5011</v>
      </c>
      <c r="F2446" s="4" t="s">
        <v>4234</v>
      </c>
      <c r="G2446" s="12">
        <f t="shared" si="38"/>
        <v>66.398939999999996</v>
      </c>
      <c r="H2446" s="12">
        <f t="shared" si="38"/>
        <v>16.131170000000001</v>
      </c>
      <c r="I2446" s="7">
        <v>6639894</v>
      </c>
      <c r="J2446" s="7">
        <v>1613117</v>
      </c>
      <c r="K2446" s="4" t="s">
        <v>8629</v>
      </c>
      <c r="L2446" s="2" t="s">
        <v>17</v>
      </c>
      <c r="M2446" s="4"/>
    </row>
    <row r="2447" spans="1:13" hidden="1" x14ac:dyDescent="0.2">
      <c r="A2447" s="4" t="s">
        <v>5019</v>
      </c>
      <c r="B2447" t="str">
        <f>IF(ISNA(VLOOKUP(A2448,[1]Sheet1!A$1:B$65536,2,FALSE)),"0",VLOOKUP(A2448,[1]Sheet1!A$1:B$65536,2,FALSE))</f>
        <v>0</v>
      </c>
      <c r="C2447" s="4" t="s">
        <v>3694</v>
      </c>
      <c r="D2447" s="4" t="s">
        <v>5010</v>
      </c>
      <c r="E2447" s="4" t="s">
        <v>5011</v>
      </c>
      <c r="F2447" s="4" t="s">
        <v>4234</v>
      </c>
      <c r="G2447" s="12">
        <f t="shared" si="38"/>
        <v>66.393209999999996</v>
      </c>
      <c r="H2447" s="12">
        <f t="shared" si="38"/>
        <v>16.125679999999999</v>
      </c>
      <c r="I2447" s="7">
        <v>6639321</v>
      </c>
      <c r="J2447" s="7">
        <v>1612568</v>
      </c>
      <c r="K2447" s="4" t="s">
        <v>8615</v>
      </c>
      <c r="L2447" s="2" t="s">
        <v>17</v>
      </c>
      <c r="M2447" s="4" t="s">
        <v>5020</v>
      </c>
    </row>
    <row r="2448" spans="1:13" hidden="1" x14ac:dyDescent="0.2">
      <c r="A2448" s="4" t="s">
        <v>5021</v>
      </c>
      <c r="B2448">
        <f>IF(ISNA(VLOOKUP(A2449,[1]Sheet1!A$1:B$65536,2,FALSE)),"0",VLOOKUP(A2449,[1]Sheet1!A$1:B$65536,2,FALSE))</f>
        <v>1</v>
      </c>
      <c r="C2448" s="4" t="s">
        <v>3694</v>
      </c>
      <c r="D2448" s="4" t="s">
        <v>5010</v>
      </c>
      <c r="E2448" s="4" t="s">
        <v>5011</v>
      </c>
      <c r="F2448" s="4" t="s">
        <v>4234</v>
      </c>
      <c r="G2448" s="12">
        <f t="shared" si="38"/>
        <v>66.391000000000005</v>
      </c>
      <c r="H2448" s="12">
        <f t="shared" si="38"/>
        <v>16.12</v>
      </c>
      <c r="I2448" s="7">
        <v>6639100</v>
      </c>
      <c r="J2448" s="7">
        <v>1612000</v>
      </c>
      <c r="K2448" s="4" t="s">
        <v>454</v>
      </c>
      <c r="L2448" s="2" t="s">
        <v>17</v>
      </c>
      <c r="M2448" s="4"/>
    </row>
    <row r="2449" spans="1:13" hidden="1" x14ac:dyDescent="0.2">
      <c r="A2449" s="4" t="s">
        <v>5022</v>
      </c>
      <c r="B2449">
        <f>IF(ISNA(VLOOKUP(A2450,[1]Sheet1!A$1:B$65536,2,FALSE)),"0",VLOOKUP(A2450,[1]Sheet1!A$1:B$65536,2,FALSE))</f>
        <v>1</v>
      </c>
      <c r="C2449" s="4" t="s">
        <v>5023</v>
      </c>
      <c r="D2449" s="4" t="s">
        <v>5010</v>
      </c>
      <c r="E2449" s="4" t="s">
        <v>5011</v>
      </c>
      <c r="F2449" s="4" t="s">
        <v>4234</v>
      </c>
      <c r="G2449" s="12">
        <f t="shared" si="38"/>
        <v>66.393000000000001</v>
      </c>
      <c r="H2449" s="12">
        <f t="shared" si="38"/>
        <v>16.150500000000001</v>
      </c>
      <c r="I2449" s="7">
        <v>6639300</v>
      </c>
      <c r="J2449" s="7">
        <v>1615050</v>
      </c>
      <c r="K2449" s="4" t="s">
        <v>8615</v>
      </c>
      <c r="L2449" s="2" t="s">
        <v>17</v>
      </c>
      <c r="M2449" s="4"/>
    </row>
    <row r="2450" spans="1:13" hidden="1" x14ac:dyDescent="0.2">
      <c r="A2450" s="4" t="s">
        <v>5024</v>
      </c>
      <c r="B2450" t="str">
        <f>IF(ISNA(VLOOKUP(A2451,[1]Sheet1!A$1:B$65536,2,FALSE)),"0",VLOOKUP(A2451,[1]Sheet1!A$1:B$65536,2,FALSE))</f>
        <v>0</v>
      </c>
      <c r="C2450" s="4" t="s">
        <v>5025</v>
      </c>
      <c r="D2450" s="4" t="s">
        <v>5010</v>
      </c>
      <c r="E2450" s="4" t="s">
        <v>5011</v>
      </c>
      <c r="F2450" s="4" t="s">
        <v>4234</v>
      </c>
      <c r="G2450" s="12">
        <f t="shared" si="38"/>
        <v>66.393069999999994</v>
      </c>
      <c r="H2450" s="12">
        <f t="shared" si="38"/>
        <v>16.142800000000001</v>
      </c>
      <c r="I2450" s="7">
        <v>6639307</v>
      </c>
      <c r="J2450" s="7">
        <v>1614280</v>
      </c>
      <c r="K2450" s="4" t="s">
        <v>8615</v>
      </c>
      <c r="L2450" s="2" t="s">
        <v>17</v>
      </c>
      <c r="M2450" s="4"/>
    </row>
    <row r="2451" spans="1:13" hidden="1" x14ac:dyDescent="0.2">
      <c r="A2451" s="4" t="s">
        <v>5026</v>
      </c>
      <c r="B2451" t="str">
        <f>IF(ISNA(VLOOKUP(A2452,[1]Sheet1!A$1:B$65536,2,FALSE)),"0",VLOOKUP(A2452,[1]Sheet1!A$1:B$65536,2,FALSE))</f>
        <v>0</v>
      </c>
      <c r="C2451" s="4" t="s">
        <v>3351</v>
      </c>
      <c r="D2451" s="4" t="s">
        <v>5010</v>
      </c>
      <c r="E2451" s="4" t="s">
        <v>5011</v>
      </c>
      <c r="F2451" s="4" t="s">
        <v>4234</v>
      </c>
      <c r="G2451" s="12">
        <f t="shared" si="38"/>
        <v>66.36833</v>
      </c>
      <c r="H2451" s="12">
        <f t="shared" si="38"/>
        <v>16.120619999999999</v>
      </c>
      <c r="I2451" s="7">
        <v>6636833</v>
      </c>
      <c r="J2451" s="7">
        <v>1612062</v>
      </c>
      <c r="K2451" s="4" t="s">
        <v>8615</v>
      </c>
      <c r="L2451" s="2" t="s">
        <v>17</v>
      </c>
      <c r="M2451" s="4"/>
    </row>
    <row r="2452" spans="1:13" hidden="1" x14ac:dyDescent="0.2">
      <c r="A2452" s="4" t="s">
        <v>5027</v>
      </c>
      <c r="B2452">
        <f>IF(ISNA(VLOOKUP(A2453,[1]Sheet1!A$1:B$65536,2,FALSE)),"0",VLOOKUP(A2453,[1]Sheet1!A$1:B$65536,2,FALSE))</f>
        <v>0</v>
      </c>
      <c r="C2452" s="4" t="s">
        <v>5028</v>
      </c>
      <c r="D2452" s="4" t="s">
        <v>5010</v>
      </c>
      <c r="E2452" s="4" t="s">
        <v>5011</v>
      </c>
      <c r="F2452" s="4" t="s">
        <v>4234</v>
      </c>
      <c r="G2452" s="12">
        <f t="shared" si="38"/>
        <v>66.370980000000003</v>
      </c>
      <c r="H2452" s="12">
        <f t="shared" si="38"/>
        <v>16.149529999999999</v>
      </c>
      <c r="I2452" s="7">
        <v>6637098</v>
      </c>
      <c r="J2452" s="7">
        <v>1614953</v>
      </c>
      <c r="K2452" s="4" t="s">
        <v>8617</v>
      </c>
      <c r="L2452" s="2" t="s">
        <v>17</v>
      </c>
      <c r="M2452" s="4"/>
    </row>
    <row r="2453" spans="1:13" hidden="1" x14ac:dyDescent="0.2">
      <c r="A2453" s="4" t="s">
        <v>5029</v>
      </c>
      <c r="B2453">
        <f>IF(ISNA(VLOOKUP(A2454,[1]Sheet1!A$1:B$65536,2,FALSE)),"0",VLOOKUP(A2454,[1]Sheet1!A$1:B$65536,2,FALSE))</f>
        <v>0</v>
      </c>
      <c r="C2453" s="4" t="s">
        <v>167</v>
      </c>
      <c r="D2453" s="4" t="s">
        <v>5010</v>
      </c>
      <c r="E2453" s="4" t="s">
        <v>5011</v>
      </c>
      <c r="F2453" s="4" t="s">
        <v>4234</v>
      </c>
      <c r="G2453" s="12">
        <f t="shared" si="38"/>
        <v>66.408140000000003</v>
      </c>
      <c r="H2453" s="12">
        <f t="shared" si="38"/>
        <v>16.117349999999998</v>
      </c>
      <c r="I2453" s="7">
        <v>6640814</v>
      </c>
      <c r="J2453" s="7">
        <v>1611735</v>
      </c>
      <c r="K2453" s="4" t="s">
        <v>8629</v>
      </c>
      <c r="L2453" s="2" t="s">
        <v>17</v>
      </c>
      <c r="M2453" s="4"/>
    </row>
    <row r="2454" spans="1:13" hidden="1" x14ac:dyDescent="0.2">
      <c r="A2454" s="4" t="s">
        <v>5030</v>
      </c>
      <c r="B2454" t="str">
        <f>IF(ISNA(VLOOKUP(A2455,[1]Sheet1!A$1:B$65536,2,FALSE)),"0",VLOOKUP(A2455,[1]Sheet1!A$1:B$65536,2,FALSE))</f>
        <v>0</v>
      </c>
      <c r="C2454" s="4" t="s">
        <v>5031</v>
      </c>
      <c r="D2454" s="4" t="s">
        <v>5032</v>
      </c>
      <c r="E2454" s="4" t="s">
        <v>5011</v>
      </c>
      <c r="F2454" s="4" t="s">
        <v>4234</v>
      </c>
      <c r="G2454" s="12">
        <f t="shared" si="38"/>
        <v>66.496300000000005</v>
      </c>
      <c r="H2454" s="12">
        <f t="shared" si="38"/>
        <v>16.159179999999999</v>
      </c>
      <c r="I2454" s="7">
        <v>6649630</v>
      </c>
      <c r="J2454" s="7">
        <v>1615918</v>
      </c>
      <c r="K2454" s="4" t="s">
        <v>454</v>
      </c>
      <c r="L2454" s="2" t="s">
        <v>17</v>
      </c>
      <c r="M2454" s="4"/>
    </row>
    <row r="2455" spans="1:13" hidden="1" x14ac:dyDescent="0.2">
      <c r="A2455" s="4" t="s">
        <v>5033</v>
      </c>
      <c r="B2455">
        <f>IF(ISNA(VLOOKUP(A2456,[1]Sheet1!A$1:B$65536,2,FALSE)),"0",VLOOKUP(A2456,[1]Sheet1!A$1:B$65536,2,FALSE))</f>
        <v>1</v>
      </c>
      <c r="C2455" s="4" t="s">
        <v>5031</v>
      </c>
      <c r="D2455" s="4" t="s">
        <v>5032</v>
      </c>
      <c r="E2455" s="4" t="s">
        <v>5011</v>
      </c>
      <c r="F2455" s="4" t="s">
        <v>4234</v>
      </c>
      <c r="G2455" s="12">
        <f t="shared" si="38"/>
        <v>66.496420000000001</v>
      </c>
      <c r="H2455" s="12">
        <f t="shared" si="38"/>
        <v>16.159130000000001</v>
      </c>
      <c r="I2455" s="7">
        <v>6649642</v>
      </c>
      <c r="J2455" s="7">
        <v>1615913</v>
      </c>
      <c r="K2455" s="4" t="s">
        <v>454</v>
      </c>
      <c r="L2455" s="4" t="s">
        <v>17</v>
      </c>
      <c r="M2455" s="4"/>
    </row>
    <row r="2456" spans="1:13" hidden="1" x14ac:dyDescent="0.2">
      <c r="A2456" s="4" t="s">
        <v>5034</v>
      </c>
      <c r="B2456">
        <f>IF(ISNA(VLOOKUP(A2457,[1]Sheet1!A$1:B$65536,2,FALSE)),"0",VLOOKUP(A2457,[1]Sheet1!A$1:B$65536,2,FALSE))</f>
        <v>0</v>
      </c>
      <c r="C2456" s="4" t="s">
        <v>5031</v>
      </c>
      <c r="D2456" s="4" t="s">
        <v>5032</v>
      </c>
      <c r="E2456" s="4" t="s">
        <v>5011</v>
      </c>
      <c r="F2456" s="4" t="s">
        <v>4234</v>
      </c>
      <c r="G2456" s="12">
        <f t="shared" si="38"/>
        <v>66.496170000000006</v>
      </c>
      <c r="H2456" s="12">
        <f t="shared" si="38"/>
        <v>16.15924</v>
      </c>
      <c r="I2456" s="7">
        <v>6649617</v>
      </c>
      <c r="J2456" s="7">
        <v>1615924</v>
      </c>
      <c r="K2456" s="4" t="s">
        <v>454</v>
      </c>
      <c r="L2456" s="2" t="s">
        <v>17</v>
      </c>
      <c r="M2456" s="4"/>
    </row>
    <row r="2457" spans="1:13" hidden="1" x14ac:dyDescent="0.2">
      <c r="A2457" s="4" t="s">
        <v>5035</v>
      </c>
      <c r="B2457">
        <f>IF(ISNA(VLOOKUP(A2458,[1]Sheet1!A$1:B$65536,2,FALSE)),"0",VLOOKUP(A2458,[1]Sheet1!A$1:B$65536,2,FALSE))</f>
        <v>1</v>
      </c>
      <c r="C2457" s="4" t="s">
        <v>5036</v>
      </c>
      <c r="D2457" s="4" t="s">
        <v>5032</v>
      </c>
      <c r="E2457" s="4" t="s">
        <v>5011</v>
      </c>
      <c r="F2457" s="4" t="s">
        <v>4234</v>
      </c>
      <c r="G2457" s="12">
        <f t="shared" si="38"/>
        <v>66.443879999999993</v>
      </c>
      <c r="H2457" s="12">
        <f t="shared" si="38"/>
        <v>16.14884</v>
      </c>
      <c r="I2457" s="7">
        <v>6644388</v>
      </c>
      <c r="J2457" s="7">
        <v>1614884</v>
      </c>
      <c r="K2457" s="4" t="s">
        <v>8624</v>
      </c>
      <c r="L2457" s="2" t="s">
        <v>17</v>
      </c>
      <c r="M2457" s="4" t="s">
        <v>5037</v>
      </c>
    </row>
    <row r="2458" spans="1:13" hidden="1" x14ac:dyDescent="0.2">
      <c r="A2458" s="4" t="s">
        <v>5038</v>
      </c>
      <c r="B2458" t="str">
        <f>IF(ISNA(VLOOKUP(A2459,[1]Sheet1!A$1:B$65536,2,FALSE)),"0",VLOOKUP(A2459,[1]Sheet1!A$1:B$65536,2,FALSE))</f>
        <v>0</v>
      </c>
      <c r="C2458" s="4" t="s">
        <v>5036</v>
      </c>
      <c r="D2458" s="4" t="s">
        <v>5032</v>
      </c>
      <c r="E2458" s="4" t="s">
        <v>5011</v>
      </c>
      <c r="F2458" s="4" t="s">
        <v>4234</v>
      </c>
      <c r="G2458" s="12">
        <f t="shared" si="38"/>
        <v>66.443770000000001</v>
      </c>
      <c r="H2458" s="12">
        <f t="shared" si="38"/>
        <v>16.148879999999998</v>
      </c>
      <c r="I2458" s="7">
        <v>6644377</v>
      </c>
      <c r="J2458" s="7">
        <v>1614888</v>
      </c>
      <c r="K2458" s="4" t="s">
        <v>8660</v>
      </c>
      <c r="L2458" s="4" t="s">
        <v>17</v>
      </c>
      <c r="M2458" s="4"/>
    </row>
    <row r="2459" spans="1:13" hidden="1" x14ac:dyDescent="0.2">
      <c r="A2459" s="4" t="s">
        <v>5039</v>
      </c>
      <c r="B2459" t="str">
        <f>IF(ISNA(VLOOKUP(A2460,[1]Sheet1!A$1:B$65536,2,FALSE)),"0",VLOOKUP(A2460,[1]Sheet1!A$1:B$65536,2,FALSE))</f>
        <v>0</v>
      </c>
      <c r="C2459" s="4" t="s">
        <v>536</v>
      </c>
      <c r="D2459" s="4" t="s">
        <v>5032</v>
      </c>
      <c r="E2459" s="4" t="s">
        <v>5011</v>
      </c>
      <c r="F2459" s="4" t="s">
        <v>4234</v>
      </c>
      <c r="G2459" s="12">
        <f t="shared" si="38"/>
        <v>66.515709999999999</v>
      </c>
      <c r="H2459" s="12">
        <f t="shared" si="38"/>
        <v>16.186800000000002</v>
      </c>
      <c r="I2459" s="7">
        <v>6651571</v>
      </c>
      <c r="J2459" s="7">
        <v>1618680</v>
      </c>
      <c r="K2459" s="4" t="s">
        <v>8624</v>
      </c>
      <c r="L2459" s="2" t="s">
        <v>17</v>
      </c>
      <c r="M2459" s="4"/>
    </row>
    <row r="2460" spans="1:13" hidden="1" x14ac:dyDescent="0.2">
      <c r="A2460" s="4" t="s">
        <v>5040</v>
      </c>
      <c r="B2460">
        <f>IF(ISNA(VLOOKUP(A2461,[1]Sheet1!A$1:B$65536,2,FALSE)),"0",VLOOKUP(A2461,[1]Sheet1!A$1:B$65536,2,FALSE))</f>
        <v>1</v>
      </c>
      <c r="C2460" s="4" t="s">
        <v>5041</v>
      </c>
      <c r="D2460" s="4" t="s">
        <v>5032</v>
      </c>
      <c r="E2460" s="4" t="s">
        <v>5011</v>
      </c>
      <c r="F2460" s="4" t="s">
        <v>4234</v>
      </c>
      <c r="G2460" s="12">
        <f t="shared" si="38"/>
        <v>66.494569999999996</v>
      </c>
      <c r="H2460" s="12">
        <f t="shared" si="38"/>
        <v>16.165649999999999</v>
      </c>
      <c r="I2460" s="7">
        <v>6649457</v>
      </c>
      <c r="J2460" s="7">
        <v>1616565</v>
      </c>
      <c r="K2460" s="4" t="s">
        <v>8615</v>
      </c>
      <c r="L2460" s="2" t="s">
        <v>17</v>
      </c>
      <c r="M2460" s="4"/>
    </row>
    <row r="2461" spans="1:13" hidden="1" x14ac:dyDescent="0.2">
      <c r="A2461" s="4" t="s">
        <v>5042</v>
      </c>
      <c r="B2461">
        <f>IF(ISNA(VLOOKUP(A2462,[1]Sheet1!A$1:B$65536,2,FALSE)),"0",VLOOKUP(A2462,[1]Sheet1!A$1:B$65536,2,FALSE))</f>
        <v>0</v>
      </c>
      <c r="C2461" s="4" t="s">
        <v>5043</v>
      </c>
      <c r="D2461" s="4" t="s">
        <v>5032</v>
      </c>
      <c r="E2461" s="4" t="s">
        <v>5011</v>
      </c>
      <c r="F2461" s="4" t="s">
        <v>4234</v>
      </c>
      <c r="G2461" s="12">
        <f t="shared" si="38"/>
        <v>66.444730000000007</v>
      </c>
      <c r="H2461" s="12">
        <f t="shared" si="38"/>
        <v>16.171099999999999</v>
      </c>
      <c r="I2461" s="7">
        <v>6644473</v>
      </c>
      <c r="J2461" s="7">
        <v>1617110</v>
      </c>
      <c r="K2461" s="4" t="s">
        <v>8615</v>
      </c>
      <c r="L2461" s="2" t="s">
        <v>17</v>
      </c>
      <c r="M2461" s="4"/>
    </row>
    <row r="2462" spans="1:13" hidden="1" x14ac:dyDescent="0.2">
      <c r="A2462" s="4" t="s">
        <v>5044</v>
      </c>
      <c r="B2462" t="str">
        <f>IF(ISNA(VLOOKUP(A2463,[1]Sheet1!A$1:B$65536,2,FALSE)),"0",VLOOKUP(A2463,[1]Sheet1!A$1:B$65536,2,FALSE))</f>
        <v>0</v>
      </c>
      <c r="C2462" s="4" t="s">
        <v>5045</v>
      </c>
      <c r="D2462" s="4" t="s">
        <v>5032</v>
      </c>
      <c r="E2462" s="4" t="s">
        <v>5011</v>
      </c>
      <c r="F2462" s="4" t="s">
        <v>4234</v>
      </c>
      <c r="G2462" s="12">
        <f t="shared" si="38"/>
        <v>66.503249999999994</v>
      </c>
      <c r="H2462" s="12">
        <f t="shared" si="38"/>
        <v>16.136749999999999</v>
      </c>
      <c r="I2462" s="7">
        <v>6650325</v>
      </c>
      <c r="J2462" s="7">
        <v>1613675</v>
      </c>
      <c r="K2462" s="4" t="s">
        <v>8615</v>
      </c>
      <c r="L2462" s="2" t="s">
        <v>17</v>
      </c>
      <c r="M2462" s="4"/>
    </row>
    <row r="2463" spans="1:13" hidden="1" x14ac:dyDescent="0.2">
      <c r="A2463" s="4" t="s">
        <v>5046</v>
      </c>
      <c r="B2463" t="str">
        <f>IF(ISNA(VLOOKUP(A2464,[1]Sheet1!A$1:B$65536,2,FALSE)),"0",VLOOKUP(A2464,[1]Sheet1!A$1:B$65536,2,FALSE))</f>
        <v>0</v>
      </c>
      <c r="C2463" s="4" t="s">
        <v>5047</v>
      </c>
      <c r="D2463" s="4" t="s">
        <v>5032</v>
      </c>
      <c r="E2463" s="4" t="s">
        <v>5011</v>
      </c>
      <c r="F2463" s="4" t="s">
        <v>4234</v>
      </c>
      <c r="G2463" s="12">
        <f t="shared" si="38"/>
        <v>66.489099999999993</v>
      </c>
      <c r="H2463" s="12">
        <f t="shared" si="38"/>
        <v>16.128139999999998</v>
      </c>
      <c r="I2463" s="7">
        <v>6648910</v>
      </c>
      <c r="J2463" s="7">
        <v>1612814</v>
      </c>
      <c r="K2463" s="4" t="s">
        <v>8613</v>
      </c>
      <c r="L2463" s="2" t="s">
        <v>17</v>
      </c>
      <c r="M2463" s="4"/>
    </row>
    <row r="2464" spans="1:13" hidden="1" x14ac:dyDescent="0.2">
      <c r="A2464" s="4" t="s">
        <v>5048</v>
      </c>
      <c r="B2464">
        <f>IF(ISNA(VLOOKUP(A2465,[1]Sheet1!A$1:B$65536,2,FALSE)),"0",VLOOKUP(A2465,[1]Sheet1!A$1:B$65536,2,FALSE))</f>
        <v>0</v>
      </c>
      <c r="C2464" s="4" t="s">
        <v>5049</v>
      </c>
      <c r="D2464" s="4" t="s">
        <v>5032</v>
      </c>
      <c r="E2464" s="4" t="s">
        <v>5011</v>
      </c>
      <c r="F2464" s="4" t="s">
        <v>4234</v>
      </c>
      <c r="G2464" s="12">
        <f t="shared" si="38"/>
        <v>66.471900000000005</v>
      </c>
      <c r="H2464" s="12">
        <f t="shared" si="38"/>
        <v>16.16506</v>
      </c>
      <c r="I2464" s="7">
        <v>6647190</v>
      </c>
      <c r="J2464" s="7">
        <v>1616506</v>
      </c>
      <c r="K2464" s="4" t="s">
        <v>8615</v>
      </c>
      <c r="L2464" s="2" t="s">
        <v>17</v>
      </c>
      <c r="M2464" s="4"/>
    </row>
    <row r="2465" spans="1:13" hidden="1" x14ac:dyDescent="0.2">
      <c r="A2465" s="4" t="s">
        <v>5050</v>
      </c>
      <c r="B2465">
        <f>IF(ISNA(VLOOKUP(A2466,[1]Sheet1!A$1:B$65536,2,FALSE)),"0",VLOOKUP(A2466,[1]Sheet1!A$1:B$65536,2,FALSE))</f>
        <v>1</v>
      </c>
      <c r="C2465" s="4" t="s">
        <v>3848</v>
      </c>
      <c r="D2465" s="4" t="s">
        <v>5032</v>
      </c>
      <c r="E2465" s="4" t="s">
        <v>5011</v>
      </c>
      <c r="F2465" s="4" t="s">
        <v>4234</v>
      </c>
      <c r="G2465" s="12">
        <f t="shared" si="38"/>
        <v>66.483999999999995</v>
      </c>
      <c r="H2465" s="12">
        <f t="shared" si="38"/>
        <v>16.124700000000001</v>
      </c>
      <c r="I2465" s="7">
        <v>6648400</v>
      </c>
      <c r="J2465" s="7">
        <v>1612470</v>
      </c>
      <c r="K2465" s="4" t="s">
        <v>8615</v>
      </c>
      <c r="L2465" s="2" t="s">
        <v>17</v>
      </c>
      <c r="M2465" s="4" t="s">
        <v>5051</v>
      </c>
    </row>
    <row r="2466" spans="1:13" hidden="1" x14ac:dyDescent="0.2">
      <c r="A2466" s="4" t="s">
        <v>5052</v>
      </c>
      <c r="B2466">
        <f>IF(ISNA(VLOOKUP(A2467,[1]Sheet1!A$1:B$65536,2,FALSE)),"0",VLOOKUP(A2467,[1]Sheet1!A$1:B$65536,2,FALSE))</f>
        <v>1</v>
      </c>
      <c r="C2466" s="4" t="s">
        <v>5053</v>
      </c>
      <c r="D2466" s="4" t="s">
        <v>5054</v>
      </c>
      <c r="E2466" s="4" t="s">
        <v>5011</v>
      </c>
      <c r="F2466" s="4" t="s">
        <v>4234</v>
      </c>
      <c r="G2466" s="12">
        <f t="shared" si="38"/>
        <v>66.544030000000006</v>
      </c>
      <c r="H2466" s="12">
        <f t="shared" si="38"/>
        <v>16.146820000000002</v>
      </c>
      <c r="I2466" s="7">
        <v>6654403</v>
      </c>
      <c r="J2466" s="7">
        <v>1614682</v>
      </c>
      <c r="K2466" s="4" t="s">
        <v>8623</v>
      </c>
      <c r="L2466" s="2" t="s">
        <v>17</v>
      </c>
      <c r="M2466" s="4"/>
    </row>
    <row r="2467" spans="1:13" hidden="1" x14ac:dyDescent="0.2">
      <c r="A2467" s="4" t="s">
        <v>5055</v>
      </c>
      <c r="B2467">
        <f>IF(ISNA(VLOOKUP(A2468,[1]Sheet1!A$1:B$65536,2,FALSE)),"0",VLOOKUP(A2468,[1]Sheet1!A$1:B$65536,2,FALSE))</f>
        <v>1</v>
      </c>
      <c r="C2467" s="4" t="s">
        <v>5056</v>
      </c>
      <c r="D2467" s="4" t="s">
        <v>5057</v>
      </c>
      <c r="E2467" s="4" t="s">
        <v>5058</v>
      </c>
      <c r="F2467" s="4" t="s">
        <v>4234</v>
      </c>
      <c r="G2467" s="12">
        <f t="shared" si="38"/>
        <v>66.498469999999998</v>
      </c>
      <c r="H2467" s="12">
        <f t="shared" si="38"/>
        <v>16.006039999999999</v>
      </c>
      <c r="I2467" s="7">
        <v>6649847</v>
      </c>
      <c r="J2467" s="7">
        <v>1600604</v>
      </c>
      <c r="K2467" s="4" t="s">
        <v>454</v>
      </c>
      <c r="L2467" s="2" t="s">
        <v>17</v>
      </c>
      <c r="M2467" s="4"/>
    </row>
    <row r="2468" spans="1:13" hidden="1" x14ac:dyDescent="0.2">
      <c r="A2468" s="4" t="s">
        <v>5059</v>
      </c>
      <c r="B2468" t="str">
        <f>IF(ISNA(VLOOKUP(A2469,[1]Sheet1!A$1:B$65536,2,FALSE)),"0",VLOOKUP(A2469,[1]Sheet1!A$1:B$65536,2,FALSE))</f>
        <v>0</v>
      </c>
      <c r="C2468" s="4" t="s">
        <v>5056</v>
      </c>
      <c r="D2468" s="4" t="s">
        <v>5057</v>
      </c>
      <c r="E2468" s="4" t="s">
        <v>5058</v>
      </c>
      <c r="F2468" s="4" t="s">
        <v>4234</v>
      </c>
      <c r="G2468" s="12">
        <f t="shared" si="38"/>
        <v>66.497640000000004</v>
      </c>
      <c r="H2468" s="12">
        <f t="shared" si="38"/>
        <v>16.006080000000001</v>
      </c>
      <c r="I2468" s="7">
        <v>6649764</v>
      </c>
      <c r="J2468" s="7">
        <v>1600608</v>
      </c>
      <c r="K2468" s="4" t="s">
        <v>8648</v>
      </c>
      <c r="L2468" s="2" t="s">
        <v>17</v>
      </c>
      <c r="M2468" s="4" t="s">
        <v>5060</v>
      </c>
    </row>
    <row r="2469" spans="1:13" hidden="1" x14ac:dyDescent="0.2">
      <c r="A2469" s="4" t="s">
        <v>5061</v>
      </c>
      <c r="B2469">
        <f>IF(ISNA(VLOOKUP(A2470,[1]Sheet1!A$1:B$65536,2,FALSE)),"0",VLOOKUP(A2470,[1]Sheet1!A$1:B$65536,2,FALSE))</f>
        <v>1</v>
      </c>
      <c r="C2469" s="4" t="s">
        <v>5056</v>
      </c>
      <c r="D2469" s="4" t="s">
        <v>5057</v>
      </c>
      <c r="E2469" s="4" t="s">
        <v>5058</v>
      </c>
      <c r="F2469" s="4" t="s">
        <v>4234</v>
      </c>
      <c r="G2469" s="12">
        <f t="shared" si="38"/>
        <v>66.497690000000006</v>
      </c>
      <c r="H2469" s="12">
        <f t="shared" si="38"/>
        <v>16.006150000000002</v>
      </c>
      <c r="I2469" s="7">
        <v>6649769</v>
      </c>
      <c r="J2469" s="7">
        <v>1600615</v>
      </c>
      <c r="K2469" s="4" t="s">
        <v>8668</v>
      </c>
      <c r="L2469" s="2" t="s">
        <v>17</v>
      </c>
      <c r="M2469" s="4" t="s">
        <v>5062</v>
      </c>
    </row>
    <row r="2470" spans="1:13" hidden="1" x14ac:dyDescent="0.2">
      <c r="A2470" s="4" t="s">
        <v>5063</v>
      </c>
      <c r="B2470">
        <f>IF(ISNA(VLOOKUP(A2471,[1]Sheet1!A$1:B$65536,2,FALSE)),"0",VLOOKUP(A2471,[1]Sheet1!A$1:B$65536,2,FALSE))</f>
        <v>1</v>
      </c>
      <c r="C2470" s="4" t="s">
        <v>5064</v>
      </c>
      <c r="D2470" s="4" t="s">
        <v>5057</v>
      </c>
      <c r="E2470" s="4" t="s">
        <v>5058</v>
      </c>
      <c r="F2470" s="4" t="s">
        <v>4234</v>
      </c>
      <c r="G2470" s="12">
        <f t="shared" si="38"/>
        <v>66.527240000000006</v>
      </c>
      <c r="H2470" s="12">
        <f t="shared" si="38"/>
        <v>16.0124</v>
      </c>
      <c r="I2470" s="7">
        <v>6652724</v>
      </c>
      <c r="J2470" s="7">
        <v>1601240</v>
      </c>
      <c r="K2470" s="4" t="s">
        <v>8620</v>
      </c>
      <c r="L2470" s="2" t="s">
        <v>17</v>
      </c>
      <c r="M2470" s="4" t="s">
        <v>5065</v>
      </c>
    </row>
    <row r="2471" spans="1:13" hidden="1" x14ac:dyDescent="0.2">
      <c r="A2471" s="4" t="s">
        <v>5066</v>
      </c>
      <c r="B2471" t="str">
        <f>IF(ISNA(VLOOKUP(A2472,[1]Sheet1!A$1:B$65536,2,FALSE)),"0",VLOOKUP(A2472,[1]Sheet1!A$1:B$65536,2,FALSE))</f>
        <v>0</v>
      </c>
      <c r="C2471" s="4" t="s">
        <v>5064</v>
      </c>
      <c r="D2471" s="4" t="s">
        <v>5057</v>
      </c>
      <c r="E2471" s="4" t="s">
        <v>5058</v>
      </c>
      <c r="F2471" s="4" t="s">
        <v>4234</v>
      </c>
      <c r="G2471" s="12">
        <f t="shared" si="38"/>
        <v>66.528000000000006</v>
      </c>
      <c r="H2471" s="12">
        <f t="shared" si="38"/>
        <v>16.010999999999999</v>
      </c>
      <c r="I2471" s="7">
        <v>6652800</v>
      </c>
      <c r="J2471" s="7">
        <v>1601100</v>
      </c>
      <c r="K2471" s="4" t="s">
        <v>454</v>
      </c>
      <c r="L2471" s="2" t="s">
        <v>17</v>
      </c>
      <c r="M2471" s="4"/>
    </row>
    <row r="2472" spans="1:13" hidden="1" x14ac:dyDescent="0.2">
      <c r="A2472" s="4" t="s">
        <v>5067</v>
      </c>
      <c r="B2472" t="str">
        <f>IF(ISNA(VLOOKUP(A2473,[1]Sheet1!A$1:B$65536,2,FALSE)),"0",VLOOKUP(A2473,[1]Sheet1!A$1:B$65536,2,FALSE))</f>
        <v>0</v>
      </c>
      <c r="C2472" s="4" t="s">
        <v>5068</v>
      </c>
      <c r="D2472" s="4" t="s">
        <v>5057</v>
      </c>
      <c r="E2472" s="4" t="s">
        <v>5058</v>
      </c>
      <c r="F2472" s="4" t="s">
        <v>4234</v>
      </c>
      <c r="G2472" s="12">
        <f t="shared" si="38"/>
        <v>66.495850000000004</v>
      </c>
      <c r="H2472" s="12">
        <f t="shared" si="38"/>
        <v>16.014759999999999</v>
      </c>
      <c r="I2472" s="7">
        <v>6649585</v>
      </c>
      <c r="J2472" s="7">
        <v>1601476</v>
      </c>
      <c r="K2472" s="4" t="s">
        <v>8615</v>
      </c>
      <c r="L2472" s="2" t="s">
        <v>17</v>
      </c>
      <c r="M2472" s="4" t="s">
        <v>5069</v>
      </c>
    </row>
    <row r="2473" spans="1:13" hidden="1" x14ac:dyDescent="0.2">
      <c r="A2473" s="4" t="s">
        <v>5070</v>
      </c>
      <c r="B2473" t="str">
        <f>IF(ISNA(VLOOKUP(A2474,[1]Sheet1!A$1:B$65536,2,FALSE)),"0",VLOOKUP(A2474,[1]Sheet1!A$1:B$65536,2,FALSE))</f>
        <v>0</v>
      </c>
      <c r="C2473" s="4" t="s">
        <v>5071</v>
      </c>
      <c r="D2473" s="4" t="s">
        <v>5057</v>
      </c>
      <c r="E2473" s="4" t="s">
        <v>5058</v>
      </c>
      <c r="F2473" s="4" t="s">
        <v>4234</v>
      </c>
      <c r="G2473" s="12">
        <f t="shared" si="38"/>
        <v>66.529340000000005</v>
      </c>
      <c r="H2473" s="12">
        <f t="shared" si="38"/>
        <v>16.02093</v>
      </c>
      <c r="I2473" s="7">
        <v>6652934</v>
      </c>
      <c r="J2473" s="7">
        <v>1602093</v>
      </c>
      <c r="K2473" s="4" t="s">
        <v>8615</v>
      </c>
      <c r="L2473" s="2" t="s">
        <v>17</v>
      </c>
      <c r="M2473" s="4" t="s">
        <v>5072</v>
      </c>
    </row>
    <row r="2474" spans="1:13" hidden="1" x14ac:dyDescent="0.2">
      <c r="A2474" s="4" t="s">
        <v>5073</v>
      </c>
      <c r="B2474" t="str">
        <f>IF(ISNA(VLOOKUP(A2475,[1]Sheet1!A$1:B$65536,2,FALSE)),"0",VLOOKUP(A2475,[1]Sheet1!A$1:B$65536,2,FALSE))</f>
        <v>0</v>
      </c>
      <c r="C2474" s="4" t="s">
        <v>5071</v>
      </c>
      <c r="D2474" s="4" t="s">
        <v>5057</v>
      </c>
      <c r="E2474" s="4" t="s">
        <v>5058</v>
      </c>
      <c r="F2474" s="4" t="s">
        <v>4234</v>
      </c>
      <c r="G2474" s="12">
        <f t="shared" si="38"/>
        <v>66.523340000000005</v>
      </c>
      <c r="H2474" s="12">
        <f t="shared" si="38"/>
        <v>16.031960000000002</v>
      </c>
      <c r="I2474" s="7">
        <v>6652334</v>
      </c>
      <c r="J2474" s="7">
        <v>1603196</v>
      </c>
      <c r="K2474" s="4" t="s">
        <v>8615</v>
      </c>
      <c r="L2474" s="2" t="s">
        <v>17</v>
      </c>
      <c r="M2474" s="4" t="s">
        <v>5074</v>
      </c>
    </row>
    <row r="2475" spans="1:13" hidden="1" x14ac:dyDescent="0.2">
      <c r="A2475" s="4" t="s">
        <v>5075</v>
      </c>
      <c r="B2475">
        <f>IF(ISNA(VLOOKUP(A2476,[1]Sheet1!A$1:B$65536,2,FALSE)),"0",VLOOKUP(A2476,[1]Sheet1!A$1:B$65536,2,FALSE))</f>
        <v>0</v>
      </c>
      <c r="C2475" s="4" t="s">
        <v>5076</v>
      </c>
      <c r="D2475" s="4" t="s">
        <v>5057</v>
      </c>
      <c r="E2475" s="4" t="s">
        <v>5058</v>
      </c>
      <c r="F2475" s="4" t="s">
        <v>4234</v>
      </c>
      <c r="G2475" s="12">
        <f t="shared" si="38"/>
        <v>66.492000000000004</v>
      </c>
      <c r="H2475" s="12">
        <f t="shared" si="38"/>
        <v>16.008500000000002</v>
      </c>
      <c r="I2475" s="7">
        <v>6649200</v>
      </c>
      <c r="J2475" s="7">
        <v>1600850</v>
      </c>
      <c r="K2475" s="4" t="s">
        <v>8624</v>
      </c>
      <c r="L2475" s="2" t="s">
        <v>17</v>
      </c>
      <c r="M2475" s="4" t="s">
        <v>5077</v>
      </c>
    </row>
    <row r="2476" spans="1:13" hidden="1" x14ac:dyDescent="0.2">
      <c r="A2476" s="4" t="s">
        <v>5078</v>
      </c>
      <c r="B2476" t="str">
        <f>IF(ISNA(VLOOKUP(A2477,[1]Sheet1!A$1:B$65536,2,FALSE)),"0",VLOOKUP(A2477,[1]Sheet1!A$1:B$65536,2,FALSE))</f>
        <v>0</v>
      </c>
      <c r="C2476" s="4" t="s">
        <v>5079</v>
      </c>
      <c r="D2476" s="4" t="s">
        <v>5057</v>
      </c>
      <c r="E2476" s="4" t="s">
        <v>5058</v>
      </c>
      <c r="F2476" s="4" t="s">
        <v>4234</v>
      </c>
      <c r="G2476" s="12">
        <f t="shared" si="38"/>
        <v>66.507760000000005</v>
      </c>
      <c r="H2476" s="12">
        <f t="shared" si="38"/>
        <v>16.05707</v>
      </c>
      <c r="I2476" s="7">
        <v>6650776</v>
      </c>
      <c r="J2476" s="7">
        <v>1605707</v>
      </c>
      <c r="K2476" s="4" t="s">
        <v>8615</v>
      </c>
      <c r="L2476" s="2" t="s">
        <v>17</v>
      </c>
      <c r="M2476" s="4" t="s">
        <v>5080</v>
      </c>
    </row>
    <row r="2477" spans="1:13" hidden="1" x14ac:dyDescent="0.2">
      <c r="A2477" s="4" t="s">
        <v>5081</v>
      </c>
      <c r="B2477" t="str">
        <f>IF(ISNA(VLOOKUP(A2478,[1]Sheet1!A$1:B$65536,2,FALSE)),"0",VLOOKUP(A2478,[1]Sheet1!A$1:B$65536,2,FALSE))</f>
        <v>0</v>
      </c>
      <c r="C2477" s="4" t="s">
        <v>5082</v>
      </c>
      <c r="D2477" s="4" t="s">
        <v>5057</v>
      </c>
      <c r="E2477" s="4" t="s">
        <v>5058</v>
      </c>
      <c r="F2477" s="4" t="s">
        <v>4234</v>
      </c>
      <c r="G2477" s="12">
        <f t="shared" si="38"/>
        <v>66.485500000000002</v>
      </c>
      <c r="H2477" s="12">
        <f t="shared" si="38"/>
        <v>16.02375</v>
      </c>
      <c r="I2477" s="7">
        <v>6648550</v>
      </c>
      <c r="J2477" s="7">
        <v>1602375</v>
      </c>
      <c r="K2477" s="4" t="s">
        <v>8624</v>
      </c>
      <c r="L2477" s="2" t="s">
        <v>17</v>
      </c>
      <c r="M2477" s="4"/>
    </row>
    <row r="2478" spans="1:13" hidden="1" x14ac:dyDescent="0.2">
      <c r="A2478" s="4" t="s">
        <v>5083</v>
      </c>
      <c r="B2478">
        <f>IF(ISNA(VLOOKUP(A2479,[1]Sheet1!A$1:B$65536,2,FALSE)),"0",VLOOKUP(A2479,[1]Sheet1!A$1:B$65536,2,FALSE))</f>
        <v>1</v>
      </c>
      <c r="C2478" s="4" t="s">
        <v>5084</v>
      </c>
      <c r="D2478" s="4" t="s">
        <v>5057</v>
      </c>
      <c r="E2478" s="4" t="s">
        <v>5058</v>
      </c>
      <c r="F2478" s="4" t="s">
        <v>4234</v>
      </c>
      <c r="G2478" s="12">
        <f t="shared" si="38"/>
        <v>66.513459999999995</v>
      </c>
      <c r="H2478" s="12">
        <f t="shared" si="38"/>
        <v>16.023710000000001</v>
      </c>
      <c r="I2478" s="7">
        <v>6651346</v>
      </c>
      <c r="J2478" s="7">
        <v>1602371</v>
      </c>
      <c r="K2478" s="4" t="s">
        <v>8615</v>
      </c>
      <c r="L2478" s="2" t="s">
        <v>17</v>
      </c>
      <c r="M2478" s="4" t="s">
        <v>5085</v>
      </c>
    </row>
    <row r="2479" spans="1:13" hidden="1" x14ac:dyDescent="0.2">
      <c r="A2479" s="4" t="s">
        <v>5086</v>
      </c>
      <c r="B2479" t="str">
        <f>IF(ISNA(VLOOKUP(A2480,[1]Sheet1!A$1:B$65536,2,FALSE)),"0",VLOOKUP(A2480,[1]Sheet1!A$1:B$65536,2,FALSE))</f>
        <v>0</v>
      </c>
      <c r="C2479" s="4" t="s">
        <v>5084</v>
      </c>
      <c r="D2479" s="4" t="s">
        <v>5057</v>
      </c>
      <c r="E2479" s="4" t="s">
        <v>5058</v>
      </c>
      <c r="F2479" s="4" t="s">
        <v>4234</v>
      </c>
      <c r="G2479" s="12">
        <f t="shared" si="38"/>
        <v>66.516249999999999</v>
      </c>
      <c r="H2479" s="12">
        <f t="shared" si="38"/>
        <v>16.02225</v>
      </c>
      <c r="I2479" s="7">
        <v>6651625</v>
      </c>
      <c r="J2479" s="7">
        <v>1602225</v>
      </c>
      <c r="K2479" s="4" t="s">
        <v>454</v>
      </c>
      <c r="L2479" s="2" t="s">
        <v>17</v>
      </c>
      <c r="M2479" s="4"/>
    </row>
    <row r="2480" spans="1:13" hidden="1" x14ac:dyDescent="0.2">
      <c r="A2480" s="4" t="s">
        <v>5087</v>
      </c>
      <c r="B2480">
        <f>IF(ISNA(VLOOKUP(A2481,[1]Sheet1!A$1:B$65536,2,FALSE)),"0",VLOOKUP(A2481,[1]Sheet1!A$1:B$65536,2,FALSE))</f>
        <v>0</v>
      </c>
      <c r="C2480" s="4" t="s">
        <v>5088</v>
      </c>
      <c r="D2480" s="4" t="s">
        <v>5089</v>
      </c>
      <c r="E2480" s="4" t="s">
        <v>5058</v>
      </c>
      <c r="F2480" s="4" t="s">
        <v>4234</v>
      </c>
      <c r="G2480" s="12">
        <f t="shared" si="38"/>
        <v>66.562029999999993</v>
      </c>
      <c r="H2480" s="12">
        <f t="shared" si="38"/>
        <v>16.068570000000001</v>
      </c>
      <c r="I2480" s="7">
        <v>6656203</v>
      </c>
      <c r="J2480" s="7">
        <v>1606857</v>
      </c>
      <c r="K2480" s="4" t="s">
        <v>8615</v>
      </c>
      <c r="L2480" s="2" t="s">
        <v>17</v>
      </c>
      <c r="M2480" s="4"/>
    </row>
    <row r="2481" spans="1:13" hidden="1" x14ac:dyDescent="0.2">
      <c r="A2481" s="4" t="s">
        <v>5090</v>
      </c>
      <c r="B2481">
        <f>IF(ISNA(VLOOKUP(A2482,[1]Sheet1!A$1:B$65536,2,FALSE)),"0",VLOOKUP(A2482,[1]Sheet1!A$1:B$65536,2,FALSE))</f>
        <v>1</v>
      </c>
      <c r="C2481" s="4" t="s">
        <v>5088</v>
      </c>
      <c r="D2481" s="4" t="s">
        <v>5089</v>
      </c>
      <c r="E2481" s="4" t="s">
        <v>5058</v>
      </c>
      <c r="F2481" s="4" t="s">
        <v>4234</v>
      </c>
      <c r="G2481" s="12">
        <f t="shared" si="38"/>
        <v>66.562029999999993</v>
      </c>
      <c r="H2481" s="12">
        <f t="shared" si="38"/>
        <v>16.068570000000001</v>
      </c>
      <c r="I2481" s="7">
        <v>6656203</v>
      </c>
      <c r="J2481" s="7">
        <v>1606857</v>
      </c>
      <c r="K2481" s="4" t="s">
        <v>8615</v>
      </c>
      <c r="L2481" s="2" t="s">
        <v>17</v>
      </c>
      <c r="M2481" s="4"/>
    </row>
    <row r="2482" spans="1:13" hidden="1" x14ac:dyDescent="0.2">
      <c r="A2482" s="4" t="s">
        <v>5091</v>
      </c>
      <c r="B2482" t="str">
        <f>IF(ISNA(VLOOKUP(A2483,[1]Sheet1!A$1:B$65536,2,FALSE)),"0",VLOOKUP(A2483,[1]Sheet1!A$1:B$65536,2,FALSE))</f>
        <v>0</v>
      </c>
      <c r="C2482" s="4" t="s">
        <v>5088</v>
      </c>
      <c r="D2482" s="4" t="s">
        <v>5089</v>
      </c>
      <c r="E2482" s="4" t="s">
        <v>5058</v>
      </c>
      <c r="F2482" s="4" t="s">
        <v>4234</v>
      </c>
      <c r="G2482" s="12">
        <f t="shared" si="38"/>
        <v>66.563190000000006</v>
      </c>
      <c r="H2482" s="12">
        <f t="shared" si="38"/>
        <v>16.068989999999999</v>
      </c>
      <c r="I2482" s="7">
        <v>6656319</v>
      </c>
      <c r="J2482" s="7">
        <v>1606899</v>
      </c>
      <c r="K2482" s="4" t="s">
        <v>454</v>
      </c>
      <c r="L2482" s="2" t="s">
        <v>17</v>
      </c>
      <c r="M2482" s="4"/>
    </row>
    <row r="2483" spans="1:13" hidden="1" x14ac:dyDescent="0.2">
      <c r="A2483" s="4" t="s">
        <v>5092</v>
      </c>
      <c r="B2483" t="str">
        <f>IF(ISNA(VLOOKUP(A2484,[1]Sheet1!A$1:B$65536,2,FALSE)),"0",VLOOKUP(A2484,[1]Sheet1!A$1:B$65536,2,FALSE))</f>
        <v>0</v>
      </c>
      <c r="C2483" s="4" t="s">
        <v>5088</v>
      </c>
      <c r="D2483" s="4" t="s">
        <v>5089</v>
      </c>
      <c r="E2483" s="4" t="s">
        <v>5058</v>
      </c>
      <c r="F2483" s="4" t="s">
        <v>4234</v>
      </c>
      <c r="G2483" s="12">
        <f t="shared" si="38"/>
        <v>66.563100000000006</v>
      </c>
      <c r="H2483" s="12">
        <f t="shared" si="38"/>
        <v>16.069050000000001</v>
      </c>
      <c r="I2483" s="7">
        <v>6656310</v>
      </c>
      <c r="J2483" s="7">
        <v>1606905</v>
      </c>
      <c r="K2483" s="4" t="s">
        <v>454</v>
      </c>
      <c r="L2483" s="2" t="s">
        <v>17</v>
      </c>
      <c r="M2483" s="4"/>
    </row>
    <row r="2484" spans="1:13" hidden="1" x14ac:dyDescent="0.2">
      <c r="A2484" s="4" t="s">
        <v>5093</v>
      </c>
      <c r="B2484">
        <f>IF(ISNA(VLOOKUP(A2485,[1]Sheet1!A$1:B$65536,2,FALSE)),"0",VLOOKUP(A2485,[1]Sheet1!A$1:B$65536,2,FALSE))</f>
        <v>0</v>
      </c>
      <c r="C2484" s="4" t="s">
        <v>5094</v>
      </c>
      <c r="D2484" s="4" t="s">
        <v>5089</v>
      </c>
      <c r="E2484" s="4" t="s">
        <v>5058</v>
      </c>
      <c r="F2484" s="4" t="s">
        <v>4234</v>
      </c>
      <c r="G2484" s="12">
        <f t="shared" si="38"/>
        <v>66.600999999999999</v>
      </c>
      <c r="H2484" s="12">
        <f t="shared" si="38"/>
        <v>16.07525</v>
      </c>
      <c r="I2484" s="7">
        <v>6660100</v>
      </c>
      <c r="J2484" s="7">
        <v>1607525</v>
      </c>
      <c r="K2484" s="4" t="s">
        <v>8615</v>
      </c>
      <c r="L2484" s="2" t="s">
        <v>17</v>
      </c>
      <c r="M2484" s="4"/>
    </row>
    <row r="2485" spans="1:13" hidden="1" x14ac:dyDescent="0.2">
      <c r="A2485" s="4" t="s">
        <v>5095</v>
      </c>
      <c r="B2485" t="str">
        <f>IF(ISNA(VLOOKUP(A2486,[1]Sheet1!A$1:B$65536,2,FALSE)),"0",VLOOKUP(A2486,[1]Sheet1!A$1:B$65536,2,FALSE))</f>
        <v>0</v>
      </c>
      <c r="C2485" s="4" t="s">
        <v>5096</v>
      </c>
      <c r="D2485" s="4" t="s">
        <v>5089</v>
      </c>
      <c r="E2485" s="4" t="s">
        <v>5058</v>
      </c>
      <c r="F2485" s="4" t="s">
        <v>4234</v>
      </c>
      <c r="G2485" s="12">
        <f t="shared" si="38"/>
        <v>66.565430000000006</v>
      </c>
      <c r="H2485" s="12">
        <f t="shared" si="38"/>
        <v>16.049880000000002</v>
      </c>
      <c r="I2485" s="7">
        <v>6656543</v>
      </c>
      <c r="J2485" s="7">
        <v>1604988</v>
      </c>
      <c r="K2485" s="4" t="s">
        <v>454</v>
      </c>
      <c r="L2485" s="2" t="s">
        <v>17</v>
      </c>
      <c r="M2485" s="4" t="s">
        <v>5097</v>
      </c>
    </row>
    <row r="2486" spans="1:13" hidden="1" x14ac:dyDescent="0.2">
      <c r="A2486" s="4" t="s">
        <v>5098</v>
      </c>
      <c r="B2486">
        <f>IF(ISNA(VLOOKUP(A2487,[1]Sheet1!A$1:B$65536,2,FALSE)),"0",VLOOKUP(A2487,[1]Sheet1!A$1:B$65536,2,FALSE))</f>
        <v>1</v>
      </c>
      <c r="C2486" s="4" t="s">
        <v>5099</v>
      </c>
      <c r="D2486" s="4" t="s">
        <v>5089</v>
      </c>
      <c r="E2486" s="4" t="s">
        <v>5058</v>
      </c>
      <c r="F2486" s="4" t="s">
        <v>4234</v>
      </c>
      <c r="G2486" s="12">
        <f t="shared" si="38"/>
        <v>66.538089999999997</v>
      </c>
      <c r="H2486" s="12">
        <f t="shared" si="38"/>
        <v>16.067620000000002</v>
      </c>
      <c r="I2486" s="7">
        <v>6653809</v>
      </c>
      <c r="J2486" s="7">
        <v>1606762</v>
      </c>
      <c r="K2486" s="4" t="s">
        <v>8615</v>
      </c>
      <c r="L2486" s="2" t="s">
        <v>17</v>
      </c>
      <c r="M2486" s="4"/>
    </row>
    <row r="2487" spans="1:13" hidden="1" x14ac:dyDescent="0.2">
      <c r="A2487" s="4" t="s">
        <v>5100</v>
      </c>
      <c r="B2487">
        <f>IF(ISNA(VLOOKUP(A2488,[1]Sheet1!A$1:B$65536,2,FALSE)),"0",VLOOKUP(A2488,[1]Sheet1!A$1:B$65536,2,FALSE))</f>
        <v>0</v>
      </c>
      <c r="C2487" s="4" t="s">
        <v>1597</v>
      </c>
      <c r="D2487" s="4" t="s">
        <v>5089</v>
      </c>
      <c r="E2487" s="4" t="s">
        <v>5058</v>
      </c>
      <c r="F2487" s="4" t="s">
        <v>4234</v>
      </c>
      <c r="G2487" s="12">
        <f t="shared" si="38"/>
        <v>66.518270000000001</v>
      </c>
      <c r="H2487" s="12">
        <f t="shared" si="38"/>
        <v>16.067299999999999</v>
      </c>
      <c r="I2487" s="7">
        <v>6651827</v>
      </c>
      <c r="J2487" s="7">
        <v>1606730</v>
      </c>
      <c r="K2487" s="4" t="s">
        <v>8622</v>
      </c>
      <c r="L2487" s="2" t="s">
        <v>17</v>
      </c>
      <c r="M2487" s="4" t="s">
        <v>5101</v>
      </c>
    </row>
    <row r="2488" spans="1:13" hidden="1" x14ac:dyDescent="0.2">
      <c r="A2488" s="4" t="s">
        <v>5102</v>
      </c>
      <c r="B2488" t="str">
        <f>IF(ISNA(VLOOKUP(A2489,[1]Sheet1!A$1:B$65536,2,FALSE)),"0",VLOOKUP(A2489,[1]Sheet1!A$1:B$65536,2,FALSE))</f>
        <v>0</v>
      </c>
      <c r="C2488" s="4" t="s">
        <v>5103</v>
      </c>
      <c r="D2488" s="4" t="s">
        <v>5104</v>
      </c>
      <c r="E2488" s="4" t="s">
        <v>5058</v>
      </c>
      <c r="F2488" s="4" t="s">
        <v>4234</v>
      </c>
      <c r="G2488" s="12">
        <f t="shared" si="38"/>
        <v>66.59442</v>
      </c>
      <c r="H2488" s="12">
        <f t="shared" si="38"/>
        <v>16.040330000000001</v>
      </c>
      <c r="I2488" s="7">
        <v>6659442</v>
      </c>
      <c r="J2488" s="7">
        <v>1604033</v>
      </c>
      <c r="K2488" s="4" t="s">
        <v>8648</v>
      </c>
      <c r="L2488" s="2" t="s">
        <v>17</v>
      </c>
      <c r="M2488" s="4" t="s">
        <v>5105</v>
      </c>
    </row>
    <row r="2489" spans="1:13" hidden="1" x14ac:dyDescent="0.2">
      <c r="A2489" s="4" t="s">
        <v>5106</v>
      </c>
      <c r="B2489">
        <f>IF(ISNA(VLOOKUP(A2490,[1]Sheet1!A$1:B$65536,2,FALSE)),"0",VLOOKUP(A2490,[1]Sheet1!A$1:B$65536,2,FALSE))</f>
        <v>0</v>
      </c>
      <c r="C2489" s="4" t="s">
        <v>5103</v>
      </c>
      <c r="D2489" s="4" t="s">
        <v>5104</v>
      </c>
      <c r="E2489" s="4" t="s">
        <v>5058</v>
      </c>
      <c r="F2489" s="4" t="s">
        <v>4234</v>
      </c>
      <c r="G2489" s="12">
        <f t="shared" si="38"/>
        <v>66.593969999999999</v>
      </c>
      <c r="H2489" s="12">
        <f t="shared" si="38"/>
        <v>16.04055</v>
      </c>
      <c r="I2489" s="7">
        <v>6659397</v>
      </c>
      <c r="J2489" s="7">
        <v>1604055</v>
      </c>
      <c r="K2489" s="4" t="s">
        <v>8624</v>
      </c>
      <c r="L2489" s="2" t="s">
        <v>17</v>
      </c>
      <c r="M2489" s="4" t="s">
        <v>5107</v>
      </c>
    </row>
    <row r="2490" spans="1:13" hidden="1" x14ac:dyDescent="0.2">
      <c r="A2490" s="4" t="s">
        <v>5108</v>
      </c>
      <c r="B2490">
        <f>IF(ISNA(VLOOKUP(A2491,[1]Sheet1!A$1:B$65536,2,FALSE)),"0",VLOOKUP(A2491,[1]Sheet1!A$1:B$65536,2,FALSE))</f>
        <v>0</v>
      </c>
      <c r="C2490" s="4" t="s">
        <v>5103</v>
      </c>
      <c r="D2490" s="4" t="s">
        <v>5104</v>
      </c>
      <c r="E2490" s="4" t="s">
        <v>5058</v>
      </c>
      <c r="F2490" s="4" t="s">
        <v>4234</v>
      </c>
      <c r="G2490" s="12">
        <f t="shared" si="38"/>
        <v>66.594160000000002</v>
      </c>
      <c r="H2490" s="12">
        <f t="shared" si="38"/>
        <v>16.040520000000001</v>
      </c>
      <c r="I2490" s="7">
        <v>6659416</v>
      </c>
      <c r="J2490" s="7">
        <v>1604052</v>
      </c>
      <c r="K2490" s="4" t="s">
        <v>8615</v>
      </c>
      <c r="L2490" s="2" t="s">
        <v>17</v>
      </c>
      <c r="M2490" s="4" t="s">
        <v>5109</v>
      </c>
    </row>
    <row r="2491" spans="1:13" hidden="1" x14ac:dyDescent="0.2">
      <c r="A2491" s="4" t="s">
        <v>5110</v>
      </c>
      <c r="B2491" t="str">
        <f>IF(ISNA(VLOOKUP(A2492,[1]Sheet1!A$1:B$65536,2,FALSE)),"0",VLOOKUP(A2492,[1]Sheet1!A$1:B$65536,2,FALSE))</f>
        <v>0</v>
      </c>
      <c r="C2491" s="4" t="s">
        <v>5103</v>
      </c>
      <c r="D2491" s="4" t="s">
        <v>5104</v>
      </c>
      <c r="E2491" s="4" t="s">
        <v>5058</v>
      </c>
      <c r="F2491" s="4" t="s">
        <v>4234</v>
      </c>
      <c r="G2491" s="12">
        <f t="shared" si="38"/>
        <v>66.594499999999996</v>
      </c>
      <c r="H2491" s="12">
        <f t="shared" si="38"/>
        <v>16.04025</v>
      </c>
      <c r="I2491" s="7">
        <v>6659450</v>
      </c>
      <c r="J2491" s="7">
        <v>1604025</v>
      </c>
      <c r="K2491" s="4" t="s">
        <v>454</v>
      </c>
      <c r="L2491" s="2" t="s">
        <v>17</v>
      </c>
      <c r="M2491" s="4"/>
    </row>
    <row r="2492" spans="1:13" hidden="1" x14ac:dyDescent="0.2">
      <c r="A2492" s="4" t="s">
        <v>5111</v>
      </c>
      <c r="B2492">
        <f>IF(ISNA(VLOOKUP(A2493,[1]Sheet1!A$1:B$65536,2,FALSE)),"0",VLOOKUP(A2493,[1]Sheet1!A$1:B$65536,2,FALSE))</f>
        <v>1</v>
      </c>
      <c r="C2492" s="4" t="s">
        <v>5112</v>
      </c>
      <c r="D2492" s="4" t="s">
        <v>5104</v>
      </c>
      <c r="E2492" s="4" t="s">
        <v>5058</v>
      </c>
      <c r="F2492" s="4" t="s">
        <v>4234</v>
      </c>
      <c r="G2492" s="12">
        <f t="shared" si="38"/>
        <v>66.573999999999998</v>
      </c>
      <c r="H2492" s="12">
        <f t="shared" si="38"/>
        <v>16.156500000000001</v>
      </c>
      <c r="I2492" s="7">
        <v>6657400</v>
      </c>
      <c r="J2492" s="7">
        <v>1615650</v>
      </c>
      <c r="K2492" s="4" t="s">
        <v>8624</v>
      </c>
      <c r="L2492" s="2" t="s">
        <v>17</v>
      </c>
      <c r="M2492" s="4"/>
    </row>
    <row r="2493" spans="1:13" hidden="1" x14ac:dyDescent="0.2">
      <c r="A2493" s="4" t="s">
        <v>5113</v>
      </c>
      <c r="B2493">
        <f>IF(ISNA(VLOOKUP(A2494,[1]Sheet1!A$1:B$65536,2,FALSE)),"0",VLOOKUP(A2494,[1]Sheet1!A$1:B$65536,2,FALSE))</f>
        <v>0</v>
      </c>
      <c r="C2493" s="4" t="s">
        <v>5114</v>
      </c>
      <c r="D2493" s="4" t="s">
        <v>5104</v>
      </c>
      <c r="E2493" s="4" t="s">
        <v>5058</v>
      </c>
      <c r="F2493" s="4" t="s">
        <v>4234</v>
      </c>
      <c r="G2493" s="12">
        <f t="shared" si="38"/>
        <v>66.590950000000007</v>
      </c>
      <c r="H2493" s="12">
        <f t="shared" si="38"/>
        <v>16.029869999999999</v>
      </c>
      <c r="I2493" s="7">
        <v>6659095</v>
      </c>
      <c r="J2493" s="7">
        <v>1602987</v>
      </c>
      <c r="K2493" s="4" t="s">
        <v>8615</v>
      </c>
      <c r="L2493" s="2" t="s">
        <v>17</v>
      </c>
      <c r="M2493" s="4"/>
    </row>
    <row r="2494" spans="1:13" hidden="1" x14ac:dyDescent="0.2">
      <c r="A2494" s="4" t="s">
        <v>5115</v>
      </c>
      <c r="B2494">
        <f>IF(ISNA(VLOOKUP(A2495,[1]Sheet1!A$1:B$65536,2,FALSE)),"0",VLOOKUP(A2495,[1]Sheet1!A$1:B$65536,2,FALSE))</f>
        <v>1</v>
      </c>
      <c r="C2494" s="4" t="s">
        <v>5116</v>
      </c>
      <c r="D2494" s="4" t="s">
        <v>5104</v>
      </c>
      <c r="E2494" s="4" t="s">
        <v>5058</v>
      </c>
      <c r="F2494" s="4" t="s">
        <v>4234</v>
      </c>
      <c r="G2494" s="12">
        <f t="shared" si="38"/>
        <v>66.610060000000004</v>
      </c>
      <c r="H2494" s="12">
        <f t="shared" si="38"/>
        <v>16.010280000000002</v>
      </c>
      <c r="I2494" s="7">
        <v>6661006</v>
      </c>
      <c r="J2494" s="7">
        <v>1601028</v>
      </c>
      <c r="K2494" s="4" t="s">
        <v>8615</v>
      </c>
      <c r="L2494" s="2" t="s">
        <v>17</v>
      </c>
      <c r="M2494" s="4" t="s">
        <v>5117</v>
      </c>
    </row>
    <row r="2495" spans="1:13" hidden="1" x14ac:dyDescent="0.2">
      <c r="A2495" s="4" t="s">
        <v>5118</v>
      </c>
      <c r="B2495">
        <f>IF(ISNA(VLOOKUP(A2496,[1]Sheet1!A$1:B$65536,2,FALSE)),"0",VLOOKUP(A2496,[1]Sheet1!A$1:B$65536,2,FALSE))</f>
        <v>0</v>
      </c>
      <c r="C2495" s="4" t="s">
        <v>5119</v>
      </c>
      <c r="D2495" s="4" t="s">
        <v>5104</v>
      </c>
      <c r="E2495" s="4" t="s">
        <v>5058</v>
      </c>
      <c r="F2495" s="4" t="s">
        <v>4234</v>
      </c>
      <c r="G2495" s="12">
        <f t="shared" ref="G2495:H2558" si="39">I2495/100000</f>
        <v>66.619649999999993</v>
      </c>
      <c r="H2495" s="12">
        <f t="shared" si="39"/>
        <v>16.03417</v>
      </c>
      <c r="I2495" s="7">
        <v>6661965</v>
      </c>
      <c r="J2495" s="7">
        <v>1603417</v>
      </c>
      <c r="K2495" s="4" t="s">
        <v>8623</v>
      </c>
      <c r="L2495" s="2" t="s">
        <v>17</v>
      </c>
      <c r="M2495" s="4" t="s">
        <v>5120</v>
      </c>
    </row>
    <row r="2496" spans="1:13" hidden="1" x14ac:dyDescent="0.2">
      <c r="A2496" s="4" t="s">
        <v>5121</v>
      </c>
      <c r="B2496" t="str">
        <f>IF(ISNA(VLOOKUP(A2497,[1]Sheet1!A$1:B$65536,2,FALSE)),"0",VLOOKUP(A2497,[1]Sheet1!A$1:B$65536,2,FALSE))</f>
        <v>0</v>
      </c>
      <c r="C2496" s="4" t="s">
        <v>5122</v>
      </c>
      <c r="D2496" s="4" t="s">
        <v>5104</v>
      </c>
      <c r="E2496" s="4" t="s">
        <v>5058</v>
      </c>
      <c r="F2496" s="4" t="s">
        <v>4234</v>
      </c>
      <c r="G2496" s="12">
        <f t="shared" si="39"/>
        <v>66.593549999999993</v>
      </c>
      <c r="H2496" s="12">
        <f t="shared" si="39"/>
        <v>16.01013</v>
      </c>
      <c r="I2496" s="7">
        <v>6659355</v>
      </c>
      <c r="J2496" s="7">
        <v>1601013</v>
      </c>
      <c r="K2496" s="4" t="s">
        <v>8615</v>
      </c>
      <c r="L2496" s="2" t="s">
        <v>17</v>
      </c>
      <c r="M2496" s="4"/>
    </row>
    <row r="2497" spans="1:13" hidden="1" x14ac:dyDescent="0.2">
      <c r="A2497" s="4" t="s">
        <v>5123</v>
      </c>
      <c r="B2497">
        <f>IF(ISNA(VLOOKUP(A2498,[1]Sheet1!A$1:B$65536,2,FALSE)),"0",VLOOKUP(A2498,[1]Sheet1!A$1:B$65536,2,FALSE))</f>
        <v>0</v>
      </c>
      <c r="C2497" s="4" t="s">
        <v>5124</v>
      </c>
      <c r="D2497" s="4" t="s">
        <v>5104</v>
      </c>
      <c r="E2497" s="4" t="s">
        <v>5058</v>
      </c>
      <c r="F2497" s="4" t="s">
        <v>4234</v>
      </c>
      <c r="G2497" s="12">
        <f t="shared" si="39"/>
        <v>66.566230000000004</v>
      </c>
      <c r="H2497" s="12">
        <f t="shared" si="39"/>
        <v>16.018830000000001</v>
      </c>
      <c r="I2497" s="7">
        <v>6656623</v>
      </c>
      <c r="J2497" s="7">
        <v>1601883</v>
      </c>
      <c r="K2497" s="4" t="s">
        <v>8623</v>
      </c>
      <c r="L2497" s="2" t="s">
        <v>17</v>
      </c>
      <c r="M2497" s="4" t="s">
        <v>5125</v>
      </c>
    </row>
    <row r="2498" spans="1:13" hidden="1" x14ac:dyDescent="0.2">
      <c r="A2498" s="4" t="s">
        <v>5126</v>
      </c>
      <c r="B2498" t="str">
        <f>IF(ISNA(VLOOKUP(A2499,[1]Sheet1!A$1:B$65536,2,FALSE)),"0",VLOOKUP(A2499,[1]Sheet1!A$1:B$65536,2,FALSE))</f>
        <v>0</v>
      </c>
      <c r="C2498" s="4" t="s">
        <v>5124</v>
      </c>
      <c r="D2498" s="4" t="s">
        <v>5104</v>
      </c>
      <c r="E2498" s="4" t="s">
        <v>5058</v>
      </c>
      <c r="F2498" s="4" t="s">
        <v>4234</v>
      </c>
      <c r="G2498" s="12">
        <f t="shared" si="39"/>
        <v>66.569000000000003</v>
      </c>
      <c r="H2498" s="12">
        <f t="shared" si="39"/>
        <v>16.022500000000001</v>
      </c>
      <c r="I2498" s="7">
        <v>6656900</v>
      </c>
      <c r="J2498" s="7">
        <v>1602250</v>
      </c>
      <c r="K2498" s="4" t="s">
        <v>8648</v>
      </c>
      <c r="L2498" s="2" t="s">
        <v>17</v>
      </c>
      <c r="M2498" s="4"/>
    </row>
    <row r="2499" spans="1:13" hidden="1" x14ac:dyDescent="0.2">
      <c r="A2499" s="4" t="s">
        <v>5127</v>
      </c>
      <c r="B2499" t="str">
        <f>IF(ISNA(VLOOKUP(A2500,[1]Sheet1!A$1:B$65536,2,FALSE)),"0",VLOOKUP(A2500,[1]Sheet1!A$1:B$65536,2,FALSE))</f>
        <v>0</v>
      </c>
      <c r="C2499" s="4" t="s">
        <v>5128</v>
      </c>
      <c r="D2499" s="4" t="s">
        <v>5129</v>
      </c>
      <c r="E2499" s="4" t="s">
        <v>5058</v>
      </c>
      <c r="F2499" s="4" t="s">
        <v>4234</v>
      </c>
      <c r="G2499" s="12">
        <f t="shared" si="39"/>
        <v>66.577330000000003</v>
      </c>
      <c r="H2499" s="12">
        <f t="shared" si="39"/>
        <v>15.974030000000001</v>
      </c>
      <c r="I2499" s="7">
        <v>6657733</v>
      </c>
      <c r="J2499" s="7">
        <v>1597403</v>
      </c>
      <c r="K2499" s="4" t="s">
        <v>8670</v>
      </c>
      <c r="L2499" s="2" t="s">
        <v>17</v>
      </c>
      <c r="M2499" s="4" t="s">
        <v>5130</v>
      </c>
    </row>
    <row r="2500" spans="1:13" hidden="1" x14ac:dyDescent="0.2">
      <c r="A2500" s="4" t="s">
        <v>5131</v>
      </c>
      <c r="B2500">
        <f>IF(ISNA(VLOOKUP(A2501,[1]Sheet1!A$1:B$65536,2,FALSE)),"0",VLOOKUP(A2501,[1]Sheet1!A$1:B$65536,2,FALSE))</f>
        <v>0</v>
      </c>
      <c r="C2500" s="4" t="s">
        <v>5128</v>
      </c>
      <c r="D2500" s="4" t="s">
        <v>5129</v>
      </c>
      <c r="E2500" s="4" t="s">
        <v>5058</v>
      </c>
      <c r="F2500" s="4" t="s">
        <v>4234</v>
      </c>
      <c r="G2500" s="12">
        <f t="shared" si="39"/>
        <v>66.57732</v>
      </c>
      <c r="H2500" s="12">
        <f t="shared" si="39"/>
        <v>15.97411</v>
      </c>
      <c r="I2500" s="7">
        <v>6657732</v>
      </c>
      <c r="J2500" s="7">
        <v>1597411</v>
      </c>
      <c r="K2500" s="4" t="s">
        <v>8615</v>
      </c>
      <c r="L2500" s="2" t="s">
        <v>17</v>
      </c>
      <c r="M2500" s="4" t="s">
        <v>5132</v>
      </c>
    </row>
    <row r="2501" spans="1:13" hidden="1" x14ac:dyDescent="0.2">
      <c r="A2501" s="4" t="s">
        <v>5133</v>
      </c>
      <c r="B2501">
        <f>IF(ISNA(VLOOKUP(A2502,[1]Sheet1!A$1:B$65536,2,FALSE)),"0",VLOOKUP(A2502,[1]Sheet1!A$1:B$65536,2,FALSE))</f>
        <v>0</v>
      </c>
      <c r="C2501" s="4" t="s">
        <v>5128</v>
      </c>
      <c r="D2501" s="4" t="s">
        <v>5129</v>
      </c>
      <c r="E2501" s="4" t="s">
        <v>5058</v>
      </c>
      <c r="F2501" s="4" t="s">
        <v>4234</v>
      </c>
      <c r="G2501" s="12">
        <f t="shared" si="39"/>
        <v>66.577290000000005</v>
      </c>
      <c r="H2501" s="12">
        <f t="shared" si="39"/>
        <v>15.974209999999999</v>
      </c>
      <c r="I2501" s="7">
        <v>6657729</v>
      </c>
      <c r="J2501" s="7">
        <v>1597421</v>
      </c>
      <c r="K2501" s="4" t="s">
        <v>8615</v>
      </c>
      <c r="L2501" s="2" t="s">
        <v>17</v>
      </c>
      <c r="M2501" s="4" t="s">
        <v>5134</v>
      </c>
    </row>
    <row r="2502" spans="1:13" hidden="1" x14ac:dyDescent="0.2">
      <c r="A2502" s="4" t="s">
        <v>5135</v>
      </c>
      <c r="B2502">
        <f>IF(ISNA(VLOOKUP(A2503,[1]Sheet1!A$1:B$65536,2,FALSE)),"0",VLOOKUP(A2503,[1]Sheet1!A$1:B$65536,2,FALSE))</f>
        <v>0</v>
      </c>
      <c r="C2502" s="4" t="s">
        <v>5128</v>
      </c>
      <c r="D2502" s="4" t="s">
        <v>5129</v>
      </c>
      <c r="E2502" s="4" t="s">
        <v>5058</v>
      </c>
      <c r="F2502" s="4" t="s">
        <v>4234</v>
      </c>
      <c r="G2502" s="12">
        <f t="shared" si="39"/>
        <v>66.577269999999999</v>
      </c>
      <c r="H2502" s="12">
        <f t="shared" si="39"/>
        <v>15.974320000000001</v>
      </c>
      <c r="I2502" s="7">
        <v>6657727</v>
      </c>
      <c r="J2502" s="7">
        <v>1597432</v>
      </c>
      <c r="K2502" s="4" t="s">
        <v>8624</v>
      </c>
      <c r="L2502" s="2" t="s">
        <v>17</v>
      </c>
      <c r="M2502" s="4" t="s">
        <v>5136</v>
      </c>
    </row>
    <row r="2503" spans="1:13" hidden="1" x14ac:dyDescent="0.2">
      <c r="A2503" s="4" t="s">
        <v>5137</v>
      </c>
      <c r="B2503" t="str">
        <f>IF(ISNA(VLOOKUP(A2504,[1]Sheet1!A$1:B$65536,2,FALSE)),"0",VLOOKUP(A2504,[1]Sheet1!A$1:B$65536,2,FALSE))</f>
        <v>0</v>
      </c>
      <c r="C2503" s="4" t="s">
        <v>5128</v>
      </c>
      <c r="D2503" s="4" t="s">
        <v>5129</v>
      </c>
      <c r="E2503" s="4" t="s">
        <v>5058</v>
      </c>
      <c r="F2503" s="4" t="s">
        <v>4234</v>
      </c>
      <c r="G2503" s="12">
        <f t="shared" si="39"/>
        <v>66.577309999999997</v>
      </c>
      <c r="H2503" s="12">
        <f t="shared" si="39"/>
        <v>15.974220000000001</v>
      </c>
      <c r="I2503" s="7">
        <v>6657731</v>
      </c>
      <c r="J2503" s="7">
        <v>1597422</v>
      </c>
      <c r="K2503" s="4" t="s">
        <v>454</v>
      </c>
      <c r="L2503" s="2" t="s">
        <v>17</v>
      </c>
      <c r="M2503" s="4"/>
    </row>
    <row r="2504" spans="1:13" hidden="1" x14ac:dyDescent="0.2">
      <c r="A2504" s="4" t="s">
        <v>5138</v>
      </c>
      <c r="B2504">
        <f>IF(ISNA(VLOOKUP(A2505,[1]Sheet1!A$1:B$65536,2,FALSE)),"0",VLOOKUP(A2505,[1]Sheet1!A$1:B$65536,2,FALSE))</f>
        <v>0</v>
      </c>
      <c r="C2504" s="4" t="s">
        <v>5128</v>
      </c>
      <c r="D2504" s="4" t="s">
        <v>5129</v>
      </c>
      <c r="E2504" s="4" t="s">
        <v>5058</v>
      </c>
      <c r="F2504" s="4" t="s">
        <v>4234</v>
      </c>
      <c r="G2504" s="12">
        <f t="shared" si="39"/>
        <v>66.577299999999994</v>
      </c>
      <c r="H2504" s="12">
        <f t="shared" si="39"/>
        <v>15.973599999999999</v>
      </c>
      <c r="I2504" s="7">
        <v>6657730</v>
      </c>
      <c r="J2504" s="7">
        <v>1597360</v>
      </c>
      <c r="K2504" s="4" t="s">
        <v>8624</v>
      </c>
      <c r="L2504" s="2" t="s">
        <v>17</v>
      </c>
      <c r="M2504" s="4" t="s">
        <v>5139</v>
      </c>
    </row>
    <row r="2505" spans="1:13" hidden="1" x14ac:dyDescent="0.2">
      <c r="A2505" s="4" t="s">
        <v>5140</v>
      </c>
      <c r="B2505">
        <f>IF(ISNA(VLOOKUP(A2506,[1]Sheet1!A$1:B$65536,2,FALSE)),"0",VLOOKUP(A2506,[1]Sheet1!A$1:B$65536,2,FALSE))</f>
        <v>0</v>
      </c>
      <c r="C2505" s="4" t="s">
        <v>993</v>
      </c>
      <c r="D2505" s="4" t="s">
        <v>5129</v>
      </c>
      <c r="E2505" s="4" t="s">
        <v>5058</v>
      </c>
      <c r="F2505" s="4" t="s">
        <v>4234</v>
      </c>
      <c r="G2505" s="12">
        <f t="shared" si="39"/>
        <v>66.576210000000003</v>
      </c>
      <c r="H2505" s="12">
        <f t="shared" si="39"/>
        <v>15.97259</v>
      </c>
      <c r="I2505" s="7">
        <v>6657621</v>
      </c>
      <c r="J2505" s="7">
        <v>1597259</v>
      </c>
      <c r="K2505" s="4" t="s">
        <v>8624</v>
      </c>
      <c r="L2505" s="2" t="s">
        <v>17</v>
      </c>
      <c r="M2505" s="4" t="s">
        <v>5141</v>
      </c>
    </row>
    <row r="2506" spans="1:13" hidden="1" x14ac:dyDescent="0.2">
      <c r="A2506" s="4" t="s">
        <v>5142</v>
      </c>
      <c r="B2506">
        <f>IF(ISNA(VLOOKUP(A2507,[1]Sheet1!A$1:B$65536,2,FALSE)),"0",VLOOKUP(A2507,[1]Sheet1!A$1:B$65536,2,FALSE))</f>
        <v>1</v>
      </c>
      <c r="C2506" s="4" t="s">
        <v>5143</v>
      </c>
      <c r="D2506" s="4" t="s">
        <v>5129</v>
      </c>
      <c r="E2506" s="4" t="s">
        <v>5058</v>
      </c>
      <c r="F2506" s="4" t="s">
        <v>4234</v>
      </c>
      <c r="G2506" s="12">
        <f t="shared" si="39"/>
        <v>66.591999999999999</v>
      </c>
      <c r="H2506" s="12">
        <f t="shared" si="39"/>
        <v>15.935499999999999</v>
      </c>
      <c r="I2506" s="7">
        <v>6659200</v>
      </c>
      <c r="J2506" s="7">
        <v>1593550</v>
      </c>
      <c r="K2506" s="4" t="s">
        <v>8615</v>
      </c>
      <c r="L2506" s="2" t="s">
        <v>17</v>
      </c>
      <c r="M2506" s="4" t="s">
        <v>5144</v>
      </c>
    </row>
    <row r="2507" spans="1:13" hidden="1" x14ac:dyDescent="0.2">
      <c r="A2507" s="4" t="s">
        <v>5145</v>
      </c>
      <c r="B2507" t="str">
        <f>IF(ISNA(VLOOKUP(A2508,[1]Sheet1!A$1:B$65536,2,FALSE)),"0",VLOOKUP(A2508,[1]Sheet1!A$1:B$65536,2,FALSE))</f>
        <v>0</v>
      </c>
      <c r="C2507" s="4" t="s">
        <v>3696</v>
      </c>
      <c r="D2507" s="4" t="s">
        <v>5129</v>
      </c>
      <c r="E2507" s="4" t="s">
        <v>5058</v>
      </c>
      <c r="F2507" s="4" t="s">
        <v>4234</v>
      </c>
      <c r="G2507" s="12">
        <f t="shared" si="39"/>
        <v>66.589969999999994</v>
      </c>
      <c r="H2507" s="12">
        <f t="shared" si="39"/>
        <v>15.93322</v>
      </c>
      <c r="I2507" s="7">
        <v>6658997</v>
      </c>
      <c r="J2507" s="7">
        <v>1593322</v>
      </c>
      <c r="K2507" s="4" t="s">
        <v>8624</v>
      </c>
      <c r="L2507" s="2" t="s">
        <v>17</v>
      </c>
      <c r="M2507" s="4" t="s">
        <v>5146</v>
      </c>
    </row>
    <row r="2508" spans="1:13" hidden="1" x14ac:dyDescent="0.2">
      <c r="A2508" s="4" t="s">
        <v>5147</v>
      </c>
      <c r="B2508">
        <f>IF(ISNA(VLOOKUP(A2509,[1]Sheet1!A$1:B$65536,2,FALSE)),"0",VLOOKUP(A2509,[1]Sheet1!A$1:B$65536,2,FALSE))</f>
        <v>0</v>
      </c>
      <c r="C2508" s="4" t="s">
        <v>5148</v>
      </c>
      <c r="D2508" s="4" t="s">
        <v>5129</v>
      </c>
      <c r="E2508" s="4" t="s">
        <v>5058</v>
      </c>
      <c r="F2508" s="4" t="s">
        <v>4234</v>
      </c>
      <c r="G2508" s="12">
        <f t="shared" si="39"/>
        <v>66.547200000000004</v>
      </c>
      <c r="H2508" s="12">
        <f t="shared" si="39"/>
        <v>15.978590000000001</v>
      </c>
      <c r="I2508" s="7">
        <v>6654720</v>
      </c>
      <c r="J2508" s="7">
        <v>1597859</v>
      </c>
      <c r="K2508" s="4" t="s">
        <v>454</v>
      </c>
      <c r="L2508" s="2" t="s">
        <v>17</v>
      </c>
      <c r="M2508" s="4"/>
    </row>
    <row r="2509" spans="1:13" hidden="1" x14ac:dyDescent="0.2">
      <c r="A2509" s="4" t="s">
        <v>5149</v>
      </c>
      <c r="B2509">
        <f>IF(ISNA(VLOOKUP(A2510,[1]Sheet1!A$1:B$65536,2,FALSE)),"0",VLOOKUP(A2510,[1]Sheet1!A$1:B$65536,2,FALSE))</f>
        <v>0</v>
      </c>
      <c r="C2509" s="4" t="s">
        <v>5150</v>
      </c>
      <c r="D2509" s="4" t="s">
        <v>5129</v>
      </c>
      <c r="E2509" s="4" t="s">
        <v>5058</v>
      </c>
      <c r="F2509" s="4" t="s">
        <v>4234</v>
      </c>
      <c r="G2509" s="12">
        <f t="shared" si="39"/>
        <v>66.590500000000006</v>
      </c>
      <c r="H2509" s="12">
        <f t="shared" si="39"/>
        <v>15.967000000000001</v>
      </c>
      <c r="I2509" s="7">
        <v>6659050</v>
      </c>
      <c r="J2509" s="7">
        <v>1596700</v>
      </c>
      <c r="L2509" s="4" t="s">
        <v>17</v>
      </c>
      <c r="M2509" s="4"/>
    </row>
    <row r="2510" spans="1:13" hidden="1" x14ac:dyDescent="0.2">
      <c r="A2510" s="4" t="s">
        <v>5151</v>
      </c>
      <c r="B2510">
        <f>IF(ISNA(VLOOKUP(A2511,[1]Sheet1!A$1:B$65536,2,FALSE)),"0",VLOOKUP(A2511,[1]Sheet1!A$1:B$65536,2,FALSE))</f>
        <v>0</v>
      </c>
      <c r="C2510" s="4" t="s">
        <v>5150</v>
      </c>
      <c r="D2510" s="4" t="s">
        <v>5129</v>
      </c>
      <c r="E2510" s="4" t="s">
        <v>5058</v>
      </c>
      <c r="F2510" s="4" t="s">
        <v>4234</v>
      </c>
      <c r="G2510" s="12">
        <f t="shared" si="39"/>
        <v>66.597120000000004</v>
      </c>
      <c r="H2510" s="12">
        <f t="shared" si="39"/>
        <v>15.967280000000001</v>
      </c>
      <c r="I2510" s="7">
        <v>6659712</v>
      </c>
      <c r="J2510" s="7">
        <v>1596728</v>
      </c>
      <c r="K2510" s="4" t="s">
        <v>8615</v>
      </c>
      <c r="L2510" s="2" t="s">
        <v>17</v>
      </c>
      <c r="M2510" s="4"/>
    </row>
    <row r="2511" spans="1:13" hidden="1" x14ac:dyDescent="0.2">
      <c r="A2511" s="4" t="s">
        <v>5152</v>
      </c>
      <c r="B2511" t="str">
        <f>IF(ISNA(VLOOKUP(A2512,[1]Sheet1!A$1:B$65536,2,FALSE)),"0",VLOOKUP(A2512,[1]Sheet1!A$1:B$65536,2,FALSE))</f>
        <v>0</v>
      </c>
      <c r="C2511" s="4" t="s">
        <v>5153</v>
      </c>
      <c r="D2511" s="4" t="s">
        <v>5129</v>
      </c>
      <c r="E2511" s="4" t="s">
        <v>5058</v>
      </c>
      <c r="F2511" s="4" t="s">
        <v>4234</v>
      </c>
      <c r="G2511" s="12">
        <f t="shared" si="39"/>
        <v>66.552239999999998</v>
      </c>
      <c r="H2511" s="12">
        <f t="shared" si="39"/>
        <v>15.98959</v>
      </c>
      <c r="I2511" s="7">
        <v>6655224</v>
      </c>
      <c r="J2511" s="7">
        <v>1598959</v>
      </c>
      <c r="K2511" s="4" t="s">
        <v>8615</v>
      </c>
      <c r="L2511" s="2" t="s">
        <v>17</v>
      </c>
      <c r="M2511" s="4"/>
    </row>
    <row r="2512" spans="1:13" hidden="1" x14ac:dyDescent="0.2">
      <c r="A2512" s="4" t="s">
        <v>5154</v>
      </c>
      <c r="B2512">
        <f>IF(ISNA(VLOOKUP(A2513,[1]Sheet1!A$1:B$65536,2,FALSE)),"0",VLOOKUP(A2513,[1]Sheet1!A$1:B$65536,2,FALSE))</f>
        <v>1</v>
      </c>
      <c r="C2512" s="4" t="s">
        <v>5153</v>
      </c>
      <c r="D2512" s="4" t="s">
        <v>5129</v>
      </c>
      <c r="E2512" s="4" t="s">
        <v>5058</v>
      </c>
      <c r="F2512" s="4" t="s">
        <v>4234</v>
      </c>
      <c r="G2512" s="12">
        <f t="shared" si="39"/>
        <v>66.563220000000001</v>
      </c>
      <c r="H2512" s="12">
        <f t="shared" si="39"/>
        <v>15.988720000000001</v>
      </c>
      <c r="I2512" s="7">
        <v>6656322</v>
      </c>
      <c r="J2512" s="7">
        <v>1598872</v>
      </c>
      <c r="K2512" s="4" t="s">
        <v>8624</v>
      </c>
      <c r="L2512" s="2" t="s">
        <v>17</v>
      </c>
      <c r="M2512" s="4" t="s">
        <v>5155</v>
      </c>
    </row>
    <row r="2513" spans="1:13" hidden="1" x14ac:dyDescent="0.2">
      <c r="A2513" s="4" t="s">
        <v>5156</v>
      </c>
      <c r="B2513">
        <f>IF(ISNA(VLOOKUP(A2514,[1]Sheet1!A$1:B$65536,2,FALSE)),"0",VLOOKUP(A2514,[1]Sheet1!A$1:B$65536,2,FALSE))</f>
        <v>0</v>
      </c>
      <c r="C2513" s="4" t="s">
        <v>5157</v>
      </c>
      <c r="D2513" s="4" t="s">
        <v>5129</v>
      </c>
      <c r="E2513" s="4" t="s">
        <v>5058</v>
      </c>
      <c r="F2513" s="4" t="s">
        <v>4234</v>
      </c>
      <c r="G2513" s="12">
        <f t="shared" si="39"/>
        <v>66.618440000000007</v>
      </c>
      <c r="H2513" s="12">
        <f t="shared" si="39"/>
        <v>15.960979999999999</v>
      </c>
      <c r="I2513" s="7">
        <v>6661844</v>
      </c>
      <c r="J2513" s="7">
        <v>1596098</v>
      </c>
      <c r="K2513" s="4" t="s">
        <v>8624</v>
      </c>
      <c r="L2513" s="2" t="s">
        <v>17</v>
      </c>
      <c r="M2513" s="4" t="s">
        <v>5158</v>
      </c>
    </row>
    <row r="2514" spans="1:13" hidden="1" x14ac:dyDescent="0.2">
      <c r="A2514" s="4" t="s">
        <v>5159</v>
      </c>
      <c r="B2514">
        <f>IF(ISNA(VLOOKUP(A2515,[1]Sheet1!A$1:B$65536,2,FALSE)),"0",VLOOKUP(A2515,[1]Sheet1!A$1:B$65536,2,FALSE))</f>
        <v>0</v>
      </c>
      <c r="C2514" s="4" t="s">
        <v>4011</v>
      </c>
      <c r="D2514" s="4" t="s">
        <v>5129</v>
      </c>
      <c r="E2514" s="4" t="s">
        <v>5058</v>
      </c>
      <c r="F2514" s="4" t="s">
        <v>4234</v>
      </c>
      <c r="G2514" s="12">
        <f t="shared" si="39"/>
        <v>66.573089999999993</v>
      </c>
      <c r="H2514" s="12">
        <f t="shared" si="39"/>
        <v>15.976739999999999</v>
      </c>
      <c r="I2514" s="7">
        <v>6657309</v>
      </c>
      <c r="J2514" s="7">
        <v>1597674</v>
      </c>
      <c r="K2514" s="4" t="s">
        <v>8624</v>
      </c>
      <c r="L2514" s="2" t="s">
        <v>17</v>
      </c>
      <c r="M2514" s="4"/>
    </row>
    <row r="2515" spans="1:13" hidden="1" x14ac:dyDescent="0.2">
      <c r="A2515" s="4" t="s">
        <v>5160</v>
      </c>
      <c r="B2515">
        <f>IF(ISNA(VLOOKUP(A2516,[1]Sheet1!A$1:B$65536,2,FALSE)),"0",VLOOKUP(A2516,[1]Sheet1!A$1:B$65536,2,FALSE))</f>
        <v>0</v>
      </c>
      <c r="C2515" s="4" t="s">
        <v>5161</v>
      </c>
      <c r="D2515" s="4" t="s">
        <v>5162</v>
      </c>
      <c r="E2515" s="4" t="s">
        <v>5058</v>
      </c>
      <c r="F2515" s="4" t="s">
        <v>4234</v>
      </c>
      <c r="G2515" s="12">
        <f t="shared" si="39"/>
        <v>66.634540000000001</v>
      </c>
      <c r="H2515" s="12">
        <f t="shared" si="39"/>
        <v>16.021129999999999</v>
      </c>
      <c r="I2515" s="7">
        <v>6663454</v>
      </c>
      <c r="J2515" s="7">
        <v>1602113</v>
      </c>
      <c r="K2515" s="4" t="s">
        <v>8623</v>
      </c>
      <c r="L2515" s="2" t="s">
        <v>17</v>
      </c>
      <c r="M2515" s="4"/>
    </row>
    <row r="2516" spans="1:13" hidden="1" x14ac:dyDescent="0.2">
      <c r="A2516" s="4" t="s">
        <v>5163</v>
      </c>
      <c r="B2516">
        <f>IF(ISNA(VLOOKUP(A2517,[1]Sheet1!A$1:B$65536,2,FALSE)),"0",VLOOKUP(A2517,[1]Sheet1!A$1:B$65536,2,FALSE))</f>
        <v>1</v>
      </c>
      <c r="C2516" s="4" t="s">
        <v>5164</v>
      </c>
      <c r="D2516" s="4" t="s">
        <v>5162</v>
      </c>
      <c r="E2516" s="4" t="s">
        <v>5058</v>
      </c>
      <c r="F2516" s="4" t="s">
        <v>4234</v>
      </c>
      <c r="G2516" s="12">
        <f t="shared" si="39"/>
        <v>66.672179999999997</v>
      </c>
      <c r="H2516" s="12">
        <f t="shared" si="39"/>
        <v>15.957470000000001</v>
      </c>
      <c r="I2516" s="7">
        <v>6667218</v>
      </c>
      <c r="J2516" s="7">
        <v>1595747</v>
      </c>
      <c r="K2516" s="4" t="s">
        <v>8615</v>
      </c>
      <c r="L2516" s="2" t="s">
        <v>17</v>
      </c>
      <c r="M2516" s="4" t="s">
        <v>5165</v>
      </c>
    </row>
    <row r="2517" spans="1:13" hidden="1" x14ac:dyDescent="0.2">
      <c r="A2517" s="4" t="s">
        <v>5166</v>
      </c>
      <c r="B2517">
        <f>IF(ISNA(VLOOKUP(A2518,[1]Sheet1!A$1:B$65536,2,FALSE)),"0",VLOOKUP(A2518,[1]Sheet1!A$1:B$65536,2,FALSE))</f>
        <v>0</v>
      </c>
      <c r="C2517" s="4" t="s">
        <v>5167</v>
      </c>
      <c r="D2517" s="4" t="s">
        <v>5162</v>
      </c>
      <c r="E2517" s="4" t="s">
        <v>5058</v>
      </c>
      <c r="F2517" s="4" t="s">
        <v>4234</v>
      </c>
      <c r="G2517" s="12">
        <f t="shared" si="39"/>
        <v>66.719449999999995</v>
      </c>
      <c r="H2517" s="12">
        <f t="shared" si="39"/>
        <v>15.936769999999999</v>
      </c>
      <c r="I2517" s="7">
        <v>6671945</v>
      </c>
      <c r="J2517" s="7">
        <v>1593677</v>
      </c>
      <c r="K2517" s="4" t="s">
        <v>8615</v>
      </c>
      <c r="L2517" s="2" t="s">
        <v>17</v>
      </c>
      <c r="M2517" s="4" t="s">
        <v>5168</v>
      </c>
    </row>
    <row r="2518" spans="1:13" hidden="1" x14ac:dyDescent="0.2">
      <c r="A2518" s="4" t="s">
        <v>5169</v>
      </c>
      <c r="B2518" t="str">
        <f>IF(ISNA(VLOOKUP(A2519,[1]Sheet1!A$1:B$65536,2,FALSE)),"0",VLOOKUP(A2519,[1]Sheet1!A$1:B$65536,2,FALSE))</f>
        <v>0</v>
      </c>
      <c r="C2518" s="4" t="s">
        <v>5170</v>
      </c>
      <c r="D2518" s="4" t="s">
        <v>5162</v>
      </c>
      <c r="E2518" s="4" t="s">
        <v>5058</v>
      </c>
      <c r="F2518" s="4" t="s">
        <v>4234</v>
      </c>
      <c r="G2518" s="12">
        <f t="shared" si="39"/>
        <v>66.628</v>
      </c>
      <c r="H2518" s="12">
        <f t="shared" si="39"/>
        <v>16.036999999999999</v>
      </c>
      <c r="I2518" s="7">
        <v>6662800</v>
      </c>
      <c r="J2518" s="7">
        <v>1603700</v>
      </c>
      <c r="K2518" s="4" t="s">
        <v>454</v>
      </c>
      <c r="L2518" s="2" t="s">
        <v>17</v>
      </c>
      <c r="M2518" s="4"/>
    </row>
    <row r="2519" spans="1:13" hidden="1" x14ac:dyDescent="0.2">
      <c r="A2519" s="4" t="s">
        <v>5171</v>
      </c>
      <c r="B2519">
        <f>IF(ISNA(VLOOKUP(A2520,[1]Sheet1!A$1:B$65536,2,FALSE)),"0",VLOOKUP(A2520,[1]Sheet1!A$1:B$65536,2,FALSE))</f>
        <v>0</v>
      </c>
      <c r="C2519" s="4" t="s">
        <v>5172</v>
      </c>
      <c r="D2519" s="4" t="s">
        <v>5162</v>
      </c>
      <c r="E2519" s="4" t="s">
        <v>5058</v>
      </c>
      <c r="F2519" s="4" t="s">
        <v>4234</v>
      </c>
      <c r="G2519" s="12">
        <f t="shared" si="39"/>
        <v>66.62979</v>
      </c>
      <c r="H2519" s="12">
        <f t="shared" si="39"/>
        <v>16.01182</v>
      </c>
      <c r="I2519" s="7">
        <v>6662979</v>
      </c>
      <c r="J2519" s="7">
        <v>1601182</v>
      </c>
      <c r="K2519" s="4" t="s">
        <v>8615</v>
      </c>
      <c r="L2519" s="2" t="s">
        <v>17</v>
      </c>
      <c r="M2519" s="4" t="s">
        <v>5173</v>
      </c>
    </row>
    <row r="2520" spans="1:13" hidden="1" x14ac:dyDescent="0.2">
      <c r="A2520" s="4" t="s">
        <v>5174</v>
      </c>
      <c r="B2520">
        <f>IF(ISNA(VLOOKUP(A2521,[1]Sheet1!A$1:B$65536,2,FALSE)),"0",VLOOKUP(A2521,[1]Sheet1!A$1:B$65536,2,FALSE))</f>
        <v>0</v>
      </c>
      <c r="C2520" s="4" t="s">
        <v>5175</v>
      </c>
      <c r="D2520" s="4" t="s">
        <v>5176</v>
      </c>
      <c r="E2520" s="4" t="s">
        <v>5177</v>
      </c>
      <c r="F2520" s="4" t="s">
        <v>4234</v>
      </c>
      <c r="G2520" s="12">
        <f t="shared" si="39"/>
        <v>66.461320000000001</v>
      </c>
      <c r="H2520" s="12">
        <f t="shared" si="39"/>
        <v>15.94572</v>
      </c>
      <c r="I2520" s="7">
        <v>6646132</v>
      </c>
      <c r="J2520" s="7">
        <v>1594572</v>
      </c>
      <c r="K2520" s="4" t="s">
        <v>8630</v>
      </c>
      <c r="L2520" s="2" t="s">
        <v>17</v>
      </c>
      <c r="M2520" s="4"/>
    </row>
    <row r="2521" spans="1:13" hidden="1" x14ac:dyDescent="0.2">
      <c r="A2521" s="4" t="s">
        <v>5178</v>
      </c>
      <c r="B2521">
        <f>IF(ISNA(VLOOKUP(A2522,[1]Sheet1!A$1:B$65536,2,FALSE)),"0",VLOOKUP(A2522,[1]Sheet1!A$1:B$65536,2,FALSE))</f>
        <v>0</v>
      </c>
      <c r="C2521" s="4" t="s">
        <v>5175</v>
      </c>
      <c r="D2521" s="4" t="s">
        <v>5176</v>
      </c>
      <c r="E2521" s="4" t="s">
        <v>5177</v>
      </c>
      <c r="F2521" s="4" t="s">
        <v>4234</v>
      </c>
      <c r="G2521" s="12">
        <f t="shared" si="39"/>
        <v>66.461340000000007</v>
      </c>
      <c r="H2521" s="12">
        <f t="shared" si="39"/>
        <v>15.945650000000001</v>
      </c>
      <c r="I2521" s="7">
        <v>6646134</v>
      </c>
      <c r="J2521" s="7">
        <v>1594565</v>
      </c>
      <c r="K2521" s="4" t="s">
        <v>8630</v>
      </c>
      <c r="L2521" s="2" t="s">
        <v>17</v>
      </c>
      <c r="M2521" s="4"/>
    </row>
    <row r="2522" spans="1:13" hidden="1" x14ac:dyDescent="0.2">
      <c r="A2522" s="4" t="s">
        <v>5179</v>
      </c>
      <c r="B2522">
        <f>IF(ISNA(VLOOKUP(A2523,[1]Sheet1!A$1:B$65536,2,FALSE)),"0",VLOOKUP(A2523,[1]Sheet1!A$1:B$65536,2,FALSE))</f>
        <v>1</v>
      </c>
      <c r="C2522" s="4" t="s">
        <v>5175</v>
      </c>
      <c r="D2522" s="4" t="s">
        <v>5176</v>
      </c>
      <c r="E2522" s="4" t="s">
        <v>5177</v>
      </c>
      <c r="F2522" s="4" t="s">
        <v>4234</v>
      </c>
      <c r="G2522" s="12">
        <f t="shared" si="39"/>
        <v>66.461160000000007</v>
      </c>
      <c r="H2522" s="12">
        <f t="shared" si="39"/>
        <v>15.94604</v>
      </c>
      <c r="I2522" s="7">
        <v>6646116</v>
      </c>
      <c r="J2522" s="7">
        <v>1594604</v>
      </c>
      <c r="K2522" s="4" t="s">
        <v>454</v>
      </c>
      <c r="L2522" s="2" t="s">
        <v>17</v>
      </c>
      <c r="M2522" s="4"/>
    </row>
    <row r="2523" spans="1:13" hidden="1" x14ac:dyDescent="0.2">
      <c r="A2523" s="4" t="s">
        <v>5180</v>
      </c>
      <c r="B2523">
        <f>IF(ISNA(VLOOKUP(A2524,[1]Sheet1!A$1:B$65536,2,FALSE)),"0",VLOOKUP(A2524,[1]Sheet1!A$1:B$65536,2,FALSE))</f>
        <v>1</v>
      </c>
      <c r="C2523" s="4" t="s">
        <v>1223</v>
      </c>
      <c r="D2523" s="4" t="s">
        <v>5176</v>
      </c>
      <c r="E2523" s="4" t="s">
        <v>5177</v>
      </c>
      <c r="F2523" s="4" t="s">
        <v>4234</v>
      </c>
      <c r="G2523" s="12">
        <f t="shared" si="39"/>
        <v>66.464259999999996</v>
      </c>
      <c r="H2523" s="12">
        <f t="shared" si="39"/>
        <v>15.941050000000001</v>
      </c>
      <c r="I2523" s="7">
        <v>6646426</v>
      </c>
      <c r="J2523" s="7">
        <v>1594105</v>
      </c>
      <c r="K2523" s="4" t="s">
        <v>8615</v>
      </c>
      <c r="L2523" s="2" t="s">
        <v>17</v>
      </c>
      <c r="M2523" s="4"/>
    </row>
    <row r="2524" spans="1:13" hidden="1" x14ac:dyDescent="0.2">
      <c r="A2524" s="4" t="s">
        <v>5181</v>
      </c>
      <c r="B2524" t="str">
        <f>IF(ISNA(VLOOKUP(A2525,[1]Sheet1!A$1:B$65536,2,FALSE)),"0",VLOOKUP(A2525,[1]Sheet1!A$1:B$65536,2,FALSE))</f>
        <v>0</v>
      </c>
      <c r="C2524" s="4" t="s">
        <v>5182</v>
      </c>
      <c r="D2524" s="4" t="s">
        <v>5176</v>
      </c>
      <c r="E2524" s="4" t="s">
        <v>5177</v>
      </c>
      <c r="F2524" s="4" t="s">
        <v>4234</v>
      </c>
      <c r="G2524" s="12">
        <f t="shared" si="39"/>
        <v>66.474130000000002</v>
      </c>
      <c r="H2524" s="12">
        <f t="shared" si="39"/>
        <v>15.92938</v>
      </c>
      <c r="I2524" s="7">
        <v>6647413</v>
      </c>
      <c r="J2524" s="7">
        <v>1592938</v>
      </c>
      <c r="K2524" s="4" t="s">
        <v>8615</v>
      </c>
      <c r="L2524" s="2" t="s">
        <v>17</v>
      </c>
      <c r="M2524" s="4"/>
    </row>
    <row r="2525" spans="1:13" hidden="1" x14ac:dyDescent="0.2">
      <c r="A2525" s="4" t="s">
        <v>5183</v>
      </c>
      <c r="B2525" t="str">
        <f>IF(ISNA(VLOOKUP(A2526,[1]Sheet1!A$1:B$65536,2,FALSE)),"0",VLOOKUP(A2526,[1]Sheet1!A$1:B$65536,2,FALSE))</f>
        <v>0</v>
      </c>
      <c r="C2525" s="4" t="s">
        <v>5184</v>
      </c>
      <c r="D2525" s="4" t="s">
        <v>5176</v>
      </c>
      <c r="E2525" s="4" t="s">
        <v>5177</v>
      </c>
      <c r="F2525" s="4" t="s">
        <v>4234</v>
      </c>
      <c r="G2525" s="12">
        <f t="shared" si="39"/>
        <v>66.46969</v>
      </c>
      <c r="H2525" s="12">
        <f t="shared" si="39"/>
        <v>15.947929999999999</v>
      </c>
      <c r="I2525" s="7">
        <v>6646969</v>
      </c>
      <c r="J2525" s="7">
        <v>1594793</v>
      </c>
      <c r="K2525" s="4" t="s">
        <v>8613</v>
      </c>
      <c r="L2525" s="2" t="s">
        <v>17</v>
      </c>
      <c r="M2525" s="4"/>
    </row>
    <row r="2526" spans="1:13" hidden="1" x14ac:dyDescent="0.2">
      <c r="A2526" s="4" t="s">
        <v>5185</v>
      </c>
      <c r="B2526" t="str">
        <f>IF(ISNA(VLOOKUP(A2527,[1]Sheet1!A$1:B$65536,2,FALSE)),"0",VLOOKUP(A2527,[1]Sheet1!A$1:B$65536,2,FALSE))</f>
        <v>0</v>
      </c>
      <c r="C2526" s="4" t="s">
        <v>5186</v>
      </c>
      <c r="D2526" s="4" t="s">
        <v>5187</v>
      </c>
      <c r="E2526" s="4" t="s">
        <v>5177</v>
      </c>
      <c r="F2526" s="4" t="s">
        <v>4234</v>
      </c>
      <c r="G2526" s="12">
        <f t="shared" si="39"/>
        <v>66.486919999999998</v>
      </c>
      <c r="H2526" s="12">
        <f t="shared" si="39"/>
        <v>15.963520000000001</v>
      </c>
      <c r="I2526" s="7">
        <v>6648692</v>
      </c>
      <c r="J2526" s="7">
        <v>1596352</v>
      </c>
      <c r="K2526" s="4" t="s">
        <v>8615</v>
      </c>
      <c r="L2526" s="2" t="s">
        <v>17</v>
      </c>
      <c r="M2526" s="4"/>
    </row>
    <row r="2527" spans="1:13" hidden="1" x14ac:dyDescent="0.2">
      <c r="A2527" s="4" t="s">
        <v>5188</v>
      </c>
      <c r="B2527" t="str">
        <f>IF(ISNA(VLOOKUP(A2528,[1]Sheet1!A$1:B$65536,2,FALSE)),"0",VLOOKUP(A2528,[1]Sheet1!A$1:B$65536,2,FALSE))</f>
        <v>0</v>
      </c>
      <c r="C2527" s="4" t="s">
        <v>5186</v>
      </c>
      <c r="D2527" s="4" t="s">
        <v>5187</v>
      </c>
      <c r="E2527" s="4" t="s">
        <v>5177</v>
      </c>
      <c r="F2527" s="4" t="s">
        <v>4234</v>
      </c>
      <c r="G2527" s="12">
        <f t="shared" si="39"/>
        <v>66.486850000000004</v>
      </c>
      <c r="H2527" s="12">
        <f t="shared" si="39"/>
        <v>15.963760000000001</v>
      </c>
      <c r="I2527" s="7">
        <v>6648685</v>
      </c>
      <c r="J2527" s="7">
        <v>1596376</v>
      </c>
      <c r="K2527" s="4" t="s">
        <v>8648</v>
      </c>
      <c r="L2527" s="2" t="s">
        <v>17</v>
      </c>
      <c r="M2527" s="4"/>
    </row>
    <row r="2528" spans="1:13" hidden="1" x14ac:dyDescent="0.2">
      <c r="A2528" s="4" t="s">
        <v>5189</v>
      </c>
      <c r="B2528">
        <f>IF(ISNA(VLOOKUP(A2529,[1]Sheet1!A$1:B$65536,2,FALSE)),"0",VLOOKUP(A2529,[1]Sheet1!A$1:B$65536,2,FALSE))</f>
        <v>0</v>
      </c>
      <c r="C2528" s="4" t="s">
        <v>5186</v>
      </c>
      <c r="D2528" s="4" t="s">
        <v>5187</v>
      </c>
      <c r="E2528" s="4" t="s">
        <v>5177</v>
      </c>
      <c r="F2528" s="4" t="s">
        <v>4234</v>
      </c>
      <c r="G2528" s="12">
        <f t="shared" si="39"/>
        <v>66.486850000000004</v>
      </c>
      <c r="H2528" s="12">
        <f t="shared" si="39"/>
        <v>15.963760000000001</v>
      </c>
      <c r="I2528" s="7">
        <v>6648685</v>
      </c>
      <c r="J2528" s="7">
        <v>1596376</v>
      </c>
      <c r="K2528" s="4" t="s">
        <v>8624</v>
      </c>
      <c r="L2528" s="2" t="s">
        <v>17</v>
      </c>
      <c r="M2528" s="4"/>
    </row>
    <row r="2529" spans="1:13" hidden="1" x14ac:dyDescent="0.2">
      <c r="A2529" s="4" t="s">
        <v>5190</v>
      </c>
      <c r="B2529">
        <f>IF(ISNA(VLOOKUP(A2530,[1]Sheet1!A$1:B$65536,2,FALSE)),"0",VLOOKUP(A2530,[1]Sheet1!A$1:B$65536,2,FALSE))</f>
        <v>1</v>
      </c>
      <c r="C2529" s="4" t="s">
        <v>5186</v>
      </c>
      <c r="D2529" s="4" t="s">
        <v>5187</v>
      </c>
      <c r="E2529" s="4" t="s">
        <v>5177</v>
      </c>
      <c r="F2529" s="4" t="s">
        <v>4234</v>
      </c>
      <c r="G2529" s="12">
        <f t="shared" si="39"/>
        <v>66.486850000000004</v>
      </c>
      <c r="H2529" s="12">
        <f t="shared" si="39"/>
        <v>15.963760000000001</v>
      </c>
      <c r="I2529" s="7">
        <v>6648685</v>
      </c>
      <c r="J2529" s="7">
        <v>1596376</v>
      </c>
      <c r="K2529" s="4" t="s">
        <v>8624</v>
      </c>
      <c r="L2529" s="2" t="s">
        <v>17</v>
      </c>
      <c r="M2529" s="4"/>
    </row>
    <row r="2530" spans="1:13" hidden="1" x14ac:dyDescent="0.2">
      <c r="A2530" s="4" t="s">
        <v>5191</v>
      </c>
      <c r="B2530">
        <f>IF(ISNA(VLOOKUP(A2531,[1]Sheet1!A$1:B$65536,2,FALSE)),"0",VLOOKUP(A2531,[1]Sheet1!A$1:B$65536,2,FALSE))</f>
        <v>0</v>
      </c>
      <c r="C2530" s="4" t="s">
        <v>5186</v>
      </c>
      <c r="D2530" s="4" t="s">
        <v>5187</v>
      </c>
      <c r="E2530" s="4" t="s">
        <v>5177</v>
      </c>
      <c r="F2530" s="4" t="s">
        <v>4234</v>
      </c>
      <c r="G2530" s="12">
        <f t="shared" si="39"/>
        <v>66.486850000000004</v>
      </c>
      <c r="H2530" s="12">
        <f t="shared" si="39"/>
        <v>15.963760000000001</v>
      </c>
      <c r="I2530" s="7">
        <v>6648685</v>
      </c>
      <c r="J2530" s="7">
        <v>1596376</v>
      </c>
      <c r="K2530" s="4" t="s">
        <v>8624</v>
      </c>
      <c r="L2530" s="2" t="s">
        <v>17</v>
      </c>
      <c r="M2530" s="4"/>
    </row>
    <row r="2531" spans="1:13" hidden="1" x14ac:dyDescent="0.2">
      <c r="A2531" s="4" t="s">
        <v>5192</v>
      </c>
      <c r="B2531">
        <f>IF(ISNA(VLOOKUP(A2532,[1]Sheet1!A$1:B$65536,2,FALSE)),"0",VLOOKUP(A2532,[1]Sheet1!A$1:B$65536,2,FALSE))</f>
        <v>0</v>
      </c>
      <c r="C2531" s="4" t="s">
        <v>5186</v>
      </c>
      <c r="D2531" s="4" t="s">
        <v>5187</v>
      </c>
      <c r="E2531" s="4" t="s">
        <v>5177</v>
      </c>
      <c r="F2531" s="4" t="s">
        <v>4234</v>
      </c>
      <c r="G2531" s="12">
        <f t="shared" si="39"/>
        <v>66.486729999999994</v>
      </c>
      <c r="H2531" s="12">
        <f t="shared" si="39"/>
        <v>15.96312</v>
      </c>
      <c r="I2531" s="7">
        <v>6648673</v>
      </c>
      <c r="J2531" s="7">
        <v>1596312</v>
      </c>
      <c r="K2531" s="4" t="s">
        <v>454</v>
      </c>
      <c r="L2531" s="2" t="s">
        <v>17</v>
      </c>
      <c r="M2531" s="4"/>
    </row>
    <row r="2532" spans="1:13" hidden="1" x14ac:dyDescent="0.2">
      <c r="A2532" s="4" t="s">
        <v>5193</v>
      </c>
      <c r="B2532" t="str">
        <f>IF(ISNA(VLOOKUP(A2533,[1]Sheet1!A$1:B$65536,2,FALSE)),"0",VLOOKUP(A2533,[1]Sheet1!A$1:B$65536,2,FALSE))</f>
        <v>0</v>
      </c>
      <c r="C2532" s="4" t="s">
        <v>5186</v>
      </c>
      <c r="D2532" s="4" t="s">
        <v>5187</v>
      </c>
      <c r="E2532" s="4" t="s">
        <v>5177</v>
      </c>
      <c r="F2532" s="4" t="s">
        <v>4234</v>
      </c>
      <c r="G2532" s="12">
        <f t="shared" si="39"/>
        <v>66.486850000000004</v>
      </c>
      <c r="H2532" s="12">
        <f t="shared" si="39"/>
        <v>15.963760000000001</v>
      </c>
      <c r="I2532" s="7">
        <v>6648685</v>
      </c>
      <c r="J2532" s="7">
        <v>1596376</v>
      </c>
      <c r="K2532" s="4" t="s">
        <v>454</v>
      </c>
      <c r="L2532" s="2" t="s">
        <v>17</v>
      </c>
      <c r="M2532" s="4"/>
    </row>
    <row r="2533" spans="1:13" hidden="1" x14ac:dyDescent="0.2">
      <c r="A2533" s="4" t="s">
        <v>5194</v>
      </c>
      <c r="B2533" t="str">
        <f>IF(ISNA(VLOOKUP(A2534,[1]Sheet1!A$1:B$65536,2,FALSE)),"0",VLOOKUP(A2534,[1]Sheet1!A$1:B$65536,2,FALSE))</f>
        <v>0</v>
      </c>
      <c r="C2533" s="4" t="s">
        <v>5186</v>
      </c>
      <c r="D2533" s="4" t="s">
        <v>5187</v>
      </c>
      <c r="E2533" s="4" t="s">
        <v>5177</v>
      </c>
      <c r="F2533" s="4" t="s">
        <v>4234</v>
      </c>
      <c r="G2533" s="12">
        <f t="shared" si="39"/>
        <v>66.486919999999998</v>
      </c>
      <c r="H2533" s="12">
        <f t="shared" si="39"/>
        <v>15.963520000000001</v>
      </c>
      <c r="I2533" s="7">
        <v>6648692</v>
      </c>
      <c r="J2533" s="7">
        <v>1596352</v>
      </c>
      <c r="L2533" s="2" t="s">
        <v>17</v>
      </c>
      <c r="M2533" s="4"/>
    </row>
    <row r="2534" spans="1:13" hidden="1" x14ac:dyDescent="0.2">
      <c r="A2534" s="4" t="s">
        <v>5195</v>
      </c>
      <c r="B2534" t="str">
        <f>IF(ISNA(VLOOKUP(A2535,[1]Sheet1!A$1:B$65536,2,FALSE)),"0",VLOOKUP(A2535,[1]Sheet1!A$1:B$65536,2,FALSE))</f>
        <v>0</v>
      </c>
      <c r="C2534" s="4" t="s">
        <v>5196</v>
      </c>
      <c r="D2534" s="4" t="s">
        <v>5187</v>
      </c>
      <c r="E2534" s="4" t="s">
        <v>5177</v>
      </c>
      <c r="F2534" s="4" t="s">
        <v>4234</v>
      </c>
      <c r="G2534" s="12">
        <f t="shared" si="39"/>
        <v>66.467100000000002</v>
      </c>
      <c r="H2534" s="12">
        <f t="shared" si="39"/>
        <v>15.98028</v>
      </c>
      <c r="I2534" s="7">
        <v>6646710</v>
      </c>
      <c r="J2534" s="7">
        <v>1598028</v>
      </c>
      <c r="K2534" s="4" t="s">
        <v>8670</v>
      </c>
      <c r="L2534" s="2" t="s">
        <v>17</v>
      </c>
      <c r="M2534" s="4"/>
    </row>
    <row r="2535" spans="1:13" hidden="1" x14ac:dyDescent="0.2">
      <c r="A2535" s="4" t="s">
        <v>5197</v>
      </c>
      <c r="B2535">
        <f>IF(ISNA(VLOOKUP(A2536,[1]Sheet1!A$1:B$65536,2,FALSE)),"0",VLOOKUP(A2536,[1]Sheet1!A$1:B$65536,2,FALSE))</f>
        <v>1</v>
      </c>
      <c r="C2535" s="4" t="s">
        <v>5196</v>
      </c>
      <c r="D2535" s="4" t="s">
        <v>5187</v>
      </c>
      <c r="E2535" s="4" t="s">
        <v>5177</v>
      </c>
      <c r="F2535" s="4" t="s">
        <v>4234</v>
      </c>
      <c r="G2535" s="12">
        <f t="shared" si="39"/>
        <v>66.466999999999999</v>
      </c>
      <c r="H2535" s="12">
        <f t="shared" si="39"/>
        <v>15.9803</v>
      </c>
      <c r="I2535" s="7">
        <v>6646700</v>
      </c>
      <c r="J2535" s="7">
        <v>1598030</v>
      </c>
      <c r="K2535" s="4" t="s">
        <v>8668</v>
      </c>
      <c r="L2535" s="2" t="s">
        <v>17</v>
      </c>
      <c r="M2535" s="4"/>
    </row>
    <row r="2536" spans="1:13" hidden="1" x14ac:dyDescent="0.2">
      <c r="A2536" s="4" t="s">
        <v>5198</v>
      </c>
      <c r="B2536">
        <f>IF(ISNA(VLOOKUP(A2537,[1]Sheet1!A$1:B$65536,2,FALSE)),"0",VLOOKUP(A2537,[1]Sheet1!A$1:B$65536,2,FALSE))</f>
        <v>0</v>
      </c>
      <c r="C2536" s="4" t="s">
        <v>5199</v>
      </c>
      <c r="D2536" s="4" t="s">
        <v>5187</v>
      </c>
      <c r="E2536" s="4" t="s">
        <v>5177</v>
      </c>
      <c r="F2536" s="4" t="s">
        <v>4234</v>
      </c>
      <c r="G2536" s="12">
        <f t="shared" si="39"/>
        <v>66.473219999999998</v>
      </c>
      <c r="H2536" s="12">
        <f t="shared" si="39"/>
        <v>15.976649999999999</v>
      </c>
      <c r="I2536" s="7">
        <v>6647322</v>
      </c>
      <c r="J2536" s="7">
        <v>1597665</v>
      </c>
      <c r="K2536" s="4" t="s">
        <v>8668</v>
      </c>
      <c r="L2536" s="2" t="s">
        <v>17</v>
      </c>
      <c r="M2536" s="4"/>
    </row>
    <row r="2537" spans="1:13" hidden="1" x14ac:dyDescent="0.2">
      <c r="A2537" s="4" t="s">
        <v>5200</v>
      </c>
      <c r="B2537">
        <f>IF(ISNA(VLOOKUP(A2538,[1]Sheet1!A$1:B$65536,2,FALSE)),"0",VLOOKUP(A2538,[1]Sheet1!A$1:B$65536,2,FALSE))</f>
        <v>1</v>
      </c>
      <c r="C2537" s="4" t="s">
        <v>5196</v>
      </c>
      <c r="D2537" s="4" t="s">
        <v>5187</v>
      </c>
      <c r="E2537" s="4" t="s">
        <v>5177</v>
      </c>
      <c r="F2537" s="4" t="s">
        <v>4234</v>
      </c>
      <c r="G2537" s="12">
        <f t="shared" si="39"/>
        <v>66.473399999999998</v>
      </c>
      <c r="H2537" s="12">
        <f t="shared" si="39"/>
        <v>15.976699999999999</v>
      </c>
      <c r="I2537" s="7">
        <v>6647340</v>
      </c>
      <c r="J2537" s="7">
        <v>1597670</v>
      </c>
      <c r="K2537" s="4" t="s">
        <v>454</v>
      </c>
      <c r="L2537" s="2" t="s">
        <v>17</v>
      </c>
      <c r="M2537" s="4"/>
    </row>
    <row r="2538" spans="1:13" hidden="1" x14ac:dyDescent="0.2">
      <c r="A2538" s="4" t="s">
        <v>5201</v>
      </c>
      <c r="B2538">
        <f>IF(ISNA(VLOOKUP(A2539,[1]Sheet1!A$1:B$65536,2,FALSE)),"0",VLOOKUP(A2539,[1]Sheet1!A$1:B$65536,2,FALSE))</f>
        <v>1</v>
      </c>
      <c r="C2538" s="4" t="s">
        <v>5202</v>
      </c>
      <c r="D2538" s="4" t="s">
        <v>5187</v>
      </c>
      <c r="E2538" s="4" t="s">
        <v>5177</v>
      </c>
      <c r="F2538" s="4" t="s">
        <v>4234</v>
      </c>
      <c r="G2538" s="12">
        <f t="shared" si="39"/>
        <v>66.507499999999993</v>
      </c>
      <c r="H2538" s="12">
        <f t="shared" si="39"/>
        <v>15.972</v>
      </c>
      <c r="I2538" s="7">
        <v>6650750</v>
      </c>
      <c r="J2538" s="7">
        <v>1597200</v>
      </c>
      <c r="K2538" s="4" t="s">
        <v>8624</v>
      </c>
      <c r="L2538" s="2" t="s">
        <v>17</v>
      </c>
      <c r="M2538" s="4"/>
    </row>
    <row r="2539" spans="1:13" hidden="1" x14ac:dyDescent="0.2">
      <c r="A2539" s="4" t="s">
        <v>5203</v>
      </c>
      <c r="B2539">
        <f>IF(ISNA(VLOOKUP(A2540,[1]Sheet1!A$1:B$65536,2,FALSE)),"0",VLOOKUP(A2540,[1]Sheet1!A$1:B$65536,2,FALSE))</f>
        <v>0</v>
      </c>
      <c r="C2539" s="4" t="s">
        <v>5005</v>
      </c>
      <c r="D2539" s="4" t="s">
        <v>5187</v>
      </c>
      <c r="E2539" s="4" t="s">
        <v>5177</v>
      </c>
      <c r="F2539" s="4" t="s">
        <v>4234</v>
      </c>
      <c r="G2539" s="12">
        <f t="shared" si="39"/>
        <v>66.487629999999996</v>
      </c>
      <c r="H2539" s="12">
        <f t="shared" si="39"/>
        <v>15.98324</v>
      </c>
      <c r="I2539" s="7">
        <v>6648763</v>
      </c>
      <c r="J2539" s="7">
        <v>1598324</v>
      </c>
      <c r="K2539" s="4" t="s">
        <v>8648</v>
      </c>
      <c r="L2539" s="2" t="s">
        <v>17</v>
      </c>
      <c r="M2539" s="4"/>
    </row>
    <row r="2540" spans="1:13" hidden="1" x14ac:dyDescent="0.2">
      <c r="A2540" s="4" t="s">
        <v>5204</v>
      </c>
      <c r="B2540">
        <f>IF(ISNA(VLOOKUP(A2541,[1]Sheet1!A$1:B$65536,2,FALSE)),"0",VLOOKUP(A2541,[1]Sheet1!A$1:B$65536,2,FALSE))</f>
        <v>0</v>
      </c>
      <c r="C2540" s="4" t="s">
        <v>1761</v>
      </c>
      <c r="D2540" s="4" t="s">
        <v>5187</v>
      </c>
      <c r="E2540" s="4" t="s">
        <v>5177</v>
      </c>
      <c r="F2540" s="4" t="s">
        <v>4234</v>
      </c>
      <c r="G2540" s="12">
        <f t="shared" si="39"/>
        <v>66.516350000000003</v>
      </c>
      <c r="H2540" s="12">
        <f t="shared" si="39"/>
        <v>15.983610000000001</v>
      </c>
      <c r="I2540" s="7">
        <v>6651635</v>
      </c>
      <c r="J2540" s="7">
        <v>1598361</v>
      </c>
      <c r="K2540" s="4" t="s">
        <v>8615</v>
      </c>
      <c r="L2540" s="2" t="s">
        <v>17</v>
      </c>
      <c r="M2540" s="4"/>
    </row>
    <row r="2541" spans="1:13" hidden="1" x14ac:dyDescent="0.2">
      <c r="A2541" s="4" t="s">
        <v>5205</v>
      </c>
      <c r="B2541">
        <f>IF(ISNA(VLOOKUP(A2542,[1]Sheet1!A$1:B$65536,2,FALSE)),"0",VLOOKUP(A2542,[1]Sheet1!A$1:B$65536,2,FALSE))</f>
        <v>0</v>
      </c>
      <c r="C2541" s="4" t="s">
        <v>1761</v>
      </c>
      <c r="D2541" s="4" t="s">
        <v>5187</v>
      </c>
      <c r="E2541" s="4" t="s">
        <v>5177</v>
      </c>
      <c r="F2541" s="4" t="s">
        <v>4234</v>
      </c>
      <c r="G2541" s="12">
        <f t="shared" si="39"/>
        <v>66.510999999999996</v>
      </c>
      <c r="H2541" s="12">
        <f t="shared" si="39"/>
        <v>15.9855</v>
      </c>
      <c r="I2541" s="7">
        <v>6651100</v>
      </c>
      <c r="J2541" s="7">
        <v>1598550</v>
      </c>
      <c r="K2541" s="4" t="s">
        <v>8615</v>
      </c>
      <c r="L2541" s="2" t="s">
        <v>17</v>
      </c>
      <c r="M2541" s="4"/>
    </row>
    <row r="2542" spans="1:13" hidden="1" x14ac:dyDescent="0.2">
      <c r="A2542" s="4" t="s">
        <v>5206</v>
      </c>
      <c r="B2542">
        <f>IF(ISNA(VLOOKUP(A2543,[1]Sheet1!A$1:B$65536,2,FALSE)),"0",VLOOKUP(A2543,[1]Sheet1!A$1:B$65536,2,FALSE))</f>
        <v>0</v>
      </c>
      <c r="C2542" s="4" t="s">
        <v>3351</v>
      </c>
      <c r="D2542" s="4" t="s">
        <v>5187</v>
      </c>
      <c r="E2542" s="4" t="s">
        <v>5177</v>
      </c>
      <c r="F2542" s="4" t="s">
        <v>4234</v>
      </c>
      <c r="G2542" s="12">
        <f t="shared" si="39"/>
        <v>66.506</v>
      </c>
      <c r="H2542" s="12">
        <f t="shared" si="39"/>
        <v>15.9885</v>
      </c>
      <c r="I2542" s="7">
        <v>6650600</v>
      </c>
      <c r="J2542" s="7">
        <v>1598850</v>
      </c>
      <c r="K2542" s="4" t="s">
        <v>8615</v>
      </c>
      <c r="L2542" s="2" t="s">
        <v>17</v>
      </c>
      <c r="M2542" s="4"/>
    </row>
    <row r="2543" spans="1:13" hidden="1" x14ac:dyDescent="0.2">
      <c r="A2543" s="4" t="s">
        <v>5207</v>
      </c>
      <c r="B2543">
        <f>IF(ISNA(VLOOKUP(A2544,[1]Sheet1!A$1:B$65536,2,FALSE)),"0",VLOOKUP(A2544,[1]Sheet1!A$1:B$65536,2,FALSE))</f>
        <v>0</v>
      </c>
      <c r="C2543" s="4" t="s">
        <v>3351</v>
      </c>
      <c r="D2543" s="4" t="s">
        <v>5187</v>
      </c>
      <c r="E2543" s="4" t="s">
        <v>5177</v>
      </c>
      <c r="F2543" s="4" t="s">
        <v>4234</v>
      </c>
      <c r="G2543" s="12">
        <f t="shared" si="39"/>
        <v>66.507499999999993</v>
      </c>
      <c r="H2543" s="12">
        <f t="shared" si="39"/>
        <v>15.988</v>
      </c>
      <c r="I2543" s="7">
        <v>6650750</v>
      </c>
      <c r="J2543" s="7">
        <v>1598800</v>
      </c>
      <c r="K2543" s="4" t="s">
        <v>8615</v>
      </c>
      <c r="L2543" s="2" t="s">
        <v>17</v>
      </c>
      <c r="M2543" s="4"/>
    </row>
    <row r="2544" spans="1:13" hidden="1" x14ac:dyDescent="0.2">
      <c r="A2544" s="4" t="s">
        <v>5208</v>
      </c>
      <c r="B2544">
        <f>IF(ISNA(VLOOKUP(A2545,[1]Sheet1!A$1:B$65536,2,FALSE)),"0",VLOOKUP(A2545,[1]Sheet1!A$1:B$65536,2,FALSE))</f>
        <v>0</v>
      </c>
      <c r="C2544" s="4" t="s">
        <v>5209</v>
      </c>
      <c r="D2544" s="4" t="s">
        <v>5187</v>
      </c>
      <c r="E2544" s="4" t="s">
        <v>5177</v>
      </c>
      <c r="F2544" s="4" t="s">
        <v>4234</v>
      </c>
      <c r="G2544" s="12">
        <f t="shared" si="39"/>
        <v>66.470929999999996</v>
      </c>
      <c r="H2544" s="12">
        <f t="shared" si="39"/>
        <v>15.996029999999999</v>
      </c>
      <c r="I2544" s="7">
        <v>6647093</v>
      </c>
      <c r="J2544" s="7">
        <v>1599603</v>
      </c>
      <c r="K2544" s="4" t="s">
        <v>8615</v>
      </c>
      <c r="L2544" s="2" t="s">
        <v>17</v>
      </c>
      <c r="M2544" s="4"/>
    </row>
    <row r="2545" spans="1:13" hidden="1" x14ac:dyDescent="0.2">
      <c r="A2545" s="4" t="s">
        <v>5210</v>
      </c>
      <c r="B2545">
        <f>IF(ISNA(VLOOKUP(A2546,[1]Sheet1!A$1:B$65536,2,FALSE)),"0",VLOOKUP(A2546,[1]Sheet1!A$1:B$65536,2,FALSE))</f>
        <v>1</v>
      </c>
      <c r="C2545" s="4" t="s">
        <v>5209</v>
      </c>
      <c r="D2545" s="4" t="s">
        <v>5187</v>
      </c>
      <c r="E2545" s="4" t="s">
        <v>5177</v>
      </c>
      <c r="F2545" s="4" t="s">
        <v>4234</v>
      </c>
      <c r="G2545" s="12">
        <f t="shared" si="39"/>
        <v>66.470500000000001</v>
      </c>
      <c r="H2545" s="12">
        <f t="shared" si="39"/>
        <v>15.997</v>
      </c>
      <c r="I2545" s="7">
        <v>6647050</v>
      </c>
      <c r="J2545" s="7">
        <v>1599700</v>
      </c>
      <c r="K2545" s="4" t="s">
        <v>8661</v>
      </c>
      <c r="L2545" s="2" t="s">
        <v>17</v>
      </c>
      <c r="M2545" s="4"/>
    </row>
    <row r="2546" spans="1:13" hidden="1" x14ac:dyDescent="0.2">
      <c r="A2546" s="4" t="s">
        <v>5211</v>
      </c>
      <c r="B2546">
        <f>IF(ISNA(VLOOKUP(A2547,[1]Sheet1!A$1:B$65536,2,FALSE)),"0",VLOOKUP(A2547,[1]Sheet1!A$1:B$65536,2,FALSE))</f>
        <v>0</v>
      </c>
      <c r="C2546" s="4" t="s">
        <v>5212</v>
      </c>
      <c r="D2546" s="4" t="s">
        <v>5187</v>
      </c>
      <c r="E2546" s="4" t="s">
        <v>5177</v>
      </c>
      <c r="F2546" s="4" t="s">
        <v>4234</v>
      </c>
      <c r="G2546" s="12">
        <f t="shared" si="39"/>
        <v>66.474999999999994</v>
      </c>
      <c r="H2546" s="12">
        <f t="shared" si="39"/>
        <v>15.958</v>
      </c>
      <c r="I2546" s="7">
        <v>6647500</v>
      </c>
      <c r="J2546" s="7">
        <v>1595800</v>
      </c>
      <c r="K2546" s="4" t="s">
        <v>8624</v>
      </c>
      <c r="L2546" s="2" t="s">
        <v>17</v>
      </c>
      <c r="M2546" s="4"/>
    </row>
    <row r="2547" spans="1:13" hidden="1" x14ac:dyDescent="0.2">
      <c r="A2547" s="4" t="s">
        <v>5213</v>
      </c>
      <c r="B2547" t="str">
        <f>IF(ISNA(VLOOKUP(A2548,[1]Sheet1!A$1:B$65536,2,FALSE)),"0",VLOOKUP(A2548,[1]Sheet1!A$1:B$65536,2,FALSE))</f>
        <v>0</v>
      </c>
      <c r="C2547" s="4" t="s">
        <v>5214</v>
      </c>
      <c r="D2547" s="4" t="s">
        <v>5187</v>
      </c>
      <c r="E2547" s="4" t="s">
        <v>5177</v>
      </c>
      <c r="F2547" s="4" t="s">
        <v>4234</v>
      </c>
      <c r="G2547" s="12">
        <f t="shared" si="39"/>
        <v>66.498500000000007</v>
      </c>
      <c r="H2547" s="12">
        <f t="shared" si="39"/>
        <v>15.95923</v>
      </c>
      <c r="I2547" s="7">
        <v>6649850</v>
      </c>
      <c r="J2547" s="7">
        <v>1595923</v>
      </c>
      <c r="K2547" s="4" t="s">
        <v>8615</v>
      </c>
      <c r="L2547" s="2" t="s">
        <v>17</v>
      </c>
      <c r="M2547" s="4" t="s">
        <v>5215</v>
      </c>
    </row>
    <row r="2548" spans="1:13" hidden="1" x14ac:dyDescent="0.2">
      <c r="A2548" s="4" t="s">
        <v>5216</v>
      </c>
      <c r="B2548">
        <f>IF(ISNA(VLOOKUP(A2549,[1]Sheet1!A$1:B$65536,2,FALSE)),"0",VLOOKUP(A2549,[1]Sheet1!A$1:B$65536,2,FALSE))</f>
        <v>0</v>
      </c>
      <c r="C2548" s="4" t="s">
        <v>5217</v>
      </c>
      <c r="D2548" s="4" t="s">
        <v>5187</v>
      </c>
      <c r="E2548" s="4" t="s">
        <v>5177</v>
      </c>
      <c r="F2548" s="4" t="s">
        <v>4234</v>
      </c>
      <c r="G2548" s="12">
        <f t="shared" si="39"/>
        <v>66.501540000000006</v>
      </c>
      <c r="H2548" s="12">
        <f t="shared" si="39"/>
        <v>15.96336</v>
      </c>
      <c r="I2548" s="7">
        <v>6650154</v>
      </c>
      <c r="J2548" s="7">
        <v>1596336</v>
      </c>
      <c r="K2548" s="4" t="s">
        <v>8615</v>
      </c>
      <c r="L2548" s="4" t="s">
        <v>17</v>
      </c>
      <c r="M2548" s="4" t="s">
        <v>5218</v>
      </c>
    </row>
    <row r="2549" spans="1:13" hidden="1" x14ac:dyDescent="0.2">
      <c r="A2549" s="4" t="s">
        <v>5219</v>
      </c>
      <c r="B2549">
        <f>IF(ISNA(VLOOKUP(A2550,[1]Sheet1!A$1:B$65536,2,FALSE)),"0",VLOOKUP(A2550,[1]Sheet1!A$1:B$65536,2,FALSE))</f>
        <v>0</v>
      </c>
      <c r="C2549" s="4" t="s">
        <v>5220</v>
      </c>
      <c r="D2549" s="4" t="s">
        <v>5187</v>
      </c>
      <c r="E2549" s="4" t="s">
        <v>5177</v>
      </c>
      <c r="F2549" s="4" t="s">
        <v>4234</v>
      </c>
      <c r="G2549" s="12">
        <f t="shared" si="39"/>
        <v>66.491399999999999</v>
      </c>
      <c r="H2549" s="12">
        <f t="shared" si="39"/>
        <v>16.007950000000001</v>
      </c>
      <c r="I2549" s="7">
        <v>6649140</v>
      </c>
      <c r="J2549" s="7">
        <v>1600795</v>
      </c>
      <c r="K2549" s="4" t="s">
        <v>8615</v>
      </c>
      <c r="L2549" s="2" t="s">
        <v>17</v>
      </c>
      <c r="M2549" s="4"/>
    </row>
    <row r="2550" spans="1:13" hidden="1" x14ac:dyDescent="0.2">
      <c r="A2550" s="4" t="s">
        <v>5221</v>
      </c>
      <c r="B2550">
        <f>IF(ISNA(VLOOKUP(A2551,[1]Sheet1!A$1:B$65536,2,FALSE)),"0",VLOOKUP(A2551,[1]Sheet1!A$1:B$65536,2,FALSE))</f>
        <v>0</v>
      </c>
      <c r="C2550" s="4" t="s">
        <v>5222</v>
      </c>
      <c r="D2550" s="4" t="s">
        <v>5187</v>
      </c>
      <c r="E2550" s="4" t="s">
        <v>5177</v>
      </c>
      <c r="F2550" s="4" t="s">
        <v>4234</v>
      </c>
      <c r="G2550" s="12">
        <f t="shared" si="39"/>
        <v>66.480500000000006</v>
      </c>
      <c r="H2550" s="12">
        <f t="shared" si="39"/>
        <v>15.974399999999999</v>
      </c>
      <c r="I2550" s="7">
        <v>6648050</v>
      </c>
      <c r="J2550" s="7">
        <v>1597440</v>
      </c>
      <c r="K2550" s="4" t="s">
        <v>8615</v>
      </c>
      <c r="L2550" s="2" t="s">
        <v>17</v>
      </c>
      <c r="M2550" s="4" t="s">
        <v>5223</v>
      </c>
    </row>
    <row r="2551" spans="1:13" hidden="1" x14ac:dyDescent="0.2">
      <c r="A2551" s="4" t="s">
        <v>5224</v>
      </c>
      <c r="B2551">
        <f>IF(ISNA(VLOOKUP(A2552,[1]Sheet1!A$1:B$65536,2,FALSE)),"0",VLOOKUP(A2552,[1]Sheet1!A$1:B$65536,2,FALSE))</f>
        <v>0</v>
      </c>
      <c r="C2551" s="4" t="s">
        <v>5222</v>
      </c>
      <c r="D2551" s="4" t="s">
        <v>5187</v>
      </c>
      <c r="E2551" s="4" t="s">
        <v>5177</v>
      </c>
      <c r="F2551" s="4" t="s">
        <v>4234</v>
      </c>
      <c r="G2551" s="12">
        <f t="shared" si="39"/>
        <v>66.480500000000006</v>
      </c>
      <c r="H2551" s="12">
        <f t="shared" si="39"/>
        <v>15.974399999999999</v>
      </c>
      <c r="I2551" s="7">
        <v>6648050</v>
      </c>
      <c r="J2551" s="7">
        <v>1597440</v>
      </c>
      <c r="K2551" s="4" t="s">
        <v>8648</v>
      </c>
      <c r="L2551" s="2" t="s">
        <v>17</v>
      </c>
      <c r="M2551" s="4" t="s">
        <v>5225</v>
      </c>
    </row>
    <row r="2552" spans="1:13" hidden="1" x14ac:dyDescent="0.2">
      <c r="A2552" s="4" t="s">
        <v>5226</v>
      </c>
      <c r="B2552">
        <f>IF(ISNA(VLOOKUP(A2553,[1]Sheet1!A$1:B$65536,2,FALSE)),"0",VLOOKUP(A2553,[1]Sheet1!A$1:B$65536,2,FALSE))</f>
        <v>0</v>
      </c>
      <c r="C2552" s="4" t="s">
        <v>5227</v>
      </c>
      <c r="D2552" s="4" t="s">
        <v>5187</v>
      </c>
      <c r="E2552" s="4" t="s">
        <v>5177</v>
      </c>
      <c r="F2552" s="4" t="s">
        <v>4234</v>
      </c>
      <c r="G2552" s="12">
        <f t="shared" si="39"/>
        <v>66.463999999999999</v>
      </c>
      <c r="H2552" s="12">
        <f t="shared" si="39"/>
        <v>15.964</v>
      </c>
      <c r="I2552" s="7">
        <v>6646400</v>
      </c>
      <c r="J2552" s="7">
        <v>1596400</v>
      </c>
      <c r="K2552" s="4" t="s">
        <v>8615</v>
      </c>
      <c r="L2552" s="2" t="s">
        <v>17</v>
      </c>
      <c r="M2552" s="4"/>
    </row>
    <row r="2553" spans="1:13" hidden="1" x14ac:dyDescent="0.2">
      <c r="A2553" s="4" t="s">
        <v>5228</v>
      </c>
      <c r="B2553" t="str">
        <f>IF(ISNA(VLOOKUP(A2554,[1]Sheet1!A$1:B$65536,2,FALSE)),"0",VLOOKUP(A2554,[1]Sheet1!A$1:B$65536,2,FALSE))</f>
        <v>0</v>
      </c>
      <c r="C2553" s="4" t="s">
        <v>5227</v>
      </c>
      <c r="D2553" s="4" t="s">
        <v>5187</v>
      </c>
      <c r="E2553" s="4" t="s">
        <v>5177</v>
      </c>
      <c r="F2553" s="4" t="s">
        <v>4234</v>
      </c>
      <c r="G2553" s="12">
        <f t="shared" si="39"/>
        <v>66.466650000000001</v>
      </c>
      <c r="H2553" s="12">
        <f t="shared" si="39"/>
        <v>15.9625</v>
      </c>
      <c r="I2553" s="7">
        <v>6646665</v>
      </c>
      <c r="J2553" s="7">
        <v>1596250</v>
      </c>
      <c r="K2553" s="4" t="s">
        <v>8624</v>
      </c>
      <c r="L2553" s="2" t="s">
        <v>17</v>
      </c>
      <c r="M2553" s="4"/>
    </row>
    <row r="2554" spans="1:13" hidden="1" x14ac:dyDescent="0.2">
      <c r="A2554" s="4" t="s">
        <v>5229</v>
      </c>
      <c r="B2554">
        <f>IF(ISNA(VLOOKUP(A2555,[1]Sheet1!A$1:B$65536,2,FALSE)),"0",VLOOKUP(A2555,[1]Sheet1!A$1:B$65536,2,FALSE))</f>
        <v>0</v>
      </c>
      <c r="C2554" s="4" t="s">
        <v>5227</v>
      </c>
      <c r="D2554" s="4" t="s">
        <v>5187</v>
      </c>
      <c r="E2554" s="4" t="s">
        <v>5177</v>
      </c>
      <c r="F2554" s="4" t="s">
        <v>4234</v>
      </c>
      <c r="G2554" s="12">
        <f t="shared" si="39"/>
        <v>66.466750000000005</v>
      </c>
      <c r="H2554" s="12">
        <f t="shared" si="39"/>
        <v>15.962300000000001</v>
      </c>
      <c r="I2554" s="7">
        <v>6646675</v>
      </c>
      <c r="J2554" s="7">
        <v>1596230</v>
      </c>
      <c r="K2554" s="4" t="s">
        <v>8615</v>
      </c>
      <c r="L2554" s="2" t="s">
        <v>17</v>
      </c>
      <c r="M2554" s="4"/>
    </row>
    <row r="2555" spans="1:13" hidden="1" x14ac:dyDescent="0.2">
      <c r="A2555" s="4" t="s">
        <v>5230</v>
      </c>
      <c r="B2555" t="str">
        <f>IF(ISNA(VLOOKUP(A2556,[1]Sheet1!A$1:B$65536,2,FALSE)),"0",VLOOKUP(A2556,[1]Sheet1!A$1:B$65536,2,FALSE))</f>
        <v>0</v>
      </c>
      <c r="C2555" s="4" t="s">
        <v>5227</v>
      </c>
      <c r="D2555" s="4" t="s">
        <v>5187</v>
      </c>
      <c r="E2555" s="4" t="s">
        <v>5177</v>
      </c>
      <c r="F2555" s="4" t="s">
        <v>4234</v>
      </c>
      <c r="G2555" s="12">
        <f t="shared" si="39"/>
        <v>66.466499999999996</v>
      </c>
      <c r="H2555" s="12">
        <f t="shared" si="39"/>
        <v>15.96339</v>
      </c>
      <c r="I2555" s="7">
        <v>6646650</v>
      </c>
      <c r="J2555" s="7">
        <v>1596339</v>
      </c>
      <c r="K2555" s="4" t="s">
        <v>8615</v>
      </c>
      <c r="L2555" s="2" t="s">
        <v>17</v>
      </c>
      <c r="M2555" s="4"/>
    </row>
    <row r="2556" spans="1:13" hidden="1" x14ac:dyDescent="0.2">
      <c r="A2556" s="4" t="s">
        <v>5231</v>
      </c>
      <c r="B2556">
        <f>IF(ISNA(VLOOKUP(A2557,[1]Sheet1!A$1:B$65536,2,FALSE)),"0",VLOOKUP(A2557,[1]Sheet1!A$1:B$65536,2,FALSE))</f>
        <v>0</v>
      </c>
      <c r="C2556" s="4" t="s">
        <v>5227</v>
      </c>
      <c r="D2556" s="4" t="s">
        <v>5187</v>
      </c>
      <c r="E2556" s="4" t="s">
        <v>5177</v>
      </c>
      <c r="F2556" s="4" t="s">
        <v>4234</v>
      </c>
      <c r="G2556" s="12">
        <f t="shared" si="39"/>
        <v>66.465999999999994</v>
      </c>
      <c r="H2556" s="12">
        <f t="shared" si="39"/>
        <v>15.964499999999999</v>
      </c>
      <c r="I2556" s="7">
        <v>6646600</v>
      </c>
      <c r="J2556" s="7">
        <v>1596450</v>
      </c>
      <c r="K2556" s="4" t="s">
        <v>454</v>
      </c>
      <c r="L2556" s="2" t="s">
        <v>17</v>
      </c>
      <c r="M2556" s="4"/>
    </row>
    <row r="2557" spans="1:13" hidden="1" x14ac:dyDescent="0.2">
      <c r="A2557" s="4" t="s">
        <v>5232</v>
      </c>
      <c r="B2557">
        <f>IF(ISNA(VLOOKUP(A2558,[1]Sheet1!A$1:B$65536,2,FALSE)),"0",VLOOKUP(A2558,[1]Sheet1!A$1:B$65536,2,FALSE))</f>
        <v>0</v>
      </c>
      <c r="C2557" s="4" t="s">
        <v>3573</v>
      </c>
      <c r="D2557" s="4" t="s">
        <v>5187</v>
      </c>
      <c r="E2557" s="4" t="s">
        <v>5177</v>
      </c>
      <c r="F2557" s="4" t="s">
        <v>4234</v>
      </c>
      <c r="G2557" s="12">
        <f t="shared" si="39"/>
        <v>66.475999999999999</v>
      </c>
      <c r="H2557" s="12">
        <f t="shared" si="39"/>
        <v>16.001000000000001</v>
      </c>
      <c r="I2557" s="7">
        <v>6647600</v>
      </c>
      <c r="J2557" s="7">
        <v>1600100</v>
      </c>
      <c r="K2557" s="4" t="s">
        <v>8615</v>
      </c>
      <c r="L2557" s="2" t="s">
        <v>17</v>
      </c>
      <c r="M2557" s="4"/>
    </row>
    <row r="2558" spans="1:13" hidden="1" x14ac:dyDescent="0.2">
      <c r="A2558" s="4" t="s">
        <v>5233</v>
      </c>
      <c r="B2558">
        <f>IF(ISNA(VLOOKUP(A2559,[1]Sheet1!A$1:B$65536,2,FALSE)),"0",VLOOKUP(A2559,[1]Sheet1!A$1:B$65536,2,FALSE))</f>
        <v>1</v>
      </c>
      <c r="C2558" s="4" t="s">
        <v>3573</v>
      </c>
      <c r="D2558" s="4" t="s">
        <v>5187</v>
      </c>
      <c r="E2558" s="4" t="s">
        <v>5177</v>
      </c>
      <c r="F2558" s="4" t="s">
        <v>4234</v>
      </c>
      <c r="G2558" s="12">
        <f t="shared" si="39"/>
        <v>66.475999999999999</v>
      </c>
      <c r="H2558" s="12">
        <f t="shared" si="39"/>
        <v>16.001249999999999</v>
      </c>
      <c r="I2558" s="7">
        <v>6647600</v>
      </c>
      <c r="J2558" s="7">
        <v>1600125</v>
      </c>
      <c r="K2558" s="4" t="s">
        <v>8624</v>
      </c>
      <c r="L2558" s="4" t="s">
        <v>17</v>
      </c>
      <c r="M2558" s="4"/>
    </row>
    <row r="2559" spans="1:13" hidden="1" x14ac:dyDescent="0.2">
      <c r="A2559" s="4" t="s">
        <v>5234</v>
      </c>
      <c r="B2559">
        <f>IF(ISNA(VLOOKUP(A2560,[1]Sheet1!A$1:B$65536,2,FALSE)),"0",VLOOKUP(A2560,[1]Sheet1!A$1:B$65536,2,FALSE))</f>
        <v>0</v>
      </c>
      <c r="C2559" s="4" t="s">
        <v>1724</v>
      </c>
      <c r="D2559" s="4" t="s">
        <v>5187</v>
      </c>
      <c r="E2559" s="4" t="s">
        <v>5177</v>
      </c>
      <c r="F2559" s="4" t="s">
        <v>4234</v>
      </c>
      <c r="G2559" s="12">
        <f t="shared" ref="G2559:H2622" si="40">I2559/100000</f>
        <v>66.482609999999994</v>
      </c>
      <c r="H2559" s="12">
        <f t="shared" si="40"/>
        <v>15.93675</v>
      </c>
      <c r="I2559" s="7">
        <v>6648261</v>
      </c>
      <c r="J2559" s="7">
        <v>1593675</v>
      </c>
      <c r="K2559" s="4" t="s">
        <v>8615</v>
      </c>
      <c r="L2559" s="2" t="s">
        <v>17</v>
      </c>
      <c r="M2559" s="4"/>
    </row>
    <row r="2560" spans="1:13" hidden="1" x14ac:dyDescent="0.2">
      <c r="A2560" s="4" t="s">
        <v>5235</v>
      </c>
      <c r="B2560">
        <f>IF(ISNA(VLOOKUP(A2561,[1]Sheet1!A$1:B$65536,2,FALSE)),"0",VLOOKUP(A2561,[1]Sheet1!A$1:B$65536,2,FALSE))</f>
        <v>1</v>
      </c>
      <c r="C2560" s="4" t="s">
        <v>5236</v>
      </c>
      <c r="D2560" s="4" t="s">
        <v>5187</v>
      </c>
      <c r="E2560" s="4" t="s">
        <v>5177</v>
      </c>
      <c r="F2560" s="4" t="s">
        <v>4234</v>
      </c>
      <c r="G2560" s="12">
        <f t="shared" si="40"/>
        <v>66.492999999999995</v>
      </c>
      <c r="H2560" s="12">
        <f t="shared" si="40"/>
        <v>15.946999999999999</v>
      </c>
      <c r="I2560" s="7">
        <v>6649300</v>
      </c>
      <c r="J2560" s="7">
        <v>1594700</v>
      </c>
      <c r="K2560" s="4" t="s">
        <v>8624</v>
      </c>
      <c r="L2560" s="2" t="s">
        <v>17</v>
      </c>
      <c r="M2560" s="4"/>
    </row>
    <row r="2561" spans="1:13" hidden="1" x14ac:dyDescent="0.2">
      <c r="A2561" s="4" t="s">
        <v>5237</v>
      </c>
      <c r="B2561" t="str">
        <f>IF(ISNA(VLOOKUP(A2562,[1]Sheet1!A$1:B$65536,2,FALSE)),"0",VLOOKUP(A2562,[1]Sheet1!A$1:B$65536,2,FALSE))</f>
        <v>0</v>
      </c>
      <c r="C2561" s="4" t="s">
        <v>5238</v>
      </c>
      <c r="D2561" s="4" t="s">
        <v>5187</v>
      </c>
      <c r="E2561" s="4" t="s">
        <v>5177</v>
      </c>
      <c r="F2561" s="4" t="s">
        <v>4234</v>
      </c>
      <c r="G2561" s="12">
        <f t="shared" si="40"/>
        <v>66.4773</v>
      </c>
      <c r="H2561" s="12">
        <f t="shared" si="40"/>
        <v>15.944750000000001</v>
      </c>
      <c r="I2561" s="7">
        <v>6647730</v>
      </c>
      <c r="J2561" s="7">
        <v>1594475</v>
      </c>
      <c r="K2561" s="4" t="s">
        <v>8615</v>
      </c>
      <c r="L2561" s="2" t="s">
        <v>17</v>
      </c>
      <c r="M2561" s="4" t="s">
        <v>5239</v>
      </c>
    </row>
    <row r="2562" spans="1:13" hidden="1" x14ac:dyDescent="0.2">
      <c r="A2562" s="4" t="s">
        <v>5240</v>
      </c>
      <c r="B2562" t="str">
        <f>IF(ISNA(VLOOKUP(A2563,[1]Sheet1!A$1:B$65536,2,FALSE)),"0",VLOOKUP(A2563,[1]Sheet1!A$1:B$65536,2,FALSE))</f>
        <v>0</v>
      </c>
      <c r="C2562" s="4" t="s">
        <v>5238</v>
      </c>
      <c r="D2562" s="4" t="s">
        <v>5187</v>
      </c>
      <c r="E2562" s="4" t="s">
        <v>5177</v>
      </c>
      <c r="F2562" s="4" t="s">
        <v>4234</v>
      </c>
      <c r="G2562" s="12">
        <f t="shared" si="40"/>
        <v>66.477459999999994</v>
      </c>
      <c r="H2562" s="12">
        <f t="shared" si="40"/>
        <v>15.94467</v>
      </c>
      <c r="I2562" s="7">
        <v>6647746</v>
      </c>
      <c r="J2562" s="7">
        <v>1594467</v>
      </c>
      <c r="K2562" s="4" t="s">
        <v>8615</v>
      </c>
      <c r="L2562" s="2" t="s">
        <v>17</v>
      </c>
      <c r="M2562" s="4" t="s">
        <v>5241</v>
      </c>
    </row>
    <row r="2563" spans="1:13" hidden="1" x14ac:dyDescent="0.2">
      <c r="A2563" s="4" t="s">
        <v>5242</v>
      </c>
      <c r="B2563">
        <f>IF(ISNA(VLOOKUP(A2564,[1]Sheet1!A$1:B$65536,2,FALSE)),"0",VLOOKUP(A2564,[1]Sheet1!A$1:B$65536,2,FALSE))</f>
        <v>0</v>
      </c>
      <c r="C2563" s="4" t="s">
        <v>5243</v>
      </c>
      <c r="D2563" s="4" t="s">
        <v>5244</v>
      </c>
      <c r="E2563" s="4" t="s">
        <v>5177</v>
      </c>
      <c r="F2563" s="4" t="s">
        <v>4234</v>
      </c>
      <c r="G2563" s="12">
        <f t="shared" si="40"/>
        <v>66.545090000000002</v>
      </c>
      <c r="H2563" s="12">
        <f t="shared" si="40"/>
        <v>15.953989999999999</v>
      </c>
      <c r="I2563" s="7">
        <v>6654509</v>
      </c>
      <c r="J2563" s="7">
        <v>1595399</v>
      </c>
      <c r="K2563" s="4" t="s">
        <v>8615</v>
      </c>
      <c r="L2563" s="2" t="s">
        <v>17</v>
      </c>
      <c r="M2563" s="4"/>
    </row>
    <row r="2564" spans="1:13" hidden="1" x14ac:dyDescent="0.2">
      <c r="A2564" s="4" t="s">
        <v>5245</v>
      </c>
      <c r="B2564" t="str">
        <f>IF(ISNA(VLOOKUP(A2565,[1]Sheet1!A$1:B$65536,2,FALSE)),"0",VLOOKUP(A2565,[1]Sheet1!A$1:B$65536,2,FALSE))</f>
        <v>0</v>
      </c>
      <c r="C2564" s="4" t="s">
        <v>5243</v>
      </c>
      <c r="D2564" s="4" t="s">
        <v>5244</v>
      </c>
      <c r="E2564" s="4" t="s">
        <v>5177</v>
      </c>
      <c r="F2564" s="4" t="s">
        <v>4234</v>
      </c>
      <c r="G2564" s="12">
        <f t="shared" si="40"/>
        <v>66.545159999999996</v>
      </c>
      <c r="H2564" s="12">
        <f t="shared" si="40"/>
        <v>15.954129999999999</v>
      </c>
      <c r="I2564" s="7">
        <v>6654516</v>
      </c>
      <c r="J2564" s="7">
        <v>1595413</v>
      </c>
      <c r="K2564" s="4" t="s">
        <v>8661</v>
      </c>
      <c r="L2564" s="2" t="s">
        <v>17</v>
      </c>
      <c r="M2564" s="4"/>
    </row>
    <row r="2565" spans="1:13" hidden="1" x14ac:dyDescent="0.2">
      <c r="A2565" s="4" t="s">
        <v>5246</v>
      </c>
      <c r="B2565" t="str">
        <f>IF(ISNA(VLOOKUP(A2566,[1]Sheet1!A$1:B$65536,2,FALSE)),"0",VLOOKUP(A2566,[1]Sheet1!A$1:B$65536,2,FALSE))</f>
        <v>0</v>
      </c>
      <c r="C2565" s="4" t="s">
        <v>5247</v>
      </c>
      <c r="D2565" s="4" t="s">
        <v>5244</v>
      </c>
      <c r="E2565" s="4" t="s">
        <v>5177</v>
      </c>
      <c r="F2565" s="4" t="s">
        <v>4234</v>
      </c>
      <c r="G2565" s="12">
        <f t="shared" si="40"/>
        <v>66.560199999999995</v>
      </c>
      <c r="H2565" s="12">
        <f t="shared" si="40"/>
        <v>15.90471</v>
      </c>
      <c r="I2565" s="7">
        <v>6656020</v>
      </c>
      <c r="J2565" s="7">
        <v>1590471</v>
      </c>
      <c r="K2565" s="4" t="s">
        <v>8615</v>
      </c>
      <c r="L2565" s="2" t="s">
        <v>17</v>
      </c>
      <c r="M2565" s="4" t="s">
        <v>5248</v>
      </c>
    </row>
    <row r="2566" spans="1:13" hidden="1" x14ac:dyDescent="0.2">
      <c r="A2566" s="4" t="s">
        <v>5249</v>
      </c>
      <c r="B2566">
        <f>IF(ISNA(VLOOKUP(A2567,[1]Sheet1!A$1:B$65536,2,FALSE)),"0",VLOOKUP(A2567,[1]Sheet1!A$1:B$65536,2,FALSE))</f>
        <v>0</v>
      </c>
      <c r="C2566" s="4" t="s">
        <v>4985</v>
      </c>
      <c r="D2566" s="4" t="s">
        <v>5244</v>
      </c>
      <c r="E2566" s="4" t="s">
        <v>5177</v>
      </c>
      <c r="F2566" s="4" t="s">
        <v>4234</v>
      </c>
      <c r="G2566" s="12">
        <f t="shared" si="40"/>
        <v>66.529219999999995</v>
      </c>
      <c r="H2566" s="12">
        <f t="shared" si="40"/>
        <v>15.96195</v>
      </c>
      <c r="I2566" s="7">
        <v>6652922</v>
      </c>
      <c r="J2566" s="7">
        <v>1596195</v>
      </c>
      <c r="K2566" s="4" t="s">
        <v>8615</v>
      </c>
      <c r="L2566" s="2" t="s">
        <v>17</v>
      </c>
      <c r="M2566" s="4"/>
    </row>
    <row r="2567" spans="1:13" hidden="1" x14ac:dyDescent="0.2">
      <c r="A2567" s="4" t="s">
        <v>5250</v>
      </c>
      <c r="B2567">
        <f>IF(ISNA(VLOOKUP(A2568,[1]Sheet1!A$1:B$65536,2,FALSE)),"0",VLOOKUP(A2568,[1]Sheet1!A$1:B$65536,2,FALSE))</f>
        <v>1</v>
      </c>
      <c r="C2567" s="4" t="s">
        <v>5251</v>
      </c>
      <c r="D2567" s="4" t="s">
        <v>5244</v>
      </c>
      <c r="E2567" s="4" t="s">
        <v>5177</v>
      </c>
      <c r="F2567" s="4" t="s">
        <v>4234</v>
      </c>
      <c r="G2567" s="12">
        <f t="shared" si="40"/>
        <v>66.534999999999997</v>
      </c>
      <c r="H2567" s="12">
        <f t="shared" si="40"/>
        <v>15.968500000000001</v>
      </c>
      <c r="I2567" s="7">
        <v>6653500</v>
      </c>
      <c r="J2567" s="7">
        <v>1596850</v>
      </c>
      <c r="K2567" s="4" t="s">
        <v>454</v>
      </c>
      <c r="L2567" s="4" t="s">
        <v>17</v>
      </c>
      <c r="M2567" s="4"/>
    </row>
    <row r="2568" spans="1:13" hidden="1" x14ac:dyDescent="0.2">
      <c r="A2568" s="4" t="s">
        <v>5252</v>
      </c>
      <c r="B2568">
        <f>IF(ISNA(VLOOKUP(A2569,[1]Sheet1!A$1:B$65536,2,FALSE)),"0",VLOOKUP(A2569,[1]Sheet1!A$1:B$65536,2,FALSE))</f>
        <v>1</v>
      </c>
      <c r="C2568" s="4" t="s">
        <v>5253</v>
      </c>
      <c r="D2568" s="4" t="s">
        <v>5244</v>
      </c>
      <c r="E2568" s="4" t="s">
        <v>5177</v>
      </c>
      <c r="F2568" s="4" t="s">
        <v>4234</v>
      </c>
      <c r="G2568" s="12">
        <f t="shared" si="40"/>
        <v>66.573400000000007</v>
      </c>
      <c r="H2568" s="12">
        <f t="shared" si="40"/>
        <v>15.9657</v>
      </c>
      <c r="I2568" s="7">
        <v>6657340</v>
      </c>
      <c r="J2568" s="7">
        <v>1596570</v>
      </c>
      <c r="K2568" s="4" t="s">
        <v>8624</v>
      </c>
      <c r="L2568" s="2" t="s">
        <v>17</v>
      </c>
      <c r="M2568" s="4"/>
    </row>
    <row r="2569" spans="1:13" hidden="1" x14ac:dyDescent="0.2">
      <c r="A2569" s="4" t="s">
        <v>5254</v>
      </c>
      <c r="B2569">
        <f>IF(ISNA(VLOOKUP(A2570,[1]Sheet1!A$1:B$65536,2,FALSE)),"0",VLOOKUP(A2570,[1]Sheet1!A$1:B$65536,2,FALSE))</f>
        <v>1</v>
      </c>
      <c r="C2569" s="4" t="s">
        <v>4527</v>
      </c>
      <c r="D2569" s="4" t="s">
        <v>5244</v>
      </c>
      <c r="E2569" s="4" t="s">
        <v>5177</v>
      </c>
      <c r="F2569" s="4" t="s">
        <v>4234</v>
      </c>
      <c r="G2569" s="12">
        <f t="shared" si="40"/>
        <v>66.564999999999998</v>
      </c>
      <c r="H2569" s="12">
        <f t="shared" si="40"/>
        <v>15.895</v>
      </c>
      <c r="I2569" s="7">
        <v>6656500</v>
      </c>
      <c r="J2569" s="7">
        <v>1589500</v>
      </c>
      <c r="K2569" s="4" t="s">
        <v>454</v>
      </c>
      <c r="L2569" s="2" t="s">
        <v>17</v>
      </c>
      <c r="M2569" s="4"/>
    </row>
    <row r="2570" spans="1:13" hidden="1" x14ac:dyDescent="0.2">
      <c r="A2570" s="4" t="s">
        <v>5255</v>
      </c>
      <c r="B2570">
        <f>IF(ISNA(VLOOKUP(A2571,[1]Sheet1!A$1:B$65536,2,FALSE)),"0",VLOOKUP(A2571,[1]Sheet1!A$1:B$65536,2,FALSE))</f>
        <v>0</v>
      </c>
      <c r="C2570" s="4" t="s">
        <v>5256</v>
      </c>
      <c r="D2570" s="4" t="s">
        <v>5244</v>
      </c>
      <c r="E2570" s="4" t="s">
        <v>5177</v>
      </c>
      <c r="F2570" s="4" t="s">
        <v>4234</v>
      </c>
      <c r="G2570" s="12">
        <f t="shared" si="40"/>
        <v>66.534000000000006</v>
      </c>
      <c r="H2570" s="12">
        <f t="shared" si="40"/>
        <v>15.96</v>
      </c>
      <c r="I2570" s="7">
        <v>6653400</v>
      </c>
      <c r="J2570" s="7">
        <v>1596000</v>
      </c>
      <c r="K2570" s="4" t="s">
        <v>8614</v>
      </c>
      <c r="L2570" s="2" t="s">
        <v>17</v>
      </c>
      <c r="M2570" s="4"/>
    </row>
    <row r="2571" spans="1:13" hidden="1" x14ac:dyDescent="0.2">
      <c r="A2571" s="4" t="s">
        <v>5257</v>
      </c>
      <c r="B2571" t="str">
        <f>IF(ISNA(VLOOKUP(A2572,[1]Sheet1!A$1:B$65536,2,FALSE)),"0",VLOOKUP(A2572,[1]Sheet1!A$1:B$65536,2,FALSE))</f>
        <v>0</v>
      </c>
      <c r="C2571" s="4" t="s">
        <v>5258</v>
      </c>
      <c r="D2571" s="4" t="s">
        <v>5244</v>
      </c>
      <c r="E2571" s="4" t="s">
        <v>5177</v>
      </c>
      <c r="F2571" s="4" t="s">
        <v>4234</v>
      </c>
      <c r="G2571" s="12">
        <f t="shared" si="40"/>
        <v>66.540999999999997</v>
      </c>
      <c r="H2571" s="12">
        <f t="shared" si="40"/>
        <v>15.94725</v>
      </c>
      <c r="I2571" s="7">
        <v>6654100</v>
      </c>
      <c r="J2571" s="7">
        <v>1594725</v>
      </c>
      <c r="K2571" s="4" t="s">
        <v>8615</v>
      </c>
      <c r="L2571" s="2" t="s">
        <v>17</v>
      </c>
      <c r="M2571" s="4"/>
    </row>
    <row r="2572" spans="1:13" hidden="1" x14ac:dyDescent="0.2">
      <c r="A2572" s="4" t="s">
        <v>5259</v>
      </c>
      <c r="B2572">
        <f>IF(ISNA(VLOOKUP(A2573,[1]Sheet1!A$1:B$65536,2,FALSE)),"0",VLOOKUP(A2573,[1]Sheet1!A$1:B$65536,2,FALSE))</f>
        <v>0</v>
      </c>
      <c r="C2572" s="4" t="s">
        <v>5260</v>
      </c>
      <c r="D2572" s="4" t="s">
        <v>5244</v>
      </c>
      <c r="E2572" s="4" t="s">
        <v>5177</v>
      </c>
      <c r="F2572" s="4" t="s">
        <v>4234</v>
      </c>
      <c r="G2572" s="12">
        <f t="shared" si="40"/>
        <v>66.586309999999997</v>
      </c>
      <c r="H2572" s="12">
        <f t="shared" si="40"/>
        <v>15.96044</v>
      </c>
      <c r="I2572" s="7">
        <v>6658631</v>
      </c>
      <c r="J2572" s="7">
        <v>1596044</v>
      </c>
      <c r="K2572" s="4" t="s">
        <v>8615</v>
      </c>
      <c r="L2572" s="2" t="s">
        <v>17</v>
      </c>
      <c r="M2572" s="4"/>
    </row>
    <row r="2573" spans="1:13" hidden="1" x14ac:dyDescent="0.2">
      <c r="A2573" s="4" t="s">
        <v>5261</v>
      </c>
      <c r="B2573">
        <f>IF(ISNA(VLOOKUP(A2574,[1]Sheet1!A$1:B$65536,2,FALSE)),"0",VLOOKUP(A2574,[1]Sheet1!A$1:B$65536,2,FALSE))</f>
        <v>1</v>
      </c>
      <c r="C2573" s="4" t="s">
        <v>5262</v>
      </c>
      <c r="D2573" s="4" t="s">
        <v>5244</v>
      </c>
      <c r="E2573" s="4" t="s">
        <v>5177</v>
      </c>
      <c r="F2573" s="4" t="s">
        <v>4234</v>
      </c>
      <c r="G2573" s="12">
        <f t="shared" si="40"/>
        <v>66.559759999999997</v>
      </c>
      <c r="H2573" s="12">
        <f t="shared" si="40"/>
        <v>15.96327</v>
      </c>
      <c r="I2573" s="7">
        <v>6655976</v>
      </c>
      <c r="J2573" s="7">
        <v>1596327</v>
      </c>
      <c r="K2573" s="4" t="s">
        <v>8615</v>
      </c>
      <c r="L2573" s="2" t="s">
        <v>17</v>
      </c>
      <c r="M2573" s="4"/>
    </row>
    <row r="2574" spans="1:13" hidden="1" x14ac:dyDescent="0.2">
      <c r="A2574" s="4" t="s">
        <v>5263</v>
      </c>
      <c r="B2574">
        <f>IF(ISNA(VLOOKUP(A2575,[1]Sheet1!A$1:B$65536,2,FALSE)),"0",VLOOKUP(A2575,[1]Sheet1!A$1:B$65536,2,FALSE))</f>
        <v>1</v>
      </c>
      <c r="C2574" s="4" t="s">
        <v>5262</v>
      </c>
      <c r="D2574" s="4" t="s">
        <v>5244</v>
      </c>
      <c r="E2574" s="4" t="s">
        <v>5177</v>
      </c>
      <c r="F2574" s="4" t="s">
        <v>4234</v>
      </c>
      <c r="G2574" s="12">
        <f t="shared" si="40"/>
        <v>66.555000000000007</v>
      </c>
      <c r="H2574" s="12">
        <f t="shared" si="40"/>
        <v>15.96152</v>
      </c>
      <c r="I2574" s="7">
        <v>6655500</v>
      </c>
      <c r="J2574" s="7">
        <v>1596152</v>
      </c>
      <c r="K2574" s="4" t="s">
        <v>8615</v>
      </c>
      <c r="L2574" s="2" t="s">
        <v>17</v>
      </c>
      <c r="M2574" s="4"/>
    </row>
    <row r="2575" spans="1:13" hidden="1" x14ac:dyDescent="0.2">
      <c r="A2575" s="4" t="s">
        <v>5264</v>
      </c>
      <c r="B2575" t="str">
        <f>IF(ISNA(VLOOKUP(A2576,[1]Sheet1!A$1:B$65536,2,FALSE)),"0",VLOOKUP(A2576,[1]Sheet1!A$1:B$65536,2,FALSE))</f>
        <v>0</v>
      </c>
      <c r="C2575" s="4" t="s">
        <v>5262</v>
      </c>
      <c r="D2575" s="4" t="s">
        <v>5244</v>
      </c>
      <c r="E2575" s="4" t="s">
        <v>5177</v>
      </c>
      <c r="F2575" s="4" t="s">
        <v>4234</v>
      </c>
      <c r="G2575" s="12">
        <f t="shared" si="40"/>
        <v>66.555000000000007</v>
      </c>
      <c r="H2575" s="12">
        <f t="shared" si="40"/>
        <v>15.96152</v>
      </c>
      <c r="I2575" s="7">
        <v>6655500</v>
      </c>
      <c r="J2575" s="7">
        <v>1596152</v>
      </c>
      <c r="K2575" s="4" t="s">
        <v>8670</v>
      </c>
      <c r="L2575" s="2" t="s">
        <v>17</v>
      </c>
      <c r="M2575" s="4"/>
    </row>
    <row r="2576" spans="1:13" hidden="1" x14ac:dyDescent="0.2">
      <c r="A2576" s="4" t="s">
        <v>5265</v>
      </c>
      <c r="B2576">
        <f>IF(ISNA(VLOOKUP(A2577,[1]Sheet1!A$1:B$65536,2,FALSE)),"0",VLOOKUP(A2577,[1]Sheet1!A$1:B$65536,2,FALSE))</f>
        <v>1</v>
      </c>
      <c r="C2576" s="4" t="s">
        <v>5262</v>
      </c>
      <c r="D2576" s="4" t="s">
        <v>5244</v>
      </c>
      <c r="E2576" s="4" t="s">
        <v>5177</v>
      </c>
      <c r="F2576" s="4" t="s">
        <v>4234</v>
      </c>
      <c r="G2576" s="12">
        <f t="shared" si="40"/>
        <v>66.552459999999996</v>
      </c>
      <c r="H2576" s="12">
        <f t="shared" si="40"/>
        <v>15.958909999999999</v>
      </c>
      <c r="I2576" s="7">
        <v>6655246</v>
      </c>
      <c r="J2576" s="7">
        <v>1595891</v>
      </c>
      <c r="K2576" s="4" t="s">
        <v>454</v>
      </c>
      <c r="L2576" s="2" t="s">
        <v>17</v>
      </c>
      <c r="M2576" s="4"/>
    </row>
    <row r="2577" spans="1:13" hidden="1" x14ac:dyDescent="0.2">
      <c r="A2577" s="4" t="s">
        <v>5266</v>
      </c>
      <c r="B2577">
        <f>IF(ISNA(VLOOKUP(A2578,[1]Sheet1!A$1:B$65536,2,FALSE)),"0",VLOOKUP(A2578,[1]Sheet1!A$1:B$65536,2,FALSE))</f>
        <v>0</v>
      </c>
      <c r="C2577" s="4" t="s">
        <v>5267</v>
      </c>
      <c r="D2577" s="4" t="s">
        <v>5268</v>
      </c>
      <c r="E2577" s="4" t="s">
        <v>5269</v>
      </c>
      <c r="F2577" s="4" t="s">
        <v>4234</v>
      </c>
      <c r="G2577" s="12">
        <f t="shared" si="40"/>
        <v>66.565380000000005</v>
      </c>
      <c r="H2577" s="12">
        <f t="shared" si="40"/>
        <v>16.205590000000001</v>
      </c>
      <c r="I2577" s="7">
        <v>6656538</v>
      </c>
      <c r="J2577" s="7">
        <v>1620559</v>
      </c>
      <c r="K2577" s="4" t="s">
        <v>8615</v>
      </c>
      <c r="L2577" s="2" t="s">
        <v>17</v>
      </c>
      <c r="M2577" s="4"/>
    </row>
    <row r="2578" spans="1:13" hidden="1" x14ac:dyDescent="0.2">
      <c r="A2578" s="4" t="s">
        <v>5270</v>
      </c>
      <c r="B2578">
        <f>IF(ISNA(VLOOKUP(A2579,[1]Sheet1!A$1:B$65536,2,FALSE)),"0",VLOOKUP(A2579,[1]Sheet1!A$1:B$65536,2,FALSE))</f>
        <v>1</v>
      </c>
      <c r="C2578" s="4" t="s">
        <v>5271</v>
      </c>
      <c r="D2578" s="4" t="s">
        <v>1293</v>
      </c>
      <c r="E2578" s="4" t="s">
        <v>5269</v>
      </c>
      <c r="F2578" s="4" t="s">
        <v>4234</v>
      </c>
      <c r="G2578" s="12">
        <f t="shared" si="40"/>
        <v>66.578339999999997</v>
      </c>
      <c r="H2578" s="12">
        <f t="shared" si="40"/>
        <v>16.259720000000002</v>
      </c>
      <c r="I2578" s="7">
        <v>6657834</v>
      </c>
      <c r="J2578" s="7">
        <v>1625972</v>
      </c>
      <c r="K2578" s="4" t="s">
        <v>8624</v>
      </c>
      <c r="L2578" s="2" t="s">
        <v>17</v>
      </c>
      <c r="M2578" s="4" t="s">
        <v>5272</v>
      </c>
    </row>
    <row r="2579" spans="1:13" hidden="1" x14ac:dyDescent="0.2">
      <c r="A2579" s="4" t="s">
        <v>5273</v>
      </c>
      <c r="B2579">
        <f>IF(ISNA(VLOOKUP(A2580,[1]Sheet1!A$1:B$65536,2,FALSE)),"0",VLOOKUP(A2580,[1]Sheet1!A$1:B$65536,2,FALSE))</f>
        <v>1</v>
      </c>
      <c r="C2579" s="4" t="s">
        <v>5271</v>
      </c>
      <c r="D2579" s="4" t="s">
        <v>1293</v>
      </c>
      <c r="E2579" s="4" t="s">
        <v>5269</v>
      </c>
      <c r="F2579" s="4" t="s">
        <v>4234</v>
      </c>
      <c r="G2579" s="12">
        <f t="shared" si="40"/>
        <v>66.577960000000004</v>
      </c>
      <c r="H2579" s="12">
        <f t="shared" si="40"/>
        <v>16.260059999999999</v>
      </c>
      <c r="I2579" s="7">
        <v>6657796</v>
      </c>
      <c r="J2579" s="7">
        <v>1626006</v>
      </c>
      <c r="K2579" s="4" t="s">
        <v>454</v>
      </c>
      <c r="L2579" s="4" t="s">
        <v>17</v>
      </c>
      <c r="M2579" s="4"/>
    </row>
    <row r="2580" spans="1:13" hidden="1" x14ac:dyDescent="0.2">
      <c r="A2580" s="4" t="s">
        <v>5274</v>
      </c>
      <c r="B2580">
        <f>IF(ISNA(VLOOKUP(A2581,[1]Sheet1!A$1:B$65536,2,FALSE)),"0",VLOOKUP(A2581,[1]Sheet1!A$1:B$65536,2,FALSE))</f>
        <v>1</v>
      </c>
      <c r="C2580" s="4" t="s">
        <v>5275</v>
      </c>
      <c r="D2580" s="4" t="s">
        <v>1293</v>
      </c>
      <c r="E2580" s="4" t="s">
        <v>5269</v>
      </c>
      <c r="F2580" s="4" t="s">
        <v>4234</v>
      </c>
      <c r="G2580" s="12">
        <f t="shared" si="40"/>
        <v>66.589770000000001</v>
      </c>
      <c r="H2580" s="12">
        <f t="shared" si="40"/>
        <v>16.262810000000002</v>
      </c>
      <c r="I2580" s="7">
        <v>6658977</v>
      </c>
      <c r="J2580" s="7">
        <v>1626281</v>
      </c>
      <c r="L2580" s="2" t="s">
        <v>17</v>
      </c>
      <c r="M2580" s="4" t="s">
        <v>5276</v>
      </c>
    </row>
    <row r="2581" spans="1:13" hidden="1" x14ac:dyDescent="0.2">
      <c r="A2581" s="4" t="s">
        <v>5277</v>
      </c>
      <c r="B2581">
        <f>IF(ISNA(VLOOKUP(A2582,[1]Sheet1!A$1:B$65536,2,FALSE)),"0",VLOOKUP(A2582,[1]Sheet1!A$1:B$65536,2,FALSE))</f>
        <v>1</v>
      </c>
      <c r="C2581" s="4" t="s">
        <v>5278</v>
      </c>
      <c r="D2581" s="4" t="s">
        <v>5279</v>
      </c>
      <c r="E2581" s="4" t="s">
        <v>5269</v>
      </c>
      <c r="F2581" s="4" t="s">
        <v>4248</v>
      </c>
      <c r="G2581" s="12">
        <f t="shared" si="40"/>
        <v>66.622990000000001</v>
      </c>
      <c r="H2581" s="12">
        <f t="shared" si="40"/>
        <v>16.2605</v>
      </c>
      <c r="I2581" s="7">
        <v>6662299</v>
      </c>
      <c r="J2581" s="7">
        <v>1626050</v>
      </c>
      <c r="K2581" s="4" t="s">
        <v>8623</v>
      </c>
      <c r="L2581" s="2" t="s">
        <v>17</v>
      </c>
      <c r="M2581" s="4"/>
    </row>
    <row r="2582" spans="1:13" hidden="1" x14ac:dyDescent="0.2">
      <c r="A2582" s="4" t="s">
        <v>5280</v>
      </c>
      <c r="B2582" t="str">
        <f>IF(ISNA(VLOOKUP(A2583,[1]Sheet1!A$1:B$65536,2,FALSE)),"0",VLOOKUP(A2583,[1]Sheet1!A$1:B$65536,2,FALSE))</f>
        <v>0</v>
      </c>
      <c r="C2582" s="4" t="s">
        <v>5278</v>
      </c>
      <c r="D2582" s="4" t="s">
        <v>5279</v>
      </c>
      <c r="E2582" s="4" t="s">
        <v>5269</v>
      </c>
      <c r="F2582" s="4" t="s">
        <v>4248</v>
      </c>
      <c r="G2582" s="12">
        <f t="shared" si="40"/>
        <v>66.62182</v>
      </c>
      <c r="H2582" s="12">
        <f t="shared" si="40"/>
        <v>16.260539999999999</v>
      </c>
      <c r="I2582" s="7">
        <v>6662182</v>
      </c>
      <c r="J2582" s="7">
        <v>1626054</v>
      </c>
      <c r="K2582" s="4" t="s">
        <v>8613</v>
      </c>
      <c r="L2582" s="2" t="s">
        <v>17</v>
      </c>
      <c r="M2582" s="4" t="s">
        <v>5281</v>
      </c>
    </row>
    <row r="2583" spans="1:13" hidden="1" x14ac:dyDescent="0.2">
      <c r="A2583" s="4" t="s">
        <v>5282</v>
      </c>
      <c r="B2583">
        <f>IF(ISNA(VLOOKUP(A2584,[1]Sheet1!A$1:B$65536,2,FALSE)),"0",VLOOKUP(A2584,[1]Sheet1!A$1:B$65536,2,FALSE))</f>
        <v>1</v>
      </c>
      <c r="C2583" s="4" t="s">
        <v>5278</v>
      </c>
      <c r="D2583" s="4" t="s">
        <v>5279</v>
      </c>
      <c r="E2583" s="4" t="s">
        <v>5269</v>
      </c>
      <c r="F2583" s="4" t="s">
        <v>4248</v>
      </c>
      <c r="G2583" s="12">
        <f t="shared" si="40"/>
        <v>66.622860000000003</v>
      </c>
      <c r="H2583" s="12">
        <f t="shared" si="40"/>
        <v>16.260459999999998</v>
      </c>
      <c r="I2583" s="7">
        <v>6662286</v>
      </c>
      <c r="J2583" s="7">
        <v>1626046</v>
      </c>
      <c r="K2583" s="4" t="s">
        <v>8615</v>
      </c>
      <c r="L2583" s="2" t="s">
        <v>17</v>
      </c>
      <c r="M2583" s="4" t="s">
        <v>5283</v>
      </c>
    </row>
    <row r="2584" spans="1:13" hidden="1" x14ac:dyDescent="0.2">
      <c r="A2584" s="4" t="s">
        <v>5284</v>
      </c>
      <c r="B2584">
        <f>IF(ISNA(VLOOKUP(A2585,[1]Sheet1!A$1:B$65536,2,FALSE)),"0",VLOOKUP(A2585,[1]Sheet1!A$1:B$65536,2,FALSE))</f>
        <v>1</v>
      </c>
      <c r="C2584" s="4" t="s">
        <v>5278</v>
      </c>
      <c r="D2584" s="4" t="s">
        <v>5279</v>
      </c>
      <c r="E2584" s="4" t="s">
        <v>5269</v>
      </c>
      <c r="F2584" s="4" t="s">
        <v>4248</v>
      </c>
      <c r="G2584" s="12">
        <f t="shared" si="40"/>
        <v>66.622860000000003</v>
      </c>
      <c r="H2584" s="12">
        <f t="shared" si="40"/>
        <v>16.260459999999998</v>
      </c>
      <c r="I2584" s="7">
        <v>6662286</v>
      </c>
      <c r="J2584" s="7">
        <v>1626046</v>
      </c>
      <c r="K2584" s="4" t="s">
        <v>454</v>
      </c>
      <c r="L2584" s="2" t="s">
        <v>17</v>
      </c>
      <c r="M2584" s="4"/>
    </row>
    <row r="2585" spans="1:13" hidden="1" x14ac:dyDescent="0.2">
      <c r="A2585" s="4" t="s">
        <v>5285</v>
      </c>
      <c r="B2585">
        <f>IF(ISNA(VLOOKUP(A2586,[1]Sheet1!A$1:B$65536,2,FALSE)),"0",VLOOKUP(A2586,[1]Sheet1!A$1:B$65536,2,FALSE))</f>
        <v>1</v>
      </c>
      <c r="C2585" s="4" t="s">
        <v>5286</v>
      </c>
      <c r="D2585" s="4" t="s">
        <v>5279</v>
      </c>
      <c r="E2585" s="4" t="s">
        <v>5269</v>
      </c>
      <c r="F2585" s="4" t="s">
        <v>4248</v>
      </c>
      <c r="G2585" s="12">
        <f t="shared" si="40"/>
        <v>66.618399999999994</v>
      </c>
      <c r="H2585" s="12">
        <f t="shared" si="40"/>
        <v>16.2575</v>
      </c>
      <c r="I2585" s="7">
        <v>6661840</v>
      </c>
      <c r="J2585" s="7">
        <v>1625750</v>
      </c>
      <c r="K2585" s="4" t="s">
        <v>8618</v>
      </c>
      <c r="L2585" s="2" t="s">
        <v>17</v>
      </c>
      <c r="M2585" s="4"/>
    </row>
    <row r="2586" spans="1:13" hidden="1" x14ac:dyDescent="0.2">
      <c r="A2586" s="4" t="s">
        <v>5287</v>
      </c>
      <c r="B2586" t="str">
        <f>IF(ISNA(VLOOKUP(A2587,[1]Sheet1!A$1:B$65536,2,FALSE)),"0",VLOOKUP(A2587,[1]Sheet1!A$1:B$65536,2,FALSE))</f>
        <v>0</v>
      </c>
      <c r="C2586" s="4" t="s">
        <v>5288</v>
      </c>
      <c r="D2586" s="4" t="s">
        <v>5279</v>
      </c>
      <c r="E2586" s="4" t="s">
        <v>5269</v>
      </c>
      <c r="F2586" s="4" t="s">
        <v>4248</v>
      </c>
      <c r="G2586" s="12">
        <f t="shared" si="40"/>
        <v>66.593000000000004</v>
      </c>
      <c r="H2586" s="12">
        <f t="shared" si="40"/>
        <v>16.245000000000001</v>
      </c>
      <c r="I2586" s="7">
        <v>6659300</v>
      </c>
      <c r="J2586" s="7">
        <v>1624500</v>
      </c>
      <c r="K2586" s="4" t="s">
        <v>8615</v>
      </c>
      <c r="L2586" s="2" t="s">
        <v>17</v>
      </c>
      <c r="M2586" s="4"/>
    </row>
    <row r="2587" spans="1:13" hidden="1" x14ac:dyDescent="0.2">
      <c r="A2587" s="4" t="s">
        <v>5289</v>
      </c>
      <c r="B2587" t="str">
        <f>IF(ISNA(VLOOKUP(A2588,[1]Sheet1!A$1:B$65536,2,FALSE)),"0",VLOOKUP(A2588,[1]Sheet1!A$1:B$65536,2,FALSE))</f>
        <v>0</v>
      </c>
      <c r="C2587" s="4" t="s">
        <v>5290</v>
      </c>
      <c r="D2587" s="4" t="s">
        <v>5291</v>
      </c>
      <c r="E2587" s="4" t="s">
        <v>5269</v>
      </c>
      <c r="F2587" s="4" t="s">
        <v>4248</v>
      </c>
      <c r="G2587" s="12">
        <f t="shared" si="40"/>
        <v>66.754999999999995</v>
      </c>
      <c r="H2587" s="12">
        <f t="shared" si="40"/>
        <v>16.324000000000002</v>
      </c>
      <c r="I2587" s="7">
        <v>6675500</v>
      </c>
      <c r="J2587" s="7">
        <v>1632400</v>
      </c>
      <c r="K2587" s="4" t="s">
        <v>8615</v>
      </c>
      <c r="L2587" s="2" t="s">
        <v>17</v>
      </c>
      <c r="M2587" s="4"/>
    </row>
    <row r="2588" spans="1:13" hidden="1" x14ac:dyDescent="0.2">
      <c r="A2588" s="4" t="s">
        <v>5292</v>
      </c>
      <c r="B2588" t="str">
        <f>IF(ISNA(VLOOKUP(A2589,[1]Sheet1!A$1:B$65536,2,FALSE)),"0",VLOOKUP(A2589,[1]Sheet1!A$1:B$65536,2,FALSE))</f>
        <v>0</v>
      </c>
      <c r="C2588" s="4" t="s">
        <v>5256</v>
      </c>
      <c r="D2588" s="4" t="s">
        <v>5293</v>
      </c>
      <c r="E2588" s="4" t="s">
        <v>5269</v>
      </c>
      <c r="F2588" s="4" t="s">
        <v>4248</v>
      </c>
      <c r="G2588" s="12">
        <f t="shared" si="40"/>
        <v>66.741</v>
      </c>
      <c r="H2588" s="12">
        <f t="shared" si="40"/>
        <v>16.215</v>
      </c>
      <c r="I2588" s="7">
        <v>6674100</v>
      </c>
      <c r="J2588" s="7">
        <v>1621500</v>
      </c>
      <c r="K2588" s="4" t="s">
        <v>8622</v>
      </c>
      <c r="L2588" s="2" t="s">
        <v>17</v>
      </c>
      <c r="M2588" s="4"/>
    </row>
    <row r="2589" spans="1:13" hidden="1" x14ac:dyDescent="0.2">
      <c r="A2589" s="4" t="s">
        <v>5294</v>
      </c>
      <c r="B2589">
        <f>IF(ISNA(VLOOKUP(A2590,[1]Sheet1!A$1:B$65536,2,FALSE)),"0",VLOOKUP(A2590,[1]Sheet1!A$1:B$65536,2,FALSE))</f>
        <v>1</v>
      </c>
      <c r="C2589" s="4" t="s">
        <v>1523</v>
      </c>
      <c r="D2589" s="4" t="s">
        <v>5293</v>
      </c>
      <c r="E2589" s="4" t="s">
        <v>5269</v>
      </c>
      <c r="F2589" s="4" t="s">
        <v>4248</v>
      </c>
      <c r="G2589" s="12">
        <f t="shared" si="40"/>
        <v>66.7286</v>
      </c>
      <c r="H2589" s="12">
        <f t="shared" si="40"/>
        <v>16.216080000000002</v>
      </c>
      <c r="I2589" s="7">
        <v>6672860</v>
      </c>
      <c r="J2589" s="7">
        <v>1621608</v>
      </c>
      <c r="K2589" s="4" t="s">
        <v>8622</v>
      </c>
      <c r="L2589" s="2" t="s">
        <v>17</v>
      </c>
      <c r="M2589" s="4"/>
    </row>
    <row r="2590" spans="1:13" hidden="1" x14ac:dyDescent="0.2">
      <c r="A2590" s="4" t="s">
        <v>5295</v>
      </c>
      <c r="B2590">
        <f>IF(ISNA(VLOOKUP(A2591,[1]Sheet1!A$1:B$65536,2,FALSE)),"0",VLOOKUP(A2591,[1]Sheet1!A$1:B$65536,2,FALSE))</f>
        <v>1</v>
      </c>
      <c r="C2590" s="4" t="s">
        <v>5296</v>
      </c>
      <c r="D2590" s="4" t="s">
        <v>5297</v>
      </c>
      <c r="E2590" s="4" t="s">
        <v>5269</v>
      </c>
      <c r="F2590" s="4" t="s">
        <v>4248</v>
      </c>
      <c r="G2590" s="12">
        <f t="shared" si="40"/>
        <v>66.737309999999994</v>
      </c>
      <c r="H2590" s="12">
        <f t="shared" si="40"/>
        <v>16.087119999999999</v>
      </c>
      <c r="I2590" s="7">
        <v>6673731</v>
      </c>
      <c r="J2590" s="7">
        <v>1608712</v>
      </c>
      <c r="K2590" s="4" t="s">
        <v>8624</v>
      </c>
      <c r="L2590" s="2" t="s">
        <v>17</v>
      </c>
      <c r="M2590" s="4"/>
    </row>
    <row r="2591" spans="1:13" hidden="1" x14ac:dyDescent="0.2">
      <c r="A2591" s="4" t="s">
        <v>5298</v>
      </c>
      <c r="B2591">
        <f>IF(ISNA(VLOOKUP(A2592,[1]Sheet1!A$1:B$65536,2,FALSE)),"0",VLOOKUP(A2592,[1]Sheet1!A$1:B$65536,2,FALSE))</f>
        <v>0</v>
      </c>
      <c r="C2591" s="4" t="s">
        <v>5299</v>
      </c>
      <c r="D2591" s="4" t="s">
        <v>5300</v>
      </c>
      <c r="E2591" s="4" t="s">
        <v>5269</v>
      </c>
      <c r="F2591" s="4" t="s">
        <v>4248</v>
      </c>
      <c r="G2591" s="12">
        <f t="shared" si="40"/>
        <v>66.789510000000007</v>
      </c>
      <c r="H2591" s="12">
        <f t="shared" si="40"/>
        <v>16.206160000000001</v>
      </c>
      <c r="I2591" s="7">
        <v>6678951</v>
      </c>
      <c r="J2591" s="7">
        <v>1620616</v>
      </c>
      <c r="K2591" s="4" t="s">
        <v>8615</v>
      </c>
      <c r="L2591" s="2" t="s">
        <v>17</v>
      </c>
      <c r="M2591" s="4"/>
    </row>
    <row r="2592" spans="1:13" hidden="1" x14ac:dyDescent="0.2">
      <c r="A2592" s="4" t="s">
        <v>5301</v>
      </c>
      <c r="B2592" t="str">
        <f>IF(ISNA(VLOOKUP(A2593,[1]Sheet1!A$1:B$65536,2,FALSE)),"0",VLOOKUP(A2593,[1]Sheet1!A$1:B$65536,2,FALSE))</f>
        <v>0</v>
      </c>
      <c r="C2592" s="4" t="s">
        <v>5302</v>
      </c>
      <c r="D2592" s="4" t="s">
        <v>5303</v>
      </c>
      <c r="E2592" s="4" t="s">
        <v>5269</v>
      </c>
      <c r="F2592" s="4" t="s">
        <v>5304</v>
      </c>
      <c r="G2592" s="12">
        <f t="shared" si="40"/>
        <v>67.079729999999998</v>
      </c>
      <c r="H2592" s="12">
        <f t="shared" si="40"/>
        <v>16.067319999999999</v>
      </c>
      <c r="I2592" s="7">
        <v>6707973</v>
      </c>
      <c r="J2592" s="7">
        <v>1606732</v>
      </c>
      <c r="K2592" s="4" t="s">
        <v>454</v>
      </c>
      <c r="L2592" s="2" t="s">
        <v>17</v>
      </c>
      <c r="M2592" s="4"/>
    </row>
    <row r="2593" spans="1:13" hidden="1" x14ac:dyDescent="0.2">
      <c r="A2593" s="4" t="s">
        <v>5305</v>
      </c>
      <c r="B2593">
        <f>IF(ISNA(VLOOKUP(A2594,[1]Sheet1!A$1:B$65536,2,FALSE)),"0",VLOOKUP(A2594,[1]Sheet1!A$1:B$65536,2,FALSE))</f>
        <v>0</v>
      </c>
      <c r="C2593" s="4" t="s">
        <v>5306</v>
      </c>
      <c r="D2593" s="4" t="s">
        <v>5307</v>
      </c>
      <c r="E2593" s="4" t="s">
        <v>5269</v>
      </c>
      <c r="F2593" s="4" t="s">
        <v>5304</v>
      </c>
      <c r="G2593" s="12">
        <f t="shared" si="40"/>
        <v>67.193619999999996</v>
      </c>
      <c r="H2593" s="12">
        <f t="shared" si="40"/>
        <v>16.19472</v>
      </c>
      <c r="I2593" s="7">
        <v>6719362</v>
      </c>
      <c r="J2593" s="7">
        <v>1619472</v>
      </c>
      <c r="K2593" s="4" t="s">
        <v>8620</v>
      </c>
      <c r="L2593" s="2" t="s">
        <v>17</v>
      </c>
      <c r="M2593" s="4"/>
    </row>
    <row r="2594" spans="1:13" hidden="1" x14ac:dyDescent="0.2">
      <c r="A2594" s="4" t="s">
        <v>5308</v>
      </c>
      <c r="B2594" t="str">
        <f>IF(ISNA(VLOOKUP(A2595,[1]Sheet1!A$1:B$65536,2,FALSE)),"0",VLOOKUP(A2595,[1]Sheet1!A$1:B$65536,2,FALSE))</f>
        <v>0</v>
      </c>
      <c r="C2594" s="4" t="s">
        <v>5309</v>
      </c>
      <c r="D2594" s="4" t="s">
        <v>5307</v>
      </c>
      <c r="E2594" s="4" t="s">
        <v>5269</v>
      </c>
      <c r="F2594" s="4" t="s">
        <v>5304</v>
      </c>
      <c r="G2594" s="12">
        <f t="shared" si="40"/>
        <v>67.147970000000001</v>
      </c>
      <c r="H2594" s="12">
        <f t="shared" si="40"/>
        <v>16.112500000000001</v>
      </c>
      <c r="I2594" s="7">
        <v>6714797</v>
      </c>
      <c r="J2594" s="7">
        <v>1611250</v>
      </c>
      <c r="K2594" s="4" t="s">
        <v>8620</v>
      </c>
      <c r="L2594" s="2" t="s">
        <v>17</v>
      </c>
      <c r="M2594" s="4"/>
    </row>
    <row r="2595" spans="1:13" hidden="1" x14ac:dyDescent="0.2">
      <c r="A2595" s="4" t="s">
        <v>5310</v>
      </c>
      <c r="B2595">
        <f>IF(ISNA(VLOOKUP(A2596,[1]Sheet1!A$1:B$65536,2,FALSE)),"0",VLOOKUP(A2596,[1]Sheet1!A$1:B$65536,2,FALSE))</f>
        <v>1</v>
      </c>
      <c r="C2595" s="4" t="s">
        <v>5311</v>
      </c>
      <c r="D2595" s="4" t="s">
        <v>5312</v>
      </c>
      <c r="E2595" s="4" t="s">
        <v>5313</v>
      </c>
      <c r="F2595" s="4" t="s">
        <v>5304</v>
      </c>
      <c r="G2595" s="12">
        <f t="shared" si="40"/>
        <v>66.672749999999994</v>
      </c>
      <c r="H2595" s="12">
        <f t="shared" si="40"/>
        <v>16.001899999999999</v>
      </c>
      <c r="I2595" s="7">
        <v>6667275</v>
      </c>
      <c r="J2595" s="7">
        <v>1600190</v>
      </c>
      <c r="K2595" s="4" t="s">
        <v>8615</v>
      </c>
      <c r="L2595" s="2" t="s">
        <v>17</v>
      </c>
      <c r="M2595" s="4"/>
    </row>
    <row r="2596" spans="1:13" hidden="1" x14ac:dyDescent="0.2">
      <c r="A2596" s="4" t="s">
        <v>5314</v>
      </c>
      <c r="B2596">
        <f>IF(ISNA(VLOOKUP(A2597,[1]Sheet1!A$1:B$65536,2,FALSE)),"0",VLOOKUP(A2597,[1]Sheet1!A$1:B$65536,2,FALSE))</f>
        <v>1</v>
      </c>
      <c r="C2596" s="4" t="s">
        <v>5315</v>
      </c>
      <c r="D2596" s="4" t="s">
        <v>5312</v>
      </c>
      <c r="E2596" s="4" t="s">
        <v>5313</v>
      </c>
      <c r="F2596" s="4" t="s">
        <v>5304</v>
      </c>
      <c r="G2596" s="12">
        <f t="shared" si="40"/>
        <v>66.680000000000007</v>
      </c>
      <c r="H2596" s="12">
        <f t="shared" si="40"/>
        <v>15.97925</v>
      </c>
      <c r="I2596" s="7">
        <v>6668000</v>
      </c>
      <c r="J2596" s="7">
        <v>1597925</v>
      </c>
      <c r="K2596" s="4" t="s">
        <v>8624</v>
      </c>
      <c r="L2596" s="2" t="s">
        <v>17</v>
      </c>
      <c r="M2596" s="4"/>
    </row>
    <row r="2597" spans="1:13" hidden="1" x14ac:dyDescent="0.2">
      <c r="A2597" s="4" t="s">
        <v>5316</v>
      </c>
      <c r="B2597">
        <f>IF(ISNA(VLOOKUP(A2598,[1]Sheet1!A$1:B$65536,2,FALSE)),"0",VLOOKUP(A2598,[1]Sheet1!A$1:B$65536,2,FALSE))</f>
        <v>1</v>
      </c>
      <c r="C2597" s="4" t="s">
        <v>5317</v>
      </c>
      <c r="D2597" s="4" t="s">
        <v>5312</v>
      </c>
      <c r="E2597" s="4" t="s">
        <v>5313</v>
      </c>
      <c r="F2597" s="4" t="s">
        <v>5304</v>
      </c>
      <c r="G2597" s="12">
        <f t="shared" si="40"/>
        <v>66.657709999999994</v>
      </c>
      <c r="H2597" s="12">
        <f t="shared" si="40"/>
        <v>16.00873</v>
      </c>
      <c r="I2597" s="7">
        <v>6665771</v>
      </c>
      <c r="J2597" s="7">
        <v>1600873</v>
      </c>
      <c r="K2597" s="4" t="s">
        <v>8623</v>
      </c>
      <c r="L2597" s="2" t="s">
        <v>17</v>
      </c>
      <c r="M2597" s="4"/>
    </row>
    <row r="2598" spans="1:13" hidden="1" x14ac:dyDescent="0.2">
      <c r="A2598" s="4" t="s">
        <v>5318</v>
      </c>
      <c r="B2598">
        <f>IF(ISNA(VLOOKUP(A2599,[1]Sheet1!A$1:B$65536,2,FALSE)),"0",VLOOKUP(A2599,[1]Sheet1!A$1:B$65536,2,FALSE))</f>
        <v>1</v>
      </c>
      <c r="C2598" s="4" t="s">
        <v>5319</v>
      </c>
      <c r="D2598" s="4" t="s">
        <v>5320</v>
      </c>
      <c r="E2598" s="4" t="s">
        <v>5313</v>
      </c>
      <c r="F2598" s="4" t="s">
        <v>5304</v>
      </c>
      <c r="G2598" s="12">
        <f t="shared" si="40"/>
        <v>66.879459999999995</v>
      </c>
      <c r="H2598" s="12">
        <f t="shared" si="40"/>
        <v>15.92051</v>
      </c>
      <c r="I2598" s="7">
        <v>6687946</v>
      </c>
      <c r="J2598" s="7">
        <v>1592051</v>
      </c>
      <c r="K2598" s="4" t="s">
        <v>8671</v>
      </c>
      <c r="L2598" s="2" t="s">
        <v>17</v>
      </c>
      <c r="M2598" s="4" t="s">
        <v>5321</v>
      </c>
    </row>
    <row r="2599" spans="1:13" hidden="1" x14ac:dyDescent="0.2">
      <c r="A2599" s="4" t="s">
        <v>5322</v>
      </c>
      <c r="B2599" t="str">
        <f>IF(ISNA(VLOOKUP(A2600,[1]Sheet1!A$1:B$65536,2,FALSE)),"0",VLOOKUP(A2600,[1]Sheet1!A$1:B$65536,2,FALSE))</f>
        <v>0</v>
      </c>
      <c r="C2599" s="4" t="s">
        <v>5319</v>
      </c>
      <c r="D2599" s="4" t="s">
        <v>5320</v>
      </c>
      <c r="E2599" s="4" t="s">
        <v>5313</v>
      </c>
      <c r="F2599" s="4" t="s">
        <v>5304</v>
      </c>
      <c r="G2599" s="12">
        <f t="shared" si="40"/>
        <v>66.879570000000001</v>
      </c>
      <c r="H2599" s="12">
        <f t="shared" si="40"/>
        <v>15.920400000000001</v>
      </c>
      <c r="I2599" s="7">
        <v>6687957</v>
      </c>
      <c r="J2599" s="7">
        <v>1592040</v>
      </c>
      <c r="K2599" s="4" t="s">
        <v>8613</v>
      </c>
      <c r="L2599" s="2" t="s">
        <v>17</v>
      </c>
      <c r="M2599" s="4"/>
    </row>
    <row r="2600" spans="1:13" hidden="1" x14ac:dyDescent="0.2">
      <c r="A2600" s="4" t="s">
        <v>5323</v>
      </c>
      <c r="B2600" t="str">
        <f>IF(ISNA(VLOOKUP(A2601,[1]Sheet1!A$1:B$65536,2,FALSE)),"0",VLOOKUP(A2601,[1]Sheet1!A$1:B$65536,2,FALSE))</f>
        <v>0</v>
      </c>
      <c r="C2600" s="4" t="s">
        <v>5324</v>
      </c>
      <c r="D2600" s="4" t="s">
        <v>5320</v>
      </c>
      <c r="E2600" s="4" t="s">
        <v>5313</v>
      </c>
      <c r="F2600" s="4" t="s">
        <v>5304</v>
      </c>
      <c r="G2600" s="12">
        <f t="shared" si="40"/>
        <v>66.842849999999999</v>
      </c>
      <c r="H2600" s="12">
        <f t="shared" si="40"/>
        <v>15.91399</v>
      </c>
      <c r="I2600" s="7">
        <v>6684285</v>
      </c>
      <c r="J2600" s="7">
        <v>1591399</v>
      </c>
      <c r="K2600" s="4" t="s">
        <v>8621</v>
      </c>
      <c r="L2600" s="2" t="s">
        <v>17</v>
      </c>
      <c r="M2600" s="4"/>
    </row>
    <row r="2601" spans="1:13" hidden="1" x14ac:dyDescent="0.2">
      <c r="A2601" s="4" t="s">
        <v>5325</v>
      </c>
      <c r="B2601" t="str">
        <f>IF(ISNA(VLOOKUP(A2602,[1]Sheet1!A$1:B$65536,2,FALSE)),"0",VLOOKUP(A2602,[1]Sheet1!A$1:B$65536,2,FALSE))</f>
        <v>0</v>
      </c>
      <c r="C2601" s="4" t="s">
        <v>555</v>
      </c>
      <c r="D2601" s="4" t="s">
        <v>5326</v>
      </c>
      <c r="E2601" s="4" t="s">
        <v>5313</v>
      </c>
      <c r="F2601" s="4" t="s">
        <v>5304</v>
      </c>
      <c r="G2601" s="12">
        <f t="shared" si="40"/>
        <v>66.93777</v>
      </c>
      <c r="H2601" s="12">
        <f t="shared" si="40"/>
        <v>15.96039</v>
      </c>
      <c r="I2601" s="7">
        <v>6693777</v>
      </c>
      <c r="J2601" s="7">
        <v>1596039</v>
      </c>
      <c r="K2601" s="4" t="s">
        <v>8630</v>
      </c>
      <c r="L2601" s="2" t="s">
        <v>17</v>
      </c>
      <c r="M2601" s="4"/>
    </row>
    <row r="2602" spans="1:13" hidden="1" x14ac:dyDescent="0.2">
      <c r="A2602" s="4" t="s">
        <v>5327</v>
      </c>
      <c r="B2602" t="str">
        <f>IF(ISNA(VLOOKUP(A2603,[1]Sheet1!A$1:B$65536,2,FALSE)),"0",VLOOKUP(A2603,[1]Sheet1!A$1:B$65536,2,FALSE))</f>
        <v>0</v>
      </c>
      <c r="C2602" s="4" t="s">
        <v>5328</v>
      </c>
      <c r="D2602" s="4" t="s">
        <v>5329</v>
      </c>
      <c r="E2602" s="4" t="s">
        <v>5313</v>
      </c>
      <c r="F2602" s="4" t="s">
        <v>5304</v>
      </c>
      <c r="G2602" s="12">
        <f t="shared" si="40"/>
        <v>67.045550000000006</v>
      </c>
      <c r="H2602" s="12">
        <f t="shared" si="40"/>
        <v>15.99539</v>
      </c>
      <c r="I2602" s="7">
        <v>6704555</v>
      </c>
      <c r="J2602" s="7">
        <v>1599539</v>
      </c>
      <c r="K2602" s="4" t="s">
        <v>8631</v>
      </c>
      <c r="L2602" s="2" t="s">
        <v>17</v>
      </c>
      <c r="M2602" s="4"/>
    </row>
    <row r="2603" spans="1:13" hidden="1" x14ac:dyDescent="0.2">
      <c r="A2603" s="4" t="s">
        <v>5330</v>
      </c>
      <c r="B2603">
        <f>IF(ISNA(VLOOKUP(A2604,[1]Sheet1!A$1:B$65536,2,FALSE)),"0",VLOOKUP(A2604,[1]Sheet1!A$1:B$65536,2,FALSE))</f>
        <v>1</v>
      </c>
      <c r="C2603" s="4" t="s">
        <v>5331</v>
      </c>
      <c r="D2603" s="4" t="s">
        <v>5332</v>
      </c>
      <c r="E2603" s="4" t="s">
        <v>5313</v>
      </c>
      <c r="F2603" s="4" t="s">
        <v>5333</v>
      </c>
      <c r="G2603" s="12">
        <f t="shared" si="40"/>
        <v>67.184259999999995</v>
      </c>
      <c r="H2603" s="12">
        <f t="shared" si="40"/>
        <v>15.90452</v>
      </c>
      <c r="I2603" s="7">
        <v>6718426</v>
      </c>
      <c r="J2603" s="7">
        <v>1590452</v>
      </c>
      <c r="K2603" s="4" t="s">
        <v>8615</v>
      </c>
      <c r="L2603" s="2" t="s">
        <v>17</v>
      </c>
      <c r="M2603" s="4"/>
    </row>
    <row r="2604" spans="1:13" hidden="1" x14ac:dyDescent="0.2">
      <c r="A2604" s="4" t="s">
        <v>5334</v>
      </c>
      <c r="B2604">
        <f>IF(ISNA(VLOOKUP(A2605,[1]Sheet1!A$1:B$65536,2,FALSE)),"0",VLOOKUP(A2605,[1]Sheet1!A$1:B$65536,2,FALSE))</f>
        <v>0</v>
      </c>
      <c r="C2604" s="4" t="s">
        <v>5335</v>
      </c>
      <c r="D2604" s="4" t="s">
        <v>5332</v>
      </c>
      <c r="E2604" s="4" t="s">
        <v>5313</v>
      </c>
      <c r="F2604" s="4" t="s">
        <v>5333</v>
      </c>
      <c r="G2604" s="12">
        <f t="shared" si="40"/>
        <v>67.250749999999996</v>
      </c>
      <c r="H2604" s="12">
        <f t="shared" si="40"/>
        <v>15.86055</v>
      </c>
      <c r="I2604" s="7">
        <v>6725075</v>
      </c>
      <c r="J2604" s="7">
        <v>1586055</v>
      </c>
      <c r="K2604" s="4" t="s">
        <v>8617</v>
      </c>
      <c r="L2604" s="2" t="s">
        <v>17</v>
      </c>
      <c r="M2604" s="4" t="s">
        <v>5336</v>
      </c>
    </row>
    <row r="2605" spans="1:13" hidden="1" x14ac:dyDescent="0.2">
      <c r="A2605" s="4" t="s">
        <v>5337</v>
      </c>
      <c r="B2605">
        <f>IF(ISNA(VLOOKUP(A2606,[1]Sheet1!A$1:B$65536,2,FALSE)),"0",VLOOKUP(A2606,[1]Sheet1!A$1:B$65536,2,FALSE))</f>
        <v>1</v>
      </c>
      <c r="C2605" s="4" t="s">
        <v>5338</v>
      </c>
      <c r="D2605" s="4" t="s">
        <v>5332</v>
      </c>
      <c r="E2605" s="4" t="s">
        <v>5313</v>
      </c>
      <c r="F2605" s="4" t="s">
        <v>5333</v>
      </c>
      <c r="G2605" s="12">
        <f t="shared" si="40"/>
        <v>67.224339999999998</v>
      </c>
      <c r="H2605" s="12">
        <f t="shared" si="40"/>
        <v>15.96443</v>
      </c>
      <c r="I2605" s="7">
        <v>6722434</v>
      </c>
      <c r="J2605" s="7">
        <v>1596443</v>
      </c>
      <c r="K2605" s="4" t="s">
        <v>8619</v>
      </c>
      <c r="L2605" s="2" t="s">
        <v>17</v>
      </c>
      <c r="M2605" s="4"/>
    </row>
    <row r="2606" spans="1:13" hidden="1" x14ac:dyDescent="0.2">
      <c r="A2606" s="4" t="s">
        <v>5339</v>
      </c>
      <c r="B2606">
        <f>IF(ISNA(VLOOKUP(A2607,[1]Sheet1!A$1:B$65536,2,FALSE)),"0",VLOOKUP(A2607,[1]Sheet1!A$1:B$65536,2,FALSE))</f>
        <v>1</v>
      </c>
      <c r="C2606" s="4" t="s">
        <v>3694</v>
      </c>
      <c r="D2606" s="4" t="s">
        <v>5340</v>
      </c>
      <c r="E2606" s="4" t="s">
        <v>5341</v>
      </c>
      <c r="F2606" s="4" t="s">
        <v>4431</v>
      </c>
      <c r="G2606" s="12">
        <f t="shared" si="40"/>
        <v>66.246619999999993</v>
      </c>
      <c r="H2606" s="12">
        <f t="shared" si="40"/>
        <v>15.671150000000001</v>
      </c>
      <c r="I2606" s="7">
        <v>6624662</v>
      </c>
      <c r="J2606" s="7">
        <v>1567115</v>
      </c>
      <c r="K2606" s="4" t="s">
        <v>8629</v>
      </c>
      <c r="L2606" s="2" t="s">
        <v>17</v>
      </c>
      <c r="M2606" s="4" t="s">
        <v>5342</v>
      </c>
    </row>
    <row r="2607" spans="1:13" hidden="1" x14ac:dyDescent="0.2">
      <c r="A2607" s="4" t="s">
        <v>5343</v>
      </c>
      <c r="B2607">
        <f>IF(ISNA(VLOOKUP(A2608,[1]Sheet1!A$1:B$65536,2,FALSE)),"0",VLOOKUP(A2608,[1]Sheet1!A$1:B$65536,2,FALSE))</f>
        <v>0</v>
      </c>
      <c r="C2607" s="4" t="s">
        <v>3694</v>
      </c>
      <c r="D2607" s="4" t="s">
        <v>5340</v>
      </c>
      <c r="E2607" s="4" t="s">
        <v>5341</v>
      </c>
      <c r="F2607" s="4" t="s">
        <v>4431</v>
      </c>
      <c r="G2607" s="12">
        <f t="shared" si="40"/>
        <v>66.244050000000001</v>
      </c>
      <c r="H2607" s="12">
        <f t="shared" si="40"/>
        <v>15.680669999999999</v>
      </c>
      <c r="I2607" s="7">
        <v>6624405</v>
      </c>
      <c r="J2607" s="7">
        <v>1568067</v>
      </c>
      <c r="K2607" s="4" t="s">
        <v>8615</v>
      </c>
      <c r="L2607" s="2" t="s">
        <v>17</v>
      </c>
      <c r="M2607" s="4" t="s">
        <v>5344</v>
      </c>
    </row>
    <row r="2608" spans="1:13" hidden="1" x14ac:dyDescent="0.2">
      <c r="A2608" s="4" t="s">
        <v>5345</v>
      </c>
      <c r="B2608">
        <f>IF(ISNA(VLOOKUP(A2609,[1]Sheet1!A$1:B$65536,2,FALSE)),"0",VLOOKUP(A2609,[1]Sheet1!A$1:B$65536,2,FALSE))</f>
        <v>1</v>
      </c>
      <c r="C2608" s="4" t="s">
        <v>4868</v>
      </c>
      <c r="D2608" s="4" t="s">
        <v>5346</v>
      </c>
      <c r="E2608" s="4" t="s">
        <v>5341</v>
      </c>
      <c r="F2608" s="4" t="s">
        <v>4431</v>
      </c>
      <c r="G2608" s="12">
        <f t="shared" si="40"/>
        <v>66.296250000000001</v>
      </c>
      <c r="H2608" s="12">
        <f t="shared" si="40"/>
        <v>15.587</v>
      </c>
      <c r="I2608" s="7">
        <v>6629625</v>
      </c>
      <c r="J2608" s="7">
        <v>1558700</v>
      </c>
      <c r="K2608" s="4" t="s">
        <v>8629</v>
      </c>
      <c r="L2608" s="2" t="s">
        <v>17</v>
      </c>
      <c r="M2608" s="4"/>
    </row>
    <row r="2609" spans="1:13" hidden="1" x14ac:dyDescent="0.2">
      <c r="A2609" s="4" t="s">
        <v>5347</v>
      </c>
      <c r="B2609">
        <f>IF(ISNA(VLOOKUP(A2610,[1]Sheet1!A$1:B$65536,2,FALSE)),"0",VLOOKUP(A2610,[1]Sheet1!A$1:B$65536,2,FALSE))</f>
        <v>1</v>
      </c>
      <c r="C2609" s="4" t="s">
        <v>5348</v>
      </c>
      <c r="D2609" s="4" t="s">
        <v>5346</v>
      </c>
      <c r="E2609" s="4" t="s">
        <v>5341</v>
      </c>
      <c r="F2609" s="4" t="s">
        <v>4431</v>
      </c>
      <c r="G2609" s="12">
        <f t="shared" si="40"/>
        <v>66.291169999999994</v>
      </c>
      <c r="H2609" s="12">
        <f t="shared" si="40"/>
        <v>15.65798</v>
      </c>
      <c r="I2609" s="7">
        <v>6629117</v>
      </c>
      <c r="J2609" s="7">
        <v>1565798</v>
      </c>
      <c r="K2609" s="4" t="s">
        <v>8629</v>
      </c>
      <c r="L2609" s="2" t="s">
        <v>17</v>
      </c>
      <c r="M2609" s="4"/>
    </row>
    <row r="2610" spans="1:13" hidden="1" x14ac:dyDescent="0.2">
      <c r="A2610" s="4" t="s">
        <v>5349</v>
      </c>
      <c r="B2610">
        <f>IF(ISNA(VLOOKUP(A2611,[1]Sheet1!A$1:B$65536,2,FALSE)),"0",VLOOKUP(A2611,[1]Sheet1!A$1:B$65536,2,FALSE))</f>
        <v>0</v>
      </c>
      <c r="C2610" s="4" t="s">
        <v>5350</v>
      </c>
      <c r="D2610" s="4" t="s">
        <v>5346</v>
      </c>
      <c r="E2610" s="4" t="s">
        <v>5341</v>
      </c>
      <c r="F2610" s="4" t="s">
        <v>4431</v>
      </c>
      <c r="G2610" s="12">
        <f t="shared" si="40"/>
        <v>66.272099999999995</v>
      </c>
      <c r="H2610" s="12">
        <f t="shared" si="40"/>
        <v>15.660729999999999</v>
      </c>
      <c r="I2610" s="7">
        <v>6627210</v>
      </c>
      <c r="J2610" s="7">
        <v>1566073</v>
      </c>
      <c r="K2610" s="4" t="s">
        <v>8629</v>
      </c>
      <c r="L2610" s="2" t="s">
        <v>17</v>
      </c>
      <c r="M2610" s="4"/>
    </row>
    <row r="2611" spans="1:13" hidden="1" x14ac:dyDescent="0.2">
      <c r="A2611" s="4" t="s">
        <v>5351</v>
      </c>
      <c r="B2611">
        <f>IF(ISNA(VLOOKUP(A2612,[1]Sheet1!A$1:B$65536,2,FALSE)),"0",VLOOKUP(A2612,[1]Sheet1!A$1:B$65536,2,FALSE))</f>
        <v>1</v>
      </c>
      <c r="C2611" s="4" t="s">
        <v>5350</v>
      </c>
      <c r="D2611" s="4" t="s">
        <v>5346</v>
      </c>
      <c r="E2611" s="4" t="s">
        <v>5341</v>
      </c>
      <c r="F2611" s="4" t="s">
        <v>4431</v>
      </c>
      <c r="G2611" s="12">
        <f t="shared" si="40"/>
        <v>66.272019999999998</v>
      </c>
      <c r="H2611" s="12">
        <f t="shared" si="40"/>
        <v>15.66051</v>
      </c>
      <c r="I2611" s="7">
        <v>6627202</v>
      </c>
      <c r="J2611" s="7">
        <v>1566051</v>
      </c>
      <c r="K2611" s="4" t="s">
        <v>8629</v>
      </c>
      <c r="L2611" s="2" t="s">
        <v>17</v>
      </c>
      <c r="M2611" s="4"/>
    </row>
    <row r="2612" spans="1:13" hidden="1" x14ac:dyDescent="0.2">
      <c r="A2612" s="4" t="s">
        <v>5352</v>
      </c>
      <c r="B2612">
        <f>IF(ISNA(VLOOKUP(A2613,[1]Sheet1!A$1:B$65536,2,FALSE)),"0",VLOOKUP(A2613,[1]Sheet1!A$1:B$65536,2,FALSE))</f>
        <v>1</v>
      </c>
      <c r="C2612" s="4" t="s">
        <v>5353</v>
      </c>
      <c r="D2612" s="4" t="s">
        <v>5346</v>
      </c>
      <c r="E2612" s="4" t="s">
        <v>5341</v>
      </c>
      <c r="F2612" s="4" t="s">
        <v>4431</v>
      </c>
      <c r="G2612" s="12">
        <f t="shared" si="40"/>
        <v>66.253510000000006</v>
      </c>
      <c r="H2612" s="12">
        <f t="shared" si="40"/>
        <v>15.588939999999999</v>
      </c>
      <c r="I2612" s="7">
        <v>6625351</v>
      </c>
      <c r="J2612" s="7">
        <v>1558894</v>
      </c>
      <c r="K2612" s="4" t="s">
        <v>8629</v>
      </c>
      <c r="L2612" s="2" t="s">
        <v>17</v>
      </c>
      <c r="M2612" s="4" t="s">
        <v>5354</v>
      </c>
    </row>
    <row r="2613" spans="1:13" hidden="1" x14ac:dyDescent="0.2">
      <c r="A2613" s="4" t="s">
        <v>5355</v>
      </c>
      <c r="B2613">
        <f>IF(ISNA(VLOOKUP(A2614,[1]Sheet1!A$1:B$65536,2,FALSE)),"0",VLOOKUP(A2614,[1]Sheet1!A$1:B$65536,2,FALSE))</f>
        <v>1</v>
      </c>
      <c r="C2613" s="4" t="s">
        <v>5356</v>
      </c>
      <c r="D2613" s="4" t="s">
        <v>5346</v>
      </c>
      <c r="E2613" s="4" t="s">
        <v>5341</v>
      </c>
      <c r="F2613" s="4" t="s">
        <v>4431</v>
      </c>
      <c r="G2613" s="12">
        <f t="shared" si="40"/>
        <v>66.297479999999993</v>
      </c>
      <c r="H2613" s="12">
        <f t="shared" si="40"/>
        <v>15.65325</v>
      </c>
      <c r="I2613" s="7">
        <v>6629748</v>
      </c>
      <c r="J2613" s="7">
        <v>1565325</v>
      </c>
      <c r="K2613" s="4" t="s">
        <v>8623</v>
      </c>
      <c r="L2613" s="2" t="s">
        <v>17</v>
      </c>
      <c r="M2613" s="4"/>
    </row>
    <row r="2614" spans="1:13" hidden="1" x14ac:dyDescent="0.2">
      <c r="A2614" s="4" t="s">
        <v>5357</v>
      </c>
      <c r="B2614" t="str">
        <f>IF(ISNA(VLOOKUP(A2615,[1]Sheet1!A$1:B$65536,2,FALSE)),"0",VLOOKUP(A2615,[1]Sheet1!A$1:B$65536,2,FALSE))</f>
        <v>0</v>
      </c>
      <c r="C2614" s="4" t="s">
        <v>5358</v>
      </c>
      <c r="D2614" s="4" t="s">
        <v>5346</v>
      </c>
      <c r="E2614" s="4" t="s">
        <v>5341</v>
      </c>
      <c r="F2614" s="4" t="s">
        <v>4431</v>
      </c>
      <c r="G2614" s="12">
        <f t="shared" si="40"/>
        <v>66.27</v>
      </c>
      <c r="H2614" s="12">
        <f t="shared" si="40"/>
        <v>15.66855</v>
      </c>
      <c r="I2614" s="7">
        <v>6627000</v>
      </c>
      <c r="J2614" s="7">
        <v>1566855</v>
      </c>
      <c r="K2614" s="4" t="s">
        <v>8615</v>
      </c>
      <c r="L2614" s="4" t="s">
        <v>17</v>
      </c>
      <c r="M2614" s="4"/>
    </row>
    <row r="2615" spans="1:13" hidden="1" x14ac:dyDescent="0.2">
      <c r="A2615" s="4" t="s">
        <v>5359</v>
      </c>
      <c r="B2615" t="str">
        <f>IF(ISNA(VLOOKUP(A2616,[1]Sheet1!A$1:B$65536,2,FALSE)),"0",VLOOKUP(A2616,[1]Sheet1!A$1:B$65536,2,FALSE))</f>
        <v>0</v>
      </c>
      <c r="C2615" s="4" t="s">
        <v>5360</v>
      </c>
      <c r="D2615" s="4" t="s">
        <v>5346</v>
      </c>
      <c r="E2615" s="4" t="s">
        <v>5341</v>
      </c>
      <c r="F2615" s="4" t="s">
        <v>4431</v>
      </c>
      <c r="G2615" s="12">
        <f t="shared" si="40"/>
        <v>66.289810000000003</v>
      </c>
      <c r="H2615" s="12">
        <f t="shared" si="40"/>
        <v>15.63993</v>
      </c>
      <c r="I2615" s="7">
        <v>6628981</v>
      </c>
      <c r="J2615" s="7">
        <v>1563993</v>
      </c>
      <c r="K2615" s="4" t="s">
        <v>8615</v>
      </c>
      <c r="L2615" s="2" t="s">
        <v>17</v>
      </c>
      <c r="M2615" s="4"/>
    </row>
    <row r="2616" spans="1:13" hidden="1" x14ac:dyDescent="0.2">
      <c r="A2616" s="4" t="s">
        <v>5361</v>
      </c>
      <c r="B2616">
        <f>IF(ISNA(VLOOKUP(A2617,[1]Sheet1!A$1:B$65536,2,FALSE)),"0",VLOOKUP(A2617,[1]Sheet1!A$1:B$65536,2,FALSE))</f>
        <v>1</v>
      </c>
      <c r="C2616" s="4" t="s">
        <v>5362</v>
      </c>
      <c r="D2616" s="4" t="s">
        <v>5363</v>
      </c>
      <c r="E2616" s="4" t="s">
        <v>5341</v>
      </c>
      <c r="F2616" s="4" t="s">
        <v>4431</v>
      </c>
      <c r="G2616" s="12">
        <f t="shared" si="40"/>
        <v>66.338650000000001</v>
      </c>
      <c r="H2616" s="12">
        <f t="shared" si="40"/>
        <v>15.632009999999999</v>
      </c>
      <c r="I2616" s="7">
        <v>6633865</v>
      </c>
      <c r="J2616" s="7">
        <v>1563201</v>
      </c>
      <c r="K2616" s="4" t="s">
        <v>8613</v>
      </c>
      <c r="L2616" s="2" t="s">
        <v>17</v>
      </c>
      <c r="M2616" s="4" t="s">
        <v>5364</v>
      </c>
    </row>
    <row r="2617" spans="1:13" hidden="1" x14ac:dyDescent="0.2">
      <c r="A2617" s="4" t="s">
        <v>5365</v>
      </c>
      <c r="B2617">
        <f>IF(ISNA(VLOOKUP(A2618,[1]Sheet1!A$1:B$65536,2,FALSE)),"0",VLOOKUP(A2618,[1]Sheet1!A$1:B$65536,2,FALSE))</f>
        <v>1</v>
      </c>
      <c r="C2617" s="4" t="s">
        <v>5366</v>
      </c>
      <c r="D2617" s="4" t="s">
        <v>5363</v>
      </c>
      <c r="E2617" s="4" t="s">
        <v>5341</v>
      </c>
      <c r="F2617" s="4" t="s">
        <v>4431</v>
      </c>
      <c r="G2617" s="12">
        <f t="shared" si="40"/>
        <v>66.383499999999998</v>
      </c>
      <c r="H2617" s="12">
        <f t="shared" si="40"/>
        <v>15.616020000000001</v>
      </c>
      <c r="I2617" s="7">
        <v>6638350</v>
      </c>
      <c r="J2617" s="7">
        <v>1561602</v>
      </c>
      <c r="K2617" s="4" t="s">
        <v>8615</v>
      </c>
      <c r="L2617" s="2" t="s">
        <v>17</v>
      </c>
      <c r="M2617" s="4"/>
    </row>
    <row r="2618" spans="1:13" hidden="1" x14ac:dyDescent="0.2">
      <c r="A2618" s="4" t="s">
        <v>5367</v>
      </c>
      <c r="B2618">
        <f>IF(ISNA(VLOOKUP(A2619,[1]Sheet1!A$1:B$65536,2,FALSE)),"0",VLOOKUP(A2619,[1]Sheet1!A$1:B$65536,2,FALSE))</f>
        <v>1</v>
      </c>
      <c r="C2618" s="4" t="s">
        <v>5368</v>
      </c>
      <c r="D2618" s="4" t="s">
        <v>5363</v>
      </c>
      <c r="E2618" s="4" t="s">
        <v>5341</v>
      </c>
      <c r="F2618" s="4" t="s">
        <v>4431</v>
      </c>
      <c r="G2618" s="12">
        <f t="shared" si="40"/>
        <v>66.345500000000001</v>
      </c>
      <c r="H2618" s="12">
        <f t="shared" si="40"/>
        <v>15.637969999999999</v>
      </c>
      <c r="I2618" s="7">
        <v>6634550</v>
      </c>
      <c r="J2618" s="7">
        <v>1563797</v>
      </c>
      <c r="K2618" s="4" t="s">
        <v>8617</v>
      </c>
      <c r="L2618" s="2" t="s">
        <v>17</v>
      </c>
      <c r="M2618" s="4" t="s">
        <v>5369</v>
      </c>
    </row>
    <row r="2619" spans="1:13" hidden="1" x14ac:dyDescent="0.2">
      <c r="A2619" s="4" t="s">
        <v>5370</v>
      </c>
      <c r="B2619">
        <f>IF(ISNA(VLOOKUP(A2620,[1]Sheet1!A$1:B$65536,2,FALSE)),"0",VLOOKUP(A2620,[1]Sheet1!A$1:B$65536,2,FALSE))</f>
        <v>1</v>
      </c>
      <c r="C2619" s="4" t="s">
        <v>5371</v>
      </c>
      <c r="D2619" s="4" t="s">
        <v>5372</v>
      </c>
      <c r="E2619" s="4" t="s">
        <v>5341</v>
      </c>
      <c r="F2619" s="4" t="s">
        <v>5373</v>
      </c>
      <c r="G2619" s="12">
        <f t="shared" si="40"/>
        <v>66.552210000000002</v>
      </c>
      <c r="H2619" s="12">
        <f t="shared" si="40"/>
        <v>15.577260000000001</v>
      </c>
      <c r="I2619" s="7">
        <v>6655221</v>
      </c>
      <c r="J2619" s="7">
        <v>1557726</v>
      </c>
      <c r="K2619" s="4" t="s">
        <v>8623</v>
      </c>
      <c r="L2619" s="2" t="s">
        <v>17</v>
      </c>
      <c r="M2619" s="4" t="s">
        <v>5374</v>
      </c>
    </row>
    <row r="2620" spans="1:13" hidden="1" x14ac:dyDescent="0.2">
      <c r="A2620" s="4" t="s">
        <v>5375</v>
      </c>
      <c r="B2620">
        <f>IF(ISNA(VLOOKUP(A2621,[1]Sheet1!A$1:B$65536,2,FALSE)),"0",VLOOKUP(A2621,[1]Sheet1!A$1:B$65536,2,FALSE))</f>
        <v>1</v>
      </c>
      <c r="C2620" s="4" t="s">
        <v>5376</v>
      </c>
      <c r="D2620" s="4" t="s">
        <v>5377</v>
      </c>
      <c r="E2620" s="4" t="s">
        <v>5378</v>
      </c>
      <c r="F2620" s="4" t="s">
        <v>4431</v>
      </c>
      <c r="G2620" s="12">
        <f t="shared" si="40"/>
        <v>66.216139999999996</v>
      </c>
      <c r="H2620" s="12">
        <f t="shared" si="40"/>
        <v>15.702209999999999</v>
      </c>
      <c r="I2620" s="7">
        <v>6621614</v>
      </c>
      <c r="J2620" s="7">
        <v>1570221</v>
      </c>
      <c r="K2620" s="4" t="s">
        <v>8629</v>
      </c>
      <c r="L2620" s="2" t="s">
        <v>17</v>
      </c>
      <c r="M2620" s="4" t="s">
        <v>5379</v>
      </c>
    </row>
    <row r="2621" spans="1:13" hidden="1" x14ac:dyDescent="0.2">
      <c r="A2621" s="4" t="s">
        <v>5380</v>
      </c>
      <c r="B2621" t="str">
        <f>IF(ISNA(VLOOKUP(A2622,[1]Sheet1!A$1:B$65536,2,FALSE)),"0",VLOOKUP(A2622,[1]Sheet1!A$1:B$65536,2,FALSE))</f>
        <v>0</v>
      </c>
      <c r="C2621" s="4" t="s">
        <v>993</v>
      </c>
      <c r="D2621" s="4" t="s">
        <v>5381</v>
      </c>
      <c r="E2621" s="4" t="s">
        <v>5378</v>
      </c>
      <c r="F2621" s="4" t="s">
        <v>4431</v>
      </c>
      <c r="G2621" s="12">
        <f t="shared" si="40"/>
        <v>66.281999999999996</v>
      </c>
      <c r="H2621" s="12">
        <f t="shared" si="40"/>
        <v>15.717499999999999</v>
      </c>
      <c r="I2621" s="7">
        <v>6628200</v>
      </c>
      <c r="J2621" s="7">
        <v>1571750</v>
      </c>
      <c r="K2621" s="4" t="s">
        <v>454</v>
      </c>
      <c r="L2621" s="2" t="s">
        <v>17</v>
      </c>
      <c r="M2621" s="4"/>
    </row>
    <row r="2622" spans="1:13" hidden="1" x14ac:dyDescent="0.2">
      <c r="A2622" s="4" t="s">
        <v>5382</v>
      </c>
      <c r="B2622">
        <f>IF(ISNA(VLOOKUP(A2623,[1]Sheet1!A$1:B$65536,2,FALSE)),"0",VLOOKUP(A2623,[1]Sheet1!A$1:B$65536,2,FALSE))</f>
        <v>1</v>
      </c>
      <c r="C2622" s="4" t="s">
        <v>1555</v>
      </c>
      <c r="D2622" s="4" t="s">
        <v>5381</v>
      </c>
      <c r="E2622" s="4" t="s">
        <v>5378</v>
      </c>
      <c r="F2622" s="4" t="s">
        <v>4431</v>
      </c>
      <c r="G2622" s="12">
        <f t="shared" si="40"/>
        <v>66.330659999999995</v>
      </c>
      <c r="H2622" s="12">
        <f t="shared" si="40"/>
        <v>15.71278</v>
      </c>
      <c r="I2622" s="7">
        <v>6633066</v>
      </c>
      <c r="J2622" s="7">
        <v>1571278</v>
      </c>
      <c r="K2622" s="4" t="s">
        <v>8615</v>
      </c>
      <c r="L2622" s="2" t="s">
        <v>17</v>
      </c>
      <c r="M2622" s="4" t="s">
        <v>5383</v>
      </c>
    </row>
    <row r="2623" spans="1:13" hidden="1" x14ac:dyDescent="0.2">
      <c r="A2623" s="4" t="s">
        <v>5384</v>
      </c>
      <c r="B2623" t="str">
        <f>IF(ISNA(VLOOKUP(A2624,[1]Sheet1!A$1:B$65536,2,FALSE)),"0",VLOOKUP(A2624,[1]Sheet1!A$1:B$65536,2,FALSE))</f>
        <v>0</v>
      </c>
      <c r="C2623" s="4" t="s">
        <v>5385</v>
      </c>
      <c r="D2623" s="4" t="s">
        <v>5386</v>
      </c>
      <c r="E2623" s="4" t="s">
        <v>5378</v>
      </c>
      <c r="F2623" s="4" t="s">
        <v>4431</v>
      </c>
      <c r="G2623" s="12">
        <f t="shared" ref="G2623:H2686" si="41">I2623/100000</f>
        <v>66.334699999999998</v>
      </c>
      <c r="H2623" s="12">
        <f t="shared" si="41"/>
        <v>15.73197</v>
      </c>
      <c r="I2623" s="7">
        <v>6633470</v>
      </c>
      <c r="J2623" s="7">
        <v>1573197</v>
      </c>
      <c r="K2623" s="4" t="s">
        <v>8615</v>
      </c>
      <c r="L2623" s="2" t="s">
        <v>17</v>
      </c>
      <c r="M2623" s="4" t="s">
        <v>5387</v>
      </c>
    </row>
    <row r="2624" spans="1:13" hidden="1" x14ac:dyDescent="0.2">
      <c r="A2624" s="4" t="s">
        <v>5388</v>
      </c>
      <c r="B2624" t="str">
        <f>IF(ISNA(VLOOKUP(A2625,[1]Sheet1!A$1:B$65536,2,FALSE)),"0",VLOOKUP(A2625,[1]Sheet1!A$1:B$65536,2,FALSE))</f>
        <v>0</v>
      </c>
      <c r="C2624" s="4" t="s">
        <v>5385</v>
      </c>
      <c r="D2624" s="4" t="s">
        <v>5386</v>
      </c>
      <c r="E2624" s="4" t="s">
        <v>5378</v>
      </c>
      <c r="F2624" s="4" t="s">
        <v>4431</v>
      </c>
      <c r="G2624" s="12">
        <f t="shared" si="41"/>
        <v>66.334310000000002</v>
      </c>
      <c r="H2624" s="12">
        <f t="shared" si="41"/>
        <v>15.733029999999999</v>
      </c>
      <c r="I2624" s="7">
        <v>6633431</v>
      </c>
      <c r="J2624" s="7">
        <v>1573303</v>
      </c>
      <c r="K2624" s="4" t="s">
        <v>8624</v>
      </c>
      <c r="L2624" s="2" t="s">
        <v>17</v>
      </c>
      <c r="M2624" s="4"/>
    </row>
    <row r="2625" spans="1:13" hidden="1" x14ac:dyDescent="0.2">
      <c r="A2625" s="4" t="s">
        <v>5389</v>
      </c>
      <c r="B2625">
        <f>IF(ISNA(VLOOKUP(A2626,[1]Sheet1!A$1:B$65536,2,FALSE)),"0",VLOOKUP(A2626,[1]Sheet1!A$1:B$65536,2,FALSE))</f>
        <v>0</v>
      </c>
      <c r="C2625" s="4" t="s">
        <v>5390</v>
      </c>
      <c r="D2625" s="4" t="s">
        <v>5391</v>
      </c>
      <c r="E2625" s="4" t="s">
        <v>5378</v>
      </c>
      <c r="F2625" s="4" t="s">
        <v>5373</v>
      </c>
      <c r="G2625" s="12">
        <f t="shared" si="41"/>
        <v>66.4161</v>
      </c>
      <c r="H2625" s="12">
        <f t="shared" si="41"/>
        <v>15.668900000000001</v>
      </c>
      <c r="I2625" s="7">
        <v>6641610</v>
      </c>
      <c r="J2625" s="7">
        <v>1566890</v>
      </c>
      <c r="K2625" s="4" t="s">
        <v>8615</v>
      </c>
      <c r="L2625" s="2" t="s">
        <v>17</v>
      </c>
      <c r="M2625" s="4"/>
    </row>
    <row r="2626" spans="1:13" hidden="1" x14ac:dyDescent="0.2">
      <c r="A2626" s="4" t="s">
        <v>5392</v>
      </c>
      <c r="B2626">
        <f>IF(ISNA(VLOOKUP(A2627,[1]Sheet1!A$1:B$65536,2,FALSE)),"0",VLOOKUP(A2627,[1]Sheet1!A$1:B$65536,2,FALSE))</f>
        <v>1</v>
      </c>
      <c r="C2626" s="4" t="s">
        <v>5393</v>
      </c>
      <c r="D2626" s="4" t="s">
        <v>5394</v>
      </c>
      <c r="E2626" s="4" t="s">
        <v>5378</v>
      </c>
      <c r="F2626" s="4" t="s">
        <v>5373</v>
      </c>
      <c r="G2626" s="12">
        <f t="shared" si="41"/>
        <v>66.450220000000002</v>
      </c>
      <c r="H2626" s="12">
        <f t="shared" si="41"/>
        <v>15.635680000000001</v>
      </c>
      <c r="I2626" s="7">
        <v>6645022</v>
      </c>
      <c r="J2626" s="7">
        <v>1563568</v>
      </c>
      <c r="K2626" s="4" t="s">
        <v>8615</v>
      </c>
      <c r="L2626" s="4" t="s">
        <v>17</v>
      </c>
      <c r="M2626" s="4"/>
    </row>
    <row r="2627" spans="1:13" hidden="1" x14ac:dyDescent="0.2">
      <c r="A2627" s="4" t="s">
        <v>5395</v>
      </c>
      <c r="B2627">
        <f>IF(ISNA(VLOOKUP(A2628,[1]Sheet1!A$1:B$65536,2,FALSE)),"0",VLOOKUP(A2628,[1]Sheet1!A$1:B$65536,2,FALSE))</f>
        <v>1</v>
      </c>
      <c r="C2627" s="4" t="s">
        <v>5396</v>
      </c>
      <c r="D2627" s="4" t="s">
        <v>5391</v>
      </c>
      <c r="E2627" s="4" t="s">
        <v>5378</v>
      </c>
      <c r="F2627" s="4" t="s">
        <v>5373</v>
      </c>
      <c r="G2627" s="12">
        <f t="shared" si="41"/>
        <v>66.426199999999994</v>
      </c>
      <c r="H2627" s="12">
        <f t="shared" si="41"/>
        <v>15.644170000000001</v>
      </c>
      <c r="I2627" s="7">
        <v>6642620</v>
      </c>
      <c r="J2627" s="7">
        <v>1564417</v>
      </c>
      <c r="K2627" s="4" t="s">
        <v>8629</v>
      </c>
      <c r="L2627" s="2" t="s">
        <v>17</v>
      </c>
      <c r="M2627" s="4"/>
    </row>
    <row r="2628" spans="1:13" hidden="1" x14ac:dyDescent="0.2">
      <c r="A2628" s="4" t="s">
        <v>5397</v>
      </c>
      <c r="B2628">
        <f>IF(ISNA(VLOOKUP(A2629,[1]Sheet1!A$1:B$65536,2,FALSE)),"0",VLOOKUP(A2629,[1]Sheet1!A$1:B$65536,2,FALSE))</f>
        <v>1</v>
      </c>
      <c r="C2628" s="4" t="s">
        <v>5398</v>
      </c>
      <c r="D2628" s="4" t="s">
        <v>5391</v>
      </c>
      <c r="E2628" s="4" t="s">
        <v>5378</v>
      </c>
      <c r="F2628" s="4" t="s">
        <v>5373</v>
      </c>
      <c r="G2628" s="12">
        <f t="shared" si="41"/>
        <v>66.464759999999998</v>
      </c>
      <c r="H2628" s="12">
        <f t="shared" si="41"/>
        <v>15.654500000000001</v>
      </c>
      <c r="I2628" s="7">
        <v>6646476</v>
      </c>
      <c r="J2628" s="7">
        <v>1565450</v>
      </c>
      <c r="K2628" s="4" t="s">
        <v>8629</v>
      </c>
      <c r="L2628" s="2" t="s">
        <v>17</v>
      </c>
      <c r="M2628" s="4"/>
    </row>
    <row r="2629" spans="1:13" hidden="1" x14ac:dyDescent="0.2">
      <c r="A2629" s="4" t="s">
        <v>5399</v>
      </c>
      <c r="B2629">
        <f>IF(ISNA(VLOOKUP(A2630,[1]Sheet1!A$1:B$65536,2,FALSE)),"0",VLOOKUP(A2630,[1]Sheet1!A$1:B$65536,2,FALSE))</f>
        <v>1</v>
      </c>
      <c r="C2629" s="4" t="s">
        <v>5400</v>
      </c>
      <c r="D2629" s="4" t="s">
        <v>5391</v>
      </c>
      <c r="E2629" s="4" t="s">
        <v>5378</v>
      </c>
      <c r="F2629" s="4" t="s">
        <v>5373</v>
      </c>
      <c r="G2629" s="12">
        <f t="shared" si="41"/>
        <v>66.461280000000002</v>
      </c>
      <c r="H2629" s="12">
        <f t="shared" si="41"/>
        <v>15.65573</v>
      </c>
      <c r="I2629" s="7">
        <v>6646128</v>
      </c>
      <c r="J2629" s="7">
        <v>1565573</v>
      </c>
      <c r="K2629" s="4" t="s">
        <v>8615</v>
      </c>
      <c r="L2629" s="2" t="s">
        <v>17</v>
      </c>
      <c r="M2629" s="4"/>
    </row>
    <row r="2630" spans="1:13" hidden="1" x14ac:dyDescent="0.2">
      <c r="A2630" s="4" t="s">
        <v>5401</v>
      </c>
      <c r="B2630">
        <f>IF(ISNA(VLOOKUP(A2631,[1]Sheet1!A$1:B$65536,2,FALSE)),"0",VLOOKUP(A2631,[1]Sheet1!A$1:B$65536,2,FALSE))</f>
        <v>1</v>
      </c>
      <c r="C2630" s="4" t="s">
        <v>5400</v>
      </c>
      <c r="D2630" s="4" t="s">
        <v>5391</v>
      </c>
      <c r="E2630" s="4" t="s">
        <v>5378</v>
      </c>
      <c r="F2630" s="4" t="s">
        <v>5373</v>
      </c>
      <c r="G2630" s="12">
        <f t="shared" si="41"/>
        <v>66.461169999999996</v>
      </c>
      <c r="H2630" s="12">
        <f t="shared" si="41"/>
        <v>15.655760000000001</v>
      </c>
      <c r="I2630" s="7">
        <v>6646117</v>
      </c>
      <c r="J2630" s="7">
        <v>1565576</v>
      </c>
      <c r="K2630" s="4" t="s">
        <v>8617</v>
      </c>
      <c r="L2630" s="2" t="s">
        <v>17</v>
      </c>
      <c r="M2630" s="4"/>
    </row>
    <row r="2631" spans="1:13" hidden="1" x14ac:dyDescent="0.2">
      <c r="A2631" s="4" t="s">
        <v>5402</v>
      </c>
      <c r="B2631" t="str">
        <f>IF(ISNA(VLOOKUP(A2632,[1]Sheet1!A$1:B$65536,2,FALSE)),"0",VLOOKUP(A2632,[1]Sheet1!A$1:B$65536,2,FALSE))</f>
        <v>0</v>
      </c>
      <c r="C2631" s="4" t="s">
        <v>5403</v>
      </c>
      <c r="D2631" s="4" t="s">
        <v>5404</v>
      </c>
      <c r="E2631" s="4" t="s">
        <v>5405</v>
      </c>
      <c r="F2631" s="4" t="s">
        <v>5373</v>
      </c>
      <c r="G2631" s="12">
        <f t="shared" si="41"/>
        <v>66.577529999999996</v>
      </c>
      <c r="H2631" s="12">
        <f t="shared" si="41"/>
        <v>15.64714</v>
      </c>
      <c r="I2631" s="7">
        <v>6657753</v>
      </c>
      <c r="J2631" s="7">
        <v>1564714</v>
      </c>
      <c r="K2631" s="4" t="s">
        <v>8615</v>
      </c>
      <c r="L2631" s="2" t="s">
        <v>17</v>
      </c>
      <c r="M2631" s="4"/>
    </row>
    <row r="2632" spans="1:13" hidden="1" x14ac:dyDescent="0.2">
      <c r="A2632" s="4" t="s">
        <v>5406</v>
      </c>
      <c r="B2632">
        <f>IF(ISNA(VLOOKUP(A2633,[1]Sheet1!A$1:B$65536,2,FALSE)),"0",VLOOKUP(A2633,[1]Sheet1!A$1:B$65536,2,FALSE))</f>
        <v>1</v>
      </c>
      <c r="C2632" s="4" t="s">
        <v>5407</v>
      </c>
      <c r="D2632" s="4" t="s">
        <v>5408</v>
      </c>
      <c r="E2632" s="4" t="s">
        <v>5405</v>
      </c>
      <c r="F2632" s="4" t="s">
        <v>5373</v>
      </c>
      <c r="G2632" s="12">
        <f t="shared" si="41"/>
        <v>66.674049999999994</v>
      </c>
      <c r="H2632" s="12">
        <f t="shared" si="41"/>
        <v>15.78764</v>
      </c>
      <c r="I2632" s="7">
        <v>6667405</v>
      </c>
      <c r="J2632" s="7">
        <v>1578764</v>
      </c>
      <c r="K2632" s="4" t="s">
        <v>8615</v>
      </c>
      <c r="L2632" s="2" t="s">
        <v>17</v>
      </c>
      <c r="M2632" s="4"/>
    </row>
    <row r="2633" spans="1:13" hidden="1" x14ac:dyDescent="0.2">
      <c r="A2633" s="4" t="s">
        <v>5409</v>
      </c>
      <c r="B2633">
        <f>IF(ISNA(VLOOKUP(A2634,[1]Sheet1!A$1:B$65536,2,FALSE)),"0",VLOOKUP(A2634,[1]Sheet1!A$1:B$65536,2,FALSE))</f>
        <v>1</v>
      </c>
      <c r="C2633" s="4" t="s">
        <v>5410</v>
      </c>
      <c r="D2633" s="4" t="s">
        <v>5411</v>
      </c>
      <c r="E2633" s="4" t="s">
        <v>5405</v>
      </c>
      <c r="F2633" s="4" t="s">
        <v>5373</v>
      </c>
      <c r="G2633" s="12">
        <f t="shared" si="41"/>
        <v>66.740880000000004</v>
      </c>
      <c r="H2633" s="12">
        <f t="shared" si="41"/>
        <v>15.7624</v>
      </c>
      <c r="I2633" s="7">
        <v>6674088</v>
      </c>
      <c r="J2633" s="7">
        <v>1576240</v>
      </c>
      <c r="K2633" s="4" t="s">
        <v>8629</v>
      </c>
      <c r="L2633" s="2" t="s">
        <v>17</v>
      </c>
      <c r="M2633" s="4"/>
    </row>
    <row r="2634" spans="1:13" hidden="1" x14ac:dyDescent="0.2">
      <c r="A2634" s="4" t="s">
        <v>5412</v>
      </c>
      <c r="B2634">
        <f>IF(ISNA(VLOOKUP(A2635,[1]Sheet1!A$1:B$65536,2,FALSE)),"0",VLOOKUP(A2635,[1]Sheet1!A$1:B$65536,2,FALSE))</f>
        <v>1</v>
      </c>
      <c r="C2634" s="4" t="s">
        <v>5413</v>
      </c>
      <c r="D2634" s="4" t="s">
        <v>5411</v>
      </c>
      <c r="E2634" s="4" t="s">
        <v>5405</v>
      </c>
      <c r="F2634" s="4" t="s">
        <v>5373</v>
      </c>
      <c r="G2634" s="12">
        <f t="shared" si="41"/>
        <v>66.734250000000003</v>
      </c>
      <c r="H2634" s="12">
        <f t="shared" si="41"/>
        <v>15.766299999999999</v>
      </c>
      <c r="I2634" s="7">
        <v>6673425</v>
      </c>
      <c r="J2634" s="7">
        <v>1576630</v>
      </c>
      <c r="K2634" s="4" t="s">
        <v>454</v>
      </c>
      <c r="L2634" s="2" t="s">
        <v>17</v>
      </c>
      <c r="M2634" s="4"/>
    </row>
    <row r="2635" spans="1:13" hidden="1" x14ac:dyDescent="0.2">
      <c r="A2635" s="4" t="s">
        <v>5414</v>
      </c>
      <c r="B2635">
        <f>IF(ISNA(VLOOKUP(A2636,[1]Sheet1!A$1:B$65536,2,FALSE)),"0",VLOOKUP(A2636,[1]Sheet1!A$1:B$65536,2,FALSE))</f>
        <v>0</v>
      </c>
      <c r="C2635" s="4" t="s">
        <v>1257</v>
      </c>
      <c r="D2635" s="4" t="s">
        <v>5411</v>
      </c>
      <c r="E2635" s="4" t="s">
        <v>5405</v>
      </c>
      <c r="F2635" s="4" t="s">
        <v>5373</v>
      </c>
      <c r="G2635" s="12">
        <f t="shared" si="41"/>
        <v>66.747479999999996</v>
      </c>
      <c r="H2635" s="12">
        <f t="shared" si="41"/>
        <v>15.76981</v>
      </c>
      <c r="I2635" s="7">
        <v>6674748</v>
      </c>
      <c r="J2635" s="7">
        <v>1576981</v>
      </c>
      <c r="K2635" s="4" t="s">
        <v>454</v>
      </c>
      <c r="L2635" s="2" t="s">
        <v>17</v>
      </c>
      <c r="M2635" s="4"/>
    </row>
    <row r="2636" spans="1:13" hidden="1" x14ac:dyDescent="0.2">
      <c r="A2636" s="4" t="s">
        <v>5415</v>
      </c>
      <c r="B2636">
        <f>IF(ISNA(VLOOKUP(A2637,[1]Sheet1!A$1:B$65536,2,FALSE)),"0",VLOOKUP(A2637,[1]Sheet1!A$1:B$65536,2,FALSE))</f>
        <v>1</v>
      </c>
      <c r="C2636" s="4" t="s">
        <v>5416</v>
      </c>
      <c r="D2636" s="4" t="s">
        <v>5417</v>
      </c>
      <c r="E2636" s="4" t="s">
        <v>5405</v>
      </c>
      <c r="F2636" s="4" t="s">
        <v>5373</v>
      </c>
      <c r="G2636" s="12">
        <f t="shared" si="41"/>
        <v>66.629109999999997</v>
      </c>
      <c r="H2636" s="12">
        <f t="shared" si="41"/>
        <v>15.59853</v>
      </c>
      <c r="I2636" s="7">
        <v>6662911</v>
      </c>
      <c r="J2636" s="7">
        <v>1559853</v>
      </c>
      <c r="K2636" s="4" t="s">
        <v>8629</v>
      </c>
      <c r="L2636" s="2" t="s">
        <v>17</v>
      </c>
      <c r="M2636" s="4"/>
    </row>
    <row r="2637" spans="1:13" hidden="1" x14ac:dyDescent="0.2">
      <c r="A2637" s="4" t="s">
        <v>5418</v>
      </c>
      <c r="B2637">
        <f>IF(ISNA(VLOOKUP(A2638,[1]Sheet1!A$1:B$65536,2,FALSE)),"0",VLOOKUP(A2638,[1]Sheet1!A$1:B$65536,2,FALSE))</f>
        <v>1</v>
      </c>
      <c r="C2637" s="4" t="s">
        <v>5419</v>
      </c>
      <c r="D2637" s="4" t="s">
        <v>3825</v>
      </c>
      <c r="E2637" s="4" t="s">
        <v>3727</v>
      </c>
      <c r="F2637" s="4" t="s">
        <v>3728</v>
      </c>
      <c r="G2637" s="12">
        <f t="shared" si="41"/>
        <v>66.210999999999999</v>
      </c>
      <c r="H2637" s="12">
        <f t="shared" si="41"/>
        <v>16.301500000000001</v>
      </c>
      <c r="I2637" s="7">
        <v>6621100</v>
      </c>
      <c r="J2637" s="7">
        <v>1630150</v>
      </c>
      <c r="K2637" s="4" t="s">
        <v>454</v>
      </c>
      <c r="L2637" s="2" t="s">
        <v>17</v>
      </c>
      <c r="M2637" s="4"/>
    </row>
    <row r="2638" spans="1:13" hidden="1" x14ac:dyDescent="0.2">
      <c r="A2638" s="4" t="s">
        <v>5420</v>
      </c>
      <c r="B2638">
        <f>IF(ISNA(VLOOKUP(A2639,[1]Sheet1!A$1:B$65536,2,FALSE)),"0",VLOOKUP(A2639,[1]Sheet1!A$1:B$65536,2,FALSE))</f>
        <v>1</v>
      </c>
      <c r="C2638" s="4" t="s">
        <v>3202</v>
      </c>
      <c r="D2638" s="4" t="s">
        <v>3303</v>
      </c>
      <c r="E2638" s="4" t="s">
        <v>3304</v>
      </c>
      <c r="F2638" s="4" t="s">
        <v>1780</v>
      </c>
      <c r="G2638" s="12">
        <f t="shared" si="41"/>
        <v>65.890559999999994</v>
      </c>
      <c r="H2638" s="12">
        <f t="shared" si="41"/>
        <v>16.205349999999999</v>
      </c>
      <c r="I2638" s="7">
        <v>6589056</v>
      </c>
      <c r="J2638" s="7">
        <v>1620535</v>
      </c>
      <c r="K2638" s="4" t="s">
        <v>8624</v>
      </c>
      <c r="L2638" s="4" t="s">
        <v>17</v>
      </c>
      <c r="M2638" s="4"/>
    </row>
    <row r="2639" spans="1:13" hidden="1" x14ac:dyDescent="0.2">
      <c r="A2639" s="4" t="s">
        <v>5421</v>
      </c>
      <c r="B2639">
        <f>IF(ISNA(VLOOKUP(A2640,[1]Sheet1!A$1:B$65536,2,FALSE)),"0",VLOOKUP(A2640,[1]Sheet1!A$1:B$65536,2,FALSE))</f>
        <v>1</v>
      </c>
      <c r="C2639" s="4" t="s">
        <v>5422</v>
      </c>
      <c r="D2639" s="4" t="s">
        <v>4064</v>
      </c>
      <c r="E2639" s="4" t="s">
        <v>4042</v>
      </c>
      <c r="F2639" s="4" t="s">
        <v>4002</v>
      </c>
      <c r="G2639" s="12">
        <f t="shared" si="41"/>
        <v>66.262129999999999</v>
      </c>
      <c r="H2639" s="12">
        <f t="shared" si="41"/>
        <v>16.211210000000001</v>
      </c>
      <c r="I2639" s="7">
        <v>6626213</v>
      </c>
      <c r="J2639" s="7">
        <v>1621121</v>
      </c>
      <c r="K2639" s="4" t="s">
        <v>454</v>
      </c>
      <c r="L2639" s="2" t="s">
        <v>17</v>
      </c>
      <c r="M2639" s="4"/>
    </row>
    <row r="2640" spans="1:13" hidden="1" x14ac:dyDescent="0.2">
      <c r="A2640" s="4" t="s">
        <v>5423</v>
      </c>
      <c r="B2640">
        <f>IF(ISNA(VLOOKUP(A2641,[1]Sheet1!A$1:B$65536,2,FALSE)),"0",VLOOKUP(A2641,[1]Sheet1!A$1:B$65536,2,FALSE))</f>
        <v>1</v>
      </c>
      <c r="C2640" s="4" t="s">
        <v>5424</v>
      </c>
      <c r="D2640" s="4" t="s">
        <v>4350</v>
      </c>
      <c r="E2640" s="4" t="s">
        <v>4310</v>
      </c>
      <c r="F2640" s="4" t="s">
        <v>4321</v>
      </c>
      <c r="G2640" s="12">
        <f t="shared" si="41"/>
        <v>66.120750000000001</v>
      </c>
      <c r="H2640" s="12">
        <f t="shared" si="41"/>
        <v>15.952500000000001</v>
      </c>
      <c r="I2640" s="7">
        <v>6612075</v>
      </c>
      <c r="J2640" s="7">
        <v>1595250</v>
      </c>
      <c r="L2640" s="4" t="s">
        <v>17</v>
      </c>
      <c r="M2640" s="4"/>
    </row>
    <row r="2641" spans="1:13" hidden="1" x14ac:dyDescent="0.2">
      <c r="A2641" s="4" t="s">
        <v>5425</v>
      </c>
      <c r="B2641" t="str">
        <f>IF(ISNA(VLOOKUP(A2642,[1]Sheet1!A$1:B$65536,2,FALSE)),"0",VLOOKUP(A2642,[1]Sheet1!A$1:B$65536,2,FALSE))</f>
        <v>0</v>
      </c>
      <c r="C2641" s="4" t="s">
        <v>4387</v>
      </c>
      <c r="D2641" s="4" t="s">
        <v>4109</v>
      </c>
      <c r="E2641" s="4" t="s">
        <v>4099</v>
      </c>
      <c r="F2641" s="4" t="s">
        <v>3545</v>
      </c>
      <c r="G2641" s="12">
        <f t="shared" si="41"/>
        <v>66.271500000000003</v>
      </c>
      <c r="H2641" s="12">
        <f t="shared" si="41"/>
        <v>16.5185</v>
      </c>
      <c r="I2641" s="7">
        <v>6627150</v>
      </c>
      <c r="J2641" s="7">
        <v>1651850</v>
      </c>
      <c r="K2641" s="4" t="s">
        <v>8612</v>
      </c>
      <c r="L2641" s="2" t="s">
        <v>17</v>
      </c>
      <c r="M2641" s="4"/>
    </row>
    <row r="2642" spans="1:13" hidden="1" x14ac:dyDescent="0.2">
      <c r="A2642" s="4" t="s">
        <v>5426</v>
      </c>
      <c r="B2642" t="str">
        <f>IF(ISNA(VLOOKUP(A2643,[1]Sheet1!A$1:B$65536,2,FALSE)),"0",VLOOKUP(A2643,[1]Sheet1!A$1:B$65536,2,FALSE))</f>
        <v>0</v>
      </c>
      <c r="C2642" s="4" t="s">
        <v>4108</v>
      </c>
      <c r="D2642" s="4" t="s">
        <v>4109</v>
      </c>
      <c r="E2642" s="4" t="s">
        <v>4099</v>
      </c>
      <c r="F2642" s="4" t="s">
        <v>3545</v>
      </c>
      <c r="G2642" s="12">
        <f t="shared" si="41"/>
        <v>66.267840000000007</v>
      </c>
      <c r="H2642" s="12">
        <f t="shared" si="41"/>
        <v>16.516590000000001</v>
      </c>
      <c r="I2642" s="7">
        <v>6626784</v>
      </c>
      <c r="J2642" s="7">
        <v>1651659</v>
      </c>
      <c r="K2642" s="4" t="s">
        <v>454</v>
      </c>
      <c r="L2642" s="4" t="s">
        <v>17</v>
      </c>
      <c r="M2642" s="4"/>
    </row>
    <row r="2643" spans="1:13" hidden="1" x14ac:dyDescent="0.2">
      <c r="A2643" s="4" t="s">
        <v>5427</v>
      </c>
      <c r="B2643" t="str">
        <f>IF(ISNA(VLOOKUP(A2644,[1]Sheet1!A$1:B$65536,2,FALSE)),"0",VLOOKUP(A2644,[1]Sheet1!A$1:B$65536,2,FALSE))</f>
        <v>0</v>
      </c>
      <c r="C2643" s="4" t="s">
        <v>3725</v>
      </c>
      <c r="D2643" s="4" t="s">
        <v>3726</v>
      </c>
      <c r="E2643" s="4" t="s">
        <v>3727</v>
      </c>
      <c r="F2643" s="4" t="s">
        <v>3728</v>
      </c>
      <c r="G2643" s="12">
        <f t="shared" si="41"/>
        <v>66.087339999999998</v>
      </c>
      <c r="H2643" s="12">
        <f t="shared" si="41"/>
        <v>16.210979999999999</v>
      </c>
      <c r="I2643" s="7">
        <v>6608734</v>
      </c>
      <c r="J2643" s="7">
        <v>1621098</v>
      </c>
      <c r="L2643" s="2" t="s">
        <v>17</v>
      </c>
      <c r="M2643" s="4"/>
    </row>
    <row r="2644" spans="1:13" hidden="1" x14ac:dyDescent="0.2">
      <c r="A2644" s="4" t="s">
        <v>5428</v>
      </c>
      <c r="B2644" t="str">
        <f>IF(ISNA(VLOOKUP(A2645,[1]Sheet1!A$1:B$65536,2,FALSE)),"0",VLOOKUP(A2645,[1]Sheet1!A$1:B$65536,2,FALSE))</f>
        <v>0</v>
      </c>
      <c r="C2644" s="4" t="s">
        <v>3725</v>
      </c>
      <c r="D2644" s="4" t="s">
        <v>3726</v>
      </c>
      <c r="E2644" s="4" t="s">
        <v>3727</v>
      </c>
      <c r="F2644" s="4" t="s">
        <v>3728</v>
      </c>
      <c r="G2644" s="12">
        <f t="shared" si="41"/>
        <v>66.087260000000001</v>
      </c>
      <c r="H2644" s="12">
        <f t="shared" si="41"/>
        <v>16.21115</v>
      </c>
      <c r="I2644" s="7">
        <v>6608726</v>
      </c>
      <c r="J2644" s="7">
        <v>1621115</v>
      </c>
      <c r="K2644" s="4" t="s">
        <v>454</v>
      </c>
      <c r="L2644" s="2" t="s">
        <v>17</v>
      </c>
      <c r="M2644" s="4"/>
    </row>
    <row r="2645" spans="1:13" hidden="1" x14ac:dyDescent="0.2">
      <c r="A2645" s="4" t="s">
        <v>5429</v>
      </c>
      <c r="B2645">
        <f>IF(ISNA(VLOOKUP(A2646,[1]Sheet1!A$1:B$65536,2,FALSE)),"0",VLOOKUP(A2646,[1]Sheet1!A$1:B$65536,2,FALSE))</f>
        <v>1</v>
      </c>
      <c r="C2645" s="4" t="s">
        <v>3725</v>
      </c>
      <c r="D2645" s="4" t="s">
        <v>3726</v>
      </c>
      <c r="E2645" s="4" t="s">
        <v>3727</v>
      </c>
      <c r="F2645" s="4" t="s">
        <v>3728</v>
      </c>
      <c r="G2645" s="12">
        <f t="shared" si="41"/>
        <v>66.087810000000005</v>
      </c>
      <c r="H2645" s="12">
        <f t="shared" si="41"/>
        <v>16.211390000000002</v>
      </c>
      <c r="I2645" s="7">
        <v>6608781</v>
      </c>
      <c r="J2645" s="7">
        <v>1621139</v>
      </c>
      <c r="K2645" s="4" t="s">
        <v>8612</v>
      </c>
      <c r="L2645" s="2" t="s">
        <v>17</v>
      </c>
      <c r="M2645" s="4"/>
    </row>
    <row r="2646" spans="1:13" hidden="1" x14ac:dyDescent="0.2">
      <c r="A2646" s="4" t="s">
        <v>5430</v>
      </c>
      <c r="B2646" t="str">
        <f>IF(ISNA(VLOOKUP(A2647,[1]Sheet1!A$1:B$65536,2,FALSE)),"0",VLOOKUP(A2647,[1]Sheet1!A$1:B$65536,2,FALSE))</f>
        <v>0</v>
      </c>
      <c r="C2646" s="4" t="s">
        <v>3389</v>
      </c>
      <c r="D2646" s="4" t="s">
        <v>3390</v>
      </c>
      <c r="E2646" s="4" t="s">
        <v>3304</v>
      </c>
      <c r="F2646" s="4" t="s">
        <v>3391</v>
      </c>
      <c r="G2646" s="12">
        <f t="shared" si="41"/>
        <v>66.004289999999997</v>
      </c>
      <c r="H2646" s="12">
        <f t="shared" si="41"/>
        <v>16.16808</v>
      </c>
      <c r="I2646" s="7">
        <v>6600429</v>
      </c>
      <c r="J2646" s="7">
        <v>1616808</v>
      </c>
      <c r="K2646" s="4" t="s">
        <v>454</v>
      </c>
      <c r="L2646" s="2" t="s">
        <v>17</v>
      </c>
      <c r="M2646" s="4"/>
    </row>
    <row r="2647" spans="1:13" hidden="1" x14ac:dyDescent="0.2">
      <c r="A2647" s="4" t="s">
        <v>5431</v>
      </c>
      <c r="B2647">
        <f>IF(ISNA(VLOOKUP(A2648,[1]Sheet1!A$1:B$65536,2,FALSE)),"0",VLOOKUP(A2648,[1]Sheet1!A$1:B$65536,2,FALSE))</f>
        <v>0</v>
      </c>
      <c r="C2647" s="4" t="s">
        <v>3389</v>
      </c>
      <c r="D2647" s="4" t="s">
        <v>3390</v>
      </c>
      <c r="E2647" s="4" t="s">
        <v>3304</v>
      </c>
      <c r="F2647" s="4" t="s">
        <v>3391</v>
      </c>
      <c r="G2647" s="12">
        <f t="shared" si="41"/>
        <v>66.003910000000005</v>
      </c>
      <c r="H2647" s="12">
        <f t="shared" si="41"/>
        <v>16.168230000000001</v>
      </c>
      <c r="I2647" s="7">
        <v>6600391</v>
      </c>
      <c r="J2647" s="7">
        <v>1616823</v>
      </c>
      <c r="L2647" s="2" t="s">
        <v>17</v>
      </c>
      <c r="M2647" s="4"/>
    </row>
    <row r="2648" spans="1:13" hidden="1" x14ac:dyDescent="0.2">
      <c r="A2648" s="4" t="s">
        <v>5432</v>
      </c>
      <c r="B2648">
        <f>IF(ISNA(VLOOKUP(A2649,[1]Sheet1!A$1:B$65536,2,FALSE)),"0",VLOOKUP(A2649,[1]Sheet1!A$1:B$65536,2,FALSE))</f>
        <v>0</v>
      </c>
      <c r="C2648" s="4" t="s">
        <v>5433</v>
      </c>
      <c r="D2648" s="4" t="s">
        <v>3390</v>
      </c>
      <c r="E2648" s="4" t="s">
        <v>3304</v>
      </c>
      <c r="F2648" s="4" t="s">
        <v>3391</v>
      </c>
      <c r="G2648" s="12">
        <f t="shared" si="41"/>
        <v>66.003619999999998</v>
      </c>
      <c r="H2648" s="12">
        <f t="shared" si="41"/>
        <v>16.168009999999999</v>
      </c>
      <c r="I2648" s="7">
        <v>6600362</v>
      </c>
      <c r="J2648" s="7">
        <v>1616801</v>
      </c>
      <c r="L2648" s="2" t="s">
        <v>17</v>
      </c>
      <c r="M2648" s="4"/>
    </row>
    <row r="2649" spans="1:13" hidden="1" x14ac:dyDescent="0.2">
      <c r="A2649" s="4" t="s">
        <v>5434</v>
      </c>
      <c r="B2649">
        <f>IF(ISNA(VLOOKUP(A2650,[1]Sheet1!A$1:B$65536,2,FALSE)),"0",VLOOKUP(A2650,[1]Sheet1!A$1:B$65536,2,FALSE))</f>
        <v>1</v>
      </c>
      <c r="C2649" s="4" t="s">
        <v>3389</v>
      </c>
      <c r="D2649" s="4" t="s">
        <v>3390</v>
      </c>
      <c r="E2649" s="4" t="s">
        <v>3304</v>
      </c>
      <c r="F2649" s="4" t="s">
        <v>3391</v>
      </c>
      <c r="G2649" s="12">
        <f t="shared" si="41"/>
        <v>66.003910000000005</v>
      </c>
      <c r="H2649" s="12">
        <f t="shared" si="41"/>
        <v>16.168230000000001</v>
      </c>
      <c r="I2649" s="7">
        <v>6600391</v>
      </c>
      <c r="J2649" s="7">
        <v>1616823</v>
      </c>
      <c r="L2649" s="2" t="s">
        <v>17</v>
      </c>
      <c r="M2649" s="4"/>
    </row>
    <row r="2650" spans="1:13" hidden="1" x14ac:dyDescent="0.2">
      <c r="A2650" s="4" t="s">
        <v>5435</v>
      </c>
      <c r="B2650">
        <f>IF(ISNA(VLOOKUP(A2651,[1]Sheet1!A$1:B$65536,2,FALSE)),"0",VLOOKUP(A2651,[1]Sheet1!A$1:B$65536,2,FALSE))</f>
        <v>0</v>
      </c>
      <c r="C2650" s="4" t="s">
        <v>3389</v>
      </c>
      <c r="D2650" s="4" t="s">
        <v>3390</v>
      </c>
      <c r="E2650" s="4" t="s">
        <v>3304</v>
      </c>
      <c r="F2650" s="4" t="s">
        <v>3391</v>
      </c>
      <c r="G2650" s="12">
        <f t="shared" si="41"/>
        <v>66.003910000000005</v>
      </c>
      <c r="H2650" s="12">
        <f t="shared" si="41"/>
        <v>16.168230000000001</v>
      </c>
      <c r="I2650" s="7">
        <v>6600391</v>
      </c>
      <c r="J2650" s="7">
        <v>1616823</v>
      </c>
      <c r="K2650" s="4" t="s">
        <v>8648</v>
      </c>
      <c r="L2650" s="2" t="s">
        <v>17</v>
      </c>
      <c r="M2650" s="4"/>
    </row>
    <row r="2651" spans="1:13" hidden="1" x14ac:dyDescent="0.2">
      <c r="A2651" s="4" t="s">
        <v>5436</v>
      </c>
      <c r="B2651">
        <f>IF(ISNA(VLOOKUP(A2652,[1]Sheet1!A$1:B$65536,2,FALSE)),"0",VLOOKUP(A2652,[1]Sheet1!A$1:B$65536,2,FALSE))</f>
        <v>1</v>
      </c>
      <c r="C2651" s="4" t="s">
        <v>5433</v>
      </c>
      <c r="D2651" s="4" t="s">
        <v>3390</v>
      </c>
      <c r="E2651" s="4" t="s">
        <v>3304</v>
      </c>
      <c r="F2651" s="4" t="s">
        <v>3391</v>
      </c>
      <c r="G2651" s="12">
        <f t="shared" si="41"/>
        <v>66.003619999999998</v>
      </c>
      <c r="H2651" s="12">
        <f t="shared" si="41"/>
        <v>16.168009999999999</v>
      </c>
      <c r="I2651" s="7">
        <v>6600362</v>
      </c>
      <c r="J2651" s="7">
        <v>1616801</v>
      </c>
      <c r="L2651" s="2" t="s">
        <v>17</v>
      </c>
      <c r="M2651" s="4"/>
    </row>
    <row r="2652" spans="1:13" hidden="1" x14ac:dyDescent="0.2">
      <c r="A2652" s="4" t="s">
        <v>5437</v>
      </c>
      <c r="B2652" t="str">
        <f>IF(ISNA(VLOOKUP(A2653,[1]Sheet1!A$1:B$65536,2,FALSE)),"0",VLOOKUP(A2653,[1]Sheet1!A$1:B$65536,2,FALSE))</f>
        <v>0</v>
      </c>
      <c r="C2652" s="4" t="s">
        <v>5433</v>
      </c>
      <c r="D2652" s="4" t="s">
        <v>3390</v>
      </c>
      <c r="E2652" s="4" t="s">
        <v>3304</v>
      </c>
      <c r="F2652" s="4" t="s">
        <v>3391</v>
      </c>
      <c r="G2652" s="12">
        <f t="shared" si="41"/>
        <v>66.004300000000001</v>
      </c>
      <c r="H2652" s="12">
        <f t="shared" si="41"/>
        <v>16.168099999999999</v>
      </c>
      <c r="I2652" s="7">
        <v>6600430</v>
      </c>
      <c r="J2652" s="7">
        <v>1616810</v>
      </c>
      <c r="L2652" s="2" t="s">
        <v>17</v>
      </c>
      <c r="M2652" s="4"/>
    </row>
    <row r="2653" spans="1:13" hidden="1" x14ac:dyDescent="0.2">
      <c r="A2653" s="4" t="s">
        <v>5438</v>
      </c>
      <c r="B2653" t="str">
        <f>IF(ISNA(VLOOKUP(A2654,[1]Sheet1!A$1:B$65536,2,FALSE)),"0",VLOOKUP(A2654,[1]Sheet1!A$1:B$65536,2,FALSE))</f>
        <v>0</v>
      </c>
      <c r="C2653" s="4" t="s">
        <v>3389</v>
      </c>
      <c r="D2653" s="4" t="s">
        <v>3390</v>
      </c>
      <c r="E2653" s="4" t="s">
        <v>3304</v>
      </c>
      <c r="F2653" s="4" t="s">
        <v>3391</v>
      </c>
      <c r="G2653" s="12">
        <f t="shared" si="41"/>
        <v>66.003910000000005</v>
      </c>
      <c r="H2653" s="12">
        <f t="shared" si="41"/>
        <v>16.168230000000001</v>
      </c>
      <c r="I2653" s="7">
        <v>6600391</v>
      </c>
      <c r="J2653" s="7">
        <v>1616823</v>
      </c>
      <c r="L2653" s="2" t="s">
        <v>17</v>
      </c>
      <c r="M2653" s="4"/>
    </row>
    <row r="2654" spans="1:13" hidden="1" x14ac:dyDescent="0.2">
      <c r="A2654" s="4" t="s">
        <v>5439</v>
      </c>
      <c r="B2654">
        <f>IF(ISNA(VLOOKUP(A2655,[1]Sheet1!A$1:B$65536,2,FALSE)),"0",VLOOKUP(A2655,[1]Sheet1!A$1:B$65536,2,FALSE))</f>
        <v>1</v>
      </c>
      <c r="C2654" s="4" t="s">
        <v>3389</v>
      </c>
      <c r="D2654" s="4" t="s">
        <v>3390</v>
      </c>
      <c r="E2654" s="4" t="s">
        <v>3304</v>
      </c>
      <c r="F2654" s="4" t="s">
        <v>3391</v>
      </c>
      <c r="G2654" s="12">
        <f t="shared" si="41"/>
        <v>66.003910000000005</v>
      </c>
      <c r="H2654" s="12">
        <f t="shared" si="41"/>
        <v>16.168230000000001</v>
      </c>
      <c r="I2654" s="7">
        <v>6600391</v>
      </c>
      <c r="J2654" s="7">
        <v>1616823</v>
      </c>
      <c r="L2654" s="2" t="s">
        <v>17</v>
      </c>
      <c r="M2654" s="4"/>
    </row>
    <row r="2655" spans="1:13" hidden="1" x14ac:dyDescent="0.2">
      <c r="A2655" s="4" t="s">
        <v>5440</v>
      </c>
      <c r="B2655">
        <f>IF(ISNA(VLOOKUP(A2656,[1]Sheet1!A$1:B$65536,2,FALSE)),"0",VLOOKUP(A2656,[1]Sheet1!A$1:B$65536,2,FALSE))</f>
        <v>1</v>
      </c>
      <c r="C2655" s="4" t="s">
        <v>4597</v>
      </c>
      <c r="D2655" s="4" t="s">
        <v>4598</v>
      </c>
      <c r="E2655" s="4" t="s">
        <v>4561</v>
      </c>
      <c r="F2655" s="4" t="s">
        <v>4431</v>
      </c>
      <c r="G2655" s="12">
        <f t="shared" si="41"/>
        <v>66.081689999999995</v>
      </c>
      <c r="H2655" s="12">
        <f t="shared" si="41"/>
        <v>15.675549999999999</v>
      </c>
      <c r="I2655" s="7">
        <v>6608169</v>
      </c>
      <c r="J2655" s="7">
        <v>1567555</v>
      </c>
      <c r="L2655" s="2" t="s">
        <v>17</v>
      </c>
      <c r="M2655" s="4"/>
    </row>
    <row r="2656" spans="1:13" hidden="1" x14ac:dyDescent="0.2">
      <c r="A2656" s="4" t="s">
        <v>5441</v>
      </c>
      <c r="B2656" t="str">
        <f>IF(ISNA(VLOOKUP(A2657,[1]Sheet1!A$1:B$65536,2,FALSE)),"0",VLOOKUP(A2657,[1]Sheet1!A$1:B$65536,2,FALSE))</f>
        <v>0</v>
      </c>
      <c r="C2656" s="4" t="s">
        <v>4597</v>
      </c>
      <c r="D2656" s="4" t="s">
        <v>4598</v>
      </c>
      <c r="E2656" s="4" t="s">
        <v>4561</v>
      </c>
      <c r="F2656" s="4" t="s">
        <v>4431</v>
      </c>
      <c r="G2656" s="12">
        <f t="shared" si="41"/>
        <v>66.081689999999995</v>
      </c>
      <c r="H2656" s="12">
        <f t="shared" si="41"/>
        <v>15.675549999999999</v>
      </c>
      <c r="I2656" s="7">
        <v>6608169</v>
      </c>
      <c r="J2656" s="7">
        <v>1567555</v>
      </c>
      <c r="L2656" s="2" t="s">
        <v>17</v>
      </c>
      <c r="M2656" s="4"/>
    </row>
    <row r="2657" spans="1:13" hidden="1" x14ac:dyDescent="0.2">
      <c r="A2657" s="4" t="s">
        <v>5442</v>
      </c>
      <c r="B2657" t="str">
        <f>IF(ISNA(VLOOKUP(A2658,[1]Sheet1!A$1:B$65536,2,FALSE)),"0",VLOOKUP(A2658,[1]Sheet1!A$1:B$65536,2,FALSE))</f>
        <v>0</v>
      </c>
      <c r="C2657" s="4" t="s">
        <v>4597</v>
      </c>
      <c r="D2657" s="4" t="s">
        <v>4598</v>
      </c>
      <c r="E2657" s="4" t="s">
        <v>4561</v>
      </c>
      <c r="F2657" s="4" t="s">
        <v>4431</v>
      </c>
      <c r="G2657" s="12">
        <f t="shared" si="41"/>
        <v>66.081689999999995</v>
      </c>
      <c r="H2657" s="12">
        <f t="shared" si="41"/>
        <v>15.675549999999999</v>
      </c>
      <c r="I2657" s="7">
        <v>6608169</v>
      </c>
      <c r="J2657" s="7">
        <v>1567555</v>
      </c>
      <c r="L2657" s="2" t="s">
        <v>17</v>
      </c>
      <c r="M2657" s="4"/>
    </row>
    <row r="2658" spans="1:13" hidden="1" x14ac:dyDescent="0.2">
      <c r="A2658" s="4" t="s">
        <v>5443</v>
      </c>
      <c r="B2658" t="str">
        <f>IF(ISNA(VLOOKUP(A2659,[1]Sheet1!A$1:B$65536,2,FALSE)),"0",VLOOKUP(A2659,[1]Sheet1!A$1:B$65536,2,FALSE))</f>
        <v>0</v>
      </c>
      <c r="C2658" s="4" t="s">
        <v>5444</v>
      </c>
      <c r="D2658" s="4" t="s">
        <v>3549</v>
      </c>
      <c r="E2658" s="4" t="s">
        <v>3550</v>
      </c>
      <c r="F2658" s="4" t="s">
        <v>3551</v>
      </c>
      <c r="G2658" s="12">
        <f t="shared" si="41"/>
        <v>66.059809999999999</v>
      </c>
      <c r="H2658" s="12">
        <f t="shared" si="41"/>
        <v>16.350059999999999</v>
      </c>
      <c r="I2658" s="7">
        <v>6605981</v>
      </c>
      <c r="J2658" s="7">
        <v>1635006</v>
      </c>
      <c r="K2658" s="4" t="s">
        <v>8612</v>
      </c>
      <c r="L2658" s="2" t="s">
        <v>17</v>
      </c>
      <c r="M2658" s="4"/>
    </row>
    <row r="2659" spans="1:13" hidden="1" x14ac:dyDescent="0.2">
      <c r="A2659" s="4" t="s">
        <v>5445</v>
      </c>
      <c r="B2659">
        <f>IF(ISNA(VLOOKUP(A2660,[1]Sheet1!A$1:B$65536,2,FALSE)),"0",VLOOKUP(A2660,[1]Sheet1!A$1:B$65536,2,FALSE))</f>
        <v>1</v>
      </c>
      <c r="C2659" s="4" t="s">
        <v>5446</v>
      </c>
      <c r="D2659" s="4" t="s">
        <v>3825</v>
      </c>
      <c r="E2659" s="4" t="s">
        <v>3727</v>
      </c>
      <c r="F2659" s="4" t="s">
        <v>3728</v>
      </c>
      <c r="G2659" s="12">
        <f t="shared" si="41"/>
        <v>66.262540000000001</v>
      </c>
      <c r="H2659" s="12">
        <f t="shared" si="41"/>
        <v>16.26539</v>
      </c>
      <c r="I2659" s="7">
        <v>6626254</v>
      </c>
      <c r="J2659" s="7">
        <v>1626539</v>
      </c>
      <c r="K2659" s="4" t="s">
        <v>454</v>
      </c>
      <c r="L2659" s="2" t="s">
        <v>17</v>
      </c>
      <c r="M2659" s="4"/>
    </row>
    <row r="2660" spans="1:13" hidden="1" x14ac:dyDescent="0.2">
      <c r="A2660" s="4" t="s">
        <v>5447</v>
      </c>
      <c r="B2660" t="str">
        <f>IF(ISNA(VLOOKUP(A2661,[1]Sheet1!A$1:B$65536,2,FALSE)),"0",VLOOKUP(A2661,[1]Sheet1!A$1:B$65536,2,FALSE))</f>
        <v>0</v>
      </c>
      <c r="C2660" s="4" t="s">
        <v>3910</v>
      </c>
      <c r="D2660" s="4" t="s">
        <v>3911</v>
      </c>
      <c r="E2660" s="4" t="s">
        <v>3912</v>
      </c>
      <c r="F2660" s="4" t="s">
        <v>3728</v>
      </c>
      <c r="G2660" s="12">
        <f t="shared" si="41"/>
        <v>66.155779999999993</v>
      </c>
      <c r="H2660" s="12">
        <f t="shared" si="41"/>
        <v>16.033940000000001</v>
      </c>
      <c r="I2660" s="7">
        <v>6615578</v>
      </c>
      <c r="J2660" s="7">
        <v>1603394</v>
      </c>
      <c r="K2660" s="4" t="s">
        <v>454</v>
      </c>
      <c r="L2660" s="2" t="s">
        <v>17</v>
      </c>
      <c r="M2660" s="4"/>
    </row>
    <row r="2661" spans="1:13" hidden="1" x14ac:dyDescent="0.2">
      <c r="A2661" s="4" t="s">
        <v>5448</v>
      </c>
      <c r="B2661" t="str">
        <f>IF(ISNA(VLOOKUP(A2662,[1]Sheet1!A$1:B$65536,2,FALSE)),"0",VLOOKUP(A2662,[1]Sheet1!A$1:B$65536,2,FALSE))</f>
        <v>0</v>
      </c>
      <c r="C2661" s="4" t="s">
        <v>5449</v>
      </c>
      <c r="D2661" s="4" t="s">
        <v>4366</v>
      </c>
      <c r="E2661" s="4" t="s">
        <v>4310</v>
      </c>
      <c r="F2661" s="4" t="s">
        <v>4269</v>
      </c>
      <c r="G2661" s="12">
        <f t="shared" si="41"/>
        <v>66.129260000000002</v>
      </c>
      <c r="H2661" s="12">
        <f t="shared" si="41"/>
        <v>16.04194</v>
      </c>
      <c r="I2661" s="7">
        <v>6612926</v>
      </c>
      <c r="J2661" s="7">
        <v>1604194</v>
      </c>
      <c r="K2661" s="4" t="s">
        <v>454</v>
      </c>
      <c r="L2661" s="2" t="s">
        <v>17</v>
      </c>
      <c r="M2661" s="4"/>
    </row>
    <row r="2662" spans="1:13" hidden="1" x14ac:dyDescent="0.2">
      <c r="A2662" s="4" t="s">
        <v>5450</v>
      </c>
      <c r="B2662" t="str">
        <f>IF(ISNA(VLOOKUP(A2663,[1]Sheet1!A$1:B$65536,2,FALSE)),"0",VLOOKUP(A2663,[1]Sheet1!A$1:B$65536,2,FALSE))</f>
        <v>0</v>
      </c>
      <c r="C2662" s="4" t="s">
        <v>5451</v>
      </c>
      <c r="D2662" s="4" t="s">
        <v>5452</v>
      </c>
      <c r="E2662" s="4" t="s">
        <v>4561</v>
      </c>
      <c r="F2662" s="4" t="s">
        <v>4431</v>
      </c>
      <c r="G2662" s="12">
        <f t="shared" si="41"/>
        <v>66.122680000000003</v>
      </c>
      <c r="H2662" s="12">
        <f t="shared" si="41"/>
        <v>15.7285</v>
      </c>
      <c r="I2662" s="7">
        <v>6612268</v>
      </c>
      <c r="J2662" s="7">
        <v>1572850</v>
      </c>
      <c r="K2662" s="4" t="s">
        <v>8613</v>
      </c>
      <c r="L2662" s="2" t="s">
        <v>17</v>
      </c>
      <c r="M2662" s="4"/>
    </row>
    <row r="2663" spans="1:13" hidden="1" x14ac:dyDescent="0.2">
      <c r="A2663" s="4" t="s">
        <v>5453</v>
      </c>
      <c r="B2663">
        <f>IF(ISNA(VLOOKUP(A2664,[1]Sheet1!A$1:B$65536,2,FALSE)),"0",VLOOKUP(A2664,[1]Sheet1!A$1:B$65536,2,FALSE))</f>
        <v>1</v>
      </c>
      <c r="C2663" s="4" t="s">
        <v>5454</v>
      </c>
      <c r="D2663" s="4" t="s">
        <v>5455</v>
      </c>
      <c r="E2663" s="4" t="s">
        <v>3529</v>
      </c>
      <c r="F2663" s="4" t="s">
        <v>5456</v>
      </c>
      <c r="G2663" s="12">
        <f t="shared" si="41"/>
        <v>65.790440000000004</v>
      </c>
      <c r="H2663" s="12">
        <f t="shared" si="41"/>
        <v>16.41499</v>
      </c>
      <c r="I2663" s="7">
        <v>6579044</v>
      </c>
      <c r="J2663" s="7">
        <v>1641499</v>
      </c>
      <c r="K2663" s="4" t="s">
        <v>454</v>
      </c>
      <c r="L2663" s="2" t="s">
        <v>17</v>
      </c>
      <c r="M2663" s="4"/>
    </row>
    <row r="2664" spans="1:13" hidden="1" x14ac:dyDescent="0.2">
      <c r="A2664" s="4" t="s">
        <v>5457</v>
      </c>
      <c r="B2664" t="str">
        <f>IF(ISNA(VLOOKUP(A2665,[1]Sheet1!A$1:B$65536,2,FALSE)),"0",VLOOKUP(A2665,[1]Sheet1!A$1:B$65536,2,FALSE))</f>
        <v>0</v>
      </c>
      <c r="C2664" s="4" t="s">
        <v>3822</v>
      </c>
      <c r="D2664" s="4" t="s">
        <v>2046</v>
      </c>
      <c r="E2664" s="4" t="s">
        <v>3727</v>
      </c>
      <c r="F2664" s="4" t="s">
        <v>3728</v>
      </c>
      <c r="G2664" s="12">
        <f t="shared" si="41"/>
        <v>66.169910000000002</v>
      </c>
      <c r="H2664" s="12">
        <f t="shared" si="41"/>
        <v>16.262989999999999</v>
      </c>
      <c r="I2664" s="7">
        <v>6616991</v>
      </c>
      <c r="J2664" s="7">
        <v>1626299</v>
      </c>
      <c r="L2664" s="2" t="s">
        <v>17</v>
      </c>
      <c r="M2664" s="4"/>
    </row>
    <row r="2665" spans="1:13" hidden="1" x14ac:dyDescent="0.2">
      <c r="A2665" s="4" t="s">
        <v>5458</v>
      </c>
      <c r="B2665" t="str">
        <f>IF(ISNA(VLOOKUP(A2666,[1]Sheet1!A$1:B$65536,2,FALSE)),"0",VLOOKUP(A2666,[1]Sheet1!A$1:B$65536,2,FALSE))</f>
        <v>0</v>
      </c>
      <c r="C2665" s="4" t="s">
        <v>4292</v>
      </c>
      <c r="D2665" s="4" t="s">
        <v>4293</v>
      </c>
      <c r="E2665" s="4" t="s">
        <v>4268</v>
      </c>
      <c r="F2665" s="4" t="s">
        <v>4269</v>
      </c>
      <c r="G2665" s="12">
        <f t="shared" si="41"/>
        <v>65.996409999999997</v>
      </c>
      <c r="H2665" s="12">
        <f t="shared" si="41"/>
        <v>16.03135</v>
      </c>
      <c r="I2665" s="7">
        <v>6599641</v>
      </c>
      <c r="J2665" s="7">
        <v>1603135</v>
      </c>
      <c r="L2665" s="2" t="s">
        <v>17</v>
      </c>
      <c r="M2665" s="4"/>
    </row>
    <row r="2666" spans="1:13" hidden="1" x14ac:dyDescent="0.2">
      <c r="A2666" s="4" t="s">
        <v>5459</v>
      </c>
      <c r="B2666">
        <f>IF(ISNA(VLOOKUP(A2667,[1]Sheet1!A$1:B$65536,2,FALSE)),"0",VLOOKUP(A2667,[1]Sheet1!A$1:B$65536,2,FALSE))</f>
        <v>1</v>
      </c>
      <c r="C2666" s="4" t="s">
        <v>5460</v>
      </c>
      <c r="D2666" s="4" t="s">
        <v>3728</v>
      </c>
      <c r="E2666" s="4" t="s">
        <v>3728</v>
      </c>
      <c r="F2666" s="4" t="s">
        <v>3728</v>
      </c>
      <c r="G2666" s="12">
        <f t="shared" si="41"/>
        <v>66.123999999999995</v>
      </c>
      <c r="H2666" s="12">
        <f t="shared" si="41"/>
        <v>16.085000000000001</v>
      </c>
      <c r="I2666" s="7">
        <v>6612400</v>
      </c>
      <c r="J2666" s="7">
        <v>1608500</v>
      </c>
      <c r="L2666" s="2" t="s">
        <v>17</v>
      </c>
      <c r="M2666" s="4"/>
    </row>
    <row r="2667" spans="1:13" hidden="1" x14ac:dyDescent="0.2">
      <c r="A2667" s="4" t="s">
        <v>5461</v>
      </c>
      <c r="B2667">
        <f>IF(ISNA(VLOOKUP(A2668,[1]Sheet1!A$1:B$65536,2,FALSE)),"0",VLOOKUP(A2668,[1]Sheet1!A$1:B$65536,2,FALSE))</f>
        <v>1</v>
      </c>
      <c r="C2667" s="4" t="s">
        <v>3199</v>
      </c>
      <c r="D2667" s="4" t="s">
        <v>3200</v>
      </c>
      <c r="E2667" s="4" t="s">
        <v>3177</v>
      </c>
      <c r="F2667" s="4" t="s">
        <v>3178</v>
      </c>
      <c r="G2667" s="12">
        <f t="shared" si="41"/>
        <v>65.880470000000003</v>
      </c>
      <c r="H2667" s="12">
        <f t="shared" si="41"/>
        <v>16.002320000000001</v>
      </c>
      <c r="I2667" s="7">
        <v>6588047</v>
      </c>
      <c r="J2667" s="7">
        <v>1600232</v>
      </c>
      <c r="L2667" s="2" t="s">
        <v>17</v>
      </c>
      <c r="M2667" s="4" t="s">
        <v>3611</v>
      </c>
    </row>
    <row r="2668" spans="1:13" hidden="1" x14ac:dyDescent="0.2">
      <c r="A2668" s="4" t="s">
        <v>5462</v>
      </c>
      <c r="B2668">
        <f>IF(ISNA(VLOOKUP(A2669,[1]Sheet1!A$1:B$65536,2,FALSE)),"0",VLOOKUP(A2669,[1]Sheet1!A$1:B$65536,2,FALSE))</f>
        <v>0</v>
      </c>
      <c r="C2668" s="4" t="s">
        <v>5463</v>
      </c>
      <c r="D2668" s="4" t="s">
        <v>3533</v>
      </c>
      <c r="E2668" s="4" t="s">
        <v>3534</v>
      </c>
      <c r="F2668" s="4" t="s">
        <v>3514</v>
      </c>
      <c r="G2668" s="12">
        <f t="shared" si="41"/>
        <v>66.000749999999996</v>
      </c>
      <c r="H2668" s="12">
        <f t="shared" si="41"/>
        <v>16.400500000000001</v>
      </c>
      <c r="I2668" s="7">
        <v>6600075</v>
      </c>
      <c r="J2668" s="7">
        <v>1640050</v>
      </c>
      <c r="L2668" s="2" t="s">
        <v>17</v>
      </c>
      <c r="M2668" s="4" t="s">
        <v>5464</v>
      </c>
    </row>
    <row r="2669" spans="1:13" hidden="1" x14ac:dyDescent="0.2">
      <c r="A2669" s="4" t="s">
        <v>5465</v>
      </c>
      <c r="B2669">
        <f>IF(ISNA(VLOOKUP(A2670,[1]Sheet1!A$1:B$65536,2,FALSE)),"0",VLOOKUP(A2670,[1]Sheet1!A$1:B$65536,2,FALSE))</f>
        <v>1</v>
      </c>
      <c r="C2669" s="4" t="s">
        <v>5466</v>
      </c>
      <c r="D2669" s="4" t="s">
        <v>4259</v>
      </c>
      <c r="E2669" s="4" t="s">
        <v>4247</v>
      </c>
      <c r="F2669" s="4" t="s">
        <v>4248</v>
      </c>
      <c r="G2669" s="12">
        <f t="shared" si="41"/>
        <v>66.831000000000003</v>
      </c>
      <c r="H2669" s="12">
        <f t="shared" si="41"/>
        <v>16.484000000000002</v>
      </c>
      <c r="I2669" s="7">
        <v>6683100</v>
      </c>
      <c r="J2669" s="7">
        <v>1648400</v>
      </c>
      <c r="L2669" s="4" t="s">
        <v>17</v>
      </c>
      <c r="M2669" s="4"/>
    </row>
    <row r="2670" spans="1:13" hidden="1" x14ac:dyDescent="0.2">
      <c r="A2670" s="4" t="s">
        <v>5467</v>
      </c>
      <c r="B2670" t="str">
        <f>IF(ISNA(VLOOKUP(A2671,[1]Sheet1!A$1:B$65536,2,FALSE)),"0",VLOOKUP(A2671,[1]Sheet1!A$1:B$65536,2,FALSE))</f>
        <v>0</v>
      </c>
      <c r="C2670" s="4" t="s">
        <v>5468</v>
      </c>
      <c r="D2670" s="4" t="s">
        <v>5303</v>
      </c>
      <c r="E2670" s="4" t="s">
        <v>5269</v>
      </c>
      <c r="F2670" s="4" t="s">
        <v>5304</v>
      </c>
      <c r="G2670" s="12">
        <f t="shared" si="41"/>
        <v>67.087329999999994</v>
      </c>
      <c r="H2670" s="12">
        <f t="shared" si="41"/>
        <v>16.07009</v>
      </c>
      <c r="I2670" s="7">
        <v>6708733</v>
      </c>
      <c r="J2670" s="7">
        <v>1607009</v>
      </c>
      <c r="L2670" s="2" t="s">
        <v>17</v>
      </c>
      <c r="M2670" s="4"/>
    </row>
    <row r="2671" spans="1:13" hidden="1" x14ac:dyDescent="0.2">
      <c r="A2671" s="4" t="s">
        <v>5469</v>
      </c>
      <c r="B2671" t="str">
        <f>IF(ISNA(VLOOKUP(A2672,[1]Sheet1!A$1:B$65536,2,FALSE)),"0",VLOOKUP(A2672,[1]Sheet1!A$1:B$65536,2,FALSE))</f>
        <v>0</v>
      </c>
      <c r="C2671" s="4" t="s">
        <v>3389</v>
      </c>
      <c r="D2671" s="4" t="s">
        <v>3390</v>
      </c>
      <c r="E2671" s="4" t="s">
        <v>3304</v>
      </c>
      <c r="F2671" s="4" t="s">
        <v>3391</v>
      </c>
      <c r="G2671" s="12">
        <f t="shared" si="41"/>
        <v>66.003919999999994</v>
      </c>
      <c r="H2671" s="12">
        <f t="shared" si="41"/>
        <v>16.167840000000002</v>
      </c>
      <c r="I2671" s="7">
        <v>6600392</v>
      </c>
      <c r="J2671" s="7">
        <v>1616784</v>
      </c>
      <c r="L2671" s="2" t="s">
        <v>17</v>
      </c>
      <c r="M2671" s="4"/>
    </row>
    <row r="2672" spans="1:13" hidden="1" x14ac:dyDescent="0.2">
      <c r="A2672" s="4" t="s">
        <v>5470</v>
      </c>
      <c r="B2672">
        <f>IF(ISNA(VLOOKUP(A2673,[1]Sheet1!A$1:B$65536,2,FALSE)),"0",VLOOKUP(A2673,[1]Sheet1!A$1:B$65536,2,FALSE))</f>
        <v>0</v>
      </c>
      <c r="C2672" s="4" t="s">
        <v>3578</v>
      </c>
      <c r="D2672" s="4" t="s">
        <v>3579</v>
      </c>
      <c r="E2672" s="4" t="s">
        <v>3550</v>
      </c>
      <c r="F2672" s="4" t="s">
        <v>3551</v>
      </c>
      <c r="G2672" s="12">
        <f t="shared" si="41"/>
        <v>66.088530000000006</v>
      </c>
      <c r="H2672" s="12">
        <f t="shared" si="41"/>
        <v>16.356200000000001</v>
      </c>
      <c r="I2672" s="7">
        <v>6608853</v>
      </c>
      <c r="J2672" s="7">
        <v>1635620</v>
      </c>
      <c r="L2672" s="2" t="s">
        <v>17</v>
      </c>
      <c r="M2672" s="4"/>
    </row>
    <row r="2673" spans="1:13" hidden="1" x14ac:dyDescent="0.2">
      <c r="A2673" s="4" t="s">
        <v>5471</v>
      </c>
      <c r="B2673">
        <f>IF(ISNA(VLOOKUP(A2674,[1]Sheet1!A$1:B$65536,2,FALSE)),"0",VLOOKUP(A2674,[1]Sheet1!A$1:B$65536,2,FALSE))</f>
        <v>0</v>
      </c>
      <c r="C2673" s="4" t="s">
        <v>3604</v>
      </c>
      <c r="D2673" s="4" t="s">
        <v>3605</v>
      </c>
      <c r="E2673" s="4" t="s">
        <v>3550</v>
      </c>
      <c r="F2673" s="4" t="s">
        <v>3551</v>
      </c>
      <c r="G2673" s="12">
        <f t="shared" si="41"/>
        <v>66.034199999999998</v>
      </c>
      <c r="H2673" s="12">
        <f t="shared" si="41"/>
        <v>16.2837</v>
      </c>
      <c r="I2673" s="7">
        <v>6603420</v>
      </c>
      <c r="J2673" s="7">
        <v>1628370</v>
      </c>
      <c r="L2673" s="2" t="s">
        <v>17</v>
      </c>
      <c r="M2673" s="4"/>
    </row>
    <row r="2674" spans="1:13" hidden="1" x14ac:dyDescent="0.2">
      <c r="A2674" s="4" t="s">
        <v>5472</v>
      </c>
      <c r="B2674" t="str">
        <f>IF(ISNA(VLOOKUP(A2675,[1]Sheet1!A$1:B$65536,2,FALSE)),"0",VLOOKUP(A2675,[1]Sheet1!A$1:B$65536,2,FALSE))</f>
        <v>0</v>
      </c>
      <c r="C2674" s="4" t="s">
        <v>5473</v>
      </c>
      <c r="D2674" s="4" t="s">
        <v>4119</v>
      </c>
      <c r="E2674" s="4" t="s">
        <v>4120</v>
      </c>
      <c r="F2674" s="4" t="s">
        <v>3545</v>
      </c>
      <c r="G2674" s="12">
        <f t="shared" si="41"/>
        <v>66.219440000000006</v>
      </c>
      <c r="H2674" s="12">
        <f t="shared" si="41"/>
        <v>16.582000000000001</v>
      </c>
      <c r="I2674" s="7">
        <v>6621944</v>
      </c>
      <c r="J2674" s="7">
        <v>1658200</v>
      </c>
      <c r="L2674" s="2" t="s">
        <v>17</v>
      </c>
      <c r="M2674" s="4"/>
    </row>
    <row r="2675" spans="1:13" hidden="1" x14ac:dyDescent="0.2">
      <c r="A2675" s="4" t="s">
        <v>5474</v>
      </c>
      <c r="B2675" t="str">
        <f>IF(ISNA(VLOOKUP(A2676,[1]Sheet1!A$1:B$65536,2,FALSE)),"0",VLOOKUP(A2676,[1]Sheet1!A$1:B$65536,2,FALSE))</f>
        <v>0</v>
      </c>
      <c r="C2675" s="4" t="s">
        <v>3604</v>
      </c>
      <c r="D2675" s="4" t="s">
        <v>3605</v>
      </c>
      <c r="E2675" s="4" t="s">
        <v>3550</v>
      </c>
      <c r="F2675" s="4" t="s">
        <v>3551</v>
      </c>
      <c r="G2675" s="12">
        <f t="shared" si="41"/>
        <v>66.034239999999997</v>
      </c>
      <c r="H2675" s="12">
        <f t="shared" si="41"/>
        <v>16.28359</v>
      </c>
      <c r="I2675" s="7">
        <v>6603424</v>
      </c>
      <c r="J2675" s="7">
        <v>1628359</v>
      </c>
      <c r="L2675" s="2" t="s">
        <v>17</v>
      </c>
      <c r="M2675" s="4"/>
    </row>
    <row r="2676" spans="1:13" hidden="1" x14ac:dyDescent="0.2">
      <c r="A2676" s="4" t="s">
        <v>5475</v>
      </c>
      <c r="B2676" t="str">
        <f>IF(ISNA(VLOOKUP(A2677,[1]Sheet1!A$1:B$65536,2,FALSE)),"0",VLOOKUP(A2677,[1]Sheet1!A$1:B$65536,2,FALSE))</f>
        <v>0</v>
      </c>
      <c r="C2676" s="4" t="s">
        <v>5476</v>
      </c>
      <c r="D2676" s="4" t="s">
        <v>4234</v>
      </c>
      <c r="E2676" s="4" t="s">
        <v>4234</v>
      </c>
      <c r="F2676" s="4" t="s">
        <v>4234</v>
      </c>
      <c r="G2676" s="12">
        <f t="shared" si="41"/>
        <v>66.390749999999997</v>
      </c>
      <c r="H2676" s="12">
        <f t="shared" si="41"/>
        <v>16.026</v>
      </c>
      <c r="I2676" s="7">
        <v>6639075</v>
      </c>
      <c r="J2676" s="7">
        <v>1602600</v>
      </c>
      <c r="L2676" s="2" t="s">
        <v>17</v>
      </c>
      <c r="M2676" s="4"/>
    </row>
    <row r="2677" spans="1:13" hidden="1" x14ac:dyDescent="0.2">
      <c r="A2677" s="4" t="s">
        <v>5477</v>
      </c>
      <c r="B2677">
        <f>IF(ISNA(VLOOKUP(A2678,[1]Sheet1!A$1:B$65536,2,FALSE)),"0",VLOOKUP(A2678,[1]Sheet1!A$1:B$65536,2,FALSE))</f>
        <v>1</v>
      </c>
      <c r="C2677" s="4" t="s">
        <v>5478</v>
      </c>
      <c r="D2677" s="4" t="s">
        <v>3728</v>
      </c>
      <c r="E2677" s="4" t="s">
        <v>3728</v>
      </c>
      <c r="F2677" s="4" t="s">
        <v>3728</v>
      </c>
      <c r="G2677" s="12">
        <f t="shared" si="41"/>
        <v>66.122</v>
      </c>
      <c r="H2677" s="12">
        <f t="shared" si="41"/>
        <v>16.081499999999998</v>
      </c>
      <c r="I2677" s="7">
        <v>6612200</v>
      </c>
      <c r="J2677" s="7">
        <v>1608150</v>
      </c>
      <c r="L2677" s="4" t="s">
        <v>17</v>
      </c>
      <c r="M2677" s="4"/>
    </row>
    <row r="2678" spans="1:13" hidden="1" x14ac:dyDescent="0.2">
      <c r="A2678" s="4" t="s">
        <v>5479</v>
      </c>
      <c r="B2678" t="str">
        <f>IF(ISNA(VLOOKUP(A2679,[1]Sheet1!A$1:B$65536,2,FALSE)),"0",VLOOKUP(A2679,[1]Sheet1!A$1:B$65536,2,FALSE))</f>
        <v>0</v>
      </c>
      <c r="C2678" s="4" t="s">
        <v>5478</v>
      </c>
      <c r="D2678" s="4" t="s">
        <v>3728</v>
      </c>
      <c r="E2678" s="4" t="s">
        <v>3728</v>
      </c>
      <c r="F2678" s="4" t="s">
        <v>3728</v>
      </c>
      <c r="G2678" s="12">
        <f t="shared" si="41"/>
        <v>66.122</v>
      </c>
      <c r="H2678" s="12">
        <f t="shared" si="41"/>
        <v>16.081499999999998</v>
      </c>
      <c r="I2678" s="7">
        <v>6612200</v>
      </c>
      <c r="J2678" s="7">
        <v>1608150</v>
      </c>
      <c r="L2678" s="4" t="s">
        <v>17</v>
      </c>
      <c r="M2678" s="4"/>
    </row>
    <row r="2679" spans="1:13" hidden="1" x14ac:dyDescent="0.2">
      <c r="A2679" s="4" t="s">
        <v>5480</v>
      </c>
      <c r="B2679">
        <f>IF(ISNA(VLOOKUP(A2680,[1]Sheet1!A$1:B$65536,2,FALSE)),"0",VLOOKUP(A2680,[1]Sheet1!A$1:B$65536,2,FALSE))</f>
        <v>1</v>
      </c>
      <c r="C2679" s="4" t="s">
        <v>5478</v>
      </c>
      <c r="D2679" s="4" t="s">
        <v>3728</v>
      </c>
      <c r="E2679" s="4" t="s">
        <v>3728</v>
      </c>
      <c r="F2679" s="4" t="s">
        <v>3728</v>
      </c>
      <c r="G2679" s="12">
        <f t="shared" si="41"/>
        <v>66.122</v>
      </c>
      <c r="H2679" s="12">
        <f t="shared" si="41"/>
        <v>16.081499999999998</v>
      </c>
      <c r="I2679" s="7">
        <v>6612200</v>
      </c>
      <c r="J2679" s="7">
        <v>1608150</v>
      </c>
      <c r="L2679" s="4" t="s">
        <v>17</v>
      </c>
      <c r="M2679" s="4"/>
    </row>
    <row r="2680" spans="1:13" hidden="1" x14ac:dyDescent="0.2">
      <c r="A2680" s="4" t="s">
        <v>5481</v>
      </c>
      <c r="B2680">
        <f>IF(ISNA(VLOOKUP(A2681,[1]Sheet1!A$1:B$65536,2,FALSE)),"0",VLOOKUP(A2681,[1]Sheet1!A$1:B$65536,2,FALSE))</f>
        <v>1</v>
      </c>
      <c r="C2680" s="4" t="s">
        <v>5482</v>
      </c>
      <c r="D2680" s="4" t="s">
        <v>3728</v>
      </c>
      <c r="E2680" s="4" t="s">
        <v>3728</v>
      </c>
      <c r="F2680" s="4" t="s">
        <v>3728</v>
      </c>
      <c r="G2680" s="12">
        <f t="shared" si="41"/>
        <v>66.121750000000006</v>
      </c>
      <c r="H2680" s="12">
        <f t="shared" si="41"/>
        <v>16.079000000000001</v>
      </c>
      <c r="I2680" s="7">
        <v>6612175</v>
      </c>
      <c r="J2680" s="7">
        <v>1607900</v>
      </c>
      <c r="L2680" s="4" t="s">
        <v>17</v>
      </c>
      <c r="M2680" s="4"/>
    </row>
    <row r="2681" spans="1:13" hidden="1" x14ac:dyDescent="0.2">
      <c r="A2681" s="4" t="s">
        <v>5483</v>
      </c>
      <c r="B2681" t="str">
        <f>IF(ISNA(VLOOKUP(A2682,[1]Sheet1!A$1:B$65536,2,FALSE)),"0",VLOOKUP(A2682,[1]Sheet1!A$1:B$65536,2,FALSE))</f>
        <v>0</v>
      </c>
      <c r="C2681" s="4" t="s">
        <v>5484</v>
      </c>
      <c r="D2681" s="4" t="s">
        <v>3728</v>
      </c>
      <c r="E2681" s="4" t="s">
        <v>3728</v>
      </c>
      <c r="F2681" s="4" t="s">
        <v>3728</v>
      </c>
      <c r="G2681" s="12">
        <f t="shared" si="41"/>
        <v>66.122</v>
      </c>
      <c r="H2681" s="12">
        <f t="shared" si="41"/>
        <v>16.080749999999998</v>
      </c>
      <c r="I2681" s="7">
        <v>6612200</v>
      </c>
      <c r="J2681" s="7">
        <v>1608075</v>
      </c>
      <c r="L2681" s="4" t="s">
        <v>17</v>
      </c>
      <c r="M2681" s="4"/>
    </row>
    <row r="2682" spans="1:13" hidden="1" x14ac:dyDescent="0.2">
      <c r="A2682" s="4" t="s">
        <v>5485</v>
      </c>
      <c r="B2682">
        <f>IF(ISNA(VLOOKUP(A2683,[1]Sheet1!A$1:B$65536,2,FALSE)),"0",VLOOKUP(A2683,[1]Sheet1!A$1:B$65536,2,FALSE))</f>
        <v>0</v>
      </c>
      <c r="C2682" s="4" t="s">
        <v>5186</v>
      </c>
      <c r="D2682" s="4" t="s">
        <v>5187</v>
      </c>
      <c r="E2682" s="4" t="s">
        <v>5177</v>
      </c>
      <c r="F2682" s="4" t="s">
        <v>4234</v>
      </c>
      <c r="G2682" s="12">
        <f t="shared" si="41"/>
        <v>66.486850000000004</v>
      </c>
      <c r="H2682" s="12">
        <f t="shared" si="41"/>
        <v>15.963760000000001</v>
      </c>
      <c r="I2682" s="7">
        <v>6648685</v>
      </c>
      <c r="J2682" s="7">
        <v>1596376</v>
      </c>
      <c r="L2682" s="4" t="s">
        <v>17</v>
      </c>
      <c r="M2682" s="4"/>
    </row>
    <row r="2683" spans="1:13" hidden="1" x14ac:dyDescent="0.2">
      <c r="A2683" s="4" t="s">
        <v>5486</v>
      </c>
      <c r="B2683" t="str">
        <f>IF(ISNA(VLOOKUP(A2684,[1]Sheet1!A$1:B$65536,2,FALSE)),"0",VLOOKUP(A2684,[1]Sheet1!A$1:B$65536,2,FALSE))</f>
        <v>0</v>
      </c>
      <c r="C2683" s="4" t="s">
        <v>5487</v>
      </c>
      <c r="D2683" s="4" t="s">
        <v>4408</v>
      </c>
      <c r="E2683" s="4" t="s">
        <v>4310</v>
      </c>
      <c r="F2683" s="4" t="s">
        <v>4321</v>
      </c>
      <c r="G2683" s="12">
        <f t="shared" si="41"/>
        <v>66.206500000000005</v>
      </c>
      <c r="H2683" s="12">
        <f t="shared" si="41"/>
        <v>16.007999999999999</v>
      </c>
      <c r="I2683" s="7">
        <v>6620650</v>
      </c>
      <c r="J2683" s="7">
        <v>1600800</v>
      </c>
      <c r="L2683" s="4" t="s">
        <v>17</v>
      </c>
      <c r="M2683" s="4"/>
    </row>
    <row r="2684" spans="1:13" hidden="1" x14ac:dyDescent="0.2">
      <c r="A2684" s="4" t="s">
        <v>5488</v>
      </c>
      <c r="B2684">
        <f>IF(ISNA(VLOOKUP(A2685,[1]Sheet1!A$1:B$65536,2,FALSE)),"0",VLOOKUP(A2685,[1]Sheet1!A$1:B$65536,2,FALSE))</f>
        <v>1</v>
      </c>
      <c r="C2684" s="4" t="s">
        <v>5489</v>
      </c>
      <c r="D2684" s="4" t="s">
        <v>4703</v>
      </c>
      <c r="E2684" s="4" t="s">
        <v>4644</v>
      </c>
      <c r="F2684" s="4" t="s">
        <v>4431</v>
      </c>
      <c r="G2684" s="12">
        <f t="shared" si="41"/>
        <v>66.236649999999997</v>
      </c>
      <c r="H2684" s="12">
        <f t="shared" si="41"/>
        <v>15.86678</v>
      </c>
      <c r="I2684" s="7">
        <v>6623665</v>
      </c>
      <c r="J2684" s="7">
        <v>1586678</v>
      </c>
      <c r="L2684" s="4" t="s">
        <v>17</v>
      </c>
      <c r="M2684" s="4"/>
    </row>
    <row r="2685" spans="1:13" hidden="1" x14ac:dyDescent="0.2">
      <c r="A2685" s="4" t="s">
        <v>5490</v>
      </c>
      <c r="B2685">
        <f>IF(ISNA(VLOOKUP(A2686,[1]Sheet1!A$1:B$65536,2,FALSE)),"0",VLOOKUP(A2686,[1]Sheet1!A$1:B$65536,2,FALSE))</f>
        <v>1</v>
      </c>
      <c r="C2685" s="4" t="s">
        <v>5491</v>
      </c>
      <c r="D2685" s="4" t="s">
        <v>3176</v>
      </c>
      <c r="E2685" s="4" t="s">
        <v>3177</v>
      </c>
      <c r="F2685" s="4" t="s">
        <v>3178</v>
      </c>
      <c r="G2685" s="12">
        <f t="shared" si="41"/>
        <v>65.8065</v>
      </c>
      <c r="H2685" s="12">
        <f t="shared" si="41"/>
        <v>15.99</v>
      </c>
      <c r="I2685" s="7">
        <v>6580650</v>
      </c>
      <c r="J2685" s="7">
        <v>1599000</v>
      </c>
      <c r="L2685" s="4" t="s">
        <v>17</v>
      </c>
      <c r="M2685" s="4"/>
    </row>
    <row r="2686" spans="1:13" hidden="1" x14ac:dyDescent="0.2">
      <c r="A2686" s="4" t="s">
        <v>5492</v>
      </c>
      <c r="B2686" t="str">
        <f>IF(ISNA(VLOOKUP(A2687,[1]Sheet1!A$1:B$65536,2,FALSE)),"0",VLOOKUP(A2687,[1]Sheet1!A$1:B$65536,2,FALSE))</f>
        <v>0</v>
      </c>
      <c r="C2686" s="4" t="s">
        <v>5491</v>
      </c>
      <c r="D2686" s="4" t="s">
        <v>3176</v>
      </c>
      <c r="E2686" s="4" t="s">
        <v>3177</v>
      </c>
      <c r="F2686" s="4" t="s">
        <v>3178</v>
      </c>
      <c r="G2686" s="12">
        <f t="shared" si="41"/>
        <v>65.805999999999997</v>
      </c>
      <c r="H2686" s="12">
        <f t="shared" si="41"/>
        <v>15.99</v>
      </c>
      <c r="I2686" s="7">
        <v>6580600</v>
      </c>
      <c r="J2686" s="7">
        <v>1599000</v>
      </c>
      <c r="L2686" s="4" t="s">
        <v>17</v>
      </c>
      <c r="M2686" s="4" t="s">
        <v>5493</v>
      </c>
    </row>
    <row r="2687" spans="1:13" hidden="1" x14ac:dyDescent="0.2">
      <c r="A2687" s="4" t="s">
        <v>5494</v>
      </c>
      <c r="B2687">
        <f>IF(ISNA(VLOOKUP(A2688,[1]Sheet1!A$1:B$65536,2,FALSE)),"0",VLOOKUP(A2688,[1]Sheet1!A$1:B$65536,2,FALSE))</f>
        <v>0</v>
      </c>
      <c r="C2687" s="4" t="s">
        <v>3466</v>
      </c>
      <c r="D2687" s="4" t="s">
        <v>3449</v>
      </c>
      <c r="E2687" s="4" t="s">
        <v>3419</v>
      </c>
      <c r="F2687" s="4" t="s">
        <v>3450</v>
      </c>
      <c r="G2687" s="12">
        <f t="shared" ref="G2687:H2742" si="42">I2687/100000</f>
        <v>65.979100000000003</v>
      </c>
      <c r="H2687" s="12">
        <f t="shared" si="42"/>
        <v>16.2515</v>
      </c>
      <c r="I2687" s="7">
        <v>6597910</v>
      </c>
      <c r="J2687" s="7">
        <v>1625150</v>
      </c>
      <c r="K2687" s="4" t="s">
        <v>8615</v>
      </c>
      <c r="L2687" s="4" t="s">
        <v>17</v>
      </c>
      <c r="M2687" s="4" t="s">
        <v>5495</v>
      </c>
    </row>
    <row r="2688" spans="1:13" hidden="1" x14ac:dyDescent="0.2">
      <c r="A2688" s="4" t="s">
        <v>5496</v>
      </c>
      <c r="B2688" t="str">
        <f>IF(ISNA(VLOOKUP(A2689,[1]Sheet1!A$1:B$65536,2,FALSE)),"0",VLOOKUP(A2689,[1]Sheet1!A$1:B$65536,2,FALSE))</f>
        <v>0</v>
      </c>
      <c r="C2688" s="4" t="s">
        <v>5497</v>
      </c>
      <c r="D2688" s="4" t="s">
        <v>4036</v>
      </c>
      <c r="E2688" s="4" t="s">
        <v>3912</v>
      </c>
      <c r="F2688" s="4" t="s">
        <v>4002</v>
      </c>
      <c r="G2688" s="12">
        <f t="shared" si="42"/>
        <v>66.251379999999997</v>
      </c>
      <c r="H2688" s="12">
        <f t="shared" si="42"/>
        <v>16.056529999999999</v>
      </c>
      <c r="I2688" s="7">
        <v>6625138</v>
      </c>
      <c r="J2688" s="7">
        <v>1605653</v>
      </c>
      <c r="K2688" s="4" t="s">
        <v>8648</v>
      </c>
      <c r="L2688" s="2" t="s">
        <v>17</v>
      </c>
      <c r="M2688" s="4"/>
    </row>
    <row r="2689" spans="1:13" hidden="1" x14ac:dyDescent="0.2">
      <c r="A2689" s="4" t="s">
        <v>5498</v>
      </c>
      <c r="B2689" t="str">
        <f>IF(ISNA(VLOOKUP(A2690,[1]Sheet1!A$1:B$65536,2,FALSE)),"0",VLOOKUP(A2690,[1]Sheet1!A$1:B$65536,2,FALSE))</f>
        <v>0</v>
      </c>
      <c r="C2689" s="4" t="s">
        <v>5499</v>
      </c>
      <c r="D2689" s="4" t="s">
        <v>3366</v>
      </c>
      <c r="E2689" s="4" t="s">
        <v>3304</v>
      </c>
      <c r="F2689" s="4" t="s">
        <v>3367</v>
      </c>
      <c r="G2689" s="12">
        <f t="shared" si="42"/>
        <v>65.903379999999999</v>
      </c>
      <c r="H2689" s="12">
        <f t="shared" si="42"/>
        <v>16.224260000000001</v>
      </c>
      <c r="I2689" s="7">
        <v>6590338</v>
      </c>
      <c r="J2689" s="7">
        <v>1622426</v>
      </c>
      <c r="K2689" s="4" t="s">
        <v>8648</v>
      </c>
      <c r="L2689" s="2" t="s">
        <v>17</v>
      </c>
      <c r="M2689" s="4" t="s">
        <v>5500</v>
      </c>
    </row>
    <row r="2690" spans="1:13" hidden="1" x14ac:dyDescent="0.2">
      <c r="A2690" s="4" t="s">
        <v>5501</v>
      </c>
      <c r="B2690" t="str">
        <f>IF(ISNA(VLOOKUP(A2691,[1]Sheet1!A$1:B$65536,2,FALSE)),"0",VLOOKUP(A2691,[1]Sheet1!A$1:B$65536,2,FALSE))</f>
        <v>0</v>
      </c>
      <c r="C2690" s="4" t="s">
        <v>3302</v>
      </c>
      <c r="D2690" s="4" t="s">
        <v>3303</v>
      </c>
      <c r="E2690" s="4" t="s">
        <v>3304</v>
      </c>
      <c r="F2690" s="4" t="s">
        <v>1780</v>
      </c>
      <c r="G2690" s="12">
        <f t="shared" si="42"/>
        <v>65.875450000000001</v>
      </c>
      <c r="H2690" s="12">
        <f t="shared" si="42"/>
        <v>16.196829999999999</v>
      </c>
      <c r="I2690" s="7">
        <v>6587545</v>
      </c>
      <c r="J2690" s="7">
        <v>1619683</v>
      </c>
      <c r="K2690" s="4" t="s">
        <v>8613</v>
      </c>
      <c r="L2690" s="2" t="s">
        <v>17</v>
      </c>
      <c r="M2690" s="4" t="s">
        <v>5502</v>
      </c>
    </row>
    <row r="2691" spans="1:13" hidden="1" x14ac:dyDescent="0.2">
      <c r="A2691" s="4" t="s">
        <v>5503</v>
      </c>
      <c r="B2691">
        <f>IF(ISNA(VLOOKUP(A2692,[1]Sheet1!A$1:B$65536,2,FALSE)),"0",VLOOKUP(A2692,[1]Sheet1!A$1:B$65536,2,FALSE))</f>
        <v>0</v>
      </c>
      <c r="C2691" s="4" t="s">
        <v>3302</v>
      </c>
      <c r="D2691" s="4" t="s">
        <v>3303</v>
      </c>
      <c r="E2691" s="4" t="s">
        <v>3304</v>
      </c>
      <c r="F2691" s="4" t="s">
        <v>1780</v>
      </c>
      <c r="G2691" s="12">
        <f t="shared" si="42"/>
        <v>65.875529999999998</v>
      </c>
      <c r="H2691" s="12">
        <f t="shared" si="42"/>
        <v>16.19689</v>
      </c>
      <c r="I2691" s="7">
        <v>6587553</v>
      </c>
      <c r="J2691" s="7">
        <v>1619689</v>
      </c>
      <c r="K2691" s="4" t="s">
        <v>454</v>
      </c>
      <c r="L2691" s="2" t="s">
        <v>17</v>
      </c>
      <c r="M2691" s="4"/>
    </row>
    <row r="2692" spans="1:13" hidden="1" x14ac:dyDescent="0.2">
      <c r="A2692" s="4" t="s">
        <v>5504</v>
      </c>
      <c r="B2692">
        <f>IF(ISNA(VLOOKUP(A2693,[1]Sheet1!A$1:B$65536,2,FALSE)),"0",VLOOKUP(A2693,[1]Sheet1!A$1:B$65536,2,FALSE))</f>
        <v>1</v>
      </c>
      <c r="C2692" s="4" t="s">
        <v>3725</v>
      </c>
      <c r="D2692" s="4" t="s">
        <v>3726</v>
      </c>
      <c r="E2692" s="4" t="s">
        <v>3727</v>
      </c>
      <c r="F2692" s="4" t="s">
        <v>3728</v>
      </c>
      <c r="G2692" s="12">
        <f t="shared" si="42"/>
        <v>66.087320000000005</v>
      </c>
      <c r="H2692" s="12">
        <f t="shared" si="42"/>
        <v>16.211120000000001</v>
      </c>
      <c r="I2692" s="7">
        <v>6608732</v>
      </c>
      <c r="J2692" s="7">
        <v>1621112</v>
      </c>
      <c r="K2692" s="4" t="s">
        <v>454</v>
      </c>
      <c r="L2692" s="2" t="s">
        <v>17</v>
      </c>
      <c r="M2692" s="4"/>
    </row>
    <row r="2693" spans="1:13" hidden="1" x14ac:dyDescent="0.2">
      <c r="A2693" s="4" t="s">
        <v>5505</v>
      </c>
      <c r="B2693">
        <f>IF(ISNA(VLOOKUP(A2694,[1]Sheet1!A$1:B$65536,2,FALSE)),"0",VLOOKUP(A2694,[1]Sheet1!A$1:B$65536,2,FALSE))</f>
        <v>1</v>
      </c>
      <c r="C2693" s="4" t="s">
        <v>3725</v>
      </c>
      <c r="D2693" s="4" t="s">
        <v>3726</v>
      </c>
      <c r="E2693" s="4" t="s">
        <v>3727</v>
      </c>
      <c r="F2693" s="4" t="s">
        <v>3728</v>
      </c>
      <c r="G2693" s="12">
        <f t="shared" si="42"/>
        <v>66.087320000000005</v>
      </c>
      <c r="H2693" s="12">
        <f t="shared" si="42"/>
        <v>16.211120000000001</v>
      </c>
      <c r="I2693" s="7">
        <v>6608732</v>
      </c>
      <c r="J2693" s="7">
        <v>1621112</v>
      </c>
      <c r="K2693" s="4" t="s">
        <v>454</v>
      </c>
      <c r="L2693" s="2" t="s">
        <v>17</v>
      </c>
      <c r="M2693" s="4"/>
    </row>
    <row r="2694" spans="1:13" hidden="1" x14ac:dyDescent="0.2">
      <c r="A2694" s="4" t="s">
        <v>5506</v>
      </c>
      <c r="B2694" t="str">
        <f>IF(ISNA(VLOOKUP(A2695,[1]Sheet1!A$1:B$65536,2,FALSE)),"0",VLOOKUP(A2695,[1]Sheet1!A$1:B$65536,2,FALSE))</f>
        <v>0</v>
      </c>
      <c r="C2694" s="4" t="s">
        <v>3725</v>
      </c>
      <c r="D2694" s="4" t="s">
        <v>3726</v>
      </c>
      <c r="E2694" s="4" t="s">
        <v>3727</v>
      </c>
      <c r="F2694" s="4" t="s">
        <v>3728</v>
      </c>
      <c r="G2694" s="12">
        <f t="shared" si="42"/>
        <v>66.087419999999995</v>
      </c>
      <c r="H2694" s="12">
        <f t="shared" si="42"/>
        <v>16.211210000000001</v>
      </c>
      <c r="I2694" s="7">
        <v>6608742</v>
      </c>
      <c r="J2694" s="7">
        <v>1621121</v>
      </c>
      <c r="K2694" s="4" t="s">
        <v>8617</v>
      </c>
      <c r="L2694" s="2" t="s">
        <v>17</v>
      </c>
      <c r="M2694" s="4" t="s">
        <v>5507</v>
      </c>
    </row>
    <row r="2695" spans="1:13" hidden="1" x14ac:dyDescent="0.2">
      <c r="A2695" s="4" t="s">
        <v>5508</v>
      </c>
      <c r="B2695" t="str">
        <f>IF(ISNA(VLOOKUP(A2696,[1]Sheet1!A$1:B$65536,2,FALSE)),"0",VLOOKUP(A2696,[1]Sheet1!A$1:B$65536,2,FALSE))</f>
        <v>0</v>
      </c>
      <c r="C2695" s="4" t="s">
        <v>5509</v>
      </c>
      <c r="D2695" s="4" t="s">
        <v>3605</v>
      </c>
      <c r="E2695" s="4" t="s">
        <v>3550</v>
      </c>
      <c r="F2695" s="4" t="s">
        <v>3551</v>
      </c>
      <c r="G2695" s="12">
        <f t="shared" si="42"/>
        <v>66.034620000000004</v>
      </c>
      <c r="H2695" s="12">
        <f t="shared" si="42"/>
        <v>16.284320000000001</v>
      </c>
      <c r="I2695" s="7">
        <v>6603462</v>
      </c>
      <c r="J2695" s="7">
        <v>1628432</v>
      </c>
      <c r="K2695" s="4" t="s">
        <v>454</v>
      </c>
      <c r="L2695" s="2" t="s">
        <v>17</v>
      </c>
      <c r="M2695" s="4"/>
    </row>
    <row r="2696" spans="1:13" hidden="1" x14ac:dyDescent="0.2">
      <c r="A2696" s="4" t="s">
        <v>5510</v>
      </c>
      <c r="B2696">
        <f>IF(ISNA(VLOOKUP(A2697,[1]Sheet1!A$1:B$65536,2,FALSE)),"0",VLOOKUP(A2697,[1]Sheet1!A$1:B$65536,2,FALSE))</f>
        <v>0</v>
      </c>
      <c r="C2696" s="4" t="s">
        <v>5511</v>
      </c>
      <c r="D2696" s="4" t="s">
        <v>3911</v>
      </c>
      <c r="E2696" s="4" t="s">
        <v>3912</v>
      </c>
      <c r="F2696" s="4" t="s">
        <v>3728</v>
      </c>
      <c r="G2696" s="12">
        <f t="shared" si="42"/>
        <v>66.138109999999998</v>
      </c>
      <c r="H2696" s="12">
        <f t="shared" si="42"/>
        <v>16.050129999999999</v>
      </c>
      <c r="I2696" s="7">
        <v>6613811</v>
      </c>
      <c r="J2696" s="7">
        <v>1605013</v>
      </c>
      <c r="K2696" s="4" t="s">
        <v>8617</v>
      </c>
      <c r="L2696" s="2" t="s">
        <v>17</v>
      </c>
      <c r="M2696" s="4"/>
    </row>
    <row r="2697" spans="1:13" hidden="1" x14ac:dyDescent="0.2">
      <c r="A2697" s="4" t="s">
        <v>5512</v>
      </c>
      <c r="B2697">
        <f>IF(ISNA(VLOOKUP(A2698,[1]Sheet1!A$1:B$65536,2,FALSE)),"0",VLOOKUP(A2698,[1]Sheet1!A$1:B$65536,2,FALSE))</f>
        <v>1</v>
      </c>
      <c r="C2697" s="4" t="s">
        <v>5513</v>
      </c>
      <c r="D2697" s="4" t="s">
        <v>4462</v>
      </c>
      <c r="E2697" s="4" t="s">
        <v>4430</v>
      </c>
      <c r="F2697" s="4" t="s">
        <v>4431</v>
      </c>
      <c r="G2697" s="12">
        <f t="shared" si="42"/>
        <v>65.999849999999995</v>
      </c>
      <c r="H2697" s="12">
        <f t="shared" si="42"/>
        <v>15.8431</v>
      </c>
      <c r="I2697" s="7">
        <v>6599985</v>
      </c>
      <c r="J2697" s="7">
        <v>1584310</v>
      </c>
      <c r="K2697" s="4" t="s">
        <v>8617</v>
      </c>
      <c r="L2697" s="4" t="s">
        <v>17</v>
      </c>
      <c r="M2697" s="4"/>
    </row>
    <row r="2698" spans="1:13" hidden="1" x14ac:dyDescent="0.2">
      <c r="A2698" s="4" t="s">
        <v>5514</v>
      </c>
      <c r="B2698">
        <f>IF(ISNA(VLOOKUP(A2699,[1]Sheet1!A$1:B$65536,2,FALSE)),"0",VLOOKUP(A2699,[1]Sheet1!A$1:B$65536,2,FALSE))</f>
        <v>1</v>
      </c>
      <c r="C2698" s="4" t="s">
        <v>4642</v>
      </c>
      <c r="D2698" s="4" t="s">
        <v>4643</v>
      </c>
      <c r="E2698" s="4" t="s">
        <v>4644</v>
      </c>
      <c r="F2698" s="4" t="s">
        <v>4431</v>
      </c>
      <c r="G2698" s="12">
        <f t="shared" si="42"/>
        <v>66.226749999999996</v>
      </c>
      <c r="H2698" s="12">
        <f t="shared" si="42"/>
        <v>15.7529</v>
      </c>
      <c r="I2698" s="7">
        <v>6622675</v>
      </c>
      <c r="J2698" s="7">
        <v>1575290</v>
      </c>
      <c r="K2698" s="4" t="s">
        <v>8615</v>
      </c>
      <c r="L2698" s="4" t="s">
        <v>17</v>
      </c>
      <c r="M2698" s="4"/>
    </row>
    <row r="2699" spans="1:13" hidden="1" x14ac:dyDescent="0.2">
      <c r="A2699" s="4" t="s">
        <v>5515</v>
      </c>
      <c r="B2699" t="str">
        <f>IF(ISNA(VLOOKUP(A2700,[1]Sheet1!A$1:B$65536,2,FALSE)),"0",VLOOKUP(A2700,[1]Sheet1!A$1:B$65536,2,FALSE))</f>
        <v>0</v>
      </c>
      <c r="C2699" s="4" t="s">
        <v>5516</v>
      </c>
      <c r="D2699" s="4" t="s">
        <v>3728</v>
      </c>
      <c r="E2699" s="4" t="s">
        <v>3728</v>
      </c>
      <c r="F2699" s="4" t="s">
        <v>3728</v>
      </c>
      <c r="G2699" s="12">
        <f t="shared" si="42"/>
        <v>66.1233</v>
      </c>
      <c r="H2699" s="12">
        <f t="shared" si="42"/>
        <v>16.081099999999999</v>
      </c>
      <c r="I2699" s="7">
        <v>6612330</v>
      </c>
      <c r="J2699" s="7">
        <v>1608110</v>
      </c>
      <c r="K2699" s="4" t="s">
        <v>8613</v>
      </c>
      <c r="L2699" s="2" t="s">
        <v>17</v>
      </c>
      <c r="M2699" s="4" t="s">
        <v>5517</v>
      </c>
    </row>
    <row r="2700" spans="1:13" hidden="1" x14ac:dyDescent="0.2">
      <c r="A2700" s="4" t="s">
        <v>5518</v>
      </c>
      <c r="B2700" t="str">
        <f>IF(ISNA(VLOOKUP(A2701,[1]Sheet1!A$1:B$65536,2,FALSE)),"0",VLOOKUP(A2701,[1]Sheet1!A$1:B$65536,2,FALSE))</f>
        <v>0</v>
      </c>
      <c r="C2700" s="4" t="s">
        <v>3696</v>
      </c>
      <c r="D2700" s="4" t="s">
        <v>1387</v>
      </c>
      <c r="E2700" s="4" t="s">
        <v>3550</v>
      </c>
      <c r="F2700" s="4" t="s">
        <v>3391</v>
      </c>
      <c r="G2700" s="12">
        <f t="shared" si="42"/>
        <v>66.040559999999999</v>
      </c>
      <c r="H2700" s="12">
        <f t="shared" si="42"/>
        <v>16.194510000000001</v>
      </c>
      <c r="I2700" s="7">
        <v>6604056</v>
      </c>
      <c r="J2700" s="7">
        <v>1619451</v>
      </c>
      <c r="K2700" s="4" t="s">
        <v>8615</v>
      </c>
      <c r="L2700" s="2" t="s">
        <v>17</v>
      </c>
      <c r="M2700" s="4"/>
    </row>
    <row r="2701" spans="1:13" hidden="1" x14ac:dyDescent="0.2">
      <c r="A2701" s="4" t="s">
        <v>5519</v>
      </c>
      <c r="B2701">
        <f>IF(ISNA(VLOOKUP(A2702,[1]Sheet1!A$1:B$65536,2,FALSE)),"0",VLOOKUP(A2702,[1]Sheet1!A$1:B$65536,2,FALSE))</f>
        <v>1</v>
      </c>
      <c r="C2701" s="4" t="s">
        <v>1386</v>
      </c>
      <c r="D2701" s="4" t="s">
        <v>1387</v>
      </c>
      <c r="E2701" s="4" t="s">
        <v>3550</v>
      </c>
      <c r="F2701" s="4" t="s">
        <v>3391</v>
      </c>
      <c r="G2701" s="12">
        <f t="shared" si="42"/>
        <v>66.038200000000003</v>
      </c>
      <c r="H2701" s="12">
        <f t="shared" si="42"/>
        <v>16.198340000000002</v>
      </c>
      <c r="I2701" s="7">
        <v>6603820</v>
      </c>
      <c r="J2701" s="7">
        <v>1619834</v>
      </c>
      <c r="L2701" s="4" t="s">
        <v>17</v>
      </c>
      <c r="M2701" s="4"/>
    </row>
    <row r="2702" spans="1:13" hidden="1" x14ac:dyDescent="0.2">
      <c r="A2702" s="4" t="s">
        <v>5520</v>
      </c>
      <c r="B2702">
        <f>IF(ISNA(VLOOKUP(A2703,[1]Sheet1!A$1:B$65536,2,FALSE)),"0",VLOOKUP(A2703,[1]Sheet1!A$1:B$65536,2,FALSE))</f>
        <v>0</v>
      </c>
      <c r="C2702" s="4" t="s">
        <v>3365</v>
      </c>
      <c r="D2702" s="4" t="s">
        <v>3366</v>
      </c>
      <c r="E2702" s="4" t="s">
        <v>3304</v>
      </c>
      <c r="F2702" s="4" t="s">
        <v>3367</v>
      </c>
      <c r="G2702" s="12">
        <f t="shared" si="42"/>
        <v>65.959760000000003</v>
      </c>
      <c r="H2702" s="12">
        <f t="shared" si="42"/>
        <v>16.197880000000001</v>
      </c>
      <c r="I2702" s="7">
        <v>6595976</v>
      </c>
      <c r="J2702" s="7">
        <v>1619788</v>
      </c>
      <c r="K2702" s="4" t="s">
        <v>454</v>
      </c>
      <c r="L2702" s="2" t="s">
        <v>17</v>
      </c>
      <c r="M2702" s="4"/>
    </row>
    <row r="2703" spans="1:13" hidden="1" x14ac:dyDescent="0.2">
      <c r="A2703" s="4" t="s">
        <v>5521</v>
      </c>
      <c r="B2703">
        <f>IF(ISNA(VLOOKUP(A2704,[1]Sheet1!A$1:B$65536,2,FALSE)),"0",VLOOKUP(A2704,[1]Sheet1!A$1:B$65536,2,FALSE))</f>
        <v>1</v>
      </c>
      <c r="C2703" s="4" t="s">
        <v>3668</v>
      </c>
      <c r="D2703" s="4" t="s">
        <v>3669</v>
      </c>
      <c r="E2703" s="4" t="s">
        <v>3550</v>
      </c>
      <c r="F2703" s="4" t="s">
        <v>3391</v>
      </c>
      <c r="G2703" s="12">
        <f t="shared" si="42"/>
        <v>66.01688</v>
      </c>
      <c r="H2703" s="12">
        <f t="shared" si="42"/>
        <v>16.217939999999999</v>
      </c>
      <c r="I2703" s="7">
        <v>6601688</v>
      </c>
      <c r="J2703" s="7">
        <v>1621794</v>
      </c>
      <c r="K2703" s="4" t="s">
        <v>454</v>
      </c>
      <c r="L2703" s="2" t="s">
        <v>17</v>
      </c>
      <c r="M2703" s="4"/>
    </row>
    <row r="2704" spans="1:13" hidden="1" x14ac:dyDescent="0.2">
      <c r="A2704" s="4" t="s">
        <v>5522</v>
      </c>
      <c r="B2704" t="str">
        <f>IF(ISNA(VLOOKUP(A2705,[1]Sheet1!A$1:B$65536,2,FALSE)),"0",VLOOKUP(A2705,[1]Sheet1!A$1:B$65536,2,FALSE))</f>
        <v>0</v>
      </c>
      <c r="C2704" s="4" t="s">
        <v>3668</v>
      </c>
      <c r="D2704" s="4" t="s">
        <v>3669</v>
      </c>
      <c r="E2704" s="4" t="s">
        <v>3550</v>
      </c>
      <c r="F2704" s="4" t="s">
        <v>3391</v>
      </c>
      <c r="G2704" s="12">
        <f t="shared" si="42"/>
        <v>66.016800000000003</v>
      </c>
      <c r="H2704" s="12">
        <f t="shared" si="42"/>
        <v>16.218150000000001</v>
      </c>
      <c r="I2704" s="7">
        <v>6601680</v>
      </c>
      <c r="J2704" s="7">
        <v>1621815</v>
      </c>
      <c r="K2704" s="4" t="s">
        <v>454</v>
      </c>
      <c r="L2704" s="2" t="s">
        <v>17</v>
      </c>
      <c r="M2704" s="4"/>
    </row>
    <row r="2705" spans="1:13" hidden="1" x14ac:dyDescent="0.2">
      <c r="A2705" s="4" t="s">
        <v>5523</v>
      </c>
      <c r="B2705" t="str">
        <f>IF(ISNA(VLOOKUP(A2706,[1]Sheet1!A$1:B$65536,2,FALSE)),"0",VLOOKUP(A2706,[1]Sheet1!A$1:B$65536,2,FALSE))</f>
        <v>0</v>
      </c>
      <c r="C2705" s="4" t="s">
        <v>5524</v>
      </c>
      <c r="D2705" s="4" t="s">
        <v>3209</v>
      </c>
      <c r="E2705" s="4" t="s">
        <v>3177</v>
      </c>
      <c r="F2705" s="4" t="s">
        <v>3178</v>
      </c>
      <c r="G2705" s="12">
        <f t="shared" si="42"/>
        <v>65.740279999999998</v>
      </c>
      <c r="H2705" s="12">
        <f t="shared" si="42"/>
        <v>16.108619999999998</v>
      </c>
      <c r="I2705" s="7">
        <v>6574028</v>
      </c>
      <c r="J2705" s="7">
        <v>1610862</v>
      </c>
      <c r="K2705" s="4" t="s">
        <v>454</v>
      </c>
      <c r="L2705" s="2" t="s">
        <v>17</v>
      </c>
      <c r="M2705" s="4"/>
    </row>
    <row r="2706" spans="1:13" hidden="1" x14ac:dyDescent="0.2">
      <c r="A2706" s="4" t="s">
        <v>5525</v>
      </c>
      <c r="B2706" t="str">
        <f>IF(ISNA(VLOOKUP(A2707,[1]Sheet1!A$1:B$65536,2,FALSE)),"0",VLOOKUP(A2707,[1]Sheet1!A$1:B$65536,2,FALSE))</f>
        <v>0</v>
      </c>
      <c r="C2706" s="4" t="s">
        <v>4128</v>
      </c>
      <c r="D2706" s="4" t="s">
        <v>4119</v>
      </c>
      <c r="E2706" s="4" t="s">
        <v>4120</v>
      </c>
      <c r="F2706" s="4" t="s">
        <v>3545</v>
      </c>
      <c r="G2706" s="12">
        <f t="shared" si="42"/>
        <v>66.222250000000003</v>
      </c>
      <c r="H2706" s="12">
        <f t="shared" si="42"/>
        <v>16.554950000000002</v>
      </c>
      <c r="I2706" s="7">
        <v>6622225</v>
      </c>
      <c r="J2706" s="7">
        <v>1655495</v>
      </c>
      <c r="K2706" s="4" t="s">
        <v>454</v>
      </c>
      <c r="L2706" s="2" t="s">
        <v>17</v>
      </c>
      <c r="M2706" s="4"/>
    </row>
    <row r="2707" spans="1:13" hidden="1" x14ac:dyDescent="0.2">
      <c r="A2707" s="4" t="s">
        <v>5526</v>
      </c>
      <c r="B2707" t="str">
        <f>IF(ISNA(VLOOKUP(A2708,[1]Sheet1!A$1:B$65536,2,FALSE)),"0",VLOOKUP(A2708,[1]Sheet1!A$1:B$65536,2,FALSE))</f>
        <v>0</v>
      </c>
      <c r="C2707" s="4" t="s">
        <v>5433</v>
      </c>
      <c r="D2707" s="4" t="s">
        <v>3390</v>
      </c>
      <c r="E2707" s="4" t="s">
        <v>3304</v>
      </c>
      <c r="F2707" s="4" t="s">
        <v>3391</v>
      </c>
      <c r="G2707" s="12">
        <f t="shared" si="42"/>
        <v>66.003919999999994</v>
      </c>
      <c r="H2707" s="12">
        <f t="shared" si="42"/>
        <v>16.168289999999999</v>
      </c>
      <c r="I2707" s="7">
        <v>6600392</v>
      </c>
      <c r="J2707" s="7">
        <v>1616829</v>
      </c>
      <c r="K2707" s="4" t="s">
        <v>454</v>
      </c>
      <c r="L2707" s="2" t="s">
        <v>17</v>
      </c>
      <c r="M2707" s="4"/>
    </row>
    <row r="2708" spans="1:13" hidden="1" x14ac:dyDescent="0.2">
      <c r="A2708" s="4" t="s">
        <v>5527</v>
      </c>
      <c r="B2708">
        <f>IF(ISNA(VLOOKUP(A2709,[1]Sheet1!A$1:B$65536,2,FALSE)),"0",VLOOKUP(A2709,[1]Sheet1!A$1:B$65536,2,FALSE))</f>
        <v>1</v>
      </c>
      <c r="C2708" s="4" t="s">
        <v>5528</v>
      </c>
      <c r="D2708" s="4" t="s">
        <v>3390</v>
      </c>
      <c r="E2708" s="4" t="s">
        <v>3304</v>
      </c>
      <c r="F2708" s="4" t="s">
        <v>3391</v>
      </c>
      <c r="G2708" s="12">
        <f t="shared" si="42"/>
        <v>66.003929999999997</v>
      </c>
      <c r="H2708" s="12">
        <f t="shared" si="42"/>
        <v>16.168310000000002</v>
      </c>
      <c r="I2708" s="7">
        <v>6600393</v>
      </c>
      <c r="J2708" s="7">
        <v>1616831</v>
      </c>
      <c r="K2708" s="4" t="s">
        <v>8648</v>
      </c>
      <c r="L2708" s="2" t="s">
        <v>17</v>
      </c>
      <c r="M2708" s="4"/>
    </row>
    <row r="2709" spans="1:13" hidden="1" x14ac:dyDescent="0.2">
      <c r="A2709" s="4" t="s">
        <v>5529</v>
      </c>
      <c r="B2709" t="str">
        <f>IF(ISNA(VLOOKUP(A2710,[1]Sheet1!A$1:B$65536,2,FALSE)),"0",VLOOKUP(A2710,[1]Sheet1!A$1:B$65536,2,FALSE))</f>
        <v>0</v>
      </c>
      <c r="C2709" s="4" t="s">
        <v>5530</v>
      </c>
      <c r="D2709" s="4" t="s">
        <v>5531</v>
      </c>
      <c r="E2709" s="4" t="s">
        <v>4155</v>
      </c>
      <c r="F2709" s="4" t="s">
        <v>3545</v>
      </c>
      <c r="G2709" s="12">
        <f t="shared" si="42"/>
        <v>66.27055</v>
      </c>
      <c r="H2709" s="12">
        <f t="shared" si="42"/>
        <v>16.539650000000002</v>
      </c>
      <c r="I2709" s="7">
        <v>6627055</v>
      </c>
      <c r="J2709" s="7">
        <v>1653965</v>
      </c>
      <c r="K2709" s="4" t="s">
        <v>454</v>
      </c>
      <c r="L2709" s="2" t="s">
        <v>17</v>
      </c>
      <c r="M2709" s="4"/>
    </row>
    <row r="2710" spans="1:13" hidden="1" x14ac:dyDescent="0.2">
      <c r="A2710" s="4" t="s">
        <v>5532</v>
      </c>
      <c r="B2710">
        <f>IF(ISNA(VLOOKUP(A2711,[1]Sheet1!A$1:B$65536,2,FALSE)),"0",VLOOKUP(A2711,[1]Sheet1!A$1:B$65536,2,FALSE))</f>
        <v>0</v>
      </c>
      <c r="C2710" s="4" t="s">
        <v>5533</v>
      </c>
      <c r="D2710" s="4" t="s">
        <v>4408</v>
      </c>
      <c r="E2710" s="4" t="s">
        <v>4310</v>
      </c>
      <c r="F2710" s="4" t="s">
        <v>4321</v>
      </c>
      <c r="G2710" s="12">
        <f t="shared" si="42"/>
        <v>66.223439999999997</v>
      </c>
      <c r="H2710" s="12">
        <f t="shared" si="42"/>
        <v>16.01519</v>
      </c>
      <c r="I2710" s="7">
        <v>6622344</v>
      </c>
      <c r="J2710" s="7">
        <v>1601519</v>
      </c>
      <c r="K2710" s="4" t="s">
        <v>454</v>
      </c>
      <c r="L2710" s="2" t="s">
        <v>17</v>
      </c>
      <c r="M2710" s="4" t="s">
        <v>5534</v>
      </c>
    </row>
    <row r="2711" spans="1:13" hidden="1" x14ac:dyDescent="0.2">
      <c r="A2711" s="4" t="s">
        <v>5535</v>
      </c>
      <c r="B2711">
        <f>IF(ISNA(VLOOKUP(A2712,[1]Sheet1!A$1:B$65536,2,FALSE)),"0",VLOOKUP(A2712,[1]Sheet1!A$1:B$65536,2,FALSE))</f>
        <v>1</v>
      </c>
      <c r="C2711" s="4" t="s">
        <v>5533</v>
      </c>
      <c r="D2711" s="4" t="s">
        <v>4408</v>
      </c>
      <c r="E2711" s="4" t="s">
        <v>4310</v>
      </c>
      <c r="F2711" s="4" t="s">
        <v>4321</v>
      </c>
      <c r="G2711" s="12">
        <f t="shared" si="42"/>
        <v>66.223439999999997</v>
      </c>
      <c r="H2711" s="12">
        <f t="shared" si="42"/>
        <v>16.01519</v>
      </c>
      <c r="I2711" s="7">
        <v>6622344</v>
      </c>
      <c r="J2711" s="7">
        <v>1601519</v>
      </c>
      <c r="K2711" s="4" t="s">
        <v>454</v>
      </c>
      <c r="L2711" s="2" t="s">
        <v>17</v>
      </c>
      <c r="M2711" s="4" t="s">
        <v>5534</v>
      </c>
    </row>
    <row r="2712" spans="1:13" hidden="1" x14ac:dyDescent="0.2">
      <c r="A2712" s="4" t="s">
        <v>5536</v>
      </c>
      <c r="B2712">
        <f>IF(ISNA(VLOOKUP(A2713,[1]Sheet1!A$1:B$65536,2,FALSE)),"0",VLOOKUP(A2713,[1]Sheet1!A$1:B$65536,2,FALSE))</f>
        <v>0</v>
      </c>
      <c r="C2712" s="4" t="s">
        <v>5533</v>
      </c>
      <c r="D2712" s="4" t="s">
        <v>4408</v>
      </c>
      <c r="E2712" s="4" t="s">
        <v>4310</v>
      </c>
      <c r="F2712" s="4" t="s">
        <v>4321</v>
      </c>
      <c r="G2712" s="12">
        <f t="shared" si="42"/>
        <v>66.223439999999997</v>
      </c>
      <c r="H2712" s="12">
        <f t="shared" si="42"/>
        <v>16.01519</v>
      </c>
      <c r="I2712" s="7">
        <v>6622344</v>
      </c>
      <c r="J2712" s="7">
        <v>1601519</v>
      </c>
      <c r="K2712" s="4" t="s">
        <v>454</v>
      </c>
      <c r="L2712" s="2" t="s">
        <v>17</v>
      </c>
      <c r="M2712" s="4"/>
    </row>
    <row r="2713" spans="1:13" hidden="1" x14ac:dyDescent="0.2">
      <c r="A2713" s="4" t="s">
        <v>5537</v>
      </c>
      <c r="B2713" t="str">
        <f>IF(ISNA(VLOOKUP(A2714,[1]Sheet1!A$1:B$65536,2,FALSE)),"0",VLOOKUP(A2714,[1]Sheet1!A$1:B$65536,2,FALSE))</f>
        <v>0</v>
      </c>
      <c r="C2713" s="4" t="s">
        <v>5533</v>
      </c>
      <c r="D2713" s="4" t="s">
        <v>4408</v>
      </c>
      <c r="E2713" s="4" t="s">
        <v>4310</v>
      </c>
      <c r="F2713" s="4" t="s">
        <v>4321</v>
      </c>
      <c r="G2713" s="12">
        <f t="shared" si="42"/>
        <v>66.223439999999997</v>
      </c>
      <c r="H2713" s="12">
        <f t="shared" si="42"/>
        <v>16.01519</v>
      </c>
      <c r="I2713" s="7">
        <v>6622344</v>
      </c>
      <c r="J2713" s="7">
        <v>1601519</v>
      </c>
      <c r="K2713" s="4" t="s">
        <v>454</v>
      </c>
      <c r="L2713" s="2" t="s">
        <v>17</v>
      </c>
      <c r="M2713" s="4" t="s">
        <v>5534</v>
      </c>
    </row>
    <row r="2714" spans="1:13" hidden="1" x14ac:dyDescent="0.2">
      <c r="A2714" s="4" t="s">
        <v>5538</v>
      </c>
      <c r="B2714">
        <f>IF(ISNA(VLOOKUP(A2715,[1]Sheet1!A$1:B$65536,2,FALSE)),"0",VLOOKUP(A2715,[1]Sheet1!A$1:B$65536,2,FALSE))</f>
        <v>0</v>
      </c>
      <c r="C2714" s="4" t="s">
        <v>3365</v>
      </c>
      <c r="D2714" s="4" t="s">
        <v>3366</v>
      </c>
      <c r="E2714" s="4" t="s">
        <v>3304</v>
      </c>
      <c r="F2714" s="4" t="s">
        <v>3367</v>
      </c>
      <c r="G2714" s="12">
        <f t="shared" si="42"/>
        <v>65.959360000000004</v>
      </c>
      <c r="H2714" s="12">
        <f t="shared" si="42"/>
        <v>16.197870000000002</v>
      </c>
      <c r="I2714" s="7">
        <v>6595936</v>
      </c>
      <c r="J2714" s="7">
        <v>1619787</v>
      </c>
      <c r="K2714" s="4" t="s">
        <v>454</v>
      </c>
      <c r="L2714" s="2" t="s">
        <v>17</v>
      </c>
      <c r="M2714" s="4"/>
    </row>
    <row r="2715" spans="1:13" hidden="1" x14ac:dyDescent="0.2">
      <c r="A2715" s="4" t="s">
        <v>5539</v>
      </c>
      <c r="B2715">
        <f>IF(ISNA(VLOOKUP(A2716,[1]Sheet1!A$1:B$65536,2,FALSE)),"0",VLOOKUP(A2716,[1]Sheet1!A$1:B$65536,2,FALSE))</f>
        <v>0</v>
      </c>
      <c r="C2715" s="4" t="s">
        <v>5540</v>
      </c>
      <c r="D2715" s="4" t="s">
        <v>4234</v>
      </c>
      <c r="E2715" s="4" t="s">
        <v>4234</v>
      </c>
      <c r="F2715" s="4" t="s">
        <v>4234</v>
      </c>
      <c r="G2715" s="12">
        <f t="shared" si="42"/>
        <v>66.392660000000006</v>
      </c>
      <c r="H2715" s="12">
        <f t="shared" si="42"/>
        <v>16.02711</v>
      </c>
      <c r="I2715" s="7">
        <v>6639266</v>
      </c>
      <c r="J2715" s="7">
        <v>1602711</v>
      </c>
      <c r="K2715" s="4" t="s">
        <v>454</v>
      </c>
      <c r="L2715" s="2" t="s">
        <v>17</v>
      </c>
      <c r="M2715" s="4"/>
    </row>
    <row r="2716" spans="1:13" hidden="1" x14ac:dyDescent="0.2">
      <c r="A2716" s="4" t="s">
        <v>5541</v>
      </c>
      <c r="B2716" t="str">
        <f>IF(ISNA(VLOOKUP(A2717,[1]Sheet1!A$1:B$65536,2,FALSE)),"0",VLOOKUP(A2717,[1]Sheet1!A$1:B$65536,2,FALSE))</f>
        <v>0</v>
      </c>
      <c r="C2716" s="4" t="s">
        <v>5540</v>
      </c>
      <c r="D2716" s="4" t="s">
        <v>4234</v>
      </c>
      <c r="E2716" s="4" t="s">
        <v>4234</v>
      </c>
      <c r="F2716" s="4" t="s">
        <v>4234</v>
      </c>
      <c r="G2716" s="12">
        <f t="shared" si="42"/>
        <v>66.392660000000006</v>
      </c>
      <c r="H2716" s="12">
        <f t="shared" si="42"/>
        <v>16.02711</v>
      </c>
      <c r="I2716" s="7">
        <v>6639266</v>
      </c>
      <c r="J2716" s="7">
        <v>1602711</v>
      </c>
      <c r="L2716" s="2" t="s">
        <v>17</v>
      </c>
      <c r="M2716" s="4"/>
    </row>
    <row r="2717" spans="1:13" hidden="1" x14ac:dyDescent="0.2">
      <c r="A2717" s="4" t="s">
        <v>5542</v>
      </c>
      <c r="B2717">
        <f>IF(ISNA(VLOOKUP(A2718,[1]Sheet1!A$1:B$65536,2,FALSE)),"0",VLOOKUP(A2718,[1]Sheet1!A$1:B$65536,2,FALSE))</f>
        <v>1</v>
      </c>
      <c r="C2717" s="4" t="s">
        <v>5543</v>
      </c>
      <c r="D2717" s="4" t="s">
        <v>4342</v>
      </c>
      <c r="E2717" s="4" t="s">
        <v>4310</v>
      </c>
      <c r="F2717" s="4" t="s">
        <v>4321</v>
      </c>
      <c r="G2717" s="12">
        <f t="shared" si="42"/>
        <v>66.102720000000005</v>
      </c>
      <c r="H2717" s="12">
        <f t="shared" si="42"/>
        <v>15.96011</v>
      </c>
      <c r="I2717" s="7">
        <v>6610272</v>
      </c>
      <c r="J2717" s="7">
        <v>1596011</v>
      </c>
      <c r="K2717" s="4" t="s">
        <v>454</v>
      </c>
      <c r="L2717" s="2" t="s">
        <v>17</v>
      </c>
      <c r="M2717" s="4"/>
    </row>
    <row r="2718" spans="1:13" hidden="1" x14ac:dyDescent="0.2">
      <c r="A2718" s="4" t="s">
        <v>5544</v>
      </c>
      <c r="B2718" t="str">
        <f>IF(ISNA(VLOOKUP(A2719,[1]Sheet1!A$1:B$65536,2,FALSE)),"0",VLOOKUP(A2719,[1]Sheet1!A$1:B$65536,2,FALSE))</f>
        <v>0</v>
      </c>
      <c r="C2718" s="4" t="s">
        <v>5545</v>
      </c>
      <c r="D2718" s="4" t="s">
        <v>2046</v>
      </c>
      <c r="E2718" s="4" t="s">
        <v>3727</v>
      </c>
      <c r="F2718" s="4" t="s">
        <v>3728</v>
      </c>
      <c r="G2718" s="12">
        <f t="shared" si="42"/>
        <v>66.190669999999997</v>
      </c>
      <c r="H2718" s="12">
        <f t="shared" si="42"/>
        <v>16.26511</v>
      </c>
      <c r="I2718" s="7">
        <v>6619067</v>
      </c>
      <c r="J2718" s="7">
        <v>1626511</v>
      </c>
      <c r="K2718" s="4" t="s">
        <v>454</v>
      </c>
      <c r="L2718" s="2" t="s">
        <v>17</v>
      </c>
      <c r="M2718" s="4"/>
    </row>
    <row r="2719" spans="1:13" hidden="1" x14ac:dyDescent="0.2">
      <c r="A2719" s="4" t="s">
        <v>5546</v>
      </c>
      <c r="B2719">
        <f>IF(ISNA(VLOOKUP(A2720,[1]Sheet1!A$1:B$65536,2,FALSE)),"0",VLOOKUP(A2720,[1]Sheet1!A$1:B$65536,2,FALSE))</f>
        <v>1</v>
      </c>
      <c r="C2719" s="4" t="s">
        <v>3578</v>
      </c>
      <c r="D2719" s="4" t="s">
        <v>3579</v>
      </c>
      <c r="E2719" s="4" t="s">
        <v>3550</v>
      </c>
      <c r="F2719" s="4" t="s">
        <v>3551</v>
      </c>
      <c r="G2719" s="12">
        <f t="shared" si="42"/>
        <v>66.088530000000006</v>
      </c>
      <c r="H2719" s="12">
        <f t="shared" si="42"/>
        <v>16.356159999999999</v>
      </c>
      <c r="I2719" s="7">
        <v>6608853</v>
      </c>
      <c r="J2719" s="7">
        <v>1635616</v>
      </c>
      <c r="L2719" s="2" t="s">
        <v>17</v>
      </c>
      <c r="M2719" s="4" t="s">
        <v>2025</v>
      </c>
    </row>
    <row r="2720" spans="1:13" hidden="1" x14ac:dyDescent="0.2">
      <c r="A2720" s="4" t="s">
        <v>5547</v>
      </c>
      <c r="B2720">
        <f>IF(ISNA(VLOOKUP(A2721,[1]Sheet1!A$1:B$65536,2,FALSE)),"0",VLOOKUP(A2721,[1]Sheet1!A$1:B$65536,2,FALSE))</f>
        <v>0</v>
      </c>
      <c r="C2720" s="4" t="s">
        <v>3578</v>
      </c>
      <c r="D2720" s="4" t="s">
        <v>3579</v>
      </c>
      <c r="E2720" s="4" t="s">
        <v>3550</v>
      </c>
      <c r="F2720" s="4" t="s">
        <v>3551</v>
      </c>
      <c r="G2720" s="12">
        <f t="shared" si="42"/>
        <v>66.088220000000007</v>
      </c>
      <c r="H2720" s="12">
        <f t="shared" si="42"/>
        <v>16.355969999999999</v>
      </c>
      <c r="I2720" s="7">
        <v>6608822</v>
      </c>
      <c r="J2720" s="7">
        <v>1635597</v>
      </c>
      <c r="K2720" s="4" t="s">
        <v>454</v>
      </c>
      <c r="L2720" s="2" t="s">
        <v>17</v>
      </c>
      <c r="M2720" s="4" t="s">
        <v>1563</v>
      </c>
    </row>
    <row r="2721" spans="1:13" hidden="1" x14ac:dyDescent="0.2">
      <c r="A2721" s="4" t="s">
        <v>5548</v>
      </c>
      <c r="B2721">
        <f>IF(ISNA(VLOOKUP(A2722,[1]Sheet1!A$1:B$65536,2,FALSE)),"0",VLOOKUP(A2722,[1]Sheet1!A$1:B$65536,2,FALSE))</f>
        <v>1</v>
      </c>
      <c r="C2721" s="4" t="s">
        <v>5549</v>
      </c>
      <c r="D2721" s="4" t="s">
        <v>3579</v>
      </c>
      <c r="E2721" s="4" t="s">
        <v>3550</v>
      </c>
      <c r="F2721" s="4" t="s">
        <v>3551</v>
      </c>
      <c r="G2721" s="12">
        <f t="shared" si="42"/>
        <v>66.086619999999996</v>
      </c>
      <c r="H2721" s="12">
        <f t="shared" si="42"/>
        <v>16.353840000000002</v>
      </c>
      <c r="I2721" s="7">
        <v>6608662</v>
      </c>
      <c r="J2721" s="7">
        <v>1635384</v>
      </c>
      <c r="L2721" s="2" t="s">
        <v>17</v>
      </c>
      <c r="M2721" s="4"/>
    </row>
    <row r="2722" spans="1:13" hidden="1" x14ac:dyDescent="0.2">
      <c r="A2722" s="4" t="s">
        <v>5550</v>
      </c>
      <c r="B2722">
        <f>IF(ISNA(VLOOKUP(A2723,[1]Sheet1!A$1:B$65536,2,FALSE)),"0",VLOOKUP(A2723,[1]Sheet1!A$1:B$65536,2,FALSE))</f>
        <v>1</v>
      </c>
      <c r="C2722" s="4" t="s">
        <v>3578</v>
      </c>
      <c r="D2722" s="4" t="s">
        <v>3579</v>
      </c>
      <c r="E2722" s="4" t="s">
        <v>3550</v>
      </c>
      <c r="F2722" s="4" t="s">
        <v>3551</v>
      </c>
      <c r="G2722" s="12">
        <f t="shared" si="42"/>
        <v>66.088290000000001</v>
      </c>
      <c r="H2722" s="12">
        <f t="shared" si="42"/>
        <v>16.35622</v>
      </c>
      <c r="I2722" s="7">
        <v>6608829</v>
      </c>
      <c r="J2722" s="7">
        <v>1635622</v>
      </c>
      <c r="L2722" s="2" t="s">
        <v>17</v>
      </c>
      <c r="M2722" s="4"/>
    </row>
    <row r="2723" spans="1:13" hidden="1" x14ac:dyDescent="0.2">
      <c r="A2723" s="4" t="s">
        <v>5551</v>
      </c>
      <c r="B2723">
        <f>IF(ISNA(VLOOKUP(A2724,[1]Sheet1!A$1:B$65536,2,FALSE)),"0",VLOOKUP(A2724,[1]Sheet1!A$1:B$65536,2,FALSE))</f>
        <v>0</v>
      </c>
      <c r="C2723" s="4" t="s">
        <v>3557</v>
      </c>
      <c r="D2723" s="4" t="s">
        <v>3549</v>
      </c>
      <c r="E2723" s="4" t="s">
        <v>3550</v>
      </c>
      <c r="F2723" s="4" t="s">
        <v>3551</v>
      </c>
      <c r="G2723" s="12">
        <f t="shared" si="42"/>
        <v>66.067530000000005</v>
      </c>
      <c r="H2723" s="12">
        <f t="shared" si="42"/>
        <v>16.377569999999999</v>
      </c>
      <c r="I2723" s="7">
        <v>6606753</v>
      </c>
      <c r="J2723" s="7">
        <v>1637757</v>
      </c>
      <c r="K2723" s="4" t="s">
        <v>8648</v>
      </c>
      <c r="L2723" s="2" t="s">
        <v>17</v>
      </c>
      <c r="M2723" s="4" t="s">
        <v>2025</v>
      </c>
    </row>
    <row r="2724" spans="1:13" hidden="1" x14ac:dyDescent="0.2">
      <c r="A2724" s="4" t="s">
        <v>5552</v>
      </c>
      <c r="B2724" t="str">
        <f>IF(ISNA(VLOOKUP(A2725,[1]Sheet1!A$1:B$65536,2,FALSE)),"0",VLOOKUP(A2725,[1]Sheet1!A$1:B$65536,2,FALSE))</f>
        <v>0</v>
      </c>
      <c r="C2724" s="4" t="s">
        <v>1386</v>
      </c>
      <c r="D2724" s="4" t="s">
        <v>1387</v>
      </c>
      <c r="E2724" s="4" t="s">
        <v>3550</v>
      </c>
      <c r="F2724" s="4" t="s">
        <v>3391</v>
      </c>
      <c r="G2724" s="12">
        <f t="shared" si="42"/>
        <v>66.038449999999997</v>
      </c>
      <c r="H2724" s="12">
        <f t="shared" si="42"/>
        <v>16.199839999999998</v>
      </c>
      <c r="I2724" s="7">
        <v>6603845</v>
      </c>
      <c r="J2724" s="7">
        <v>1619984</v>
      </c>
      <c r="K2724" s="4" t="s">
        <v>454</v>
      </c>
      <c r="L2724" s="4" t="s">
        <v>17</v>
      </c>
      <c r="M2724" s="4"/>
    </row>
    <row r="2725" spans="1:13" hidden="1" x14ac:dyDescent="0.2">
      <c r="A2725" s="4" t="s">
        <v>5553</v>
      </c>
      <c r="B2725" t="str">
        <f>IF(ISNA(VLOOKUP(A2726,[1]Sheet1!A$1:B$65536,2,FALSE)),"0",VLOOKUP(A2726,[1]Sheet1!A$1:B$65536,2,FALSE))</f>
        <v>0</v>
      </c>
      <c r="C2725" s="4" t="s">
        <v>3722</v>
      </c>
      <c r="D2725" s="4" t="s">
        <v>1387</v>
      </c>
      <c r="E2725" s="4" t="s">
        <v>3550</v>
      </c>
      <c r="F2725" s="4" t="s">
        <v>3391</v>
      </c>
      <c r="G2725" s="12">
        <f t="shared" si="42"/>
        <v>66.010890000000003</v>
      </c>
      <c r="H2725" s="12">
        <f t="shared" si="42"/>
        <v>16.189</v>
      </c>
      <c r="I2725" s="7">
        <v>6601089</v>
      </c>
      <c r="J2725" s="7">
        <v>1618900</v>
      </c>
      <c r="K2725" s="4" t="s">
        <v>8615</v>
      </c>
      <c r="L2725" s="2" t="s">
        <v>17</v>
      </c>
      <c r="M2725" s="4"/>
    </row>
    <row r="2726" spans="1:13" hidden="1" x14ac:dyDescent="0.2">
      <c r="A2726" s="4" t="s">
        <v>5554</v>
      </c>
      <c r="B2726">
        <f>IF(ISNA(VLOOKUP(A2727,[1]Sheet1!A$1:B$65536,2,FALSE)),"0",VLOOKUP(A2727,[1]Sheet1!A$1:B$65536,2,FALSE))</f>
        <v>1</v>
      </c>
      <c r="C2726" s="4" t="s">
        <v>4929</v>
      </c>
      <c r="D2726" s="4" t="s">
        <v>4234</v>
      </c>
      <c r="E2726" s="4" t="s">
        <v>4234</v>
      </c>
      <c r="F2726" s="4" t="s">
        <v>4234</v>
      </c>
      <c r="G2726" s="12">
        <f t="shared" si="42"/>
        <v>66.392189999999999</v>
      </c>
      <c r="H2726" s="12">
        <f t="shared" si="42"/>
        <v>16.026019999999999</v>
      </c>
      <c r="I2726" s="7">
        <v>6639219</v>
      </c>
      <c r="J2726" s="7">
        <v>1602602</v>
      </c>
      <c r="K2726" s="4" t="s">
        <v>8624</v>
      </c>
      <c r="L2726" s="2" t="s">
        <v>17</v>
      </c>
      <c r="M2726" s="4"/>
    </row>
    <row r="2727" spans="1:13" hidden="1" x14ac:dyDescent="0.2">
      <c r="A2727" s="4" t="s">
        <v>5555</v>
      </c>
      <c r="B2727">
        <f>IF(ISNA(VLOOKUP(A2728,[1]Sheet1!A$1:B$65536,2,FALSE)),"0",VLOOKUP(A2728,[1]Sheet1!A$1:B$65536,2,FALSE))</f>
        <v>0</v>
      </c>
      <c r="C2727" s="4" t="s">
        <v>3557</v>
      </c>
      <c r="D2727" s="4" t="s">
        <v>3549</v>
      </c>
      <c r="E2727" s="4" t="s">
        <v>3550</v>
      </c>
      <c r="F2727" s="4" t="s">
        <v>3551</v>
      </c>
      <c r="G2727" s="12">
        <f t="shared" si="42"/>
        <v>66.067530000000005</v>
      </c>
      <c r="H2727" s="12">
        <f t="shared" si="42"/>
        <v>16.377569999999999</v>
      </c>
      <c r="I2727" s="7">
        <v>6606753</v>
      </c>
      <c r="J2727" s="7">
        <v>1637757</v>
      </c>
      <c r="K2727" s="4" t="s">
        <v>8648</v>
      </c>
      <c r="L2727" s="2" t="s">
        <v>17</v>
      </c>
      <c r="M2727" s="4" t="s">
        <v>5556</v>
      </c>
    </row>
    <row r="2728" spans="1:13" hidden="1" x14ac:dyDescent="0.2">
      <c r="A2728" s="4" t="s">
        <v>5557</v>
      </c>
      <c r="B2728">
        <f>IF(ISNA(VLOOKUP(A2729,[1]Sheet1!A$1:B$65536,2,FALSE)),"0",VLOOKUP(A2729,[1]Sheet1!A$1:B$65536,2,FALSE))</f>
        <v>0</v>
      </c>
      <c r="C2728" s="4" t="s">
        <v>3557</v>
      </c>
      <c r="D2728" s="4" t="s">
        <v>3549</v>
      </c>
      <c r="E2728" s="4" t="s">
        <v>3550</v>
      </c>
      <c r="F2728" s="4" t="s">
        <v>3551</v>
      </c>
      <c r="G2728" s="12">
        <f t="shared" si="42"/>
        <v>66.067530000000005</v>
      </c>
      <c r="H2728" s="12">
        <f t="shared" si="42"/>
        <v>16.377569999999999</v>
      </c>
      <c r="I2728" s="7">
        <v>6606753</v>
      </c>
      <c r="J2728" s="7">
        <v>1637757</v>
      </c>
      <c r="K2728" s="4" t="s">
        <v>8661</v>
      </c>
      <c r="L2728" s="2" t="s">
        <v>17</v>
      </c>
      <c r="M2728" s="4" t="s">
        <v>5558</v>
      </c>
    </row>
    <row r="2729" spans="1:13" hidden="1" x14ac:dyDescent="0.2">
      <c r="A2729" s="4" t="s">
        <v>5559</v>
      </c>
      <c r="B2729">
        <f>IF(ISNA(VLOOKUP(A2730,[1]Sheet1!A$1:B$65536,2,FALSE)),"0",VLOOKUP(A2730,[1]Sheet1!A$1:B$65536,2,FALSE))</f>
        <v>1</v>
      </c>
      <c r="C2729" s="4" t="s">
        <v>3557</v>
      </c>
      <c r="D2729" s="4" t="s">
        <v>3549</v>
      </c>
      <c r="E2729" s="4" t="s">
        <v>3550</v>
      </c>
      <c r="F2729" s="4" t="s">
        <v>3551</v>
      </c>
      <c r="G2729" s="12">
        <f t="shared" si="42"/>
        <v>66.067530000000005</v>
      </c>
      <c r="H2729" s="12">
        <f t="shared" si="42"/>
        <v>16.377569999999999</v>
      </c>
      <c r="I2729" s="7">
        <v>6606753</v>
      </c>
      <c r="J2729" s="7">
        <v>1637757</v>
      </c>
      <c r="K2729" s="4" t="s">
        <v>454</v>
      </c>
      <c r="L2729" s="2" t="s">
        <v>17</v>
      </c>
      <c r="M2729" s="4" t="s">
        <v>5558</v>
      </c>
    </row>
    <row r="2730" spans="1:13" hidden="1" x14ac:dyDescent="0.2">
      <c r="A2730" s="4" t="s">
        <v>5560</v>
      </c>
      <c r="B2730">
        <f>IF(ISNA(VLOOKUP(A2731,[1]Sheet1!A$1:B$65536,2,FALSE)),"0",VLOOKUP(A2731,[1]Sheet1!A$1:B$65536,2,FALSE))</f>
        <v>0</v>
      </c>
      <c r="C2730" s="4" t="s">
        <v>3557</v>
      </c>
      <c r="D2730" s="4" t="s">
        <v>3549</v>
      </c>
      <c r="E2730" s="4" t="s">
        <v>3550</v>
      </c>
      <c r="F2730" s="4" t="s">
        <v>3551</v>
      </c>
      <c r="G2730" s="12">
        <f t="shared" si="42"/>
        <v>66.067530000000005</v>
      </c>
      <c r="H2730" s="12">
        <f t="shared" si="42"/>
        <v>16.377569999999999</v>
      </c>
      <c r="I2730" s="7">
        <v>6606753</v>
      </c>
      <c r="J2730" s="7">
        <v>1637757</v>
      </c>
      <c r="K2730" s="4" t="s">
        <v>454</v>
      </c>
      <c r="L2730" s="2" t="s">
        <v>17</v>
      </c>
      <c r="M2730" s="4" t="s">
        <v>5558</v>
      </c>
    </row>
    <row r="2731" spans="1:13" hidden="1" x14ac:dyDescent="0.2">
      <c r="A2731" s="4" t="s">
        <v>5561</v>
      </c>
      <c r="B2731" t="str">
        <f>IF(ISNA(VLOOKUP(A2732,[1]Sheet1!A$1:B$65536,2,FALSE)),"0",VLOOKUP(A2732,[1]Sheet1!A$1:B$65536,2,FALSE))</f>
        <v>0</v>
      </c>
      <c r="C2731" s="4" t="s">
        <v>3557</v>
      </c>
      <c r="D2731" s="4" t="s">
        <v>3549</v>
      </c>
      <c r="E2731" s="4" t="s">
        <v>3550</v>
      </c>
      <c r="F2731" s="4" t="s">
        <v>3551</v>
      </c>
      <c r="G2731" s="12">
        <f t="shared" si="42"/>
        <v>66.067530000000005</v>
      </c>
      <c r="H2731" s="12">
        <f t="shared" si="42"/>
        <v>16.377569999999999</v>
      </c>
      <c r="I2731" s="7">
        <v>6606753</v>
      </c>
      <c r="J2731" s="7">
        <v>1637757</v>
      </c>
      <c r="K2731" s="4" t="s">
        <v>454</v>
      </c>
      <c r="L2731" s="2" t="s">
        <v>17</v>
      </c>
      <c r="M2731" s="4" t="s">
        <v>3561</v>
      </c>
    </row>
    <row r="2732" spans="1:13" hidden="1" x14ac:dyDescent="0.2">
      <c r="A2732" s="4" t="s">
        <v>5562</v>
      </c>
      <c r="B2732">
        <f>IF(ISNA(VLOOKUP(A2733,[1]Sheet1!A$1:B$65536,2,FALSE)),"0",VLOOKUP(A2733,[1]Sheet1!A$1:B$65536,2,FALSE))</f>
        <v>1</v>
      </c>
      <c r="C2732" s="4" t="s">
        <v>5563</v>
      </c>
      <c r="D2732" s="4" t="s">
        <v>4610</v>
      </c>
      <c r="E2732" s="4" t="s">
        <v>4561</v>
      </c>
      <c r="F2732" s="4" t="s">
        <v>4431</v>
      </c>
      <c r="G2732" s="12">
        <f t="shared" si="42"/>
        <v>66.091239999999999</v>
      </c>
      <c r="H2732" s="12">
        <f t="shared" si="42"/>
        <v>15.654920000000001</v>
      </c>
      <c r="I2732" s="7">
        <v>6609124</v>
      </c>
      <c r="J2732" s="7">
        <v>1565492</v>
      </c>
      <c r="K2732" s="4" t="s">
        <v>8615</v>
      </c>
      <c r="L2732" s="2" t="s">
        <v>17</v>
      </c>
      <c r="M2732" s="4"/>
    </row>
    <row r="2733" spans="1:13" hidden="1" x14ac:dyDescent="0.2">
      <c r="A2733" s="4" t="s">
        <v>5564</v>
      </c>
      <c r="B2733">
        <f>IF(ISNA(VLOOKUP(A2734,[1]Sheet1!A$1:B$65536,2,FALSE)),"0",VLOOKUP(A2734,[1]Sheet1!A$1:B$65536,2,FALSE))</f>
        <v>1</v>
      </c>
      <c r="C2733" s="4" t="s">
        <v>4292</v>
      </c>
      <c r="D2733" s="4" t="s">
        <v>4293</v>
      </c>
      <c r="E2733" s="4" t="s">
        <v>4268</v>
      </c>
      <c r="F2733" s="4" t="s">
        <v>4269</v>
      </c>
      <c r="G2733" s="12">
        <f t="shared" si="42"/>
        <v>65.998339999999999</v>
      </c>
      <c r="H2733" s="12">
        <f t="shared" si="42"/>
        <v>16.031749999999999</v>
      </c>
      <c r="I2733" s="7">
        <v>6599834</v>
      </c>
      <c r="J2733" s="7">
        <v>1603175</v>
      </c>
      <c r="K2733" s="4" t="s">
        <v>454</v>
      </c>
      <c r="L2733" s="2" t="s">
        <v>17</v>
      </c>
      <c r="M2733" s="4"/>
    </row>
    <row r="2734" spans="1:13" hidden="1" x14ac:dyDescent="0.2">
      <c r="A2734" s="4" t="s">
        <v>5565</v>
      </c>
      <c r="B2734">
        <f>IF(ISNA(VLOOKUP(A2735,[1]Sheet1!A$1:B$65536,2,FALSE)),"0",VLOOKUP(A2735,[1]Sheet1!A$1:B$65536,2,FALSE))</f>
        <v>1</v>
      </c>
      <c r="C2734" s="4" t="s">
        <v>4908</v>
      </c>
      <c r="D2734" s="4" t="s">
        <v>4234</v>
      </c>
      <c r="E2734" s="4" t="s">
        <v>4234</v>
      </c>
      <c r="F2734" s="4" t="s">
        <v>4234</v>
      </c>
      <c r="G2734" s="12">
        <f t="shared" si="42"/>
        <v>66.390519999999995</v>
      </c>
      <c r="H2734" s="12">
        <f t="shared" si="42"/>
        <v>16.024660000000001</v>
      </c>
      <c r="I2734" s="7">
        <v>6639052</v>
      </c>
      <c r="J2734" s="7">
        <v>1602466</v>
      </c>
      <c r="K2734" s="4" t="s">
        <v>8615</v>
      </c>
      <c r="L2734" s="2" t="s">
        <v>17</v>
      </c>
      <c r="M2734" s="4"/>
    </row>
    <row r="2735" spans="1:13" hidden="1" x14ac:dyDescent="0.2">
      <c r="A2735" s="4" t="s">
        <v>5566</v>
      </c>
      <c r="B2735">
        <f>IF(ISNA(VLOOKUP(A2736,[1]Sheet1!A$1:B$65536,2,FALSE)),"0",VLOOKUP(A2736,[1]Sheet1!A$1:B$65536,2,FALSE))</f>
        <v>1</v>
      </c>
      <c r="C2735" s="4" t="s">
        <v>4908</v>
      </c>
      <c r="D2735" s="4" t="s">
        <v>4234</v>
      </c>
      <c r="E2735" s="4" t="s">
        <v>4234</v>
      </c>
      <c r="F2735" s="4" t="s">
        <v>4234</v>
      </c>
      <c r="G2735" s="12">
        <f t="shared" si="42"/>
        <v>66.390519999999995</v>
      </c>
      <c r="H2735" s="12">
        <f t="shared" si="42"/>
        <v>16.024660000000001</v>
      </c>
      <c r="I2735" s="7">
        <v>6639052</v>
      </c>
      <c r="J2735" s="7">
        <v>1602466</v>
      </c>
      <c r="K2735" s="4" t="s">
        <v>454</v>
      </c>
      <c r="L2735" s="4" t="s">
        <v>17</v>
      </c>
      <c r="M2735" s="4"/>
    </row>
    <row r="2736" spans="1:13" hidden="1" x14ac:dyDescent="0.2">
      <c r="A2736" s="4" t="s">
        <v>5567</v>
      </c>
      <c r="B2736">
        <f>IF(ISNA(VLOOKUP(A2737,[1]Sheet1!A$1:B$65536,2,FALSE)),"0",VLOOKUP(A2737,[1]Sheet1!A$1:B$65536,2,FALSE))</f>
        <v>0</v>
      </c>
      <c r="C2736" s="4" t="s">
        <v>5568</v>
      </c>
      <c r="D2736" s="4" t="s">
        <v>4234</v>
      </c>
      <c r="E2736" s="4" t="s">
        <v>4234</v>
      </c>
      <c r="F2736" s="4" t="s">
        <v>4234</v>
      </c>
      <c r="G2736" s="12">
        <f t="shared" si="42"/>
        <v>66.391249999999999</v>
      </c>
      <c r="H2736" s="12">
        <f t="shared" si="42"/>
        <v>16.02675</v>
      </c>
      <c r="I2736" s="7">
        <v>6639125</v>
      </c>
      <c r="J2736" s="7">
        <v>1602675</v>
      </c>
      <c r="K2736" s="4" t="s">
        <v>8672</v>
      </c>
      <c r="L2736" s="4" t="s">
        <v>17</v>
      </c>
      <c r="M2736" s="4" t="s">
        <v>5569</v>
      </c>
    </row>
    <row r="2737" spans="1:13" hidden="1" x14ac:dyDescent="0.2">
      <c r="A2737" s="4" t="s">
        <v>5570</v>
      </c>
      <c r="B2737" t="str">
        <f>IF(ISNA(VLOOKUP(A2738,[1]Sheet1!A$1:B$65536,2,FALSE)),"0",VLOOKUP(A2738,[1]Sheet1!A$1:B$65536,2,FALSE))</f>
        <v>0</v>
      </c>
      <c r="C2737" s="4" t="s">
        <v>4929</v>
      </c>
      <c r="D2737" s="4" t="s">
        <v>4234</v>
      </c>
      <c r="E2737" s="4" t="s">
        <v>4234</v>
      </c>
      <c r="F2737" s="4" t="s">
        <v>4234</v>
      </c>
      <c r="G2737" s="12">
        <f t="shared" si="42"/>
        <v>66.39246</v>
      </c>
      <c r="H2737" s="12">
        <f t="shared" si="42"/>
        <v>16.02599</v>
      </c>
      <c r="I2737" s="7">
        <v>6639246</v>
      </c>
      <c r="J2737" s="7">
        <v>1602599</v>
      </c>
      <c r="K2737" s="4" t="s">
        <v>454</v>
      </c>
      <c r="L2737" s="2" t="s">
        <v>17</v>
      </c>
      <c r="M2737" s="4"/>
    </row>
    <row r="2738" spans="1:13" hidden="1" x14ac:dyDescent="0.2">
      <c r="A2738" s="4" t="s">
        <v>5571</v>
      </c>
      <c r="B2738" t="str">
        <f>IF(ISNA(VLOOKUP(A2739,[1]Sheet1!A$1:B$65536,2,FALSE)),"0",VLOOKUP(A2739,[1]Sheet1!A$1:B$65536,2,FALSE))</f>
        <v>0</v>
      </c>
      <c r="C2738" s="4" t="s">
        <v>5373</v>
      </c>
      <c r="D2738" s="4" t="s">
        <v>5372</v>
      </c>
      <c r="E2738" s="4" t="s">
        <v>5341</v>
      </c>
      <c r="F2738" s="4" t="s">
        <v>5373</v>
      </c>
      <c r="G2738" s="12">
        <f t="shared" si="42"/>
        <v>66.468789999999998</v>
      </c>
      <c r="H2738" s="12">
        <f t="shared" si="42"/>
        <v>15.595940000000001</v>
      </c>
      <c r="I2738" s="7">
        <v>6646879</v>
      </c>
      <c r="J2738" s="7">
        <v>1559594</v>
      </c>
      <c r="K2738" s="4" t="s">
        <v>454</v>
      </c>
      <c r="L2738" s="2" t="s">
        <v>17</v>
      </c>
      <c r="M2738" s="4"/>
    </row>
    <row r="2739" spans="1:13" hidden="1" x14ac:dyDescent="0.2">
      <c r="A2739" s="4" t="s">
        <v>5572</v>
      </c>
      <c r="B2739">
        <f>IF(ISNA(VLOOKUP(A2740,[1]Sheet1!A$1:B$65536,2,FALSE)),"0",VLOOKUP(A2740,[1]Sheet1!A$1:B$65536,2,FALSE))</f>
        <v>0</v>
      </c>
      <c r="C2739" s="4" t="s">
        <v>1257</v>
      </c>
      <c r="D2739" s="4" t="s">
        <v>5129</v>
      </c>
      <c r="E2739" s="4" t="s">
        <v>5058</v>
      </c>
      <c r="F2739" s="4" t="s">
        <v>4234</v>
      </c>
      <c r="G2739" s="12">
        <f t="shared" si="42"/>
        <v>66.549769999999995</v>
      </c>
      <c r="H2739" s="12">
        <f t="shared" si="42"/>
        <v>15.96698</v>
      </c>
      <c r="I2739" s="7">
        <v>6654977</v>
      </c>
      <c r="J2739" s="7">
        <v>1596698</v>
      </c>
      <c r="L2739" s="2" t="s">
        <v>17</v>
      </c>
      <c r="M2739" s="4"/>
    </row>
    <row r="2740" spans="1:13" hidden="1" x14ac:dyDescent="0.2">
      <c r="A2740" s="4" t="s">
        <v>5573</v>
      </c>
      <c r="B2740">
        <f>IF(ISNA(VLOOKUP(A2741,[1]Sheet1!A$1:B$65536,2,FALSE)),"0",VLOOKUP(A2741,[1]Sheet1!A$1:B$65536,2,FALSE))</f>
        <v>0</v>
      </c>
      <c r="C2740" s="4" t="s">
        <v>3557</v>
      </c>
      <c r="D2740" s="4" t="s">
        <v>3549</v>
      </c>
      <c r="E2740" s="4" t="s">
        <v>3550</v>
      </c>
      <c r="F2740" s="4" t="s">
        <v>3551</v>
      </c>
      <c r="G2740" s="12">
        <f t="shared" si="42"/>
        <v>66.067530000000005</v>
      </c>
      <c r="H2740" s="12">
        <f t="shared" si="42"/>
        <v>16.377569999999999</v>
      </c>
      <c r="I2740" s="7">
        <v>6606753</v>
      </c>
      <c r="J2740" s="7">
        <v>1637757</v>
      </c>
      <c r="L2740" s="2" t="s">
        <v>17</v>
      </c>
      <c r="M2740" s="4" t="s">
        <v>3611</v>
      </c>
    </row>
    <row r="2741" spans="1:13" hidden="1" x14ac:dyDescent="0.2">
      <c r="A2741" s="4" t="s">
        <v>5574</v>
      </c>
      <c r="B2741">
        <f>IF(ISNA(VLOOKUP(A2742,[1]Sheet1!A$1:B$65536,2,FALSE)),"0",VLOOKUP(A2742,[1]Sheet1!A$1:B$65536,2,FALSE))</f>
        <v>1</v>
      </c>
      <c r="C2741" s="4" t="s">
        <v>4749</v>
      </c>
      <c r="D2741" s="4" t="s">
        <v>4744</v>
      </c>
      <c r="E2741" s="4" t="s">
        <v>4727</v>
      </c>
      <c r="F2741" s="4" t="s">
        <v>4234</v>
      </c>
      <c r="G2741" s="12">
        <f t="shared" si="42"/>
        <v>66.281670000000005</v>
      </c>
      <c r="H2741" s="12">
        <f t="shared" si="42"/>
        <v>15.91098</v>
      </c>
      <c r="I2741" s="7">
        <v>6628167</v>
      </c>
      <c r="J2741" s="7">
        <v>1591098</v>
      </c>
      <c r="L2741" s="2" t="s">
        <v>17</v>
      </c>
      <c r="M2741" s="4"/>
    </row>
    <row r="2742" spans="1:13" hidden="1" x14ac:dyDescent="0.2">
      <c r="A2742" s="4" t="s">
        <v>5575</v>
      </c>
      <c r="B2742" t="str">
        <f>IF(ISNA(VLOOKUP(A2743,[1]Sheet1!A$1:B$65536,2,FALSE)),"0",VLOOKUP(A2743,[1]Sheet1!A$1:B$65536,2,FALSE))</f>
        <v>0</v>
      </c>
      <c r="C2742" s="4" t="s">
        <v>5576</v>
      </c>
      <c r="D2742" s="4" t="s">
        <v>3786</v>
      </c>
      <c r="E2742" s="4" t="s">
        <v>3727</v>
      </c>
      <c r="F2742" s="4" t="s">
        <v>3551</v>
      </c>
      <c r="G2742" s="12">
        <f t="shared" si="42"/>
        <v>66.122739999999993</v>
      </c>
      <c r="H2742" s="12">
        <f t="shared" si="42"/>
        <v>16.286719999999999</v>
      </c>
      <c r="I2742" s="7">
        <v>6612274</v>
      </c>
      <c r="J2742" s="7">
        <v>1628672</v>
      </c>
      <c r="K2742" s="4" t="s">
        <v>8615</v>
      </c>
      <c r="L2742" s="2" t="s">
        <v>17</v>
      </c>
      <c r="M2742" s="4"/>
    </row>
    <row r="2743" spans="1:13" x14ac:dyDescent="0.2">
      <c r="A2743" s="4"/>
      <c r="B2743" s="4"/>
      <c r="C2743" s="4"/>
      <c r="D2743" s="4"/>
      <c r="E2743" s="4"/>
      <c r="F2743" s="4"/>
      <c r="G2743" s="4"/>
      <c r="H2743" s="4"/>
      <c r="I2743" s="4"/>
      <c r="J2743" s="4"/>
      <c r="L2743" s="2"/>
      <c r="M2743" s="4"/>
    </row>
    <row r="2744" spans="1:13" hidden="1" x14ac:dyDescent="0.2">
      <c r="A2744" s="4" t="s">
        <v>5577</v>
      </c>
      <c r="B2744">
        <f>IF(ISNA(VLOOKUP(A2745,[1]Sheet1!A$1:B$65536,2,FALSE)),"0",VLOOKUP(A2745,[1]Sheet1!A$1:B$65536,2,FALSE))</f>
        <v>1</v>
      </c>
      <c r="C2744" s="4" t="s">
        <v>5578</v>
      </c>
      <c r="D2744" s="4" t="s">
        <v>5579</v>
      </c>
      <c r="E2744" s="4" t="s">
        <v>5580</v>
      </c>
      <c r="F2744" s="4" t="s">
        <v>5581</v>
      </c>
      <c r="G2744" s="2">
        <f t="shared" ref="G2744:H2758" si="43">I2744/100000</f>
        <v>66.263000000000005</v>
      </c>
      <c r="H2744" s="2">
        <f t="shared" si="43"/>
        <v>16.085999999999999</v>
      </c>
      <c r="I2744" s="7">
        <v>6626300</v>
      </c>
      <c r="J2744" s="7">
        <v>1608600</v>
      </c>
      <c r="L2744" s="2" t="s">
        <v>17</v>
      </c>
      <c r="M2744" s="4"/>
    </row>
    <row r="2745" spans="1:13" hidden="1" x14ac:dyDescent="0.2">
      <c r="A2745" s="4" t="s">
        <v>5582</v>
      </c>
      <c r="B2745" t="str">
        <f>IF(ISNA(VLOOKUP(A2746,[1]Sheet1!A$1:B$65536,2,FALSE)),"0",VLOOKUP(A2746,[1]Sheet1!A$1:B$65536,2,FALSE))</f>
        <v>0</v>
      </c>
      <c r="C2745" s="4" t="s">
        <v>5583</v>
      </c>
      <c r="D2745" s="4" t="s">
        <v>3449</v>
      </c>
      <c r="E2745" s="4" t="s">
        <v>3419</v>
      </c>
      <c r="F2745" s="4" t="s">
        <v>3450</v>
      </c>
      <c r="G2745" s="2">
        <f t="shared" si="43"/>
        <v>65.967460000000003</v>
      </c>
      <c r="H2745" s="2">
        <f t="shared" si="43"/>
        <v>16.315390000000001</v>
      </c>
      <c r="I2745" s="7">
        <v>6596746</v>
      </c>
      <c r="J2745" s="7">
        <v>1631539</v>
      </c>
      <c r="K2745" s="4" t="s">
        <v>8615</v>
      </c>
      <c r="L2745" s="4" t="s">
        <v>17</v>
      </c>
      <c r="M2745" s="4"/>
    </row>
    <row r="2746" spans="1:13" hidden="1" x14ac:dyDescent="0.2">
      <c r="A2746" s="4" t="s">
        <v>5584</v>
      </c>
      <c r="B2746">
        <f>IF(ISNA(VLOOKUP(A2747,[1]Sheet1!A$1:B$65536,2,FALSE)),"0",VLOOKUP(A2747,[1]Sheet1!A$1:B$65536,2,FALSE))</f>
        <v>0</v>
      </c>
      <c r="C2746" s="4" t="s">
        <v>4908</v>
      </c>
      <c r="D2746" s="4" t="s">
        <v>4234</v>
      </c>
      <c r="E2746" s="4" t="s">
        <v>4234</v>
      </c>
      <c r="F2746" s="4" t="s">
        <v>4234</v>
      </c>
      <c r="G2746" s="2">
        <f t="shared" si="43"/>
        <v>66.390270000000001</v>
      </c>
      <c r="H2746" s="2">
        <f t="shared" si="43"/>
        <v>16.02516</v>
      </c>
      <c r="I2746" s="7">
        <v>6639027</v>
      </c>
      <c r="J2746" s="7">
        <v>1602516</v>
      </c>
      <c r="K2746" s="4" t="s">
        <v>8620</v>
      </c>
      <c r="L2746" s="2" t="s">
        <v>17</v>
      </c>
      <c r="M2746" s="4" t="s">
        <v>5585</v>
      </c>
    </row>
    <row r="2747" spans="1:13" hidden="1" x14ac:dyDescent="0.2">
      <c r="A2747" s="4" t="s">
        <v>5586</v>
      </c>
      <c r="B2747">
        <f>IF(ISNA(VLOOKUP(A2748,[1]Sheet1!A$1:B$65536,2,FALSE)),"0",VLOOKUP(A2748,[1]Sheet1!A$1:B$65536,2,FALSE))</f>
        <v>0</v>
      </c>
      <c r="C2747" s="4" t="s">
        <v>4908</v>
      </c>
      <c r="D2747" s="4" t="s">
        <v>4234</v>
      </c>
      <c r="E2747" s="4" t="s">
        <v>4234</v>
      </c>
      <c r="F2747" s="4" t="s">
        <v>4234</v>
      </c>
      <c r="G2747" s="2">
        <f t="shared" si="43"/>
        <v>66.390410000000003</v>
      </c>
      <c r="H2747" s="2">
        <f t="shared" si="43"/>
        <v>16.025269999999999</v>
      </c>
      <c r="I2747" s="7">
        <v>6639041</v>
      </c>
      <c r="J2747" s="7">
        <v>1602527</v>
      </c>
      <c r="K2747" s="4" t="s">
        <v>8615</v>
      </c>
      <c r="L2747" s="2" t="s">
        <v>17</v>
      </c>
      <c r="M2747" s="4" t="s">
        <v>5587</v>
      </c>
    </row>
    <row r="2748" spans="1:13" hidden="1" x14ac:dyDescent="0.2">
      <c r="A2748" s="4" t="s">
        <v>5588</v>
      </c>
      <c r="B2748">
        <f>IF(ISNA(VLOOKUP(A2749,[1]Sheet1!A$1:B$65536,2,FALSE)),"0",VLOOKUP(A2749,[1]Sheet1!A$1:B$65536,2,FALSE))</f>
        <v>0</v>
      </c>
      <c r="C2748" s="4" t="s">
        <v>4011</v>
      </c>
      <c r="D2748" s="4" t="s">
        <v>4001</v>
      </c>
      <c r="E2748" s="4" t="s">
        <v>3912</v>
      </c>
      <c r="F2748" s="4" t="s">
        <v>4002</v>
      </c>
      <c r="G2748" s="2">
        <f t="shared" si="43"/>
        <v>66.206909999999993</v>
      </c>
      <c r="H2748" s="2">
        <f t="shared" si="43"/>
        <v>16.10209</v>
      </c>
      <c r="I2748" s="7">
        <v>6620691</v>
      </c>
      <c r="J2748" s="7">
        <v>1610209</v>
      </c>
      <c r="K2748" s="4" t="s">
        <v>8612</v>
      </c>
      <c r="L2748" s="2" t="s">
        <v>17</v>
      </c>
      <c r="M2748" s="4"/>
    </row>
    <row r="2749" spans="1:13" hidden="1" x14ac:dyDescent="0.2">
      <c r="A2749" s="4" t="s">
        <v>5589</v>
      </c>
      <c r="B2749">
        <f>IF(ISNA(VLOOKUP(A2750,[1]Sheet1!A$1:B$65536,2,FALSE)),"0",VLOOKUP(A2750,[1]Sheet1!A$1:B$65536,2,FALSE))</f>
        <v>0</v>
      </c>
      <c r="C2749" s="4" t="s">
        <v>3409</v>
      </c>
      <c r="D2749" s="4" t="s">
        <v>3390</v>
      </c>
      <c r="E2749" s="4" t="s">
        <v>3304</v>
      </c>
      <c r="F2749" s="4" t="s">
        <v>3391</v>
      </c>
      <c r="G2749" s="2">
        <f t="shared" si="43"/>
        <v>66.02319</v>
      </c>
      <c r="H2749" s="2">
        <f t="shared" si="43"/>
        <v>16.185289999999998</v>
      </c>
      <c r="I2749" s="7">
        <v>6602319</v>
      </c>
      <c r="J2749" s="7">
        <v>1618529</v>
      </c>
      <c r="K2749" s="4" t="s">
        <v>454</v>
      </c>
      <c r="L2749" s="4" t="s">
        <v>17</v>
      </c>
      <c r="M2749" s="4"/>
    </row>
    <row r="2750" spans="1:13" hidden="1" x14ac:dyDescent="0.2">
      <c r="A2750" s="4" t="s">
        <v>5590</v>
      </c>
      <c r="B2750">
        <f>IF(ISNA(VLOOKUP(A2751,[1]Sheet1!A$1:B$65536,2,FALSE)),"0",VLOOKUP(A2751,[1]Sheet1!A$1:B$65536,2,FALSE))</f>
        <v>0</v>
      </c>
      <c r="C2750" s="4" t="s">
        <v>5591</v>
      </c>
      <c r="D2750" s="4" t="s">
        <v>4431</v>
      </c>
      <c r="E2750" s="4" t="s">
        <v>4431</v>
      </c>
      <c r="F2750" s="4" t="s">
        <v>4431</v>
      </c>
      <c r="G2750" s="2">
        <f t="shared" si="43"/>
        <v>66.138480000000001</v>
      </c>
      <c r="H2750" s="2">
        <f t="shared" si="43"/>
        <v>15.71921</v>
      </c>
      <c r="I2750" s="7">
        <v>6613848</v>
      </c>
      <c r="J2750" s="7">
        <v>1571921</v>
      </c>
      <c r="K2750" s="4" t="s">
        <v>454</v>
      </c>
      <c r="L2750" s="2" t="s">
        <v>17</v>
      </c>
      <c r="M2750" s="4"/>
    </row>
    <row r="2751" spans="1:13" hidden="1" x14ac:dyDescent="0.2">
      <c r="A2751" s="4" t="s">
        <v>5592</v>
      </c>
      <c r="B2751" t="str">
        <f>IF(ISNA(VLOOKUP(A2752,[1]Sheet1!A$1:B$65536,2,FALSE)),"0",VLOOKUP(A2752,[1]Sheet1!A$1:B$65536,2,FALSE))</f>
        <v>0</v>
      </c>
      <c r="C2751" s="4" t="s">
        <v>4929</v>
      </c>
      <c r="D2751" s="4" t="s">
        <v>4234</v>
      </c>
      <c r="E2751" s="4" t="s">
        <v>4234</v>
      </c>
      <c r="F2751" s="4" t="s">
        <v>4234</v>
      </c>
      <c r="G2751" s="2">
        <f t="shared" si="43"/>
        <v>66.392250000000004</v>
      </c>
      <c r="H2751" s="2">
        <f t="shared" si="43"/>
        <v>16.0261</v>
      </c>
      <c r="I2751" s="7">
        <v>6639225</v>
      </c>
      <c r="J2751" s="7">
        <v>1602610</v>
      </c>
      <c r="K2751" s="4" t="s">
        <v>454</v>
      </c>
      <c r="L2751" s="2" t="s">
        <v>17</v>
      </c>
      <c r="M2751" s="4"/>
    </row>
    <row r="2752" spans="1:13" hidden="1" x14ac:dyDescent="0.2">
      <c r="A2752" s="4" t="s">
        <v>5593</v>
      </c>
      <c r="B2752">
        <f>IF(ISNA(VLOOKUP(A2753,[1]Sheet1!A$1:B$65536,2,FALSE)),"0",VLOOKUP(A2753,[1]Sheet1!A$1:B$65536,2,FALSE))</f>
        <v>1</v>
      </c>
      <c r="C2752" s="4" t="s">
        <v>704</v>
      </c>
      <c r="D2752" s="4" t="s">
        <v>2046</v>
      </c>
      <c r="E2752" s="4" t="s">
        <v>3727</v>
      </c>
      <c r="F2752" s="4" t="s">
        <v>3728</v>
      </c>
      <c r="G2752" s="2">
        <f t="shared" si="43"/>
        <v>66.165599999999998</v>
      </c>
      <c r="H2752" s="2">
        <f t="shared" si="43"/>
        <v>16.242699999999999</v>
      </c>
      <c r="I2752" s="7">
        <v>6616560</v>
      </c>
      <c r="J2752" s="7">
        <v>1624270</v>
      </c>
      <c r="K2752" s="4" t="s">
        <v>8630</v>
      </c>
      <c r="L2752" s="2" t="s">
        <v>17</v>
      </c>
      <c r="M2752" s="4"/>
    </row>
    <row r="2753" spans="1:13" hidden="1" x14ac:dyDescent="0.2">
      <c r="A2753" s="4" t="s">
        <v>5594</v>
      </c>
      <c r="B2753">
        <f>IF(ISNA(VLOOKUP(A2754,[1]Sheet1!A$1:B$65536,2,FALSE)),"0",VLOOKUP(A2754,[1]Sheet1!A$1:B$65536,2,FALSE))</f>
        <v>1</v>
      </c>
      <c r="C2753" s="4" t="s">
        <v>3225</v>
      </c>
      <c r="D2753" s="4" t="s">
        <v>3226</v>
      </c>
      <c r="E2753" s="4" t="s">
        <v>3177</v>
      </c>
      <c r="F2753" s="4" t="s">
        <v>3178</v>
      </c>
      <c r="G2753" s="2">
        <f t="shared" si="43"/>
        <v>65.871160000000003</v>
      </c>
      <c r="H2753" s="2">
        <f t="shared" si="43"/>
        <v>16.078040000000001</v>
      </c>
      <c r="I2753" s="7">
        <v>6587116</v>
      </c>
      <c r="J2753" s="7">
        <v>1607804</v>
      </c>
      <c r="K2753" s="4" t="s">
        <v>454</v>
      </c>
      <c r="L2753" s="4" t="s">
        <v>17</v>
      </c>
      <c r="M2753" s="4" t="s">
        <v>1997</v>
      </c>
    </row>
    <row r="2754" spans="1:13" hidden="1" x14ac:dyDescent="0.2">
      <c r="A2754" s="4" t="s">
        <v>5595</v>
      </c>
      <c r="B2754">
        <f>IF(ISNA(VLOOKUP(A2755,[1]Sheet1!A$1:B$65536,2,FALSE)),"0",VLOOKUP(A2755,[1]Sheet1!A$1:B$65536,2,FALSE))</f>
        <v>0</v>
      </c>
      <c r="C2754" s="4" t="s">
        <v>5596</v>
      </c>
      <c r="D2754" s="4" t="s">
        <v>5531</v>
      </c>
      <c r="E2754" s="4" t="s">
        <v>4155</v>
      </c>
      <c r="F2754" s="4" t="s">
        <v>3545</v>
      </c>
      <c r="G2754" s="2">
        <f t="shared" si="43"/>
        <v>66.276399999999995</v>
      </c>
      <c r="H2754" s="2">
        <f t="shared" si="43"/>
        <v>16.53218</v>
      </c>
      <c r="I2754" s="7">
        <v>6627640</v>
      </c>
      <c r="J2754" s="7">
        <v>1653218</v>
      </c>
      <c r="K2754" s="4" t="s">
        <v>454</v>
      </c>
      <c r="L2754" s="2" t="s">
        <v>17</v>
      </c>
      <c r="M2754" s="4"/>
    </row>
    <row r="2755" spans="1:13" hidden="1" x14ac:dyDescent="0.2">
      <c r="A2755" s="4" t="s">
        <v>5597</v>
      </c>
      <c r="B2755">
        <f>IF(ISNA(VLOOKUP(A2756,[1]Sheet1!A$1:B$65536,2,FALSE)),"0",VLOOKUP(A2756,[1]Sheet1!A$1:B$65536,2,FALSE))</f>
        <v>1</v>
      </c>
      <c r="C2755" s="4" t="s">
        <v>5596</v>
      </c>
      <c r="D2755" s="4" t="s">
        <v>5531</v>
      </c>
      <c r="E2755" s="4" t="s">
        <v>4155</v>
      </c>
      <c r="F2755" s="4" t="s">
        <v>3545</v>
      </c>
      <c r="G2755" s="2">
        <f t="shared" si="43"/>
        <v>66.276399999999995</v>
      </c>
      <c r="H2755" s="2">
        <f t="shared" si="43"/>
        <v>16.53218</v>
      </c>
      <c r="I2755" s="7">
        <v>6627640</v>
      </c>
      <c r="J2755" s="7">
        <v>1653218</v>
      </c>
      <c r="K2755" s="4" t="s">
        <v>454</v>
      </c>
      <c r="L2755" s="2" t="s">
        <v>17</v>
      </c>
      <c r="M2755" s="4"/>
    </row>
    <row r="2756" spans="1:13" hidden="1" x14ac:dyDescent="0.2">
      <c r="A2756" s="4" t="s">
        <v>5598</v>
      </c>
      <c r="B2756">
        <f>IF(ISNA(VLOOKUP(A2757,[1]Sheet1!A$1:B$65536,2,FALSE)),"0",VLOOKUP(A2757,[1]Sheet1!A$1:B$65536,2,FALSE))</f>
        <v>1</v>
      </c>
      <c r="C2756" s="4" t="s">
        <v>5596</v>
      </c>
      <c r="D2756" s="4" t="s">
        <v>5531</v>
      </c>
      <c r="E2756" s="4" t="s">
        <v>4155</v>
      </c>
      <c r="F2756" s="4" t="s">
        <v>3545</v>
      </c>
      <c r="G2756" s="2">
        <f t="shared" si="43"/>
        <v>66.276399999999995</v>
      </c>
      <c r="H2756" s="2">
        <f t="shared" si="43"/>
        <v>16.53218</v>
      </c>
      <c r="I2756" s="7">
        <v>6627640</v>
      </c>
      <c r="J2756" s="7">
        <v>1653218</v>
      </c>
      <c r="K2756" s="4" t="s">
        <v>454</v>
      </c>
      <c r="L2756" s="2" t="s">
        <v>17</v>
      </c>
      <c r="M2756" s="4"/>
    </row>
    <row r="2757" spans="1:13" hidden="1" x14ac:dyDescent="0.2">
      <c r="A2757" s="4" t="s">
        <v>5599</v>
      </c>
      <c r="B2757">
        <f>IF(ISNA(VLOOKUP(A2758,[1]Sheet1!A$1:B$65536,2,FALSE)),"0",VLOOKUP(A2758,[1]Sheet1!A$1:B$65536,2,FALSE))</f>
        <v>1</v>
      </c>
      <c r="C2757" s="4" t="s">
        <v>5600</v>
      </c>
      <c r="D2757" s="4" t="s">
        <v>3825</v>
      </c>
      <c r="E2757" s="4" t="s">
        <v>3727</v>
      </c>
      <c r="F2757" s="4" t="s">
        <v>3728</v>
      </c>
      <c r="G2757" s="2">
        <f t="shared" si="43"/>
        <v>66.263689999999997</v>
      </c>
      <c r="H2757" s="2">
        <f t="shared" si="43"/>
        <v>16.268889999999999</v>
      </c>
      <c r="I2757" s="7">
        <v>6626369</v>
      </c>
      <c r="J2757" s="7">
        <v>1626889</v>
      </c>
      <c r="K2757" s="4" t="s">
        <v>8612</v>
      </c>
      <c r="L2757" s="2" t="s">
        <v>17</v>
      </c>
      <c r="M2757" s="4"/>
    </row>
    <row r="2758" spans="1:13" hidden="1" x14ac:dyDescent="0.2">
      <c r="A2758" s="4" t="s">
        <v>5601</v>
      </c>
      <c r="B2758" t="str">
        <f>IF(ISNA(VLOOKUP(A2759,[1]Sheet1!A$1:B$65536,2,FALSE)),"0",VLOOKUP(A2759,[1]Sheet1!A$1:B$65536,2,FALSE))</f>
        <v>0</v>
      </c>
      <c r="C2758" s="4" t="s">
        <v>3725</v>
      </c>
      <c r="D2758" s="4" t="s">
        <v>3726</v>
      </c>
      <c r="E2758" s="4" t="s">
        <v>3727</v>
      </c>
      <c r="F2758" s="4" t="s">
        <v>3728</v>
      </c>
      <c r="G2758" s="2">
        <f t="shared" si="43"/>
        <v>66.087059999999994</v>
      </c>
      <c r="H2758" s="2">
        <f t="shared" si="43"/>
        <v>16.21116</v>
      </c>
      <c r="I2758" s="7">
        <v>6608706</v>
      </c>
      <c r="J2758" s="7">
        <v>1621116</v>
      </c>
      <c r="K2758" s="4" t="s">
        <v>8673</v>
      </c>
      <c r="L2758" s="2" t="s">
        <v>17</v>
      </c>
      <c r="M2758" s="4"/>
    </row>
    <row r="2759" spans="1:13" x14ac:dyDescent="0.2">
      <c r="A2759" s="4"/>
      <c r="B2759" s="4"/>
      <c r="C2759" s="4"/>
      <c r="D2759" s="4"/>
      <c r="E2759" s="4"/>
      <c r="F2759" s="4"/>
      <c r="G2759" s="4"/>
      <c r="H2759" s="4"/>
      <c r="I2759" s="4"/>
      <c r="J2759" s="4"/>
      <c r="L2759" s="4"/>
      <c r="M2759" s="4"/>
    </row>
    <row r="2760" spans="1:13" hidden="1" x14ac:dyDescent="0.2">
      <c r="A2760" s="4" t="s">
        <v>5602</v>
      </c>
      <c r="B2760">
        <f>IF(ISNA(VLOOKUP(A2761,[1]Sheet1!A$1:B$65536,2,FALSE)),"0",VLOOKUP(A2761,[1]Sheet1!A$1:B$65536,2,FALSE))</f>
        <v>1</v>
      </c>
      <c r="C2760" s="4" t="s">
        <v>5603</v>
      </c>
      <c r="D2760" s="4" t="s">
        <v>4061</v>
      </c>
      <c r="E2760" s="4" t="s">
        <v>4042</v>
      </c>
      <c r="F2760" s="4" t="s">
        <v>4234</v>
      </c>
      <c r="G2760" s="2">
        <f t="shared" ref="G2760:H2823" si="44">I2760/100000</f>
        <v>66.283569999999997</v>
      </c>
      <c r="H2760" s="2">
        <f t="shared" si="44"/>
        <v>16.19501</v>
      </c>
      <c r="I2760" s="7">
        <v>6628357</v>
      </c>
      <c r="J2760" s="7">
        <v>1619501</v>
      </c>
      <c r="K2760" s="4" t="s">
        <v>8624</v>
      </c>
      <c r="L2760" s="2" t="s">
        <v>17</v>
      </c>
      <c r="M2760" s="4"/>
    </row>
    <row r="2761" spans="1:13" hidden="1" x14ac:dyDescent="0.2">
      <c r="A2761" s="4" t="s">
        <v>5604</v>
      </c>
      <c r="B2761" t="str">
        <f>IF(ISNA(VLOOKUP(A2762,[1]Sheet1!A$1:B$65536,2,FALSE)),"0",VLOOKUP(A2762,[1]Sheet1!A$1:B$65536,2,FALSE))</f>
        <v>0</v>
      </c>
      <c r="C2761" s="4" t="s">
        <v>3910</v>
      </c>
      <c r="D2761" s="4" t="s">
        <v>3911</v>
      </c>
      <c r="E2761" s="4" t="s">
        <v>3912</v>
      </c>
      <c r="F2761" s="4" t="s">
        <v>3728</v>
      </c>
      <c r="G2761" s="2">
        <f t="shared" si="44"/>
        <v>66.155000000000001</v>
      </c>
      <c r="H2761" s="2">
        <f t="shared" si="44"/>
        <v>16.038399999999999</v>
      </c>
      <c r="I2761" s="7">
        <v>6615500</v>
      </c>
      <c r="J2761" s="7">
        <v>1603840</v>
      </c>
      <c r="K2761" s="4" t="s">
        <v>8613</v>
      </c>
      <c r="L2761" s="2" t="s">
        <v>17</v>
      </c>
      <c r="M2761" s="4"/>
    </row>
    <row r="2762" spans="1:13" hidden="1" x14ac:dyDescent="0.2">
      <c r="A2762" s="4" t="s">
        <v>5605</v>
      </c>
      <c r="B2762">
        <f>IF(ISNA(VLOOKUP(A2763,[1]Sheet1!A$1:B$65536,2,FALSE)),"0",VLOOKUP(A2763,[1]Sheet1!A$1:B$65536,2,FALSE))</f>
        <v>0</v>
      </c>
      <c r="C2762" s="4" t="s">
        <v>5482</v>
      </c>
      <c r="D2762" s="4" t="s">
        <v>3728</v>
      </c>
      <c r="E2762" s="4" t="s">
        <v>3728</v>
      </c>
      <c r="F2762" s="4" t="s">
        <v>3728</v>
      </c>
      <c r="G2762" s="2">
        <f t="shared" si="44"/>
        <v>66.121750000000006</v>
      </c>
      <c r="H2762" s="2">
        <f t="shared" si="44"/>
        <v>16.079000000000001</v>
      </c>
      <c r="I2762" s="7">
        <v>6612175</v>
      </c>
      <c r="J2762" s="7">
        <v>1607900</v>
      </c>
      <c r="L2762" s="4" t="s">
        <v>17</v>
      </c>
      <c r="M2762" s="4"/>
    </row>
    <row r="2763" spans="1:13" hidden="1" x14ac:dyDescent="0.2">
      <c r="A2763" s="4" t="s">
        <v>5606</v>
      </c>
      <c r="B2763">
        <f>IF(ISNA(VLOOKUP(A2764,[1]Sheet1!A$1:B$65536,2,FALSE)),"0",VLOOKUP(A2764,[1]Sheet1!A$1:B$65536,2,FALSE))</f>
        <v>1</v>
      </c>
      <c r="C2763" s="4" t="s">
        <v>5607</v>
      </c>
      <c r="D2763" s="4" t="s">
        <v>3525</v>
      </c>
      <c r="E2763" s="4" t="s">
        <v>3525</v>
      </c>
      <c r="F2763" s="4" t="s">
        <v>3525</v>
      </c>
      <c r="G2763" s="2">
        <f t="shared" si="44"/>
        <v>65.860470000000007</v>
      </c>
      <c r="H2763" s="2">
        <f t="shared" si="44"/>
        <v>16.339580000000002</v>
      </c>
      <c r="I2763" s="7">
        <v>6586047</v>
      </c>
      <c r="J2763" s="7">
        <v>1633958</v>
      </c>
      <c r="K2763" s="4" t="s">
        <v>8623</v>
      </c>
      <c r="L2763" s="4" t="s">
        <v>17</v>
      </c>
      <c r="M2763" s="4"/>
    </row>
    <row r="2764" spans="1:13" hidden="1" x14ac:dyDescent="0.2">
      <c r="A2764" s="4" t="s">
        <v>5608</v>
      </c>
      <c r="B2764" t="str">
        <f>IF(ISNA(VLOOKUP(A2765,[1]Sheet1!A$1:B$65536,2,FALSE)),"0",VLOOKUP(A2765,[1]Sheet1!A$1:B$65536,2,FALSE))</f>
        <v>0</v>
      </c>
      <c r="C2764" s="4" t="s">
        <v>5609</v>
      </c>
      <c r="D2764" s="4" t="s">
        <v>3209</v>
      </c>
      <c r="E2764" s="4" t="s">
        <v>3177</v>
      </c>
      <c r="F2764" s="4" t="s">
        <v>3178</v>
      </c>
      <c r="G2764" s="2">
        <f t="shared" si="44"/>
        <v>65.754000000000005</v>
      </c>
      <c r="H2764" s="2">
        <f t="shared" si="44"/>
        <v>16.0945</v>
      </c>
      <c r="I2764" s="7">
        <v>6575400</v>
      </c>
      <c r="J2764" s="7">
        <v>1609450</v>
      </c>
      <c r="K2764" s="4" t="s">
        <v>454</v>
      </c>
      <c r="L2764" s="2" t="s">
        <v>17</v>
      </c>
      <c r="M2764" s="4"/>
    </row>
    <row r="2765" spans="1:13" hidden="1" x14ac:dyDescent="0.2">
      <c r="A2765" s="4" t="s">
        <v>5610</v>
      </c>
      <c r="B2765">
        <f>IF(ISNA(VLOOKUP(A2766,[1]Sheet1!A$1:B$65536,2,FALSE)),"0",VLOOKUP(A2766,[1]Sheet1!A$1:B$65536,2,FALSE))</f>
        <v>0</v>
      </c>
      <c r="C2765" s="4" t="s">
        <v>3936</v>
      </c>
      <c r="D2765" s="4" t="s">
        <v>3925</v>
      </c>
      <c r="E2765" s="4" t="s">
        <v>3912</v>
      </c>
      <c r="F2765" s="4" t="s">
        <v>3728</v>
      </c>
      <c r="G2765" s="2">
        <f t="shared" si="44"/>
        <v>66.076260000000005</v>
      </c>
      <c r="H2765" s="2">
        <f t="shared" si="44"/>
        <v>16.156199999999998</v>
      </c>
      <c r="I2765" s="7">
        <v>6607626</v>
      </c>
      <c r="J2765" s="7">
        <v>1615620</v>
      </c>
      <c r="K2765" s="4" t="s">
        <v>8648</v>
      </c>
      <c r="L2765" s="4" t="s">
        <v>17</v>
      </c>
      <c r="M2765" s="4"/>
    </row>
    <row r="2766" spans="1:13" hidden="1" x14ac:dyDescent="0.2">
      <c r="A2766" s="4" t="s">
        <v>5611</v>
      </c>
      <c r="B2766">
        <f>IF(ISNA(VLOOKUP(A2767,[1]Sheet1!A$1:B$65536,2,FALSE)),"0",VLOOKUP(A2767,[1]Sheet1!A$1:B$65536,2,FALSE))</f>
        <v>1</v>
      </c>
      <c r="C2766" s="4" t="s">
        <v>5612</v>
      </c>
      <c r="D2766" s="4" t="s">
        <v>4234</v>
      </c>
      <c r="E2766" s="4" t="s">
        <v>4234</v>
      </c>
      <c r="F2766" s="4" t="s">
        <v>4234</v>
      </c>
      <c r="G2766" s="2">
        <f t="shared" si="44"/>
        <v>66.38</v>
      </c>
      <c r="H2766" s="2">
        <f t="shared" si="44"/>
        <v>16.027999999999999</v>
      </c>
      <c r="I2766" s="7">
        <v>6638000</v>
      </c>
      <c r="J2766" s="7">
        <v>1602800</v>
      </c>
      <c r="K2766" s="4" t="s">
        <v>8624</v>
      </c>
      <c r="L2766" s="2" t="s">
        <v>17</v>
      </c>
      <c r="M2766" s="4"/>
    </row>
    <row r="2767" spans="1:13" hidden="1" x14ac:dyDescent="0.2">
      <c r="A2767" s="4" t="s">
        <v>5613</v>
      </c>
      <c r="B2767" t="str">
        <f>IF(ISNA(VLOOKUP(A2768,[1]Sheet1!A$1:B$65536,2,FALSE)),"0",VLOOKUP(A2768,[1]Sheet1!A$1:B$65536,2,FALSE))</f>
        <v>0</v>
      </c>
      <c r="C2767" s="4" t="s">
        <v>5614</v>
      </c>
      <c r="D2767" s="4" t="s">
        <v>3209</v>
      </c>
      <c r="E2767" s="4" t="s">
        <v>3177</v>
      </c>
      <c r="F2767" s="4" t="s">
        <v>3178</v>
      </c>
      <c r="G2767" s="2">
        <f t="shared" si="44"/>
        <v>65.739739999999998</v>
      </c>
      <c r="H2767" s="2">
        <f t="shared" si="44"/>
        <v>16.107849999999999</v>
      </c>
      <c r="I2767" s="7">
        <v>6573974</v>
      </c>
      <c r="J2767" s="7">
        <v>1610785</v>
      </c>
      <c r="K2767" s="4" t="s">
        <v>454</v>
      </c>
      <c r="L2767" s="2" t="s">
        <v>17</v>
      </c>
      <c r="M2767" s="4"/>
    </row>
    <row r="2768" spans="1:13" hidden="1" x14ac:dyDescent="0.2">
      <c r="A2768" s="4" t="s">
        <v>5615</v>
      </c>
      <c r="B2768" t="str">
        <f>IF(ISNA(VLOOKUP(A2769,[1]Sheet1!A$1:B$65536,2,FALSE)),"0",VLOOKUP(A2769,[1]Sheet1!A$1:B$65536,2,FALSE))</f>
        <v>0</v>
      </c>
      <c r="C2768" s="4" t="s">
        <v>5616</v>
      </c>
      <c r="D2768" s="4" t="s">
        <v>5010</v>
      </c>
      <c r="E2768" s="4" t="s">
        <v>5011</v>
      </c>
      <c r="F2768" s="4" t="s">
        <v>4234</v>
      </c>
      <c r="G2768" s="2">
        <f t="shared" si="44"/>
        <v>66.391549999999995</v>
      </c>
      <c r="H2768" s="2">
        <f t="shared" si="44"/>
        <v>16.131630000000001</v>
      </c>
      <c r="I2768" s="7">
        <v>6639155</v>
      </c>
      <c r="J2768" s="7">
        <v>1613163</v>
      </c>
      <c r="K2768" s="4" t="s">
        <v>454</v>
      </c>
      <c r="L2768" s="2" t="s">
        <v>17</v>
      </c>
      <c r="M2768" s="4"/>
    </row>
    <row r="2769" spans="1:13" hidden="1" x14ac:dyDescent="0.2">
      <c r="A2769" s="4" t="s">
        <v>5617</v>
      </c>
      <c r="B2769">
        <f>IF(ISNA(VLOOKUP(A2770,[1]Sheet1!A$1:B$65536,2,FALSE)),"0",VLOOKUP(A2770,[1]Sheet1!A$1:B$65536,2,FALSE))</f>
        <v>1</v>
      </c>
      <c r="C2769" s="4" t="s">
        <v>5484</v>
      </c>
      <c r="D2769" s="4" t="s">
        <v>3728</v>
      </c>
      <c r="E2769" s="4" t="s">
        <v>3728</v>
      </c>
      <c r="F2769" s="4" t="s">
        <v>3728</v>
      </c>
      <c r="G2769" s="2">
        <f t="shared" si="44"/>
        <v>66.122</v>
      </c>
      <c r="H2769" s="2">
        <f t="shared" si="44"/>
        <v>16.080749999999998</v>
      </c>
      <c r="I2769" s="7">
        <v>6612200</v>
      </c>
      <c r="J2769" s="7">
        <v>1608075</v>
      </c>
      <c r="K2769" s="4" t="s">
        <v>454</v>
      </c>
      <c r="L2769" s="2" t="s">
        <v>17</v>
      </c>
      <c r="M2769" s="4"/>
    </row>
    <row r="2770" spans="1:13" hidden="1" x14ac:dyDescent="0.2">
      <c r="A2770" s="4" t="s">
        <v>5618</v>
      </c>
      <c r="B2770">
        <f>IF(ISNA(VLOOKUP(A2771,[1]Sheet1!A$1:B$65536,2,FALSE)),"0",VLOOKUP(A2771,[1]Sheet1!A$1:B$65536,2,FALSE))</f>
        <v>0</v>
      </c>
      <c r="C2770" s="4" t="s">
        <v>3952</v>
      </c>
      <c r="D2770" s="4" t="s">
        <v>3953</v>
      </c>
      <c r="E2770" s="4" t="s">
        <v>3912</v>
      </c>
      <c r="F2770" s="4" t="s">
        <v>3728</v>
      </c>
      <c r="G2770" s="2">
        <f t="shared" si="44"/>
        <v>66.151750000000007</v>
      </c>
      <c r="H2770" s="2">
        <f t="shared" si="44"/>
        <v>16.170739999999999</v>
      </c>
      <c r="I2770" s="7">
        <v>6615175</v>
      </c>
      <c r="J2770" s="7">
        <v>1617074</v>
      </c>
      <c r="K2770" s="4" t="s">
        <v>8674</v>
      </c>
      <c r="L2770" s="2" t="s">
        <v>17</v>
      </c>
      <c r="M2770" s="4"/>
    </row>
    <row r="2771" spans="1:13" hidden="1" x14ac:dyDescent="0.2">
      <c r="A2771" s="4" t="s">
        <v>5619</v>
      </c>
      <c r="B2771">
        <f>IF(ISNA(VLOOKUP(A2772,[1]Sheet1!A$1:B$65536,2,FALSE)),"0",VLOOKUP(A2772,[1]Sheet1!A$1:B$65536,2,FALSE))</f>
        <v>0</v>
      </c>
      <c r="C2771" s="4" t="s">
        <v>5620</v>
      </c>
      <c r="D2771" s="4" t="s">
        <v>3953</v>
      </c>
      <c r="E2771" s="4" t="s">
        <v>3912</v>
      </c>
      <c r="F2771" s="4" t="s">
        <v>3728</v>
      </c>
      <c r="G2771" s="2">
        <f t="shared" si="44"/>
        <v>66.137600000000006</v>
      </c>
      <c r="H2771" s="2">
        <f t="shared" si="44"/>
        <v>16.192250000000001</v>
      </c>
      <c r="I2771" s="7">
        <v>6613760</v>
      </c>
      <c r="J2771" s="7">
        <v>1619225</v>
      </c>
      <c r="K2771" s="4" t="s">
        <v>8629</v>
      </c>
      <c r="L2771" s="2" t="s">
        <v>17</v>
      </c>
      <c r="M2771" s="4" t="s">
        <v>5621</v>
      </c>
    </row>
    <row r="2772" spans="1:13" hidden="1" x14ac:dyDescent="0.2">
      <c r="A2772" s="4" t="s">
        <v>5622</v>
      </c>
      <c r="B2772">
        <f>IF(ISNA(VLOOKUP(A2773,[1]Sheet1!A$1:B$65536,2,FALSE)),"0",VLOOKUP(A2773,[1]Sheet1!A$1:B$65536,2,FALSE))</f>
        <v>1</v>
      </c>
      <c r="C2772" s="4" t="s">
        <v>5623</v>
      </c>
      <c r="D2772" s="4" t="s">
        <v>3728</v>
      </c>
      <c r="E2772" s="4" t="s">
        <v>3728</v>
      </c>
      <c r="F2772" s="4" t="s">
        <v>3728</v>
      </c>
      <c r="G2772" s="2">
        <f t="shared" si="44"/>
        <v>66.124830000000003</v>
      </c>
      <c r="H2772" s="2">
        <f t="shared" si="44"/>
        <v>16.08175</v>
      </c>
      <c r="I2772" s="7">
        <v>6612483</v>
      </c>
      <c r="J2772" s="7">
        <v>1608175</v>
      </c>
      <c r="K2772" s="4" t="s">
        <v>454</v>
      </c>
      <c r="L2772" s="2" t="s">
        <v>17</v>
      </c>
      <c r="M2772" s="4"/>
    </row>
    <row r="2773" spans="1:13" hidden="1" x14ac:dyDescent="0.2">
      <c r="A2773" s="4" t="s">
        <v>5624</v>
      </c>
      <c r="B2773">
        <f>IF(ISNA(VLOOKUP(A2774,[1]Sheet1!A$1:B$65536,2,FALSE)),"0",VLOOKUP(A2774,[1]Sheet1!A$1:B$65536,2,FALSE))</f>
        <v>0</v>
      </c>
      <c r="C2773" s="4" t="s">
        <v>5484</v>
      </c>
      <c r="D2773" s="4" t="s">
        <v>3728</v>
      </c>
      <c r="E2773" s="4" t="s">
        <v>3728</v>
      </c>
      <c r="F2773" s="4" t="s">
        <v>3728</v>
      </c>
      <c r="G2773" s="2">
        <f t="shared" si="44"/>
        <v>66.122</v>
      </c>
      <c r="H2773" s="2">
        <f t="shared" si="44"/>
        <v>16.080749999999998</v>
      </c>
      <c r="I2773" s="7">
        <v>6612200</v>
      </c>
      <c r="J2773" s="7">
        <v>1608075</v>
      </c>
      <c r="L2773" s="2" t="s">
        <v>17</v>
      </c>
      <c r="M2773" s="4"/>
    </row>
    <row r="2774" spans="1:13" hidden="1" x14ac:dyDescent="0.2">
      <c r="A2774" s="4" t="s">
        <v>5625</v>
      </c>
      <c r="B2774" t="str">
        <f>IF(ISNA(VLOOKUP(A2775,[1]Sheet1!A$1:B$65536,2,FALSE)),"0",VLOOKUP(A2775,[1]Sheet1!A$1:B$65536,2,FALSE))</f>
        <v>0</v>
      </c>
      <c r="C2774" s="4" t="s">
        <v>5626</v>
      </c>
      <c r="D2774" s="4" t="s">
        <v>3728</v>
      </c>
      <c r="E2774" s="4" t="s">
        <v>3728</v>
      </c>
      <c r="F2774" s="4" t="s">
        <v>3728</v>
      </c>
      <c r="G2774" s="2">
        <f t="shared" si="44"/>
        <v>66.120999999999995</v>
      </c>
      <c r="H2774" s="2">
        <f t="shared" si="44"/>
        <v>16.081</v>
      </c>
      <c r="I2774" s="7">
        <v>6612100</v>
      </c>
      <c r="J2774" s="7">
        <v>1608100</v>
      </c>
      <c r="L2774" s="2" t="s">
        <v>17</v>
      </c>
      <c r="M2774" s="4"/>
    </row>
    <row r="2775" spans="1:13" hidden="1" x14ac:dyDescent="0.2">
      <c r="A2775" s="4" t="s">
        <v>5627</v>
      </c>
      <c r="B2775">
        <f>IF(ISNA(VLOOKUP(A2776,[1]Sheet1!A$1:B$65536,2,FALSE)),"0",VLOOKUP(A2776,[1]Sheet1!A$1:B$65536,2,FALSE))</f>
        <v>0</v>
      </c>
      <c r="C2775" s="4" t="s">
        <v>5626</v>
      </c>
      <c r="D2775" s="4" t="s">
        <v>3728</v>
      </c>
      <c r="E2775" s="4" t="s">
        <v>3728</v>
      </c>
      <c r="F2775" s="4" t="s">
        <v>3728</v>
      </c>
      <c r="G2775" s="2">
        <f t="shared" si="44"/>
        <v>66.120999999999995</v>
      </c>
      <c r="H2775" s="2">
        <f t="shared" si="44"/>
        <v>16.081</v>
      </c>
      <c r="I2775" s="7">
        <v>6612100</v>
      </c>
      <c r="J2775" s="7">
        <v>1608100</v>
      </c>
      <c r="L2775" s="2" t="s">
        <v>17</v>
      </c>
      <c r="M2775" s="4"/>
    </row>
    <row r="2776" spans="1:13" hidden="1" x14ac:dyDescent="0.2">
      <c r="A2776" s="4" t="s">
        <v>5628</v>
      </c>
      <c r="B2776">
        <f>IF(ISNA(VLOOKUP(A2777,[1]Sheet1!A$1:B$65536,2,FALSE)),"0",VLOOKUP(A2777,[1]Sheet1!A$1:B$65536,2,FALSE))</f>
        <v>1</v>
      </c>
      <c r="C2776" s="4" t="s">
        <v>5626</v>
      </c>
      <c r="D2776" s="4" t="s">
        <v>3728</v>
      </c>
      <c r="E2776" s="4" t="s">
        <v>3728</v>
      </c>
      <c r="F2776" s="4" t="s">
        <v>3728</v>
      </c>
      <c r="G2776" s="2">
        <f t="shared" si="44"/>
        <v>66.120999999999995</v>
      </c>
      <c r="H2776" s="2">
        <f t="shared" si="44"/>
        <v>16.081</v>
      </c>
      <c r="I2776" s="7">
        <v>6612100</v>
      </c>
      <c r="J2776" s="7">
        <v>1608100</v>
      </c>
      <c r="L2776" s="4" t="s">
        <v>17</v>
      </c>
      <c r="M2776" s="4"/>
    </row>
    <row r="2777" spans="1:13" hidden="1" x14ac:dyDescent="0.2">
      <c r="A2777" s="4" t="s">
        <v>5629</v>
      </c>
      <c r="B2777">
        <f>IF(ISNA(VLOOKUP(A2778,[1]Sheet1!A$1:B$65536,2,FALSE)),"0",VLOOKUP(A2778,[1]Sheet1!A$1:B$65536,2,FALSE))</f>
        <v>1</v>
      </c>
      <c r="C2777" s="4" t="s">
        <v>1223</v>
      </c>
      <c r="D2777" s="4" t="s">
        <v>5630</v>
      </c>
      <c r="E2777" s="4" t="s">
        <v>4225</v>
      </c>
      <c r="F2777" s="4" t="s">
        <v>3545</v>
      </c>
      <c r="G2777" s="2">
        <f t="shared" si="44"/>
        <v>66.486199999999997</v>
      </c>
      <c r="H2777" s="2">
        <f t="shared" si="44"/>
        <v>16.557289999999998</v>
      </c>
      <c r="I2777" s="7">
        <v>6648620</v>
      </c>
      <c r="J2777" s="7">
        <v>1655729</v>
      </c>
      <c r="K2777" s="4" t="s">
        <v>8612</v>
      </c>
      <c r="L2777" s="2" t="s">
        <v>17</v>
      </c>
      <c r="M2777" s="4"/>
    </row>
    <row r="2778" spans="1:13" hidden="1" x14ac:dyDescent="0.2">
      <c r="A2778" s="4" t="s">
        <v>5631</v>
      </c>
      <c r="B2778" t="str">
        <f>IF(ISNA(VLOOKUP(A2779,[1]Sheet1!A$1:B$65536,2,FALSE)),"0",VLOOKUP(A2779,[1]Sheet1!A$1:B$65536,2,FALSE))</f>
        <v>0</v>
      </c>
      <c r="C2778" s="4" t="s">
        <v>5632</v>
      </c>
      <c r="D2778" s="4" t="s">
        <v>3807</v>
      </c>
      <c r="E2778" s="4" t="s">
        <v>3727</v>
      </c>
      <c r="F2778" s="4" t="s">
        <v>3551</v>
      </c>
      <c r="G2778" s="2">
        <f t="shared" si="44"/>
        <v>66.136520000000004</v>
      </c>
      <c r="H2778" s="2">
        <f t="shared" si="44"/>
        <v>16.332730000000002</v>
      </c>
      <c r="I2778" s="7">
        <v>6613652</v>
      </c>
      <c r="J2778" s="7">
        <v>1633273</v>
      </c>
      <c r="K2778" s="4" t="s">
        <v>454</v>
      </c>
      <c r="L2778" s="2" t="s">
        <v>17</v>
      </c>
      <c r="M2778" s="4"/>
    </row>
    <row r="2779" spans="1:13" hidden="1" x14ac:dyDescent="0.2">
      <c r="A2779" s="4" t="s">
        <v>5633</v>
      </c>
      <c r="B2779">
        <f>IF(ISNA(VLOOKUP(A2780,[1]Sheet1!A$1:B$65536,2,FALSE)),"0",VLOOKUP(A2780,[1]Sheet1!A$1:B$65536,2,FALSE))</f>
        <v>0</v>
      </c>
      <c r="C2779" s="4" t="s">
        <v>5634</v>
      </c>
      <c r="D2779" s="4" t="s">
        <v>1387</v>
      </c>
      <c r="E2779" s="4" t="s">
        <v>3550</v>
      </c>
      <c r="F2779" s="4" t="s">
        <v>3391</v>
      </c>
      <c r="G2779" s="2">
        <f t="shared" si="44"/>
        <v>66.038250000000005</v>
      </c>
      <c r="H2779" s="2">
        <f t="shared" si="44"/>
        <v>16.198899999999998</v>
      </c>
      <c r="I2779" s="7">
        <v>6603825</v>
      </c>
      <c r="J2779" s="7">
        <v>1619890</v>
      </c>
      <c r="K2779" s="4" t="s">
        <v>454</v>
      </c>
      <c r="L2779" s="2" t="s">
        <v>17</v>
      </c>
      <c r="M2779" s="4"/>
    </row>
    <row r="2780" spans="1:13" hidden="1" x14ac:dyDescent="0.2">
      <c r="A2780" s="4" t="s">
        <v>5635</v>
      </c>
      <c r="B2780">
        <f>IF(ISNA(VLOOKUP(A2781,[1]Sheet1!A$1:B$65536,2,FALSE)),"0",VLOOKUP(A2781,[1]Sheet1!A$1:B$65536,2,FALSE))</f>
        <v>0</v>
      </c>
      <c r="C2780" s="4" t="s">
        <v>5636</v>
      </c>
      <c r="D2780" s="4" t="s">
        <v>4438</v>
      </c>
      <c r="E2780" s="4" t="s">
        <v>4430</v>
      </c>
      <c r="F2780" s="4" t="s">
        <v>4431</v>
      </c>
      <c r="G2780" s="2">
        <f t="shared" si="44"/>
        <v>65.98</v>
      </c>
      <c r="H2780" s="2">
        <f t="shared" si="44"/>
        <v>15.87</v>
      </c>
      <c r="I2780" s="7">
        <v>6598000</v>
      </c>
      <c r="J2780" s="7">
        <v>1587000</v>
      </c>
      <c r="K2780" s="4" t="s">
        <v>454</v>
      </c>
      <c r="L2780" s="2" t="s">
        <v>17</v>
      </c>
      <c r="M2780" s="4"/>
    </row>
    <row r="2781" spans="1:13" hidden="1" x14ac:dyDescent="0.2">
      <c r="A2781" s="4" t="s">
        <v>5637</v>
      </c>
      <c r="B2781">
        <f>IF(ISNA(VLOOKUP(A2782,[1]Sheet1!A$1:B$65536,2,FALSE)),"0",VLOOKUP(A2782,[1]Sheet1!A$1:B$65536,2,FALSE))</f>
        <v>1</v>
      </c>
      <c r="C2781" s="4" t="s">
        <v>5638</v>
      </c>
      <c r="D2781" s="4" t="s">
        <v>4234</v>
      </c>
      <c r="E2781" s="4" t="s">
        <v>4234</v>
      </c>
      <c r="F2781" s="4" t="s">
        <v>4234</v>
      </c>
      <c r="G2781" s="2">
        <f t="shared" si="44"/>
        <v>66.388750000000002</v>
      </c>
      <c r="H2781" s="2">
        <f t="shared" si="44"/>
        <v>16.029250000000001</v>
      </c>
      <c r="I2781" s="7">
        <v>6638875</v>
      </c>
      <c r="J2781" s="7">
        <v>1602925</v>
      </c>
      <c r="L2781" s="4" t="s">
        <v>17</v>
      </c>
      <c r="M2781" s="4"/>
    </row>
    <row r="2782" spans="1:13" hidden="1" x14ac:dyDescent="0.2">
      <c r="A2782" s="4" t="s">
        <v>5639</v>
      </c>
      <c r="B2782">
        <f>IF(ISNA(VLOOKUP(A2783,[1]Sheet1!A$1:B$65536,2,FALSE)),"0",VLOOKUP(A2783,[1]Sheet1!A$1:B$65536,2,FALSE))</f>
        <v>1</v>
      </c>
      <c r="C2782" s="4" t="s">
        <v>5640</v>
      </c>
      <c r="D2782" s="4" t="s">
        <v>3605</v>
      </c>
      <c r="E2782" s="4" t="s">
        <v>3550</v>
      </c>
      <c r="F2782" s="4" t="s">
        <v>3551</v>
      </c>
      <c r="G2782" s="2">
        <f t="shared" si="44"/>
        <v>66.047499999999999</v>
      </c>
      <c r="H2782" s="2">
        <f t="shared" si="44"/>
        <v>16.231000000000002</v>
      </c>
      <c r="I2782" s="7">
        <v>6604750</v>
      </c>
      <c r="J2782" s="7">
        <v>1623100</v>
      </c>
      <c r="K2782" s="4" t="s">
        <v>8675</v>
      </c>
      <c r="L2782" s="2" t="s">
        <v>17</v>
      </c>
      <c r="M2782" s="4"/>
    </row>
    <row r="2783" spans="1:13" hidden="1" x14ac:dyDescent="0.2">
      <c r="A2783" s="4" t="s">
        <v>5641</v>
      </c>
      <c r="B2783">
        <f>IF(ISNA(VLOOKUP(A2784,[1]Sheet1!A$1:B$65536,2,FALSE)),"0",VLOOKUP(A2784,[1]Sheet1!A$1:B$65536,2,FALSE))</f>
        <v>1</v>
      </c>
      <c r="C2783" s="4" t="s">
        <v>4996</v>
      </c>
      <c r="D2783" s="4" t="s">
        <v>4997</v>
      </c>
      <c r="E2783" s="4" t="s">
        <v>4941</v>
      </c>
      <c r="F2783" s="4" t="s">
        <v>4234</v>
      </c>
      <c r="G2783" s="2">
        <f t="shared" si="44"/>
        <v>66.436430000000001</v>
      </c>
      <c r="H2783" s="2">
        <f t="shared" si="44"/>
        <v>16.02252</v>
      </c>
      <c r="I2783" s="7">
        <v>6643643</v>
      </c>
      <c r="J2783" s="7">
        <v>1602252</v>
      </c>
      <c r="K2783" s="4" t="s">
        <v>8676</v>
      </c>
      <c r="L2783" s="2" t="s">
        <v>17</v>
      </c>
      <c r="M2783" s="4"/>
    </row>
    <row r="2784" spans="1:13" hidden="1" x14ac:dyDescent="0.2">
      <c r="A2784" s="4" t="s">
        <v>5642</v>
      </c>
      <c r="B2784" t="str">
        <f>IF(ISNA(VLOOKUP(A2785,[1]Sheet1!A$1:B$65536,2,FALSE)),"0",VLOOKUP(A2785,[1]Sheet1!A$1:B$65536,2,FALSE))</f>
        <v>0</v>
      </c>
      <c r="C2784" s="4" t="s">
        <v>4968</v>
      </c>
      <c r="D2784" s="4" t="s">
        <v>4969</v>
      </c>
      <c r="E2784" s="4" t="s">
        <v>4941</v>
      </c>
      <c r="F2784" s="4" t="s">
        <v>4234</v>
      </c>
      <c r="G2784" s="2">
        <f t="shared" si="44"/>
        <v>66.411169999999998</v>
      </c>
      <c r="H2784" s="2">
        <f t="shared" si="44"/>
        <v>16.05339</v>
      </c>
      <c r="I2784" s="7">
        <v>6641117</v>
      </c>
      <c r="J2784" s="7">
        <v>1605339</v>
      </c>
      <c r="L2784" s="2" t="s">
        <v>17</v>
      </c>
      <c r="M2784" s="4"/>
    </row>
    <row r="2785" spans="1:13" hidden="1" x14ac:dyDescent="0.2">
      <c r="A2785" s="4" t="s">
        <v>5643</v>
      </c>
      <c r="B2785">
        <f>IF(ISNA(VLOOKUP(A2786,[1]Sheet1!A$1:B$65536,2,FALSE)),"0",VLOOKUP(A2786,[1]Sheet1!A$1:B$65536,2,FALSE))</f>
        <v>0</v>
      </c>
      <c r="C2785" s="4" t="s">
        <v>4234</v>
      </c>
      <c r="D2785" s="4" t="s">
        <v>4234</v>
      </c>
      <c r="E2785" s="4" t="s">
        <v>4234</v>
      </c>
      <c r="F2785" s="4" t="s">
        <v>4234</v>
      </c>
      <c r="G2785" s="2">
        <f t="shared" si="44"/>
        <v>66.391000000000005</v>
      </c>
      <c r="H2785" s="2">
        <f t="shared" si="44"/>
        <v>16.024999999999999</v>
      </c>
      <c r="I2785" s="7">
        <v>6639100</v>
      </c>
      <c r="J2785" s="7">
        <v>1602500</v>
      </c>
      <c r="L2785" s="4" t="s">
        <v>17</v>
      </c>
      <c r="M2785" s="4"/>
    </row>
    <row r="2786" spans="1:13" hidden="1" x14ac:dyDescent="0.2">
      <c r="A2786" s="4" t="s">
        <v>5644</v>
      </c>
      <c r="B2786">
        <f>IF(ISNA(VLOOKUP(A2787,[1]Sheet1!A$1:B$65536,2,FALSE)),"0",VLOOKUP(A2787,[1]Sheet1!A$1:B$65536,2,FALSE))</f>
        <v>1</v>
      </c>
      <c r="C2786" s="4" t="s">
        <v>5645</v>
      </c>
      <c r="D2786" s="4" t="s">
        <v>3728</v>
      </c>
      <c r="E2786" s="4" t="s">
        <v>4234</v>
      </c>
      <c r="F2786" s="4" t="s">
        <v>3728</v>
      </c>
      <c r="G2786" s="2">
        <f t="shared" si="44"/>
        <v>66.123500000000007</v>
      </c>
      <c r="H2786" s="2">
        <f t="shared" si="44"/>
        <v>16.082000000000001</v>
      </c>
      <c r="I2786" s="7">
        <v>6612350</v>
      </c>
      <c r="J2786" s="7">
        <v>1608200</v>
      </c>
      <c r="L2786" s="2" t="s">
        <v>17</v>
      </c>
      <c r="M2786" s="4" t="s">
        <v>5646</v>
      </c>
    </row>
    <row r="2787" spans="1:13" hidden="1" x14ac:dyDescent="0.2">
      <c r="A2787" s="4" t="s">
        <v>5647</v>
      </c>
      <c r="B2787">
        <f>IF(ISNA(VLOOKUP(A2788,[1]Sheet1!A$1:B$65536,2,FALSE)),"0",VLOOKUP(A2788,[1]Sheet1!A$1:B$65536,2,FALSE))</f>
        <v>0</v>
      </c>
      <c r="C2787" s="4" t="s">
        <v>5648</v>
      </c>
      <c r="D2787" s="4" t="s">
        <v>4997</v>
      </c>
      <c r="E2787" s="4" t="s">
        <v>4941</v>
      </c>
      <c r="F2787" s="4" t="s">
        <v>4234</v>
      </c>
      <c r="G2787" s="2">
        <f t="shared" si="44"/>
        <v>66.450270000000003</v>
      </c>
      <c r="H2787" s="2">
        <f t="shared" si="44"/>
        <v>15.990830000000001</v>
      </c>
      <c r="I2787" s="7">
        <v>6645027</v>
      </c>
      <c r="J2787" s="7">
        <v>1599083</v>
      </c>
      <c r="K2787" s="4" t="s">
        <v>8677</v>
      </c>
      <c r="L2787" s="2" t="s">
        <v>17</v>
      </c>
      <c r="M2787" s="4" t="s">
        <v>5649</v>
      </c>
    </row>
    <row r="2788" spans="1:13" hidden="1" x14ac:dyDescent="0.2">
      <c r="A2788" s="4" t="s">
        <v>5650</v>
      </c>
      <c r="B2788" t="str">
        <f>IF(ISNA(VLOOKUP(A2789,[1]Sheet1!A$1:B$65536,2,FALSE)),"0",VLOOKUP(A2789,[1]Sheet1!A$1:B$65536,2,FALSE))</f>
        <v>0</v>
      </c>
      <c r="C2788" s="4" t="s">
        <v>5651</v>
      </c>
      <c r="D2788" s="4" t="s">
        <v>3344</v>
      </c>
      <c r="E2788" s="4" t="s">
        <v>3304</v>
      </c>
      <c r="F2788" s="4" t="s">
        <v>3345</v>
      </c>
      <c r="G2788" s="2">
        <f t="shared" si="44"/>
        <v>65.896850000000001</v>
      </c>
      <c r="H2788" s="2">
        <f t="shared" si="44"/>
        <v>16.167149999999999</v>
      </c>
      <c r="I2788" s="7">
        <v>6589685</v>
      </c>
      <c r="J2788" s="7">
        <v>1616715</v>
      </c>
      <c r="L2788" s="2" t="s">
        <v>17</v>
      </c>
      <c r="M2788" s="4"/>
    </row>
    <row r="2789" spans="1:13" hidden="1" x14ac:dyDescent="0.2">
      <c r="A2789" s="4" t="s">
        <v>5652</v>
      </c>
      <c r="B2789">
        <f>IF(ISNA(VLOOKUP(A2790,[1]Sheet1!A$1:B$65536,2,FALSE)),"0",VLOOKUP(A2790,[1]Sheet1!A$1:B$65536,2,FALSE))</f>
        <v>1</v>
      </c>
      <c r="C2789" s="4" t="s">
        <v>3208</v>
      </c>
      <c r="D2789" s="4" t="s">
        <v>3209</v>
      </c>
      <c r="E2789" s="4" t="s">
        <v>3177</v>
      </c>
      <c r="F2789" s="4" t="s">
        <v>3178</v>
      </c>
      <c r="G2789" s="2">
        <f t="shared" si="44"/>
        <v>65.739980000000003</v>
      </c>
      <c r="H2789" s="2">
        <f t="shared" si="44"/>
        <v>16.108219999999999</v>
      </c>
      <c r="I2789" s="7">
        <v>6573998</v>
      </c>
      <c r="J2789" s="7">
        <v>1610822</v>
      </c>
      <c r="L2789" s="2" t="s">
        <v>17</v>
      </c>
      <c r="M2789" s="4"/>
    </row>
    <row r="2790" spans="1:13" hidden="1" x14ac:dyDescent="0.2">
      <c r="A2790" s="4" t="s">
        <v>5653</v>
      </c>
      <c r="B2790">
        <f>IF(ISNA(VLOOKUP(A2791,[1]Sheet1!A$1:B$65536,2,FALSE)),"0",VLOOKUP(A2791,[1]Sheet1!A$1:B$65536,2,FALSE))</f>
        <v>0</v>
      </c>
      <c r="C2790" s="4" t="s">
        <v>3208</v>
      </c>
      <c r="D2790" s="4" t="s">
        <v>3209</v>
      </c>
      <c r="E2790" s="4" t="s">
        <v>3177</v>
      </c>
      <c r="F2790" s="4" t="s">
        <v>3178</v>
      </c>
      <c r="G2790" s="2">
        <f t="shared" si="44"/>
        <v>65.73997</v>
      </c>
      <c r="H2790" s="2">
        <f t="shared" si="44"/>
        <v>16.1082</v>
      </c>
      <c r="I2790" s="7">
        <v>6573997</v>
      </c>
      <c r="J2790" s="7">
        <v>1610820</v>
      </c>
      <c r="L2790" s="2" t="s">
        <v>17</v>
      </c>
      <c r="M2790" s="4"/>
    </row>
    <row r="2791" spans="1:13" hidden="1" x14ac:dyDescent="0.2">
      <c r="A2791" s="4" t="s">
        <v>5654</v>
      </c>
      <c r="B2791">
        <f>IF(ISNA(VLOOKUP(A2792,[1]Sheet1!A$1:B$65536,2,FALSE)),"0",VLOOKUP(A2792,[1]Sheet1!A$1:B$65536,2,FALSE))</f>
        <v>0</v>
      </c>
      <c r="C2791" s="4" t="s">
        <v>4011</v>
      </c>
      <c r="D2791" s="4" t="s">
        <v>4809</v>
      </c>
      <c r="E2791" s="4" t="s">
        <v>4727</v>
      </c>
      <c r="F2791" s="4" t="s">
        <v>4234</v>
      </c>
      <c r="G2791" s="2">
        <f t="shared" si="44"/>
        <v>66.353179999999995</v>
      </c>
      <c r="H2791" s="2">
        <f t="shared" si="44"/>
        <v>15.84765</v>
      </c>
      <c r="I2791" s="7">
        <v>6635318</v>
      </c>
      <c r="J2791" s="7">
        <v>1584765</v>
      </c>
      <c r="L2791" s="2" t="s">
        <v>17</v>
      </c>
      <c r="M2791" s="4"/>
    </row>
    <row r="2792" spans="1:13" hidden="1" x14ac:dyDescent="0.2">
      <c r="A2792" s="4" t="s">
        <v>5655</v>
      </c>
      <c r="B2792">
        <f>IF(ISNA(VLOOKUP(A2793,[1]Sheet1!A$1:B$65536,2,FALSE)),"0",VLOOKUP(A2793,[1]Sheet1!A$1:B$65536,2,FALSE))</f>
        <v>1</v>
      </c>
      <c r="C2792" s="4" t="s">
        <v>3302</v>
      </c>
      <c r="D2792" s="4" t="s">
        <v>3303</v>
      </c>
      <c r="E2792" s="4" t="s">
        <v>3304</v>
      </c>
      <c r="F2792" s="4" t="s">
        <v>1780</v>
      </c>
      <c r="G2792" s="2">
        <f t="shared" si="44"/>
        <v>65.875429999999994</v>
      </c>
      <c r="H2792" s="2">
        <f t="shared" si="44"/>
        <v>16.196750000000002</v>
      </c>
      <c r="I2792" s="7">
        <v>6587543</v>
      </c>
      <c r="J2792" s="7">
        <v>1619675</v>
      </c>
      <c r="K2792" s="4" t="s">
        <v>454</v>
      </c>
      <c r="L2792" s="2" t="s">
        <v>17</v>
      </c>
      <c r="M2792" s="4" t="s">
        <v>5656</v>
      </c>
    </row>
    <row r="2793" spans="1:13" hidden="1" x14ac:dyDescent="0.2">
      <c r="A2793" s="4" t="s">
        <v>5657</v>
      </c>
      <c r="B2793">
        <f>IF(ISNA(VLOOKUP(A2794,[1]Sheet1!A$1:B$65536,2,FALSE)),"0",VLOOKUP(A2794,[1]Sheet1!A$1:B$65536,2,FALSE))</f>
        <v>1</v>
      </c>
      <c r="C2793" s="4" t="s">
        <v>5478</v>
      </c>
      <c r="D2793" s="4" t="s">
        <v>3728</v>
      </c>
      <c r="E2793" s="4" t="s">
        <v>4234</v>
      </c>
      <c r="F2793" s="4" t="s">
        <v>3728</v>
      </c>
      <c r="G2793" s="2">
        <f t="shared" si="44"/>
        <v>66.122</v>
      </c>
      <c r="H2793" s="2">
        <f t="shared" si="44"/>
        <v>16.081499999999998</v>
      </c>
      <c r="I2793" s="7">
        <v>6612200</v>
      </c>
      <c r="J2793" s="7">
        <v>1608150</v>
      </c>
      <c r="L2793" s="4" t="s">
        <v>17</v>
      </c>
      <c r="M2793" s="11"/>
    </row>
    <row r="2794" spans="1:13" hidden="1" x14ac:dyDescent="0.2">
      <c r="A2794" s="4" t="s">
        <v>5658</v>
      </c>
      <c r="B2794">
        <f>IF(ISNA(VLOOKUP(A2795,[1]Sheet1!A$1:B$65536,2,FALSE)),"0",VLOOKUP(A2795,[1]Sheet1!A$1:B$65536,2,FALSE))</f>
        <v>0</v>
      </c>
      <c r="C2794" s="4" t="s">
        <v>3302</v>
      </c>
      <c r="D2794" s="4" t="s">
        <v>3303</v>
      </c>
      <c r="E2794" s="4" t="s">
        <v>3304</v>
      </c>
      <c r="F2794" s="4" t="s">
        <v>1780</v>
      </c>
      <c r="G2794" s="2">
        <f t="shared" si="44"/>
        <v>65.875529999999998</v>
      </c>
      <c r="H2794" s="2">
        <f t="shared" si="44"/>
        <v>16.19689</v>
      </c>
      <c r="I2794" s="7">
        <v>6587553</v>
      </c>
      <c r="J2794" s="7">
        <v>1619689</v>
      </c>
      <c r="L2794" s="4" t="s">
        <v>17</v>
      </c>
      <c r="M2794" s="11"/>
    </row>
    <row r="2795" spans="1:13" hidden="1" x14ac:dyDescent="0.2">
      <c r="A2795" s="4" t="s">
        <v>5659</v>
      </c>
      <c r="B2795" t="str">
        <f>IF(ISNA(VLOOKUP(A2796,[1]Sheet1!A$1:B$65536,2,FALSE)),"0",VLOOKUP(A2796,[1]Sheet1!A$1:B$65536,2,FALSE))</f>
        <v>0</v>
      </c>
      <c r="C2795" s="4" t="s">
        <v>5660</v>
      </c>
      <c r="D2795" s="4" t="s">
        <v>3728</v>
      </c>
      <c r="E2795" s="4" t="s">
        <v>4234</v>
      </c>
      <c r="F2795" s="4" t="s">
        <v>3728</v>
      </c>
      <c r="G2795" s="2">
        <f t="shared" si="44"/>
        <v>66.120999999999995</v>
      </c>
      <c r="H2795" s="2">
        <f t="shared" si="44"/>
        <v>16.079750000000001</v>
      </c>
      <c r="I2795" s="7">
        <v>6612100</v>
      </c>
      <c r="J2795" s="7">
        <v>1607975</v>
      </c>
      <c r="L2795" s="2" t="s">
        <v>17</v>
      </c>
      <c r="M2795" s="4"/>
    </row>
    <row r="2796" spans="1:13" hidden="1" x14ac:dyDescent="0.2">
      <c r="A2796" s="4" t="s">
        <v>5661</v>
      </c>
      <c r="B2796" t="str">
        <f>IF(ISNA(VLOOKUP(A2797,[1]Sheet1!A$1:B$65536,2,FALSE)),"0",VLOOKUP(A2797,[1]Sheet1!A$1:B$65536,2,FALSE))</f>
        <v>0</v>
      </c>
      <c r="C2796" s="4" t="s">
        <v>5662</v>
      </c>
      <c r="D2796" s="4" t="s">
        <v>3418</v>
      </c>
      <c r="E2796" s="4" t="s">
        <v>3419</v>
      </c>
      <c r="F2796" s="4" t="s">
        <v>3420</v>
      </c>
      <c r="G2796" s="2">
        <f t="shared" si="44"/>
        <v>65.830420000000004</v>
      </c>
      <c r="H2796" s="2">
        <f t="shared" si="44"/>
        <v>16.25375</v>
      </c>
      <c r="I2796" s="7">
        <v>6583042</v>
      </c>
      <c r="J2796" s="7">
        <v>1625375</v>
      </c>
      <c r="L2796" s="4" t="s">
        <v>17</v>
      </c>
      <c r="M2796" s="4"/>
    </row>
    <row r="2797" spans="1:13" hidden="1" x14ac:dyDescent="0.2">
      <c r="A2797" s="4" t="s">
        <v>5663</v>
      </c>
      <c r="B2797" t="str">
        <f>IF(ISNA(VLOOKUP(A2798,[1]Sheet1!A$1:B$65536,2,FALSE)),"0",VLOOKUP(A2798,[1]Sheet1!A$1:B$65536,2,FALSE))</f>
        <v>0</v>
      </c>
      <c r="C2797" s="4" t="s">
        <v>3302</v>
      </c>
      <c r="D2797" s="4" t="s">
        <v>3303</v>
      </c>
      <c r="E2797" s="4" t="s">
        <v>3304</v>
      </c>
      <c r="F2797" s="4" t="s">
        <v>1780</v>
      </c>
      <c r="G2797" s="2">
        <f t="shared" si="44"/>
        <v>65.875919999999994</v>
      </c>
      <c r="H2797" s="2">
        <f t="shared" si="44"/>
        <v>16.196870000000001</v>
      </c>
      <c r="I2797" s="7">
        <v>6587592</v>
      </c>
      <c r="J2797" s="7">
        <v>1619687</v>
      </c>
      <c r="L2797" s="2" t="s">
        <v>17</v>
      </c>
      <c r="M2797" s="4"/>
    </row>
    <row r="2798" spans="1:13" hidden="1" x14ac:dyDescent="0.2">
      <c r="A2798" s="4" t="s">
        <v>5664</v>
      </c>
      <c r="B2798">
        <f>IF(ISNA(VLOOKUP(A2799,[1]Sheet1!A$1:B$65536,2,FALSE)),"0",VLOOKUP(A2799,[1]Sheet1!A$1:B$65536,2,FALSE))</f>
        <v>1</v>
      </c>
      <c r="C2798" s="4" t="s">
        <v>3302</v>
      </c>
      <c r="D2798" s="4" t="s">
        <v>3303</v>
      </c>
      <c r="E2798" s="4" t="s">
        <v>3304</v>
      </c>
      <c r="F2798" s="4" t="s">
        <v>1780</v>
      </c>
      <c r="G2798" s="2">
        <f t="shared" si="44"/>
        <v>65.875919999999994</v>
      </c>
      <c r="H2798" s="2">
        <f t="shared" si="44"/>
        <v>16.196870000000001</v>
      </c>
      <c r="I2798" s="7">
        <v>6587592</v>
      </c>
      <c r="J2798" s="7">
        <v>1619687</v>
      </c>
      <c r="L2798" s="2" t="s">
        <v>17</v>
      </c>
      <c r="M2798" s="4"/>
    </row>
    <row r="2799" spans="1:13" hidden="1" x14ac:dyDescent="0.2">
      <c r="A2799" s="4" t="s">
        <v>5665</v>
      </c>
      <c r="B2799">
        <f>IF(ISNA(VLOOKUP(A2800,[1]Sheet1!A$1:B$65536,2,FALSE)),"0",VLOOKUP(A2800,[1]Sheet1!A$1:B$65536,2,FALSE))</f>
        <v>1</v>
      </c>
      <c r="C2799" s="4" t="s">
        <v>3302</v>
      </c>
      <c r="D2799" s="4" t="s">
        <v>3303</v>
      </c>
      <c r="E2799" s="4" t="s">
        <v>3304</v>
      </c>
      <c r="F2799" s="4" t="s">
        <v>1780</v>
      </c>
      <c r="G2799" s="2">
        <f t="shared" si="44"/>
        <v>65.875919999999994</v>
      </c>
      <c r="H2799" s="2">
        <f t="shared" si="44"/>
        <v>16.196870000000001</v>
      </c>
      <c r="I2799" s="7">
        <v>6587592</v>
      </c>
      <c r="J2799" s="7">
        <v>1619687</v>
      </c>
      <c r="L2799" s="2" t="s">
        <v>17</v>
      </c>
      <c r="M2799" s="4"/>
    </row>
    <row r="2800" spans="1:13" hidden="1" x14ac:dyDescent="0.2">
      <c r="A2800" s="4" t="s">
        <v>5666</v>
      </c>
      <c r="B2800">
        <f>IF(ISNA(VLOOKUP(A2801,[1]Sheet1!A$1:B$65536,2,FALSE)),"0",VLOOKUP(A2801,[1]Sheet1!A$1:B$65536,2,FALSE))</f>
        <v>0</v>
      </c>
      <c r="C2800" s="4" t="s">
        <v>3302</v>
      </c>
      <c r="D2800" s="4" t="s">
        <v>3303</v>
      </c>
      <c r="E2800" s="4" t="s">
        <v>3304</v>
      </c>
      <c r="F2800" s="4" t="s">
        <v>1780</v>
      </c>
      <c r="G2800" s="2">
        <f t="shared" si="44"/>
        <v>65.875919999999994</v>
      </c>
      <c r="H2800" s="2">
        <f t="shared" si="44"/>
        <v>16.196870000000001</v>
      </c>
      <c r="I2800" s="7">
        <v>6587592</v>
      </c>
      <c r="J2800" s="7">
        <v>1619687</v>
      </c>
      <c r="L2800" s="2" t="s">
        <v>17</v>
      </c>
      <c r="M2800" s="4"/>
    </row>
    <row r="2801" spans="1:13" hidden="1" x14ac:dyDescent="0.2">
      <c r="A2801" s="4" t="s">
        <v>5667</v>
      </c>
      <c r="B2801">
        <f>IF(ISNA(VLOOKUP(A2802,[1]Sheet1!A$1:B$65536,2,FALSE)),"0",VLOOKUP(A2802,[1]Sheet1!A$1:B$65536,2,FALSE))</f>
        <v>1</v>
      </c>
      <c r="C2801" s="4" t="s">
        <v>3302</v>
      </c>
      <c r="D2801" s="4" t="s">
        <v>3303</v>
      </c>
      <c r="E2801" s="4" t="s">
        <v>3304</v>
      </c>
      <c r="F2801" s="4" t="s">
        <v>1780</v>
      </c>
      <c r="G2801" s="2">
        <f t="shared" si="44"/>
        <v>65.875919999999994</v>
      </c>
      <c r="H2801" s="2">
        <f t="shared" si="44"/>
        <v>16.196870000000001</v>
      </c>
      <c r="I2801" s="7">
        <v>6587592</v>
      </c>
      <c r="J2801" s="7">
        <v>1619687</v>
      </c>
      <c r="L2801" s="2" t="s">
        <v>17</v>
      </c>
      <c r="M2801" s="4"/>
    </row>
    <row r="2802" spans="1:13" hidden="1" x14ac:dyDescent="0.2">
      <c r="A2802" s="4" t="s">
        <v>5668</v>
      </c>
      <c r="B2802">
        <f>IF(ISNA(VLOOKUP(A2803,[1]Sheet1!A$1:B$65536,2,FALSE)),"0",VLOOKUP(A2803,[1]Sheet1!A$1:B$65536,2,FALSE))</f>
        <v>0</v>
      </c>
      <c r="C2802" s="4" t="s">
        <v>3302</v>
      </c>
      <c r="D2802" s="4" t="s">
        <v>3303</v>
      </c>
      <c r="E2802" s="4" t="s">
        <v>3304</v>
      </c>
      <c r="F2802" s="4" t="s">
        <v>1780</v>
      </c>
      <c r="G2802" s="2">
        <f t="shared" si="44"/>
        <v>65.875919999999994</v>
      </c>
      <c r="H2802" s="2">
        <f t="shared" si="44"/>
        <v>16.196870000000001</v>
      </c>
      <c r="I2802" s="7">
        <v>6587592</v>
      </c>
      <c r="J2802" s="7">
        <v>1619687</v>
      </c>
      <c r="L2802" s="2" t="s">
        <v>17</v>
      </c>
      <c r="M2802" s="4"/>
    </row>
    <row r="2803" spans="1:13" hidden="1" x14ac:dyDescent="0.2">
      <c r="A2803" s="4" t="s">
        <v>5669</v>
      </c>
      <c r="B2803">
        <f>IF(ISNA(VLOOKUP(A2804,[1]Sheet1!A$1:B$65536,2,FALSE)),"0",VLOOKUP(A2804,[1]Sheet1!A$1:B$65536,2,FALSE))</f>
        <v>0</v>
      </c>
      <c r="C2803" s="4" t="s">
        <v>3337</v>
      </c>
      <c r="D2803" s="4" t="s">
        <v>3579</v>
      </c>
      <c r="E2803" s="4" t="s">
        <v>3550</v>
      </c>
      <c r="F2803" s="4" t="s">
        <v>3551</v>
      </c>
      <c r="G2803" s="2">
        <f t="shared" si="44"/>
        <v>66.065119999999993</v>
      </c>
      <c r="H2803" s="2">
        <f t="shared" si="44"/>
        <v>16.345800000000001</v>
      </c>
      <c r="I2803" s="7">
        <v>6606512</v>
      </c>
      <c r="J2803" s="7">
        <v>1634580</v>
      </c>
      <c r="L2803" s="2" t="s">
        <v>17</v>
      </c>
      <c r="M2803" s="4"/>
    </row>
    <row r="2804" spans="1:13" hidden="1" x14ac:dyDescent="0.2">
      <c r="A2804" s="4" t="s">
        <v>5670</v>
      </c>
      <c r="B2804">
        <f>IF(ISNA(VLOOKUP(A2805,[1]Sheet1!A$1:B$65536,2,FALSE)),"0",VLOOKUP(A2805,[1]Sheet1!A$1:B$65536,2,FALSE))</f>
        <v>0</v>
      </c>
      <c r="C2804" s="4" t="s">
        <v>3548</v>
      </c>
      <c r="D2804" s="4" t="s">
        <v>3549</v>
      </c>
      <c r="E2804" s="4" t="s">
        <v>3550</v>
      </c>
      <c r="F2804" s="4" t="s">
        <v>3551</v>
      </c>
      <c r="G2804" s="2">
        <f t="shared" si="44"/>
        <v>66.072479999999999</v>
      </c>
      <c r="H2804" s="2">
        <f t="shared" si="44"/>
        <v>16.384260000000001</v>
      </c>
      <c r="I2804" s="7">
        <v>6607248</v>
      </c>
      <c r="J2804" s="7">
        <v>1638426</v>
      </c>
      <c r="L2804" s="2" t="s">
        <v>17</v>
      </c>
      <c r="M2804" s="4"/>
    </row>
    <row r="2805" spans="1:13" hidden="1" x14ac:dyDescent="0.2">
      <c r="A2805" s="4" t="s">
        <v>5671</v>
      </c>
      <c r="B2805">
        <f>IF(ISNA(VLOOKUP(A2806,[1]Sheet1!A$1:B$65536,2,FALSE)),"0",VLOOKUP(A2806,[1]Sheet1!A$1:B$65536,2,FALSE))</f>
        <v>1</v>
      </c>
      <c r="C2805" s="4" t="s">
        <v>3320</v>
      </c>
      <c r="D2805" s="4" t="s">
        <v>3303</v>
      </c>
      <c r="E2805" s="4" t="s">
        <v>3304</v>
      </c>
      <c r="F2805" s="4" t="s">
        <v>1780</v>
      </c>
      <c r="G2805" s="2">
        <f t="shared" si="44"/>
        <v>65.890259999999998</v>
      </c>
      <c r="H2805" s="2">
        <f t="shared" si="44"/>
        <v>16.205200000000001</v>
      </c>
      <c r="I2805" s="7">
        <v>6589026</v>
      </c>
      <c r="J2805" s="7">
        <v>1620520</v>
      </c>
      <c r="K2805" s="4" t="s">
        <v>8627</v>
      </c>
      <c r="L2805" s="4" t="s">
        <v>17</v>
      </c>
      <c r="M2805" s="4" t="s">
        <v>5672</v>
      </c>
    </row>
    <row r="2806" spans="1:13" hidden="1" x14ac:dyDescent="0.2">
      <c r="A2806" s="4" t="s">
        <v>5673</v>
      </c>
      <c r="B2806" t="str">
        <f>IF(ISNA(VLOOKUP(A2807,[1]Sheet1!A$1:B$65536,2,FALSE)),"0",VLOOKUP(A2807,[1]Sheet1!A$1:B$65536,2,FALSE))</f>
        <v>0</v>
      </c>
      <c r="C2806" s="4" t="s">
        <v>3965</v>
      </c>
      <c r="D2806" s="4" t="s">
        <v>3966</v>
      </c>
      <c r="E2806" s="4" t="s">
        <v>3912</v>
      </c>
      <c r="F2806" s="4" t="s">
        <v>3728</v>
      </c>
      <c r="G2806" s="2">
        <f t="shared" si="44"/>
        <v>66.179839999999999</v>
      </c>
      <c r="H2806" s="2">
        <f t="shared" si="44"/>
        <v>16.152629999999998</v>
      </c>
      <c r="I2806" s="7">
        <v>6617984</v>
      </c>
      <c r="J2806" s="7">
        <v>1615263</v>
      </c>
      <c r="L2806" s="4" t="s">
        <v>17</v>
      </c>
      <c r="M2806" s="4"/>
    </row>
    <row r="2807" spans="1:13" hidden="1" x14ac:dyDescent="0.2">
      <c r="A2807" s="4" t="s">
        <v>5674</v>
      </c>
      <c r="B2807">
        <f>IF(ISNA(VLOOKUP(A2808,[1]Sheet1!A$1:B$65536,2,FALSE)),"0",VLOOKUP(A2808,[1]Sheet1!A$1:B$65536,2,FALSE))</f>
        <v>0</v>
      </c>
      <c r="C2807" s="4" t="s">
        <v>5533</v>
      </c>
      <c r="D2807" s="4" t="s">
        <v>4408</v>
      </c>
      <c r="E2807" s="4" t="s">
        <v>4310</v>
      </c>
      <c r="F2807" s="4" t="s">
        <v>4321</v>
      </c>
      <c r="G2807" s="2">
        <f t="shared" si="44"/>
        <v>66.223550000000003</v>
      </c>
      <c r="H2807" s="2">
        <f t="shared" si="44"/>
        <v>16.015000000000001</v>
      </c>
      <c r="I2807" s="7">
        <v>6622355</v>
      </c>
      <c r="J2807" s="7">
        <v>1601500</v>
      </c>
      <c r="L2807" s="2" t="s">
        <v>17</v>
      </c>
      <c r="M2807" s="4" t="s">
        <v>5675</v>
      </c>
    </row>
    <row r="2808" spans="1:13" hidden="1" x14ac:dyDescent="0.2">
      <c r="A2808" s="4" t="s">
        <v>5676</v>
      </c>
      <c r="B2808" t="str">
        <f>IF(ISNA(VLOOKUP(A2809,[1]Sheet1!A$1:B$65536,2,FALSE)),"0",VLOOKUP(A2809,[1]Sheet1!A$1:B$65536,2,FALSE))</f>
        <v>0</v>
      </c>
      <c r="C2808" s="4" t="s">
        <v>3302</v>
      </c>
      <c r="D2808" s="4" t="s">
        <v>3303</v>
      </c>
      <c r="E2808" s="4" t="s">
        <v>3304</v>
      </c>
      <c r="F2808" s="4" t="s">
        <v>1780</v>
      </c>
      <c r="G2808" s="2">
        <f t="shared" si="44"/>
        <v>65.875910000000005</v>
      </c>
      <c r="H2808" s="2">
        <f t="shared" si="44"/>
        <v>16.196870000000001</v>
      </c>
      <c r="I2808" s="7">
        <v>6587591</v>
      </c>
      <c r="J2808" s="7">
        <v>1619687</v>
      </c>
      <c r="L2808" s="2" t="s">
        <v>17</v>
      </c>
      <c r="M2808" s="4"/>
    </row>
    <row r="2809" spans="1:13" hidden="1" x14ac:dyDescent="0.2">
      <c r="A2809" s="4" t="s">
        <v>5677</v>
      </c>
      <c r="B2809">
        <f>IF(ISNA(VLOOKUP(A2810,[1]Sheet1!A$1:B$65536,2,FALSE)),"0",VLOOKUP(A2810,[1]Sheet1!A$1:B$65536,2,FALSE))</f>
        <v>1</v>
      </c>
      <c r="C2809" s="4" t="s">
        <v>3302</v>
      </c>
      <c r="D2809" s="4" t="s">
        <v>3303</v>
      </c>
      <c r="E2809" s="4" t="s">
        <v>3304</v>
      </c>
      <c r="F2809" s="4" t="s">
        <v>1780</v>
      </c>
      <c r="G2809" s="2">
        <f t="shared" si="44"/>
        <v>65.875910000000005</v>
      </c>
      <c r="H2809" s="2">
        <f t="shared" si="44"/>
        <v>16.196870000000001</v>
      </c>
      <c r="I2809" s="7">
        <v>6587591</v>
      </c>
      <c r="J2809" s="7">
        <v>1619687</v>
      </c>
      <c r="L2809" s="2" t="s">
        <v>17</v>
      </c>
      <c r="M2809" s="4"/>
    </row>
    <row r="2810" spans="1:13" hidden="1" x14ac:dyDescent="0.2">
      <c r="A2810" s="4" t="s">
        <v>5678</v>
      </c>
      <c r="B2810">
        <f>IF(ISNA(VLOOKUP(A2811,[1]Sheet1!A$1:B$65536,2,FALSE)),"0",VLOOKUP(A2811,[1]Sheet1!A$1:B$65536,2,FALSE))</f>
        <v>1</v>
      </c>
      <c r="C2810" s="4" t="s">
        <v>3302</v>
      </c>
      <c r="D2810" s="4" t="s">
        <v>3303</v>
      </c>
      <c r="E2810" s="4" t="s">
        <v>3304</v>
      </c>
      <c r="F2810" s="4" t="s">
        <v>1780</v>
      </c>
      <c r="G2810" s="2">
        <f t="shared" si="44"/>
        <v>65.875910000000005</v>
      </c>
      <c r="H2810" s="2">
        <f t="shared" si="44"/>
        <v>16.196870000000001</v>
      </c>
      <c r="I2810" s="7">
        <v>6587591</v>
      </c>
      <c r="J2810" s="7">
        <v>1619687</v>
      </c>
      <c r="L2810" s="2" t="s">
        <v>17</v>
      </c>
      <c r="M2810" s="4"/>
    </row>
    <row r="2811" spans="1:13" hidden="1" x14ac:dyDescent="0.2">
      <c r="A2811" s="4" t="s">
        <v>5679</v>
      </c>
      <c r="B2811" t="str">
        <f>IF(ISNA(VLOOKUP(A2812,[1]Sheet1!A$1:B$65536,2,FALSE)),"0",VLOOKUP(A2812,[1]Sheet1!A$1:B$65536,2,FALSE))</f>
        <v>0</v>
      </c>
      <c r="C2811" s="4" t="s">
        <v>5680</v>
      </c>
      <c r="D2811" s="4" t="s">
        <v>3449</v>
      </c>
      <c r="E2811" s="4" t="s">
        <v>3419</v>
      </c>
      <c r="F2811" s="4" t="s">
        <v>3450</v>
      </c>
      <c r="G2811" s="2">
        <f t="shared" si="44"/>
        <v>65.924850000000006</v>
      </c>
      <c r="H2811" s="2">
        <f t="shared" si="44"/>
        <v>16.282789999999999</v>
      </c>
      <c r="I2811" s="7">
        <v>6592485</v>
      </c>
      <c r="J2811" s="7">
        <v>1628279</v>
      </c>
      <c r="K2811" s="4" t="s">
        <v>454</v>
      </c>
      <c r="L2811" s="4" t="s">
        <v>17</v>
      </c>
      <c r="M2811" s="4" t="s">
        <v>5681</v>
      </c>
    </row>
    <row r="2812" spans="1:13" hidden="1" x14ac:dyDescent="0.2">
      <c r="A2812" s="4" t="s">
        <v>5682</v>
      </c>
      <c r="B2812">
        <f>IF(ISNA(VLOOKUP(A2813,[1]Sheet1!A$1:B$65536,2,FALSE)),"0",VLOOKUP(A2813,[1]Sheet1!A$1:B$65536,2,FALSE))</f>
        <v>1</v>
      </c>
      <c r="C2812" s="4" t="s">
        <v>167</v>
      </c>
      <c r="D2812" s="4" t="s">
        <v>3449</v>
      </c>
      <c r="E2812" s="4" t="s">
        <v>3419</v>
      </c>
      <c r="F2812" s="4" t="s">
        <v>3450</v>
      </c>
      <c r="G2812" s="2">
        <f t="shared" si="44"/>
        <v>65.9465</v>
      </c>
      <c r="H2812" s="2">
        <f t="shared" si="44"/>
        <v>16.29</v>
      </c>
      <c r="I2812" s="7">
        <v>6594650</v>
      </c>
      <c r="J2812" s="7">
        <v>1629000</v>
      </c>
      <c r="L2812" s="2" t="s">
        <v>17</v>
      </c>
      <c r="M2812" s="4" t="s">
        <v>5683</v>
      </c>
    </row>
    <row r="2813" spans="1:13" hidden="1" x14ac:dyDescent="0.2">
      <c r="A2813" s="4" t="s">
        <v>5684</v>
      </c>
      <c r="B2813">
        <f>IF(ISNA(VLOOKUP(A2814,[1]Sheet1!A$1:B$65536,2,FALSE)),"0",VLOOKUP(A2814,[1]Sheet1!A$1:B$65536,2,FALSE))</f>
        <v>1</v>
      </c>
      <c r="C2813" s="4" t="s">
        <v>5685</v>
      </c>
      <c r="D2813" s="4" t="s">
        <v>3449</v>
      </c>
      <c r="E2813" s="4" t="s">
        <v>3419</v>
      </c>
      <c r="F2813" s="4" t="s">
        <v>3450</v>
      </c>
      <c r="G2813" s="2">
        <f t="shared" si="44"/>
        <v>65.947749999999999</v>
      </c>
      <c r="H2813" s="2">
        <f t="shared" si="44"/>
        <v>16.244</v>
      </c>
      <c r="I2813" s="7">
        <v>6594775</v>
      </c>
      <c r="J2813" s="7">
        <v>1624400</v>
      </c>
      <c r="K2813" s="4" t="s">
        <v>454</v>
      </c>
      <c r="L2813" s="2" t="s">
        <v>17</v>
      </c>
      <c r="M2813" s="4"/>
    </row>
    <row r="2814" spans="1:13" hidden="1" x14ac:dyDescent="0.2">
      <c r="A2814" s="4" t="s">
        <v>5686</v>
      </c>
      <c r="B2814">
        <f>IF(ISNA(VLOOKUP(A2815,[1]Sheet1!A$1:B$65536,2,FALSE)),"0",VLOOKUP(A2815,[1]Sheet1!A$1:B$65536,2,FALSE))</f>
        <v>1</v>
      </c>
      <c r="C2814" s="4" t="s">
        <v>5687</v>
      </c>
      <c r="D2814" s="4" t="s">
        <v>5688</v>
      </c>
      <c r="E2814" s="4" t="s">
        <v>5689</v>
      </c>
      <c r="F2814" s="4" t="s">
        <v>5690</v>
      </c>
      <c r="G2814" s="2">
        <f t="shared" si="44"/>
        <v>65.992559999999997</v>
      </c>
      <c r="H2814" s="2">
        <f t="shared" si="44"/>
        <v>15.30419</v>
      </c>
      <c r="I2814" s="7">
        <v>6599256</v>
      </c>
      <c r="J2814" s="7">
        <v>1530419</v>
      </c>
      <c r="K2814" s="4" t="s">
        <v>8630</v>
      </c>
      <c r="L2814" s="2" t="s">
        <v>17</v>
      </c>
      <c r="M2814" s="4"/>
    </row>
    <row r="2815" spans="1:13" hidden="1" x14ac:dyDescent="0.2">
      <c r="A2815" s="4" t="s">
        <v>5691</v>
      </c>
      <c r="B2815">
        <f>IF(ISNA(VLOOKUP(A2816,[1]Sheet1!A$1:B$65536,2,FALSE)),"0",VLOOKUP(A2816,[1]Sheet1!A$1:B$65536,2,FALSE))</f>
        <v>0</v>
      </c>
      <c r="C2815" s="4" t="s">
        <v>5687</v>
      </c>
      <c r="D2815" s="4" t="s">
        <v>5688</v>
      </c>
      <c r="E2815" s="4" t="s">
        <v>5689</v>
      </c>
      <c r="F2815" s="4" t="s">
        <v>5690</v>
      </c>
      <c r="G2815" s="2">
        <f t="shared" si="44"/>
        <v>65.992519999999999</v>
      </c>
      <c r="H2815" s="2">
        <f t="shared" si="44"/>
        <v>15.304169999999999</v>
      </c>
      <c r="I2815" s="7">
        <v>6599252</v>
      </c>
      <c r="J2815" s="7">
        <v>1530417</v>
      </c>
      <c r="K2815" s="4" t="s">
        <v>454</v>
      </c>
      <c r="L2815" s="4" t="s">
        <v>17</v>
      </c>
      <c r="M2815" s="4"/>
    </row>
    <row r="2816" spans="1:13" hidden="1" x14ac:dyDescent="0.2">
      <c r="A2816" s="4" t="s">
        <v>5692</v>
      </c>
      <c r="B2816">
        <f>IF(ISNA(VLOOKUP(A2817,[1]Sheet1!A$1:B$65536,2,FALSE)),"0",VLOOKUP(A2817,[1]Sheet1!A$1:B$65536,2,FALSE))</f>
        <v>0</v>
      </c>
      <c r="C2816" s="4" t="s">
        <v>5693</v>
      </c>
      <c r="D2816" s="4" t="s">
        <v>5694</v>
      </c>
      <c r="E2816" s="4" t="s">
        <v>5695</v>
      </c>
      <c r="F2816" s="4" t="s">
        <v>5690</v>
      </c>
      <c r="G2816" s="2">
        <f t="shared" si="44"/>
        <v>66.085999999999999</v>
      </c>
      <c r="H2816" s="2">
        <f t="shared" si="44"/>
        <v>15.315</v>
      </c>
      <c r="I2816" s="7">
        <v>6608600</v>
      </c>
      <c r="J2816" s="7">
        <v>1531500</v>
      </c>
      <c r="K2816" s="4" t="s">
        <v>454</v>
      </c>
      <c r="L2816" s="2" t="s">
        <v>17</v>
      </c>
      <c r="M2816" s="4"/>
    </row>
    <row r="2817" spans="1:13" hidden="1" x14ac:dyDescent="0.2">
      <c r="A2817" s="4" t="s">
        <v>5696</v>
      </c>
      <c r="B2817" t="str">
        <f>IF(ISNA(VLOOKUP(A2818,[1]Sheet1!A$1:B$65536,2,FALSE)),"0",VLOOKUP(A2818,[1]Sheet1!A$1:B$65536,2,FALSE))</f>
        <v>0</v>
      </c>
      <c r="C2817" s="4" t="s">
        <v>5697</v>
      </c>
      <c r="D2817" s="4" t="s">
        <v>5694</v>
      </c>
      <c r="E2817" s="4" t="s">
        <v>5695</v>
      </c>
      <c r="F2817" s="4" t="s">
        <v>5690</v>
      </c>
      <c r="G2817" s="2">
        <f t="shared" si="44"/>
        <v>66.050240000000002</v>
      </c>
      <c r="H2817" s="2">
        <f t="shared" si="44"/>
        <v>15.31001</v>
      </c>
      <c r="I2817" s="7">
        <v>6605024</v>
      </c>
      <c r="J2817" s="7">
        <v>1531001</v>
      </c>
      <c r="K2817" s="4" t="s">
        <v>8619</v>
      </c>
      <c r="L2817" s="2" t="s">
        <v>17</v>
      </c>
      <c r="M2817" s="4"/>
    </row>
    <row r="2818" spans="1:13" hidden="1" x14ac:dyDescent="0.2">
      <c r="A2818" s="4" t="s">
        <v>5698</v>
      </c>
      <c r="B2818" t="str">
        <f>IF(ISNA(VLOOKUP(A2819,[1]Sheet1!A$1:B$65536,2,FALSE)),"0",VLOOKUP(A2819,[1]Sheet1!A$1:B$65536,2,FALSE))</f>
        <v>0</v>
      </c>
      <c r="C2818" s="4" t="s">
        <v>5699</v>
      </c>
      <c r="D2818" s="4" t="s">
        <v>5694</v>
      </c>
      <c r="E2818" s="4" t="s">
        <v>5695</v>
      </c>
      <c r="F2818" s="4" t="s">
        <v>5690</v>
      </c>
      <c r="G2818" s="2">
        <f t="shared" si="44"/>
        <v>66.048699999999997</v>
      </c>
      <c r="H2818" s="2">
        <f t="shared" si="44"/>
        <v>15.3088</v>
      </c>
      <c r="I2818" s="7">
        <v>6604870</v>
      </c>
      <c r="J2818" s="7">
        <v>1530880</v>
      </c>
      <c r="K2818" s="4" t="s">
        <v>8634</v>
      </c>
      <c r="L2818" s="2" t="s">
        <v>17</v>
      </c>
      <c r="M2818" s="4"/>
    </row>
    <row r="2819" spans="1:13" hidden="1" x14ac:dyDescent="0.2">
      <c r="A2819" s="4" t="s">
        <v>5700</v>
      </c>
      <c r="B2819">
        <f>IF(ISNA(VLOOKUP(A2820,[1]Sheet1!A$1:B$65536,2,FALSE)),"0",VLOOKUP(A2820,[1]Sheet1!A$1:B$65536,2,FALSE))</f>
        <v>1</v>
      </c>
      <c r="C2819" s="4" t="s">
        <v>5701</v>
      </c>
      <c r="D2819" s="4" t="s">
        <v>5702</v>
      </c>
      <c r="E2819" s="4"/>
      <c r="F2819" s="4" t="s">
        <v>5690</v>
      </c>
      <c r="G2819" s="2">
        <f t="shared" si="44"/>
        <v>66.079570000000004</v>
      </c>
      <c r="H2819" s="2">
        <f t="shared" si="44"/>
        <v>15.38888</v>
      </c>
      <c r="I2819" s="7">
        <v>6607957</v>
      </c>
      <c r="J2819" s="7">
        <v>1538888</v>
      </c>
      <c r="K2819" s="4" t="s">
        <v>8613</v>
      </c>
      <c r="L2819" s="2" t="s">
        <v>17</v>
      </c>
      <c r="M2819" s="4"/>
    </row>
    <row r="2820" spans="1:13" hidden="1" x14ac:dyDescent="0.2">
      <c r="A2820" s="4" t="s">
        <v>5703</v>
      </c>
      <c r="B2820" t="str">
        <f>IF(ISNA(VLOOKUP(A2821,[1]Sheet1!A$1:B$65536,2,FALSE)),"0",VLOOKUP(A2821,[1]Sheet1!A$1:B$65536,2,FALSE))</f>
        <v>0</v>
      </c>
      <c r="C2820" s="4" t="s">
        <v>5701</v>
      </c>
      <c r="D2820" s="4" t="s">
        <v>5702</v>
      </c>
      <c r="E2820" s="4"/>
      <c r="F2820" s="4" t="s">
        <v>5690</v>
      </c>
      <c r="G2820" s="2">
        <f t="shared" si="44"/>
        <v>66.079189999999997</v>
      </c>
      <c r="H2820" s="2">
        <f t="shared" si="44"/>
        <v>15.388999999999999</v>
      </c>
      <c r="I2820" s="7">
        <v>6607919</v>
      </c>
      <c r="J2820" s="7">
        <v>1538900</v>
      </c>
      <c r="K2820" s="4" t="s">
        <v>8615</v>
      </c>
      <c r="L2820" s="4" t="s">
        <v>17</v>
      </c>
      <c r="M2820" s="4"/>
    </row>
    <row r="2821" spans="1:13" hidden="1" x14ac:dyDescent="0.2">
      <c r="A2821" s="4" t="s">
        <v>5704</v>
      </c>
      <c r="B2821" t="str">
        <f>IF(ISNA(VLOOKUP(A2822,[1]Sheet1!A$1:B$65536,2,FALSE)),"0",VLOOKUP(A2822,[1]Sheet1!A$1:B$65536,2,FALSE))</f>
        <v>0</v>
      </c>
      <c r="C2821" s="4" t="s">
        <v>5690</v>
      </c>
      <c r="D2821" s="4" t="s">
        <v>5690</v>
      </c>
      <c r="E2821" s="4" t="s">
        <v>8684</v>
      </c>
      <c r="F2821" s="4" t="s">
        <v>5690</v>
      </c>
      <c r="G2821" s="2">
        <f t="shared" si="44"/>
        <v>66.102500000000006</v>
      </c>
      <c r="H2821" s="2">
        <f t="shared" si="44"/>
        <v>15.416</v>
      </c>
      <c r="I2821" s="7">
        <v>6610250</v>
      </c>
      <c r="J2821" s="7">
        <v>1541600</v>
      </c>
      <c r="K2821" s="4" t="s">
        <v>454</v>
      </c>
      <c r="L2821" s="2" t="s">
        <v>17</v>
      </c>
      <c r="M2821" s="4"/>
    </row>
    <row r="2822" spans="1:13" hidden="1" x14ac:dyDescent="0.2">
      <c r="A2822" s="4" t="s">
        <v>5705</v>
      </c>
      <c r="B2822">
        <f>IF(ISNA(VLOOKUP(A2823,[1]Sheet1!A$1:B$65536,2,FALSE)),"0",VLOOKUP(A2823,[1]Sheet1!A$1:B$65536,2,FALSE))</f>
        <v>0</v>
      </c>
      <c r="C2822" s="4" t="s">
        <v>5706</v>
      </c>
      <c r="D2822" s="4" t="s">
        <v>5690</v>
      </c>
      <c r="E2822" s="4" t="s">
        <v>8684</v>
      </c>
      <c r="F2822" s="4" t="s">
        <v>5690</v>
      </c>
      <c r="G2822" s="2">
        <f t="shared" si="44"/>
        <v>66.101119999999995</v>
      </c>
      <c r="H2822" s="2">
        <f t="shared" si="44"/>
        <v>15.41586</v>
      </c>
      <c r="I2822" s="7">
        <v>6610112</v>
      </c>
      <c r="J2822" s="7">
        <v>1541586</v>
      </c>
      <c r="K2822" s="4" t="s">
        <v>8618</v>
      </c>
      <c r="L2822" s="4" t="s">
        <v>17</v>
      </c>
      <c r="M2822" s="4"/>
    </row>
    <row r="2823" spans="1:13" hidden="1" x14ac:dyDescent="0.2">
      <c r="A2823" s="4" t="s">
        <v>5707</v>
      </c>
      <c r="B2823">
        <f>IF(ISNA(VLOOKUP(A2824,[1]Sheet1!A$1:B$65536,2,FALSE)),"0",VLOOKUP(A2824,[1]Sheet1!A$1:B$65536,2,FALSE))</f>
        <v>1</v>
      </c>
      <c r="C2823" s="4" t="s">
        <v>5708</v>
      </c>
      <c r="D2823" s="4" t="s">
        <v>5709</v>
      </c>
      <c r="E2823" s="4"/>
      <c r="F2823" s="4" t="s">
        <v>5690</v>
      </c>
      <c r="G2823" s="2">
        <f t="shared" si="44"/>
        <v>66.125119999999995</v>
      </c>
      <c r="H2823" s="2">
        <f t="shared" si="44"/>
        <v>15.474589999999999</v>
      </c>
      <c r="I2823" s="7">
        <v>6612512</v>
      </c>
      <c r="J2823" s="7">
        <v>1547459</v>
      </c>
      <c r="K2823" s="4" t="s">
        <v>454</v>
      </c>
      <c r="L2823" s="2" t="s">
        <v>17</v>
      </c>
      <c r="M2823" s="4" t="s">
        <v>5710</v>
      </c>
    </row>
    <row r="2824" spans="1:13" hidden="1" x14ac:dyDescent="0.2">
      <c r="A2824" s="4" t="s">
        <v>5711</v>
      </c>
      <c r="B2824" t="str">
        <f>IF(ISNA(VLOOKUP(A2825,[1]Sheet1!A$1:B$65536,2,FALSE)),"0",VLOOKUP(A2825,[1]Sheet1!A$1:B$65536,2,FALSE))</f>
        <v>0</v>
      </c>
      <c r="C2824" s="4" t="s">
        <v>5712</v>
      </c>
      <c r="D2824" s="4" t="s">
        <v>5713</v>
      </c>
      <c r="E2824" s="4" t="s">
        <v>5714</v>
      </c>
      <c r="F2824" s="4" t="s">
        <v>5690</v>
      </c>
      <c r="G2824" s="2">
        <f t="shared" ref="G2824:H2887" si="45">I2824/100000</f>
        <v>66.097290000000001</v>
      </c>
      <c r="H2824" s="2">
        <f t="shared" si="45"/>
        <v>15.606109999999999</v>
      </c>
      <c r="I2824" s="7">
        <v>6609729</v>
      </c>
      <c r="J2824" s="7">
        <v>1560611</v>
      </c>
      <c r="K2824" s="4" t="s">
        <v>8615</v>
      </c>
      <c r="L2824" s="2" t="s">
        <v>17</v>
      </c>
      <c r="M2824" s="4" t="s">
        <v>5715</v>
      </c>
    </row>
    <row r="2825" spans="1:13" hidden="1" x14ac:dyDescent="0.2">
      <c r="A2825" s="4" t="s">
        <v>5716</v>
      </c>
      <c r="B2825">
        <f>IF(ISNA(VLOOKUP(A2826,[1]Sheet1!A$1:B$65536,2,FALSE)),"0",VLOOKUP(A2826,[1]Sheet1!A$1:B$65536,2,FALSE))</f>
        <v>1</v>
      </c>
      <c r="C2825" s="4" t="s">
        <v>5717</v>
      </c>
      <c r="D2825" s="4" t="s">
        <v>5718</v>
      </c>
      <c r="E2825" s="4" t="s">
        <v>5714</v>
      </c>
      <c r="F2825" s="4" t="s">
        <v>5690</v>
      </c>
      <c r="G2825" s="2">
        <f t="shared" si="45"/>
        <v>66.178989999999999</v>
      </c>
      <c r="H2825" s="2">
        <f t="shared" si="45"/>
        <v>15.521699999999999</v>
      </c>
      <c r="I2825" s="7">
        <v>6617899</v>
      </c>
      <c r="J2825" s="7">
        <v>1552170</v>
      </c>
      <c r="K2825" s="4" t="s">
        <v>8613</v>
      </c>
      <c r="L2825" s="2" t="s">
        <v>17</v>
      </c>
      <c r="M2825" s="4"/>
    </row>
    <row r="2826" spans="1:13" hidden="1" x14ac:dyDescent="0.2">
      <c r="A2826" s="4" t="s">
        <v>5719</v>
      </c>
      <c r="B2826" t="str">
        <f>IF(ISNA(VLOOKUP(A2827,[1]Sheet1!A$1:B$65536,2,FALSE)),"0",VLOOKUP(A2827,[1]Sheet1!A$1:B$65536,2,FALSE))</f>
        <v>0</v>
      </c>
      <c r="C2826" s="4" t="s">
        <v>4376</v>
      </c>
      <c r="D2826" s="4" t="s">
        <v>5718</v>
      </c>
      <c r="E2826" s="4" t="s">
        <v>5714</v>
      </c>
      <c r="F2826" s="4" t="s">
        <v>5690</v>
      </c>
      <c r="G2826" s="2">
        <f t="shared" si="45"/>
        <v>66.18271</v>
      </c>
      <c r="H2826" s="2">
        <f t="shared" si="45"/>
        <v>15.543189999999999</v>
      </c>
      <c r="I2826" s="7">
        <v>6618271</v>
      </c>
      <c r="J2826" s="7">
        <v>1554319</v>
      </c>
      <c r="K2826" s="4" t="s">
        <v>8668</v>
      </c>
      <c r="L2826" s="2" t="s">
        <v>17</v>
      </c>
      <c r="M2826" s="4" t="s">
        <v>5720</v>
      </c>
    </row>
    <row r="2827" spans="1:13" hidden="1" x14ac:dyDescent="0.2">
      <c r="A2827" s="4" t="s">
        <v>5721</v>
      </c>
      <c r="B2827">
        <f>IF(ISNA(VLOOKUP(A2828,[1]Sheet1!A$1:B$65536,2,FALSE)),"0",VLOOKUP(A2828,[1]Sheet1!A$1:B$65536,2,FALSE))</f>
        <v>0</v>
      </c>
      <c r="C2827" s="4" t="s">
        <v>1223</v>
      </c>
      <c r="D2827" s="4" t="s">
        <v>5722</v>
      </c>
      <c r="E2827" s="4" t="s">
        <v>5723</v>
      </c>
      <c r="F2827" s="4" t="s">
        <v>5690</v>
      </c>
      <c r="G2827" s="2">
        <f t="shared" si="45"/>
        <v>66.208500000000001</v>
      </c>
      <c r="H2827" s="2">
        <f t="shared" si="45"/>
        <v>15.365</v>
      </c>
      <c r="I2827" s="7">
        <v>6620850</v>
      </c>
      <c r="J2827" s="7">
        <v>1536500</v>
      </c>
      <c r="K2827" s="4" t="s">
        <v>8629</v>
      </c>
      <c r="L2827" s="2" t="s">
        <v>17</v>
      </c>
      <c r="M2827" s="4"/>
    </row>
    <row r="2828" spans="1:13" hidden="1" x14ac:dyDescent="0.2">
      <c r="A2828" s="4" t="s">
        <v>5724</v>
      </c>
      <c r="B2828">
        <f>IF(ISNA(VLOOKUP(A2829,[1]Sheet1!A$1:B$65536,2,FALSE)),"0",VLOOKUP(A2829,[1]Sheet1!A$1:B$65536,2,FALSE))</f>
        <v>0</v>
      </c>
      <c r="C2828" s="4" t="s">
        <v>1223</v>
      </c>
      <c r="D2828" s="4" t="s">
        <v>5722</v>
      </c>
      <c r="E2828" s="4" t="s">
        <v>5723</v>
      </c>
      <c r="F2828" s="4" t="s">
        <v>5690</v>
      </c>
      <c r="G2828" s="2">
        <f t="shared" si="45"/>
        <v>66.209000000000003</v>
      </c>
      <c r="H2828" s="2">
        <f t="shared" si="45"/>
        <v>15.366</v>
      </c>
      <c r="I2828" s="7">
        <v>6620900</v>
      </c>
      <c r="J2828" s="7">
        <v>1536600</v>
      </c>
      <c r="K2828" s="4" t="s">
        <v>8629</v>
      </c>
      <c r="L2828" s="2" t="s">
        <v>17</v>
      </c>
      <c r="M2828" s="4"/>
    </row>
    <row r="2829" spans="1:13" hidden="1" x14ac:dyDescent="0.2">
      <c r="A2829" s="4" t="s">
        <v>5725</v>
      </c>
      <c r="B2829">
        <f>IF(ISNA(VLOOKUP(A2830,[1]Sheet1!A$1:B$65536,2,FALSE)),"0",VLOOKUP(A2830,[1]Sheet1!A$1:B$65536,2,FALSE))</f>
        <v>0</v>
      </c>
      <c r="C2829" s="4" t="s">
        <v>993</v>
      </c>
      <c r="D2829" s="4" t="s">
        <v>5726</v>
      </c>
      <c r="E2829" s="4" t="s">
        <v>5723</v>
      </c>
      <c r="F2829" s="4" t="s">
        <v>5690</v>
      </c>
      <c r="G2829" s="2">
        <f t="shared" si="45"/>
        <v>66.237499999999997</v>
      </c>
      <c r="H2829" s="2">
        <f t="shared" si="45"/>
        <v>15.423</v>
      </c>
      <c r="I2829" s="7">
        <v>6623750</v>
      </c>
      <c r="J2829" s="7">
        <v>1542300</v>
      </c>
      <c r="K2829" s="4" t="s">
        <v>8620</v>
      </c>
      <c r="L2829" s="2" t="s">
        <v>17</v>
      </c>
      <c r="M2829" s="4"/>
    </row>
    <row r="2830" spans="1:13" hidden="1" x14ac:dyDescent="0.2">
      <c r="A2830" s="4" t="s">
        <v>5727</v>
      </c>
      <c r="B2830">
        <f>IF(ISNA(VLOOKUP(A2831,[1]Sheet1!A$1:B$65536,2,FALSE)),"0",VLOOKUP(A2831,[1]Sheet1!A$1:B$65536,2,FALSE))</f>
        <v>1</v>
      </c>
      <c r="C2830" s="4" t="s">
        <v>5728</v>
      </c>
      <c r="D2830" s="4" t="s">
        <v>5726</v>
      </c>
      <c r="E2830" s="4" t="s">
        <v>5723</v>
      </c>
      <c r="F2830" s="4" t="s">
        <v>5690</v>
      </c>
      <c r="G2830" s="2">
        <f t="shared" si="45"/>
        <v>66.204459999999997</v>
      </c>
      <c r="H2830" s="2">
        <f t="shared" si="45"/>
        <v>15.43622</v>
      </c>
      <c r="I2830" s="7">
        <v>6620446</v>
      </c>
      <c r="J2830" s="7">
        <v>1543622</v>
      </c>
      <c r="K2830" s="4" t="s">
        <v>8629</v>
      </c>
      <c r="L2830" s="2" t="s">
        <v>17</v>
      </c>
      <c r="M2830" s="4"/>
    </row>
    <row r="2831" spans="1:13" hidden="1" x14ac:dyDescent="0.2">
      <c r="A2831" s="4" t="s">
        <v>5729</v>
      </c>
      <c r="B2831">
        <f>IF(ISNA(VLOOKUP(A2832,[1]Sheet1!A$1:B$65536,2,FALSE)),"0",VLOOKUP(A2832,[1]Sheet1!A$1:B$65536,2,FALSE))</f>
        <v>1</v>
      </c>
      <c r="C2831" s="4" t="s">
        <v>5730</v>
      </c>
      <c r="D2831" s="4" t="s">
        <v>5731</v>
      </c>
      <c r="E2831" s="4" t="s">
        <v>5723</v>
      </c>
      <c r="F2831" s="4" t="s">
        <v>5690</v>
      </c>
      <c r="G2831" s="2">
        <f t="shared" si="45"/>
        <v>66.296999999999997</v>
      </c>
      <c r="H2831" s="2">
        <f t="shared" si="45"/>
        <v>15.365500000000001</v>
      </c>
      <c r="I2831" s="7">
        <v>6629700</v>
      </c>
      <c r="J2831" s="7">
        <v>1536550</v>
      </c>
      <c r="K2831" s="4" t="s">
        <v>8618</v>
      </c>
      <c r="L2831" s="2" t="s">
        <v>17</v>
      </c>
      <c r="M2831" s="4" t="s">
        <v>5732</v>
      </c>
    </row>
    <row r="2832" spans="1:13" hidden="1" x14ac:dyDescent="0.2">
      <c r="A2832" s="4" t="s">
        <v>5733</v>
      </c>
      <c r="B2832">
        <f>IF(ISNA(VLOOKUP(A2833,[1]Sheet1!A$1:B$65536,2,FALSE)),"0",VLOOKUP(A2833,[1]Sheet1!A$1:B$65536,2,FALSE))</f>
        <v>1</v>
      </c>
      <c r="C2832" s="4" t="s">
        <v>5734</v>
      </c>
      <c r="D2832" s="4" t="s">
        <v>5735</v>
      </c>
      <c r="E2832" s="4" t="s">
        <v>5723</v>
      </c>
      <c r="F2832" s="4" t="s">
        <v>5736</v>
      </c>
      <c r="G2832" s="2">
        <f t="shared" si="45"/>
        <v>66.414599999999993</v>
      </c>
      <c r="H2832" s="2">
        <f t="shared" si="45"/>
        <v>15.31939</v>
      </c>
      <c r="I2832" s="7">
        <v>6641460</v>
      </c>
      <c r="J2832" s="7">
        <v>1531939</v>
      </c>
      <c r="K2832" s="4" t="s">
        <v>454</v>
      </c>
      <c r="L2832" s="2" t="s">
        <v>17</v>
      </c>
      <c r="M2832" s="4"/>
    </row>
    <row r="2833" spans="1:13" hidden="1" x14ac:dyDescent="0.2">
      <c r="A2833" s="4" t="s">
        <v>5737</v>
      </c>
      <c r="B2833">
        <f>IF(ISNA(VLOOKUP(A2834,[1]Sheet1!A$1:B$65536,2,FALSE)),"0",VLOOKUP(A2834,[1]Sheet1!A$1:B$65536,2,FALSE))</f>
        <v>0</v>
      </c>
      <c r="C2833" s="4" t="s">
        <v>5738</v>
      </c>
      <c r="D2833" s="4" t="s">
        <v>5735</v>
      </c>
      <c r="E2833" s="4" t="s">
        <v>5723</v>
      </c>
      <c r="F2833" s="4" t="s">
        <v>5736</v>
      </c>
      <c r="G2833" s="2">
        <f t="shared" si="45"/>
        <v>66.394199999999998</v>
      </c>
      <c r="H2833" s="2">
        <f t="shared" si="45"/>
        <v>15.300369999999999</v>
      </c>
      <c r="I2833" s="7">
        <v>6639420</v>
      </c>
      <c r="J2833" s="7">
        <v>1530037</v>
      </c>
      <c r="K2833" s="4" t="s">
        <v>8615</v>
      </c>
      <c r="L2833" s="2" t="s">
        <v>17</v>
      </c>
      <c r="M2833" s="4" t="s">
        <v>5739</v>
      </c>
    </row>
    <row r="2834" spans="1:13" hidden="1" x14ac:dyDescent="0.2">
      <c r="A2834" s="4" t="s">
        <v>5740</v>
      </c>
      <c r="B2834">
        <f>IF(ISNA(VLOOKUP(A2835,[1]Sheet1!A$1:B$65536,2,FALSE)),"0",VLOOKUP(A2835,[1]Sheet1!A$1:B$65536,2,FALSE))</f>
        <v>1</v>
      </c>
      <c r="C2834" s="4" t="s">
        <v>5741</v>
      </c>
      <c r="D2834" s="4" t="s">
        <v>5735</v>
      </c>
      <c r="E2834" s="4" t="s">
        <v>5723</v>
      </c>
      <c r="F2834" s="4" t="s">
        <v>5736</v>
      </c>
      <c r="G2834" s="2">
        <f t="shared" si="45"/>
        <v>66.382000000000005</v>
      </c>
      <c r="H2834" s="2">
        <f t="shared" si="45"/>
        <v>15.36</v>
      </c>
      <c r="I2834" s="7">
        <v>6638200</v>
      </c>
      <c r="J2834" s="7">
        <v>1536000</v>
      </c>
      <c r="K2834" s="4" t="s">
        <v>8629</v>
      </c>
      <c r="L2834" s="2" t="s">
        <v>17</v>
      </c>
      <c r="M2834" s="4"/>
    </row>
    <row r="2835" spans="1:13" hidden="1" x14ac:dyDescent="0.2">
      <c r="A2835" s="4" t="s">
        <v>5742</v>
      </c>
      <c r="B2835" t="str">
        <f>IF(ISNA(VLOOKUP(A2836,[1]Sheet1!A$1:B$65536,2,FALSE)),"0",VLOOKUP(A2836,[1]Sheet1!A$1:B$65536,2,FALSE))</f>
        <v>0</v>
      </c>
      <c r="C2835" s="4" t="s">
        <v>5743</v>
      </c>
      <c r="D2835" s="4" t="s">
        <v>626</v>
      </c>
      <c r="E2835" s="4" t="s">
        <v>5744</v>
      </c>
      <c r="F2835" s="4" t="s">
        <v>5736</v>
      </c>
      <c r="G2835" s="2">
        <f t="shared" si="45"/>
        <v>66.284000000000006</v>
      </c>
      <c r="H2835" s="2">
        <f t="shared" si="45"/>
        <v>15.446999999999999</v>
      </c>
      <c r="I2835" s="7">
        <v>6628400</v>
      </c>
      <c r="J2835" s="7">
        <v>1544700</v>
      </c>
      <c r="L2835" s="4" t="s">
        <v>17</v>
      </c>
      <c r="M2835" s="4"/>
    </row>
    <row r="2836" spans="1:13" hidden="1" x14ac:dyDescent="0.2">
      <c r="A2836" s="4" t="s">
        <v>5745</v>
      </c>
      <c r="B2836">
        <f>IF(ISNA(VLOOKUP(A2837,[1]Sheet1!A$1:B$65536,2,FALSE)),"0",VLOOKUP(A2837,[1]Sheet1!A$1:B$65536,2,FALSE))</f>
        <v>0</v>
      </c>
      <c r="C2836" s="4" t="s">
        <v>5746</v>
      </c>
      <c r="D2836" s="4" t="s">
        <v>5747</v>
      </c>
      <c r="E2836" s="4" t="s">
        <v>5744</v>
      </c>
      <c r="F2836" s="4" t="s">
        <v>5736</v>
      </c>
      <c r="G2836" s="2">
        <f t="shared" si="45"/>
        <v>66.371769999999998</v>
      </c>
      <c r="H2836" s="2">
        <f t="shared" si="45"/>
        <v>15.40828</v>
      </c>
      <c r="I2836" s="7">
        <v>6637177</v>
      </c>
      <c r="J2836" s="7">
        <v>1540828</v>
      </c>
      <c r="K2836" s="4" t="s">
        <v>8668</v>
      </c>
      <c r="L2836" s="2" t="s">
        <v>17</v>
      </c>
      <c r="M2836" s="4" t="s">
        <v>5748</v>
      </c>
    </row>
    <row r="2837" spans="1:13" hidden="1" x14ac:dyDescent="0.2">
      <c r="A2837" s="4" t="s">
        <v>5749</v>
      </c>
      <c r="B2837">
        <f>IF(ISNA(VLOOKUP(A2838,[1]Sheet1!A$1:B$65536,2,FALSE)),"0",VLOOKUP(A2838,[1]Sheet1!A$1:B$65536,2,FALSE))</f>
        <v>1</v>
      </c>
      <c r="C2837" s="4" t="s">
        <v>5750</v>
      </c>
      <c r="D2837" s="4" t="s">
        <v>5751</v>
      </c>
      <c r="E2837" s="4" t="s">
        <v>5744</v>
      </c>
      <c r="F2837" s="4" t="s">
        <v>5736</v>
      </c>
      <c r="G2837" s="2">
        <f t="shared" si="45"/>
        <v>66.461470000000006</v>
      </c>
      <c r="H2837" s="2">
        <f t="shared" si="45"/>
        <v>15.454269999999999</v>
      </c>
      <c r="I2837" s="7">
        <v>6646147</v>
      </c>
      <c r="J2837" s="7">
        <v>1545427</v>
      </c>
      <c r="K2837" s="4" t="s">
        <v>8615</v>
      </c>
      <c r="L2837" s="2" t="s">
        <v>17</v>
      </c>
      <c r="M2837" s="4"/>
    </row>
    <row r="2838" spans="1:13" hidden="1" x14ac:dyDescent="0.2">
      <c r="A2838" s="4" t="s">
        <v>5752</v>
      </c>
      <c r="B2838" t="str">
        <f>IF(ISNA(VLOOKUP(A2839,[1]Sheet1!A$1:B$65536,2,FALSE)),"0",VLOOKUP(A2839,[1]Sheet1!A$1:B$65536,2,FALSE))</f>
        <v>0</v>
      </c>
      <c r="C2838" s="4" t="s">
        <v>5753</v>
      </c>
      <c r="D2838" s="4" t="s">
        <v>5754</v>
      </c>
      <c r="E2838" s="4" t="s">
        <v>5744</v>
      </c>
      <c r="F2838" s="4" t="s">
        <v>5736</v>
      </c>
      <c r="G2838" s="2">
        <f t="shared" si="45"/>
        <v>66.614469999999997</v>
      </c>
      <c r="H2838" s="2">
        <f t="shared" si="45"/>
        <v>15.41009</v>
      </c>
      <c r="I2838" s="7">
        <v>6661447</v>
      </c>
      <c r="J2838" s="7">
        <v>1541009</v>
      </c>
      <c r="K2838" s="4" t="s">
        <v>454</v>
      </c>
      <c r="L2838" s="2" t="s">
        <v>17</v>
      </c>
      <c r="M2838" s="4"/>
    </row>
    <row r="2839" spans="1:13" hidden="1" x14ac:dyDescent="0.2">
      <c r="A2839" s="4" t="s">
        <v>5755</v>
      </c>
      <c r="B2839">
        <f>IF(ISNA(VLOOKUP(A2840,[1]Sheet1!A$1:B$65536,2,FALSE)),"0",VLOOKUP(A2840,[1]Sheet1!A$1:B$65536,2,FALSE))</f>
        <v>1</v>
      </c>
      <c r="C2839" s="4" t="s">
        <v>5756</v>
      </c>
      <c r="D2839" s="4" t="s">
        <v>5754</v>
      </c>
      <c r="E2839" s="4" t="s">
        <v>5744</v>
      </c>
      <c r="F2839" s="4" t="s">
        <v>5736</v>
      </c>
      <c r="G2839" s="2">
        <f t="shared" si="45"/>
        <v>66.729200000000006</v>
      </c>
      <c r="H2839" s="2">
        <f t="shared" si="45"/>
        <v>15.43627</v>
      </c>
      <c r="I2839" s="7">
        <v>6672920</v>
      </c>
      <c r="J2839" s="7">
        <v>1543627</v>
      </c>
      <c r="K2839" s="4" t="s">
        <v>8629</v>
      </c>
      <c r="L2839" s="4" t="s">
        <v>17</v>
      </c>
      <c r="M2839" s="4"/>
    </row>
    <row r="2840" spans="1:13" hidden="1" x14ac:dyDescent="0.2">
      <c r="A2840" s="4" t="s">
        <v>5757</v>
      </c>
      <c r="B2840" t="str">
        <f>IF(ISNA(VLOOKUP(A2841,[1]Sheet1!A$1:B$65536,2,FALSE)),"0",VLOOKUP(A2841,[1]Sheet1!A$1:B$65536,2,FALSE))</f>
        <v>0</v>
      </c>
      <c r="C2840" s="4" t="s">
        <v>993</v>
      </c>
      <c r="D2840" s="4" t="s">
        <v>5758</v>
      </c>
      <c r="E2840" s="4" t="s">
        <v>5759</v>
      </c>
      <c r="F2840" s="4" t="s">
        <v>5736</v>
      </c>
      <c r="G2840" s="2">
        <f t="shared" si="45"/>
        <v>66.474999999999994</v>
      </c>
      <c r="H2840" s="2">
        <f t="shared" si="45"/>
        <v>15.261749999999999</v>
      </c>
      <c r="I2840" s="7">
        <v>6647500</v>
      </c>
      <c r="J2840" s="7">
        <v>1526175</v>
      </c>
      <c r="K2840" s="4" t="s">
        <v>8623</v>
      </c>
      <c r="L2840" s="2" t="s">
        <v>17</v>
      </c>
      <c r="M2840" s="4"/>
    </row>
    <row r="2841" spans="1:13" hidden="1" x14ac:dyDescent="0.2">
      <c r="A2841" s="4" t="s">
        <v>5760</v>
      </c>
      <c r="B2841">
        <f>IF(ISNA(VLOOKUP(A2842,[1]Sheet1!A$1:B$65536,2,FALSE)),"0",VLOOKUP(A2842,[1]Sheet1!A$1:B$65536,2,FALSE))</f>
        <v>1</v>
      </c>
      <c r="C2841" s="4" t="s">
        <v>993</v>
      </c>
      <c r="D2841" s="4" t="s">
        <v>5758</v>
      </c>
      <c r="E2841" s="4" t="s">
        <v>5759</v>
      </c>
      <c r="F2841" s="4" t="s">
        <v>5736</v>
      </c>
      <c r="G2841" s="2">
        <f t="shared" si="45"/>
        <v>66.47475</v>
      </c>
      <c r="H2841" s="2">
        <f t="shared" si="45"/>
        <v>15.261749999999999</v>
      </c>
      <c r="I2841" s="7">
        <v>6647475</v>
      </c>
      <c r="J2841" s="7">
        <v>1526175</v>
      </c>
      <c r="K2841" s="4" t="s">
        <v>454</v>
      </c>
      <c r="L2841" s="2" t="s">
        <v>17</v>
      </c>
      <c r="M2841" s="4"/>
    </row>
    <row r="2842" spans="1:13" hidden="1" x14ac:dyDescent="0.2">
      <c r="A2842" s="4" t="s">
        <v>5761</v>
      </c>
      <c r="B2842">
        <f>IF(ISNA(VLOOKUP(A2843,[1]Sheet1!A$1:B$65536,2,FALSE)),"0",VLOOKUP(A2843,[1]Sheet1!A$1:B$65536,2,FALSE))</f>
        <v>1</v>
      </c>
      <c r="C2842" s="4" t="s">
        <v>4355</v>
      </c>
      <c r="D2842" s="4" t="s">
        <v>5762</v>
      </c>
      <c r="E2842" s="4" t="s">
        <v>5763</v>
      </c>
      <c r="F2842" s="4" t="s">
        <v>5690</v>
      </c>
      <c r="G2842" s="2">
        <f t="shared" si="45"/>
        <v>66.157259999999994</v>
      </c>
      <c r="H2842" s="2">
        <f t="shared" si="45"/>
        <v>15.456020000000001</v>
      </c>
      <c r="I2842" s="7">
        <v>6615726</v>
      </c>
      <c r="J2842" s="7">
        <v>1545602</v>
      </c>
      <c r="K2842" s="4" t="s">
        <v>8629</v>
      </c>
      <c r="L2842" s="2" t="s">
        <v>17</v>
      </c>
      <c r="M2842" s="4"/>
    </row>
    <row r="2843" spans="1:13" hidden="1" x14ac:dyDescent="0.2">
      <c r="A2843" s="4" t="s">
        <v>5764</v>
      </c>
      <c r="B2843" t="str">
        <f>IF(ISNA(VLOOKUP(A2844,[1]Sheet1!A$1:B$65536,2,FALSE)),"0",VLOOKUP(A2844,[1]Sheet1!A$1:B$65536,2,FALSE))</f>
        <v>0</v>
      </c>
      <c r="C2843" s="4" t="s">
        <v>781</v>
      </c>
      <c r="D2843" s="4" t="s">
        <v>782</v>
      </c>
      <c r="E2843" s="4" t="s">
        <v>5765</v>
      </c>
      <c r="F2843" s="4" t="s">
        <v>5766</v>
      </c>
      <c r="G2843" s="2">
        <f t="shared" si="45"/>
        <v>65.491290000000006</v>
      </c>
      <c r="H2843" s="2">
        <f t="shared" si="45"/>
        <v>14.464130000000001</v>
      </c>
      <c r="I2843" s="7">
        <v>6549129</v>
      </c>
      <c r="J2843" s="7">
        <v>1446413</v>
      </c>
      <c r="K2843" s="4" t="s">
        <v>454</v>
      </c>
      <c r="L2843" s="2" t="s">
        <v>17</v>
      </c>
      <c r="M2843" s="4"/>
    </row>
    <row r="2844" spans="1:13" hidden="1" x14ac:dyDescent="0.2">
      <c r="A2844" s="4" t="s">
        <v>5767</v>
      </c>
      <c r="B2844">
        <f>IF(ISNA(VLOOKUP(A2845,[1]Sheet1!A$1:B$65536,2,FALSE)),"0",VLOOKUP(A2845,[1]Sheet1!A$1:B$65536,2,FALSE))</f>
        <v>0</v>
      </c>
      <c r="C2844" s="4" t="s">
        <v>5768</v>
      </c>
      <c r="D2844" s="4" t="s">
        <v>5769</v>
      </c>
      <c r="E2844" s="4" t="s">
        <v>5770</v>
      </c>
      <c r="F2844" s="4" t="s">
        <v>5771</v>
      </c>
      <c r="G2844" s="2">
        <f t="shared" si="45"/>
        <v>65.563140000000004</v>
      </c>
      <c r="H2844" s="2">
        <f t="shared" si="45"/>
        <v>14.476509999999999</v>
      </c>
      <c r="I2844" s="7">
        <v>6556314</v>
      </c>
      <c r="J2844" s="7">
        <v>1447651</v>
      </c>
      <c r="K2844" s="4" t="s">
        <v>454</v>
      </c>
      <c r="L2844" s="2" t="s">
        <v>17</v>
      </c>
      <c r="M2844" s="4"/>
    </row>
    <row r="2845" spans="1:13" hidden="1" x14ac:dyDescent="0.2">
      <c r="A2845" s="4" t="s">
        <v>5772</v>
      </c>
      <c r="B2845">
        <f>IF(ISNA(VLOOKUP(A2846,[1]Sheet1!A$1:B$65536,2,FALSE)),"0",VLOOKUP(A2846,[1]Sheet1!A$1:B$65536,2,FALSE))</f>
        <v>1</v>
      </c>
      <c r="C2845" s="4" t="s">
        <v>5773</v>
      </c>
      <c r="D2845" s="4" t="s">
        <v>5769</v>
      </c>
      <c r="E2845" s="4" t="s">
        <v>5770</v>
      </c>
      <c r="F2845" s="4" t="s">
        <v>5771</v>
      </c>
      <c r="G2845" s="2">
        <f t="shared" si="45"/>
        <v>65.596000000000004</v>
      </c>
      <c r="H2845" s="2">
        <f t="shared" si="45"/>
        <v>14.478</v>
      </c>
      <c r="I2845" s="7">
        <v>6559600</v>
      </c>
      <c r="J2845" s="7">
        <v>1447800</v>
      </c>
      <c r="K2845" s="4" t="s">
        <v>8615</v>
      </c>
      <c r="L2845" s="4" t="s">
        <v>17</v>
      </c>
      <c r="M2845" s="4"/>
    </row>
    <row r="2846" spans="1:13" hidden="1" x14ac:dyDescent="0.2">
      <c r="A2846" s="4" t="s">
        <v>5774</v>
      </c>
      <c r="B2846" t="str">
        <f>IF(ISNA(VLOOKUP(A2847,[1]Sheet1!A$1:B$65536,2,FALSE)),"0",VLOOKUP(A2847,[1]Sheet1!A$1:B$65536,2,FALSE))</f>
        <v>0</v>
      </c>
      <c r="C2846" s="4" t="s">
        <v>5773</v>
      </c>
      <c r="D2846" s="4" t="s">
        <v>5769</v>
      </c>
      <c r="E2846" s="4" t="s">
        <v>5770</v>
      </c>
      <c r="F2846" s="4" t="s">
        <v>5771</v>
      </c>
      <c r="G2846" s="2">
        <f t="shared" si="45"/>
        <v>65.596000000000004</v>
      </c>
      <c r="H2846" s="2">
        <f t="shared" si="45"/>
        <v>14.478</v>
      </c>
      <c r="I2846" s="7">
        <v>6559600</v>
      </c>
      <c r="J2846" s="7">
        <v>1447800</v>
      </c>
      <c r="K2846" s="4" t="s">
        <v>8613</v>
      </c>
      <c r="L2846" s="4" t="s">
        <v>17</v>
      </c>
      <c r="M2846" s="4"/>
    </row>
    <row r="2847" spans="1:13" hidden="1" x14ac:dyDescent="0.2">
      <c r="A2847" s="4" t="s">
        <v>5775</v>
      </c>
      <c r="B2847">
        <f>IF(ISNA(VLOOKUP(A2848,[1]Sheet1!A$1:B$65536,2,FALSE)),"0",VLOOKUP(A2848,[1]Sheet1!A$1:B$65536,2,FALSE))</f>
        <v>1</v>
      </c>
      <c r="C2847" s="4" t="s">
        <v>5773</v>
      </c>
      <c r="D2847" s="4" t="s">
        <v>5769</v>
      </c>
      <c r="E2847" s="4" t="s">
        <v>5770</v>
      </c>
      <c r="F2847" s="4" t="s">
        <v>5771</v>
      </c>
      <c r="G2847" s="2">
        <f t="shared" si="45"/>
        <v>65.596000000000004</v>
      </c>
      <c r="H2847" s="2">
        <f t="shared" si="45"/>
        <v>14.478</v>
      </c>
      <c r="I2847" s="7">
        <v>6559600</v>
      </c>
      <c r="J2847" s="7">
        <v>1447800</v>
      </c>
      <c r="K2847" s="4" t="s">
        <v>8615</v>
      </c>
      <c r="L2847" s="4" t="s">
        <v>17</v>
      </c>
      <c r="M2847" s="4"/>
    </row>
    <row r="2848" spans="1:13" hidden="1" x14ac:dyDescent="0.2">
      <c r="A2848" s="4" t="s">
        <v>5776</v>
      </c>
      <c r="B2848" t="str">
        <f>IF(ISNA(VLOOKUP(A2849,[1]Sheet1!A$1:B$65536,2,FALSE)),"0",VLOOKUP(A2849,[1]Sheet1!A$1:B$65536,2,FALSE))</f>
        <v>0</v>
      </c>
      <c r="C2848" s="4" t="s">
        <v>5773</v>
      </c>
      <c r="D2848" s="4" t="s">
        <v>5769</v>
      </c>
      <c r="E2848" s="4" t="s">
        <v>5770</v>
      </c>
      <c r="F2848" s="4" t="s">
        <v>5771</v>
      </c>
      <c r="G2848" s="2">
        <f t="shared" si="45"/>
        <v>65.596000000000004</v>
      </c>
      <c r="H2848" s="2">
        <f t="shared" si="45"/>
        <v>14.478</v>
      </c>
      <c r="I2848" s="7">
        <v>6559600</v>
      </c>
      <c r="J2848" s="7">
        <v>1447800</v>
      </c>
      <c r="K2848" s="4" t="s">
        <v>454</v>
      </c>
      <c r="L2848" s="4" t="s">
        <v>17</v>
      </c>
      <c r="M2848" s="4"/>
    </row>
    <row r="2849" spans="1:13" hidden="1" x14ac:dyDescent="0.2">
      <c r="A2849" s="4" t="s">
        <v>5777</v>
      </c>
      <c r="B2849" t="str">
        <f>IF(ISNA(VLOOKUP(A2850,[1]Sheet1!A$1:B$65536,2,FALSE)),"0",VLOOKUP(A2850,[1]Sheet1!A$1:B$65536,2,FALSE))</f>
        <v>0</v>
      </c>
      <c r="C2849" s="4" t="s">
        <v>3527</v>
      </c>
      <c r="D2849" s="4" t="s">
        <v>5778</v>
      </c>
      <c r="E2849" s="4" t="s">
        <v>5779</v>
      </c>
      <c r="F2849" s="4" t="s">
        <v>5771</v>
      </c>
      <c r="G2849" s="2">
        <f t="shared" si="45"/>
        <v>65.607830000000007</v>
      </c>
      <c r="H2849" s="2">
        <f t="shared" si="45"/>
        <v>14.52312</v>
      </c>
      <c r="I2849" s="7">
        <v>6560783</v>
      </c>
      <c r="J2849" s="7">
        <v>1452312</v>
      </c>
      <c r="K2849" s="4" t="s">
        <v>454</v>
      </c>
      <c r="L2849" s="2" t="s">
        <v>17</v>
      </c>
      <c r="M2849" s="4"/>
    </row>
    <row r="2850" spans="1:13" hidden="1" x14ac:dyDescent="0.2">
      <c r="A2850" s="4" t="s">
        <v>5780</v>
      </c>
      <c r="B2850">
        <f>IF(ISNA(VLOOKUP(A2851,[1]Sheet1!A$1:B$65536,2,FALSE)),"0",VLOOKUP(A2851,[1]Sheet1!A$1:B$65536,2,FALSE))</f>
        <v>0</v>
      </c>
      <c r="C2850" s="4" t="s">
        <v>5781</v>
      </c>
      <c r="D2850" s="4" t="s">
        <v>626</v>
      </c>
      <c r="E2850" s="4" t="s">
        <v>5782</v>
      </c>
      <c r="F2850" s="4" t="s">
        <v>3259</v>
      </c>
      <c r="G2850" s="2">
        <f t="shared" si="45"/>
        <v>65.53322</v>
      </c>
      <c r="H2850" s="2">
        <f t="shared" si="45"/>
        <v>14.658200000000001</v>
      </c>
      <c r="I2850" s="7">
        <v>6553322</v>
      </c>
      <c r="J2850" s="7">
        <v>1465820</v>
      </c>
      <c r="K2850" s="4" t="s">
        <v>8612</v>
      </c>
      <c r="L2850" s="2" t="s">
        <v>17</v>
      </c>
      <c r="M2850" s="4"/>
    </row>
    <row r="2851" spans="1:13" hidden="1" x14ac:dyDescent="0.2">
      <c r="A2851" s="4" t="s">
        <v>5783</v>
      </c>
      <c r="B2851" t="str">
        <f>IF(ISNA(VLOOKUP(A2852,[1]Sheet1!A$1:B$65536,2,FALSE)),"0",VLOOKUP(A2852,[1]Sheet1!A$1:B$65536,2,FALSE))</f>
        <v>0</v>
      </c>
      <c r="C2851" s="4" t="s">
        <v>5784</v>
      </c>
      <c r="D2851" s="4" t="s">
        <v>5785</v>
      </c>
      <c r="E2851" s="4" t="s">
        <v>5786</v>
      </c>
      <c r="F2851" s="4" t="s">
        <v>5787</v>
      </c>
      <c r="G2851" s="2">
        <f t="shared" si="45"/>
        <v>65.603740000000002</v>
      </c>
      <c r="H2851" s="2">
        <f t="shared" si="45"/>
        <v>14.83986</v>
      </c>
      <c r="I2851" s="7">
        <v>6560374</v>
      </c>
      <c r="J2851" s="7">
        <v>1483986</v>
      </c>
      <c r="K2851" s="4" t="s">
        <v>8620</v>
      </c>
      <c r="L2851" s="2" t="s">
        <v>17</v>
      </c>
      <c r="M2851" s="4" t="s">
        <v>5788</v>
      </c>
    </row>
    <row r="2852" spans="1:13" hidden="1" x14ac:dyDescent="0.2">
      <c r="A2852" s="4" t="s">
        <v>5789</v>
      </c>
      <c r="B2852">
        <f>IF(ISNA(VLOOKUP(A2853,[1]Sheet1!A$1:B$65536,2,FALSE)),"0",VLOOKUP(A2853,[1]Sheet1!A$1:B$65536,2,FALSE))</f>
        <v>0</v>
      </c>
      <c r="C2852" s="4" t="s">
        <v>5790</v>
      </c>
      <c r="D2852" s="4" t="s">
        <v>5791</v>
      </c>
      <c r="E2852" s="4" t="s">
        <v>5786</v>
      </c>
      <c r="F2852" s="4" t="s">
        <v>5787</v>
      </c>
      <c r="G2852" s="2">
        <f t="shared" si="45"/>
        <v>65.657179999999997</v>
      </c>
      <c r="H2852" s="2">
        <f t="shared" si="45"/>
        <v>14.827360000000001</v>
      </c>
      <c r="I2852" s="7">
        <v>6565718</v>
      </c>
      <c r="J2852" s="7">
        <v>1482736</v>
      </c>
      <c r="K2852" s="4" t="s">
        <v>8612</v>
      </c>
      <c r="L2852" s="2" t="s">
        <v>17</v>
      </c>
      <c r="M2852" s="4"/>
    </row>
    <row r="2853" spans="1:13" hidden="1" x14ac:dyDescent="0.2">
      <c r="A2853" s="4" t="s">
        <v>5792</v>
      </c>
      <c r="B2853">
        <f>IF(ISNA(VLOOKUP(A2854,[1]Sheet1!A$1:B$65536,2,FALSE)),"0",VLOOKUP(A2854,[1]Sheet1!A$1:B$65536,2,FALSE))</f>
        <v>0</v>
      </c>
      <c r="C2853" s="4" t="s">
        <v>5790</v>
      </c>
      <c r="D2853" s="4" t="s">
        <v>5791</v>
      </c>
      <c r="E2853" s="4" t="s">
        <v>5786</v>
      </c>
      <c r="F2853" s="4" t="s">
        <v>5787</v>
      </c>
      <c r="G2853" s="2">
        <f t="shared" si="45"/>
        <v>65.657259999999994</v>
      </c>
      <c r="H2853" s="2">
        <f t="shared" si="45"/>
        <v>14.82742</v>
      </c>
      <c r="I2853" s="7">
        <v>6565726</v>
      </c>
      <c r="J2853" s="7">
        <v>1482742</v>
      </c>
      <c r="K2853" s="4" t="s">
        <v>8613</v>
      </c>
      <c r="L2853" s="4" t="s">
        <v>17</v>
      </c>
      <c r="M2853" s="4"/>
    </row>
    <row r="2854" spans="1:13" hidden="1" x14ac:dyDescent="0.2">
      <c r="A2854" s="4" t="s">
        <v>5793</v>
      </c>
      <c r="B2854">
        <f>IF(ISNA(VLOOKUP(A2855,[1]Sheet1!A$1:B$65536,2,FALSE)),"0",VLOOKUP(A2855,[1]Sheet1!A$1:B$65536,2,FALSE))</f>
        <v>1</v>
      </c>
      <c r="C2854" s="4" t="s">
        <v>5794</v>
      </c>
      <c r="D2854" s="4" t="s">
        <v>5791</v>
      </c>
      <c r="E2854" s="4" t="s">
        <v>5786</v>
      </c>
      <c r="F2854" s="4" t="s">
        <v>5787</v>
      </c>
      <c r="G2854" s="2">
        <f t="shared" si="45"/>
        <v>65.66113</v>
      </c>
      <c r="H2854" s="2">
        <f t="shared" si="45"/>
        <v>14.77974</v>
      </c>
      <c r="I2854" s="7">
        <v>6566113</v>
      </c>
      <c r="J2854" s="7">
        <v>1477974</v>
      </c>
      <c r="K2854" s="4" t="s">
        <v>8620</v>
      </c>
      <c r="L2854" s="2" t="s">
        <v>17</v>
      </c>
      <c r="M2854" s="4" t="s">
        <v>5795</v>
      </c>
    </row>
    <row r="2855" spans="1:13" hidden="1" x14ac:dyDescent="0.2">
      <c r="A2855" s="4" t="s">
        <v>5796</v>
      </c>
      <c r="B2855">
        <f>IF(ISNA(VLOOKUP(A2856,[1]Sheet1!A$1:B$65536,2,FALSE)),"0",VLOOKUP(A2856,[1]Sheet1!A$1:B$65536,2,FALSE))</f>
        <v>0</v>
      </c>
      <c r="C2855" s="4" t="s">
        <v>1890</v>
      </c>
      <c r="D2855" s="4" t="s">
        <v>5791</v>
      </c>
      <c r="E2855" s="4" t="s">
        <v>5786</v>
      </c>
      <c r="F2855" s="4" t="s">
        <v>5787</v>
      </c>
      <c r="G2855" s="2">
        <f t="shared" si="45"/>
        <v>65.648269999999997</v>
      </c>
      <c r="H2855" s="2">
        <f t="shared" si="45"/>
        <v>14.8695</v>
      </c>
      <c r="I2855" s="7">
        <v>6564827</v>
      </c>
      <c r="J2855" s="7">
        <v>1486950</v>
      </c>
      <c r="K2855" s="4" t="s">
        <v>8629</v>
      </c>
      <c r="L2855" s="4" t="s">
        <v>17</v>
      </c>
      <c r="M2855" s="4"/>
    </row>
    <row r="2856" spans="1:13" hidden="1" x14ac:dyDescent="0.2">
      <c r="A2856" s="4" t="s">
        <v>5797</v>
      </c>
      <c r="B2856">
        <f>IF(ISNA(VLOOKUP(A2857,[1]Sheet1!A$1:B$65536,2,FALSE)),"0",VLOOKUP(A2857,[1]Sheet1!A$1:B$65536,2,FALSE))</f>
        <v>0</v>
      </c>
      <c r="C2856" s="4" t="s">
        <v>5798</v>
      </c>
      <c r="D2856" s="4" t="s">
        <v>5799</v>
      </c>
      <c r="E2856" s="4" t="s">
        <v>5800</v>
      </c>
      <c r="F2856" s="4" t="s">
        <v>5787</v>
      </c>
      <c r="G2856" s="2">
        <f t="shared" si="45"/>
        <v>65.702250000000006</v>
      </c>
      <c r="H2856" s="2">
        <f t="shared" si="45"/>
        <v>14.69928</v>
      </c>
      <c r="I2856" s="5">
        <v>6570225</v>
      </c>
      <c r="J2856" s="7">
        <v>1469928</v>
      </c>
      <c r="K2856" s="4" t="s">
        <v>8612</v>
      </c>
      <c r="L2856" s="2" t="s">
        <v>17</v>
      </c>
      <c r="M2856" s="4"/>
    </row>
    <row r="2857" spans="1:13" hidden="1" x14ac:dyDescent="0.2">
      <c r="A2857" s="4" t="s">
        <v>5801</v>
      </c>
      <c r="B2857">
        <f>IF(ISNA(VLOOKUP(A2858,[1]Sheet1!A$1:B$65536,2,FALSE)),"0",VLOOKUP(A2858,[1]Sheet1!A$1:B$65536,2,FALSE))</f>
        <v>1</v>
      </c>
      <c r="C2857" s="4" t="s">
        <v>5798</v>
      </c>
      <c r="D2857" s="4" t="s">
        <v>5799</v>
      </c>
      <c r="E2857" s="4" t="s">
        <v>5800</v>
      </c>
      <c r="F2857" s="4" t="s">
        <v>5787</v>
      </c>
      <c r="G2857" s="2">
        <f t="shared" si="45"/>
        <v>65.702250000000006</v>
      </c>
      <c r="H2857" s="2">
        <f t="shared" si="45"/>
        <v>14.69928</v>
      </c>
      <c r="I2857" s="5">
        <v>6570225</v>
      </c>
      <c r="J2857" s="7">
        <v>1469928</v>
      </c>
      <c r="K2857" s="4" t="s">
        <v>454</v>
      </c>
      <c r="L2857" s="2" t="s">
        <v>17</v>
      </c>
      <c r="M2857" s="4"/>
    </row>
    <row r="2858" spans="1:13" hidden="1" x14ac:dyDescent="0.2">
      <c r="A2858" s="4" t="s">
        <v>5802</v>
      </c>
      <c r="B2858" t="str">
        <f>IF(ISNA(VLOOKUP(A2859,[1]Sheet1!A$1:B$65536,2,FALSE)),"0",VLOOKUP(A2859,[1]Sheet1!A$1:B$65536,2,FALSE))</f>
        <v>0</v>
      </c>
      <c r="C2858" s="4" t="s">
        <v>5803</v>
      </c>
      <c r="D2858" s="4" t="s">
        <v>5804</v>
      </c>
      <c r="E2858" s="4" t="s">
        <v>5800</v>
      </c>
      <c r="F2858" s="4" t="s">
        <v>5787</v>
      </c>
      <c r="G2858" s="2">
        <f t="shared" si="45"/>
        <v>65.802999999999997</v>
      </c>
      <c r="H2858" s="2">
        <f t="shared" si="45"/>
        <v>14.6675</v>
      </c>
      <c r="I2858" s="7">
        <v>6580300</v>
      </c>
      <c r="J2858" s="7">
        <v>1466750</v>
      </c>
      <c r="K2858" s="4" t="s">
        <v>454</v>
      </c>
      <c r="L2858" s="2" t="s">
        <v>17</v>
      </c>
      <c r="M2858" s="4"/>
    </row>
    <row r="2859" spans="1:13" hidden="1" x14ac:dyDescent="0.2">
      <c r="A2859" s="4" t="s">
        <v>5805</v>
      </c>
      <c r="B2859" t="str">
        <f>IF(ISNA(VLOOKUP(A2860,[1]Sheet1!A$1:B$65536,2,FALSE)),"0",VLOOKUP(A2860,[1]Sheet1!A$1:B$65536,2,FALSE))</f>
        <v>0</v>
      </c>
      <c r="C2859" s="4" t="s">
        <v>3448</v>
      </c>
      <c r="D2859" s="4" t="s">
        <v>3449</v>
      </c>
      <c r="E2859" s="4" t="s">
        <v>5800</v>
      </c>
      <c r="F2859" s="4" t="s">
        <v>5787</v>
      </c>
      <c r="G2859" s="2">
        <f t="shared" si="45"/>
        <v>65.643810000000002</v>
      </c>
      <c r="H2859" s="2">
        <f t="shared" si="45"/>
        <v>14.57863</v>
      </c>
      <c r="I2859" s="7">
        <v>6564381</v>
      </c>
      <c r="J2859" s="7">
        <v>1457863</v>
      </c>
      <c r="L2859" s="2" t="s">
        <v>17</v>
      </c>
      <c r="M2859" s="4"/>
    </row>
    <row r="2860" spans="1:13" hidden="1" x14ac:dyDescent="0.2">
      <c r="A2860" s="4" t="s">
        <v>5806</v>
      </c>
      <c r="B2860">
        <f>IF(ISNA(VLOOKUP(A2861,[1]Sheet1!A$1:B$65536,2,FALSE)),"0",VLOOKUP(A2861,[1]Sheet1!A$1:B$65536,2,FALSE))</f>
        <v>0</v>
      </c>
      <c r="C2860" s="4" t="s">
        <v>5807</v>
      </c>
      <c r="D2860" s="4" t="s">
        <v>5808</v>
      </c>
      <c r="E2860" s="4" t="s">
        <v>5800</v>
      </c>
      <c r="F2860" s="4" t="s">
        <v>5787</v>
      </c>
      <c r="G2860" s="2">
        <f t="shared" si="45"/>
        <v>65.653229999999994</v>
      </c>
      <c r="H2860" s="2">
        <f t="shared" si="45"/>
        <v>14.524609999999999</v>
      </c>
      <c r="I2860" s="5">
        <v>6565323</v>
      </c>
      <c r="J2860" s="7">
        <v>1452461</v>
      </c>
      <c r="L2860" s="4" t="s">
        <v>17</v>
      </c>
      <c r="M2860" s="4" t="s">
        <v>5809</v>
      </c>
    </row>
    <row r="2861" spans="1:13" hidden="1" x14ac:dyDescent="0.2">
      <c r="A2861" s="4" t="s">
        <v>5810</v>
      </c>
      <c r="B2861">
        <f>IF(ISNA(VLOOKUP(A2862,[1]Sheet1!A$1:B$65536,2,FALSE)),"0",VLOOKUP(A2862,[1]Sheet1!A$1:B$65536,2,FALSE))</f>
        <v>1</v>
      </c>
      <c r="C2861" s="4" t="s">
        <v>5811</v>
      </c>
      <c r="D2861" s="4" t="s">
        <v>5812</v>
      </c>
      <c r="E2861" s="4" t="s">
        <v>5813</v>
      </c>
      <c r="F2861" s="4" t="s">
        <v>5787</v>
      </c>
      <c r="G2861" s="2">
        <f t="shared" si="45"/>
        <v>65.776650000000004</v>
      </c>
      <c r="H2861" s="2">
        <f t="shared" si="45"/>
        <v>14.7704</v>
      </c>
      <c r="I2861" s="7">
        <v>6577665</v>
      </c>
      <c r="J2861" s="7">
        <v>1477040</v>
      </c>
      <c r="K2861" s="4" t="s">
        <v>454</v>
      </c>
      <c r="L2861" s="4" t="s">
        <v>17</v>
      </c>
      <c r="M2861" s="4"/>
    </row>
    <row r="2862" spans="1:13" hidden="1" x14ac:dyDescent="0.2">
      <c r="A2862" s="4" t="s">
        <v>5814</v>
      </c>
      <c r="B2862">
        <f>IF(ISNA(VLOOKUP(A2863,[1]Sheet1!A$1:B$65536,2,FALSE)),"0",VLOOKUP(A2863,[1]Sheet1!A$1:B$65536,2,FALSE))</f>
        <v>0</v>
      </c>
      <c r="C2862" s="4" t="s">
        <v>5811</v>
      </c>
      <c r="D2862" s="4" t="s">
        <v>5812</v>
      </c>
      <c r="E2862" s="4" t="s">
        <v>5813</v>
      </c>
      <c r="F2862" s="4" t="s">
        <v>5787</v>
      </c>
      <c r="G2862" s="2">
        <f t="shared" si="45"/>
        <v>65.776650000000004</v>
      </c>
      <c r="H2862" s="2">
        <f t="shared" si="45"/>
        <v>14.7704</v>
      </c>
      <c r="I2862" s="7">
        <v>6577665</v>
      </c>
      <c r="J2862" s="7">
        <v>1477040</v>
      </c>
      <c r="K2862" s="4" t="s">
        <v>454</v>
      </c>
      <c r="L2862" s="4" t="s">
        <v>17</v>
      </c>
      <c r="M2862" s="4"/>
    </row>
    <row r="2863" spans="1:13" hidden="1" x14ac:dyDescent="0.2">
      <c r="A2863" s="4" t="s">
        <v>5815</v>
      </c>
      <c r="B2863">
        <f>IF(ISNA(VLOOKUP(A2864,[1]Sheet1!A$1:B$65536,2,FALSE)),"0",VLOOKUP(A2864,[1]Sheet1!A$1:B$65536,2,FALSE))</f>
        <v>1</v>
      </c>
      <c r="C2863" s="4" t="s">
        <v>5811</v>
      </c>
      <c r="D2863" s="4" t="s">
        <v>5812</v>
      </c>
      <c r="E2863" s="4" t="s">
        <v>5813</v>
      </c>
      <c r="F2863" s="4" t="s">
        <v>5787</v>
      </c>
      <c r="G2863" s="2">
        <f t="shared" si="45"/>
        <v>65.776740000000004</v>
      </c>
      <c r="H2863" s="2">
        <f t="shared" si="45"/>
        <v>14.77047</v>
      </c>
      <c r="I2863" s="7">
        <v>6577674</v>
      </c>
      <c r="J2863" s="7">
        <v>1477047</v>
      </c>
      <c r="K2863" s="4" t="s">
        <v>454</v>
      </c>
      <c r="L2863" s="2" t="s">
        <v>17</v>
      </c>
      <c r="M2863" s="4"/>
    </row>
    <row r="2864" spans="1:13" hidden="1" x14ac:dyDescent="0.2">
      <c r="A2864" s="4" t="s">
        <v>5816</v>
      </c>
      <c r="B2864">
        <f>IF(ISNA(VLOOKUP(A2865,[1]Sheet1!A$1:B$65536,2,FALSE)),"0",VLOOKUP(A2865,[1]Sheet1!A$1:B$65536,2,FALSE))</f>
        <v>1</v>
      </c>
      <c r="C2864" s="4" t="s">
        <v>5811</v>
      </c>
      <c r="D2864" s="4" t="s">
        <v>5812</v>
      </c>
      <c r="E2864" s="4" t="s">
        <v>5813</v>
      </c>
      <c r="F2864" s="4" t="s">
        <v>5787</v>
      </c>
      <c r="G2864" s="2">
        <f t="shared" si="45"/>
        <v>65.776650000000004</v>
      </c>
      <c r="H2864" s="2">
        <f t="shared" si="45"/>
        <v>14.7704</v>
      </c>
      <c r="I2864" s="7">
        <v>6577665</v>
      </c>
      <c r="J2864" s="7">
        <v>1477040</v>
      </c>
      <c r="K2864" s="4" t="s">
        <v>454</v>
      </c>
      <c r="L2864" s="2" t="s">
        <v>17</v>
      </c>
      <c r="M2864" s="4"/>
    </row>
    <row r="2865" spans="1:13" hidden="1" x14ac:dyDescent="0.2">
      <c r="A2865" s="4" t="s">
        <v>5817</v>
      </c>
      <c r="B2865">
        <f>IF(ISNA(VLOOKUP(A2866,[1]Sheet1!A$1:B$65536,2,FALSE)),"0",VLOOKUP(A2866,[1]Sheet1!A$1:B$65536,2,FALSE))</f>
        <v>1</v>
      </c>
      <c r="C2865" s="4" t="s">
        <v>5811</v>
      </c>
      <c r="D2865" s="4" t="s">
        <v>5812</v>
      </c>
      <c r="E2865" s="4" t="s">
        <v>5813</v>
      </c>
      <c r="F2865" s="4" t="s">
        <v>5787</v>
      </c>
      <c r="G2865" s="2">
        <f t="shared" si="45"/>
        <v>65.776780000000002</v>
      </c>
      <c r="H2865" s="2">
        <f t="shared" si="45"/>
        <v>14.770300000000001</v>
      </c>
      <c r="I2865" s="7">
        <v>6577678</v>
      </c>
      <c r="J2865" s="7">
        <v>1477030</v>
      </c>
      <c r="K2865" s="4" t="s">
        <v>8617</v>
      </c>
      <c r="L2865" s="2" t="s">
        <v>17</v>
      </c>
      <c r="M2865" s="4"/>
    </row>
    <row r="2866" spans="1:13" hidden="1" x14ac:dyDescent="0.2">
      <c r="A2866" s="4" t="s">
        <v>5818</v>
      </c>
      <c r="B2866">
        <f>IF(ISNA(VLOOKUP(A2867,[1]Sheet1!A$1:B$65536,2,FALSE)),"0",VLOOKUP(A2867,[1]Sheet1!A$1:B$65536,2,FALSE))</f>
        <v>0</v>
      </c>
      <c r="C2866" s="4" t="s">
        <v>5811</v>
      </c>
      <c r="D2866" s="4" t="s">
        <v>5812</v>
      </c>
      <c r="E2866" s="4" t="s">
        <v>5813</v>
      </c>
      <c r="F2866" s="4" t="s">
        <v>5787</v>
      </c>
      <c r="G2866" s="2">
        <f t="shared" si="45"/>
        <v>65.776470000000003</v>
      </c>
      <c r="H2866" s="2">
        <f t="shared" si="45"/>
        <v>14.77075</v>
      </c>
      <c r="I2866" s="7">
        <v>6577647</v>
      </c>
      <c r="J2866" s="7">
        <v>1477075</v>
      </c>
      <c r="K2866" s="4" t="s">
        <v>8620</v>
      </c>
      <c r="L2866" s="4" t="s">
        <v>17</v>
      </c>
      <c r="M2866" s="4"/>
    </row>
    <row r="2867" spans="1:13" hidden="1" x14ac:dyDescent="0.2">
      <c r="A2867" s="4" t="s">
        <v>5819</v>
      </c>
      <c r="B2867">
        <f>IF(ISNA(VLOOKUP(A2868,[1]Sheet1!A$1:B$65536,2,FALSE)),"0",VLOOKUP(A2868,[1]Sheet1!A$1:B$65536,2,FALSE))</f>
        <v>1</v>
      </c>
      <c r="C2867" s="4" t="s">
        <v>5811</v>
      </c>
      <c r="D2867" s="4" t="s">
        <v>5812</v>
      </c>
      <c r="E2867" s="4" t="s">
        <v>5813</v>
      </c>
      <c r="F2867" s="4" t="s">
        <v>5787</v>
      </c>
      <c r="G2867" s="2">
        <f t="shared" si="45"/>
        <v>65.776650000000004</v>
      </c>
      <c r="H2867" s="2">
        <f t="shared" si="45"/>
        <v>14.7704</v>
      </c>
      <c r="I2867" s="7">
        <v>6577665</v>
      </c>
      <c r="J2867" s="7">
        <v>1477040</v>
      </c>
      <c r="K2867" s="4" t="s">
        <v>454</v>
      </c>
      <c r="L2867" s="2" t="s">
        <v>17</v>
      </c>
      <c r="M2867" s="4"/>
    </row>
    <row r="2868" spans="1:13" hidden="1" x14ac:dyDescent="0.2">
      <c r="A2868" s="4" t="s">
        <v>5820</v>
      </c>
      <c r="B2868">
        <f>IF(ISNA(VLOOKUP(A2869,[1]Sheet1!A$1:B$65536,2,FALSE)),"0",VLOOKUP(A2869,[1]Sheet1!A$1:B$65536,2,FALSE))</f>
        <v>0</v>
      </c>
      <c r="C2868" s="4" t="s">
        <v>5821</v>
      </c>
      <c r="D2868" s="4" t="s">
        <v>5812</v>
      </c>
      <c r="E2868" s="4" t="s">
        <v>5813</v>
      </c>
      <c r="F2868" s="4" t="s">
        <v>5787</v>
      </c>
      <c r="G2868" s="2">
        <f t="shared" si="45"/>
        <v>65.815979999999996</v>
      </c>
      <c r="H2868" s="2">
        <f t="shared" si="45"/>
        <v>14.76873</v>
      </c>
      <c r="I2868" s="7">
        <v>6581598</v>
      </c>
      <c r="J2868" s="7">
        <v>1476873</v>
      </c>
      <c r="K2868" s="4" t="s">
        <v>8630</v>
      </c>
      <c r="L2868" s="2" t="s">
        <v>17</v>
      </c>
      <c r="M2868" s="4"/>
    </row>
    <row r="2869" spans="1:13" hidden="1" x14ac:dyDescent="0.2">
      <c r="A2869" s="4" t="s">
        <v>5822</v>
      </c>
      <c r="B2869">
        <f>IF(ISNA(VLOOKUP(A2870,[1]Sheet1!A$1:B$65536,2,FALSE)),"0",VLOOKUP(A2870,[1]Sheet1!A$1:B$65536,2,FALSE))</f>
        <v>0</v>
      </c>
      <c r="C2869" s="4" t="s">
        <v>5823</v>
      </c>
      <c r="D2869" s="4" t="s">
        <v>5812</v>
      </c>
      <c r="E2869" s="4" t="s">
        <v>5813</v>
      </c>
      <c r="F2869" s="4" t="s">
        <v>5787</v>
      </c>
      <c r="G2869" s="2">
        <f t="shared" si="45"/>
        <v>65.792339999999996</v>
      </c>
      <c r="H2869" s="2">
        <f t="shared" si="45"/>
        <v>14.76446</v>
      </c>
      <c r="I2869" s="7">
        <v>6579234</v>
      </c>
      <c r="J2869" s="7">
        <v>1476446</v>
      </c>
      <c r="K2869" s="4" t="s">
        <v>454</v>
      </c>
      <c r="L2869" s="2" t="s">
        <v>17</v>
      </c>
      <c r="M2869" s="4"/>
    </row>
    <row r="2870" spans="1:13" hidden="1" x14ac:dyDescent="0.2">
      <c r="A2870" s="4" t="s">
        <v>5824</v>
      </c>
      <c r="B2870">
        <f>IF(ISNA(VLOOKUP(A2871,[1]Sheet1!A$1:B$65536,2,FALSE)),"0",VLOOKUP(A2871,[1]Sheet1!A$1:B$65536,2,FALSE))</f>
        <v>0</v>
      </c>
      <c r="C2870" s="4" t="s">
        <v>5825</v>
      </c>
      <c r="D2870" s="4" t="s">
        <v>2577</v>
      </c>
      <c r="E2870" s="4" t="s">
        <v>5813</v>
      </c>
      <c r="F2870" s="4" t="s">
        <v>5826</v>
      </c>
      <c r="G2870" s="2">
        <f t="shared" si="45"/>
        <v>65.759749999999997</v>
      </c>
      <c r="H2870" s="2">
        <f t="shared" si="45"/>
        <v>14.928330000000001</v>
      </c>
      <c r="I2870" s="7">
        <v>6575975</v>
      </c>
      <c r="J2870" s="7">
        <v>1492833</v>
      </c>
      <c r="K2870" s="4" t="s">
        <v>8629</v>
      </c>
      <c r="L2870" s="2" t="s">
        <v>17</v>
      </c>
      <c r="M2870" s="4"/>
    </row>
    <row r="2871" spans="1:13" hidden="1" x14ac:dyDescent="0.2">
      <c r="A2871" s="4" t="s">
        <v>5827</v>
      </c>
      <c r="B2871" t="str">
        <f>IF(ISNA(VLOOKUP(A2872,[1]Sheet1!A$1:B$65536,2,FALSE)),"0",VLOOKUP(A2872,[1]Sheet1!A$1:B$65536,2,FALSE))</f>
        <v>0</v>
      </c>
      <c r="C2871" s="4" t="s">
        <v>5828</v>
      </c>
      <c r="D2871" s="4" t="s">
        <v>2577</v>
      </c>
      <c r="E2871" s="4" t="s">
        <v>5813</v>
      </c>
      <c r="F2871" s="4" t="s">
        <v>5826</v>
      </c>
      <c r="G2871" s="2">
        <f t="shared" si="45"/>
        <v>65.836920000000006</v>
      </c>
      <c r="H2871" s="2">
        <f t="shared" si="45"/>
        <v>14.91752</v>
      </c>
      <c r="I2871" s="7">
        <v>6583692</v>
      </c>
      <c r="J2871" s="7">
        <v>1491752</v>
      </c>
      <c r="K2871" s="4" t="s">
        <v>8621</v>
      </c>
      <c r="L2871" s="2" t="s">
        <v>17</v>
      </c>
      <c r="M2871" s="4"/>
    </row>
    <row r="2872" spans="1:13" hidden="1" x14ac:dyDescent="0.2">
      <c r="A2872" s="4" t="s">
        <v>5829</v>
      </c>
      <c r="B2872" t="str">
        <f>IF(ISNA(VLOOKUP(A2873,[1]Sheet1!A$1:B$65536,2,FALSE)),"0",VLOOKUP(A2873,[1]Sheet1!A$1:B$65536,2,FALSE))</f>
        <v>0</v>
      </c>
      <c r="C2872" s="4" t="s">
        <v>5830</v>
      </c>
      <c r="D2872" s="4" t="s">
        <v>5831</v>
      </c>
      <c r="E2872" s="4" t="s">
        <v>5813</v>
      </c>
      <c r="F2872" s="4" t="s">
        <v>5787</v>
      </c>
      <c r="G2872" s="2">
        <f t="shared" si="45"/>
        <v>65.771299999999997</v>
      </c>
      <c r="H2872" s="2">
        <f t="shared" si="45"/>
        <v>14.733700000000001</v>
      </c>
      <c r="I2872" s="7">
        <v>6577130</v>
      </c>
      <c r="J2872" s="7">
        <v>1473370</v>
      </c>
      <c r="L2872" s="4" t="s">
        <v>17</v>
      </c>
      <c r="M2872" s="4" t="s">
        <v>5832</v>
      </c>
    </row>
    <row r="2873" spans="1:13" hidden="1" x14ac:dyDescent="0.2">
      <c r="A2873" s="4" t="s">
        <v>5833</v>
      </c>
      <c r="B2873">
        <f>IF(ISNA(VLOOKUP(A2874,[1]Sheet1!A$1:B$65536,2,FALSE)),"0",VLOOKUP(A2874,[1]Sheet1!A$1:B$65536,2,FALSE))</f>
        <v>0</v>
      </c>
      <c r="C2873" s="4" t="s">
        <v>5834</v>
      </c>
      <c r="D2873" s="4" t="s">
        <v>5831</v>
      </c>
      <c r="E2873" s="4" t="s">
        <v>5813</v>
      </c>
      <c r="F2873" s="4" t="s">
        <v>5787</v>
      </c>
      <c r="G2873" s="2">
        <f t="shared" si="45"/>
        <v>65.790379999999999</v>
      </c>
      <c r="H2873" s="2">
        <f t="shared" si="45"/>
        <v>14.74291</v>
      </c>
      <c r="I2873" s="7">
        <v>6579038</v>
      </c>
      <c r="J2873" s="7">
        <v>1474291</v>
      </c>
      <c r="K2873" s="4" t="s">
        <v>8618</v>
      </c>
      <c r="L2873" s="2" t="s">
        <v>17</v>
      </c>
      <c r="M2873" s="4" t="s">
        <v>5835</v>
      </c>
    </row>
    <row r="2874" spans="1:13" hidden="1" x14ac:dyDescent="0.2">
      <c r="A2874" s="4" t="s">
        <v>5836</v>
      </c>
      <c r="B2874" t="str">
        <f>IF(ISNA(VLOOKUP(A2875,[1]Sheet1!A$1:B$65536,2,FALSE)),"0",VLOOKUP(A2875,[1]Sheet1!A$1:B$65536,2,FALSE))</f>
        <v>0</v>
      </c>
      <c r="C2874" s="4" t="s">
        <v>5811</v>
      </c>
      <c r="D2874" s="4" t="s">
        <v>5812</v>
      </c>
      <c r="E2874" s="4" t="s">
        <v>5813</v>
      </c>
      <c r="F2874" s="4" t="s">
        <v>5787</v>
      </c>
      <c r="G2874" s="2">
        <f t="shared" si="45"/>
        <v>65.776650000000004</v>
      </c>
      <c r="H2874" s="2">
        <f t="shared" si="45"/>
        <v>14.7704</v>
      </c>
      <c r="I2874" s="7">
        <v>6577665</v>
      </c>
      <c r="J2874" s="7">
        <v>1477040</v>
      </c>
      <c r="L2874" s="4" t="s">
        <v>17</v>
      </c>
      <c r="M2874" s="4"/>
    </row>
    <row r="2875" spans="1:13" hidden="1" x14ac:dyDescent="0.2">
      <c r="A2875" s="4" t="s">
        <v>5837</v>
      </c>
      <c r="B2875" t="str">
        <f>IF(ISNA(VLOOKUP(A2876,[1]Sheet1!A$1:B$65536,2,FALSE)),"0",VLOOKUP(A2876,[1]Sheet1!A$1:B$65536,2,FALSE))</f>
        <v>0</v>
      </c>
      <c r="C2875" s="4" t="s">
        <v>479</v>
      </c>
      <c r="D2875" s="4" t="s">
        <v>475</v>
      </c>
      <c r="E2875" s="4" t="s">
        <v>5838</v>
      </c>
      <c r="F2875" s="4" t="s">
        <v>3259</v>
      </c>
      <c r="G2875" s="2">
        <f t="shared" si="45"/>
        <v>65.606499999999997</v>
      </c>
      <c r="H2875" s="2">
        <f t="shared" si="45"/>
        <v>14.695</v>
      </c>
      <c r="I2875" s="7">
        <v>6560650</v>
      </c>
      <c r="J2875" s="7">
        <v>1469500</v>
      </c>
      <c r="L2875" s="4" t="s">
        <v>17</v>
      </c>
      <c r="M2875" s="4"/>
    </row>
    <row r="2876" spans="1:13" hidden="1" x14ac:dyDescent="0.2">
      <c r="A2876" s="4" t="s">
        <v>5839</v>
      </c>
      <c r="B2876" t="str">
        <f>IF(ISNA(VLOOKUP(A2877,[1]Sheet1!A$1:B$65536,2,FALSE)),"0",VLOOKUP(A2877,[1]Sheet1!A$1:B$65536,2,FALSE))</f>
        <v>0</v>
      </c>
      <c r="C2876" s="4" t="s">
        <v>5840</v>
      </c>
      <c r="D2876" s="4" t="s">
        <v>5841</v>
      </c>
      <c r="E2876" s="4" t="s">
        <v>5842</v>
      </c>
      <c r="F2876" s="4" t="s">
        <v>5843</v>
      </c>
      <c r="G2876" s="2">
        <f t="shared" si="45"/>
        <v>65.750240000000005</v>
      </c>
      <c r="H2876" s="2">
        <f t="shared" si="45"/>
        <v>14.048489999999999</v>
      </c>
      <c r="I2876" s="7">
        <v>6575024</v>
      </c>
      <c r="J2876" s="7">
        <v>1404849</v>
      </c>
      <c r="L2876" s="2" t="s">
        <v>17</v>
      </c>
      <c r="M2876" s="4" t="s">
        <v>5844</v>
      </c>
    </row>
    <row r="2877" spans="1:13" hidden="1" x14ac:dyDescent="0.2">
      <c r="A2877" s="4" t="s">
        <v>5845</v>
      </c>
      <c r="B2877" t="str">
        <f>IF(ISNA(VLOOKUP(A2878,[1]Sheet1!A$1:B$65536,2,FALSE)),"0",VLOOKUP(A2878,[1]Sheet1!A$1:B$65536,2,FALSE))</f>
        <v>0</v>
      </c>
      <c r="C2877" s="4" t="s">
        <v>5846</v>
      </c>
      <c r="D2877" s="4" t="s">
        <v>5847</v>
      </c>
      <c r="E2877" s="4" t="s">
        <v>5848</v>
      </c>
      <c r="F2877" s="4" t="s">
        <v>5849</v>
      </c>
      <c r="G2877" s="2">
        <f t="shared" si="45"/>
        <v>65.903750000000002</v>
      </c>
      <c r="H2877" s="2">
        <f t="shared" si="45"/>
        <v>13.87224</v>
      </c>
      <c r="I2877" s="7">
        <v>6590375</v>
      </c>
      <c r="J2877" s="7">
        <v>1387224</v>
      </c>
      <c r="K2877" s="4" t="s">
        <v>8612</v>
      </c>
      <c r="L2877" s="2" t="s">
        <v>17</v>
      </c>
      <c r="M2877" s="4"/>
    </row>
    <row r="2878" spans="1:13" hidden="1" x14ac:dyDescent="0.2">
      <c r="A2878" s="4" t="s">
        <v>5850</v>
      </c>
      <c r="B2878">
        <f>IF(ISNA(VLOOKUP(A2879,[1]Sheet1!A$1:B$65536,2,FALSE)),"0",VLOOKUP(A2879,[1]Sheet1!A$1:B$65536,2,FALSE))</f>
        <v>1</v>
      </c>
      <c r="C2878" s="4" t="s">
        <v>5851</v>
      </c>
      <c r="D2878" s="4" t="s">
        <v>5852</v>
      </c>
      <c r="E2878" s="4" t="s">
        <v>5853</v>
      </c>
      <c r="F2878" s="4" t="s">
        <v>5854</v>
      </c>
      <c r="G2878" s="2">
        <f t="shared" si="45"/>
        <v>65.793459999999996</v>
      </c>
      <c r="H2878" s="2">
        <f t="shared" si="45"/>
        <v>13.704499999999999</v>
      </c>
      <c r="I2878" s="7">
        <v>6579346</v>
      </c>
      <c r="J2878" s="7">
        <v>1370450</v>
      </c>
      <c r="K2878" s="4" t="s">
        <v>8612</v>
      </c>
      <c r="L2878" s="2" t="s">
        <v>17</v>
      </c>
      <c r="M2878" s="4"/>
    </row>
    <row r="2879" spans="1:13" hidden="1" x14ac:dyDescent="0.2">
      <c r="A2879" s="4" t="s">
        <v>5855</v>
      </c>
      <c r="B2879">
        <f>IF(ISNA(VLOOKUP(A2880,[1]Sheet1!A$1:B$65536,2,FALSE)),"0",VLOOKUP(A2880,[1]Sheet1!A$1:B$65536,2,FALSE))</f>
        <v>0</v>
      </c>
      <c r="C2879" s="4" t="s">
        <v>5856</v>
      </c>
      <c r="D2879" s="4" t="s">
        <v>5857</v>
      </c>
      <c r="E2879" s="4" t="s">
        <v>5858</v>
      </c>
      <c r="F2879" s="4" t="s">
        <v>5859</v>
      </c>
      <c r="G2879" s="2">
        <f t="shared" si="45"/>
        <v>66.20872</v>
      </c>
      <c r="H2879" s="2">
        <f t="shared" si="45"/>
        <v>13.683439999999999</v>
      </c>
      <c r="I2879" s="7">
        <v>6620872</v>
      </c>
      <c r="J2879" s="7">
        <v>1368344</v>
      </c>
      <c r="L2879" s="4" t="s">
        <v>17</v>
      </c>
      <c r="M2879" s="4"/>
    </row>
    <row r="2880" spans="1:13" hidden="1" x14ac:dyDescent="0.2">
      <c r="A2880" s="4" t="s">
        <v>5860</v>
      </c>
      <c r="B2880">
        <f>IF(ISNA(VLOOKUP(A2881,[1]Sheet1!A$1:B$65536,2,FALSE)),"0",VLOOKUP(A2881,[1]Sheet1!A$1:B$65536,2,FALSE))</f>
        <v>1</v>
      </c>
      <c r="C2880" s="4" t="s">
        <v>5861</v>
      </c>
      <c r="D2880" s="4" t="s">
        <v>5862</v>
      </c>
      <c r="E2880" s="4" t="s">
        <v>5863</v>
      </c>
      <c r="F2880" s="4" t="s">
        <v>5864</v>
      </c>
      <c r="G2880" s="2">
        <f t="shared" si="45"/>
        <v>66.361540000000005</v>
      </c>
      <c r="H2880" s="2">
        <f t="shared" si="45"/>
        <v>13.18718</v>
      </c>
      <c r="I2880" s="7">
        <v>6636154</v>
      </c>
      <c r="J2880" s="7">
        <v>1318718</v>
      </c>
      <c r="L2880" s="2" t="s">
        <v>17</v>
      </c>
      <c r="M2880" s="4" t="s">
        <v>5865</v>
      </c>
    </row>
    <row r="2881" spans="1:13" hidden="1" x14ac:dyDescent="0.2">
      <c r="A2881" s="4" t="s">
        <v>5866</v>
      </c>
      <c r="B2881" t="str">
        <f>IF(ISNA(VLOOKUP(A2882,[1]Sheet1!A$1:B$65536,2,FALSE)),"0",VLOOKUP(A2882,[1]Sheet1!A$1:B$65536,2,FALSE))</f>
        <v>0</v>
      </c>
      <c r="C2881" s="4" t="s">
        <v>5867</v>
      </c>
      <c r="D2881" s="4" t="s">
        <v>5868</v>
      </c>
      <c r="E2881" s="2" t="s">
        <v>5869</v>
      </c>
      <c r="F2881" s="2" t="s">
        <v>5870</v>
      </c>
      <c r="G2881" s="2">
        <f t="shared" si="45"/>
        <v>66.875129999999999</v>
      </c>
      <c r="H2881" s="2">
        <f t="shared" si="45"/>
        <v>15.54698</v>
      </c>
      <c r="I2881" s="7">
        <v>6687513</v>
      </c>
      <c r="J2881" s="7">
        <v>1554698</v>
      </c>
      <c r="K2881" s="4" t="s">
        <v>8615</v>
      </c>
      <c r="L2881" s="2" t="s">
        <v>17</v>
      </c>
      <c r="M2881" s="4"/>
    </row>
    <row r="2882" spans="1:13" hidden="1" x14ac:dyDescent="0.2">
      <c r="A2882" s="4" t="s">
        <v>5871</v>
      </c>
      <c r="B2882">
        <f>IF(ISNA(VLOOKUP(A2883,[1]Sheet1!A$1:B$65536,2,FALSE)),"0",VLOOKUP(A2883,[1]Sheet1!A$1:B$65536,2,FALSE))</f>
        <v>1</v>
      </c>
      <c r="C2882" s="4" t="s">
        <v>5867</v>
      </c>
      <c r="D2882" s="4" t="s">
        <v>5868</v>
      </c>
      <c r="E2882" s="2" t="s">
        <v>5869</v>
      </c>
      <c r="F2882" s="2" t="s">
        <v>5870</v>
      </c>
      <c r="G2882" s="2">
        <f t="shared" si="45"/>
        <v>66.875129999999999</v>
      </c>
      <c r="H2882" s="2">
        <f t="shared" si="45"/>
        <v>15.54698</v>
      </c>
      <c r="I2882" s="7">
        <v>6687513</v>
      </c>
      <c r="J2882" s="7">
        <v>1554698</v>
      </c>
      <c r="K2882" s="4" t="s">
        <v>8617</v>
      </c>
      <c r="L2882" s="2" t="s">
        <v>17</v>
      </c>
      <c r="M2882" s="4" t="s">
        <v>5872</v>
      </c>
    </row>
    <row r="2883" spans="1:13" hidden="1" x14ac:dyDescent="0.2">
      <c r="A2883" s="4" t="s">
        <v>5873</v>
      </c>
      <c r="B2883">
        <f>IF(ISNA(VLOOKUP(A2884,[1]Sheet1!A$1:B$65536,2,FALSE)),"0",VLOOKUP(A2884,[1]Sheet1!A$1:B$65536,2,FALSE))</f>
        <v>1</v>
      </c>
      <c r="C2883" s="4" t="s">
        <v>5874</v>
      </c>
      <c r="D2883" s="4" t="s">
        <v>5868</v>
      </c>
      <c r="E2883" s="2" t="s">
        <v>5869</v>
      </c>
      <c r="F2883" s="2" t="s">
        <v>5870</v>
      </c>
      <c r="G2883" s="2">
        <f t="shared" si="45"/>
        <v>66.877610000000004</v>
      </c>
      <c r="H2883" s="2">
        <f t="shared" si="45"/>
        <v>15.545820000000001</v>
      </c>
      <c r="I2883" s="7">
        <v>6687761</v>
      </c>
      <c r="J2883" s="7">
        <v>1554582</v>
      </c>
      <c r="K2883" s="4" t="s">
        <v>454</v>
      </c>
      <c r="L2883" s="2" t="s">
        <v>17</v>
      </c>
      <c r="M2883" s="4"/>
    </row>
    <row r="2884" spans="1:13" hidden="1" x14ac:dyDescent="0.2">
      <c r="A2884" s="4" t="s">
        <v>5875</v>
      </c>
      <c r="B2884" t="str">
        <f>IF(ISNA(VLOOKUP(A2885,[1]Sheet1!A$1:B$65536,2,FALSE)),"0",VLOOKUP(A2885,[1]Sheet1!A$1:B$65536,2,FALSE))</f>
        <v>0</v>
      </c>
      <c r="C2884" s="4" t="s">
        <v>5876</v>
      </c>
      <c r="D2884" s="4" t="s">
        <v>5877</v>
      </c>
      <c r="E2884" s="2" t="s">
        <v>5878</v>
      </c>
      <c r="F2884" s="2" t="s">
        <v>5879</v>
      </c>
      <c r="G2884" s="2">
        <f t="shared" si="45"/>
        <v>66.962900000000005</v>
      </c>
      <c r="H2884" s="2">
        <f t="shared" si="45"/>
        <v>15.66958</v>
      </c>
      <c r="I2884" s="7">
        <v>6696290</v>
      </c>
      <c r="J2884" s="7">
        <v>1566958</v>
      </c>
      <c r="K2884" s="4" t="s">
        <v>8615</v>
      </c>
      <c r="L2884" s="2" t="s">
        <v>17</v>
      </c>
      <c r="M2884" s="4"/>
    </row>
    <row r="2885" spans="1:13" hidden="1" x14ac:dyDescent="0.2">
      <c r="A2885" s="4" t="s">
        <v>5880</v>
      </c>
      <c r="B2885">
        <f>IF(ISNA(VLOOKUP(A2886,[1]Sheet1!A$1:B$65536,2,FALSE)),"0",VLOOKUP(A2886,[1]Sheet1!A$1:B$65536,2,FALSE))</f>
        <v>1</v>
      </c>
      <c r="C2885" s="4" t="s">
        <v>5876</v>
      </c>
      <c r="D2885" s="4" t="s">
        <v>5877</v>
      </c>
      <c r="E2885" s="2" t="s">
        <v>5878</v>
      </c>
      <c r="F2885" s="2" t="s">
        <v>5879</v>
      </c>
      <c r="G2885" s="2">
        <f t="shared" si="45"/>
        <v>66.96293</v>
      </c>
      <c r="H2885" s="2">
        <f t="shared" si="45"/>
        <v>15.6693</v>
      </c>
      <c r="I2885" s="7">
        <v>6696293</v>
      </c>
      <c r="J2885" s="7">
        <v>1566930</v>
      </c>
      <c r="K2885" s="4" t="s">
        <v>454</v>
      </c>
      <c r="L2885" s="4" t="s">
        <v>17</v>
      </c>
      <c r="M2885" s="4"/>
    </row>
    <row r="2886" spans="1:13" hidden="1" x14ac:dyDescent="0.2">
      <c r="A2886" s="4" t="s">
        <v>5881</v>
      </c>
      <c r="B2886">
        <f>IF(ISNA(VLOOKUP(A2887,[1]Sheet1!A$1:B$65536,2,FALSE)),"0",VLOOKUP(A2887,[1]Sheet1!A$1:B$65536,2,FALSE))</f>
        <v>0</v>
      </c>
      <c r="C2886" s="4" t="s">
        <v>5882</v>
      </c>
      <c r="D2886" s="4" t="s">
        <v>5877</v>
      </c>
      <c r="E2886" s="2" t="s">
        <v>5878</v>
      </c>
      <c r="F2886" s="2" t="s">
        <v>5879</v>
      </c>
      <c r="G2886" s="2">
        <f t="shared" si="45"/>
        <v>66.864310000000003</v>
      </c>
      <c r="H2886" s="2">
        <f t="shared" si="45"/>
        <v>15.683719999999999</v>
      </c>
      <c r="I2886" s="7">
        <v>6686431</v>
      </c>
      <c r="J2886" s="7">
        <v>1568372</v>
      </c>
      <c r="K2886" s="4" t="s">
        <v>8624</v>
      </c>
      <c r="L2886" s="2" t="s">
        <v>17</v>
      </c>
      <c r="M2886" s="4"/>
    </row>
    <row r="2887" spans="1:13" hidden="1" x14ac:dyDescent="0.2">
      <c r="A2887" s="4" t="s">
        <v>5883</v>
      </c>
      <c r="B2887">
        <f>IF(ISNA(VLOOKUP(A2888,[1]Sheet1!A$1:B$65536,2,FALSE)),"0",VLOOKUP(A2888,[1]Sheet1!A$1:B$65536,2,FALSE))</f>
        <v>0</v>
      </c>
      <c r="C2887" s="4" t="s">
        <v>5884</v>
      </c>
      <c r="D2887" s="4" t="s">
        <v>5885</v>
      </c>
      <c r="E2887" s="2" t="s">
        <v>5869</v>
      </c>
      <c r="F2887" s="2" t="s">
        <v>5886</v>
      </c>
      <c r="G2887" s="2">
        <f t="shared" si="45"/>
        <v>67.103430000000003</v>
      </c>
      <c r="H2887" s="2">
        <f t="shared" si="45"/>
        <v>15.365259999999999</v>
      </c>
      <c r="I2887" s="7">
        <v>6710343</v>
      </c>
      <c r="J2887" s="7">
        <v>1536526</v>
      </c>
      <c r="K2887" s="4" t="s">
        <v>8612</v>
      </c>
      <c r="L2887" s="2" t="s">
        <v>17</v>
      </c>
      <c r="M2887" s="4"/>
    </row>
    <row r="2888" spans="1:13" hidden="1" x14ac:dyDescent="0.2">
      <c r="A2888" s="4" t="s">
        <v>5887</v>
      </c>
      <c r="B2888">
        <f>IF(ISNA(VLOOKUP(A2889,[1]Sheet1!A$1:B$65536,2,FALSE)),"0",VLOOKUP(A2889,[1]Sheet1!A$1:B$65536,2,FALSE))</f>
        <v>1</v>
      </c>
      <c r="C2888" s="4" t="s">
        <v>5888</v>
      </c>
      <c r="D2888" s="4" t="s">
        <v>5885</v>
      </c>
      <c r="E2888" s="2" t="s">
        <v>5869</v>
      </c>
      <c r="F2888" s="2" t="s">
        <v>5886</v>
      </c>
      <c r="G2888" s="2">
        <f t="shared" ref="G2888:H2951" si="46">I2888/100000</f>
        <v>67.045000000000002</v>
      </c>
      <c r="H2888" s="2">
        <f t="shared" si="46"/>
        <v>15.3575</v>
      </c>
      <c r="I2888" s="7">
        <v>6704500</v>
      </c>
      <c r="J2888" s="7">
        <v>1535750</v>
      </c>
      <c r="K2888" s="4" t="s">
        <v>8612</v>
      </c>
      <c r="L2888" s="2" t="s">
        <v>17</v>
      </c>
      <c r="M2888" s="4"/>
    </row>
    <row r="2889" spans="1:13" hidden="1" x14ac:dyDescent="0.2">
      <c r="A2889" s="4" t="s">
        <v>5889</v>
      </c>
      <c r="B2889">
        <f>IF(ISNA(VLOOKUP(A2890,[1]Sheet1!A$1:B$65536,2,FALSE)),"0",VLOOKUP(A2890,[1]Sheet1!A$1:B$65536,2,FALSE))</f>
        <v>1</v>
      </c>
      <c r="C2889" s="4" t="s">
        <v>5890</v>
      </c>
      <c r="D2889" s="4" t="s">
        <v>5891</v>
      </c>
      <c r="E2889" s="2" t="s">
        <v>5878</v>
      </c>
      <c r="F2889" s="2" t="s">
        <v>5870</v>
      </c>
      <c r="G2889" s="2">
        <f t="shared" si="46"/>
        <v>67.119919999999993</v>
      </c>
      <c r="H2889" s="2">
        <f t="shared" si="46"/>
        <v>15.51357</v>
      </c>
      <c r="I2889" s="7">
        <v>6711992</v>
      </c>
      <c r="J2889" s="7">
        <v>1551357</v>
      </c>
      <c r="K2889" s="4" t="s">
        <v>8617</v>
      </c>
      <c r="L2889" s="2" t="s">
        <v>17</v>
      </c>
      <c r="M2889" s="4"/>
    </row>
    <row r="2890" spans="1:13" hidden="1" x14ac:dyDescent="0.2">
      <c r="A2890" s="4" t="s">
        <v>5892</v>
      </c>
      <c r="B2890">
        <f>IF(ISNA(VLOOKUP(A2891,[1]Sheet1!A$1:B$65536,2,FALSE)),"0",VLOOKUP(A2891,[1]Sheet1!A$1:B$65536,2,FALSE))</f>
        <v>0</v>
      </c>
      <c r="C2890" s="4" t="s">
        <v>5893</v>
      </c>
      <c r="D2890" s="4" t="s">
        <v>5894</v>
      </c>
      <c r="E2890" s="2" t="s">
        <v>5878</v>
      </c>
      <c r="F2890" s="2" t="s">
        <v>5879</v>
      </c>
      <c r="G2890" s="2">
        <f t="shared" si="46"/>
        <v>67.26737</v>
      </c>
      <c r="H2890" s="2">
        <f t="shared" si="46"/>
        <v>15.69009</v>
      </c>
      <c r="I2890" s="7">
        <v>6726737</v>
      </c>
      <c r="J2890" s="7">
        <v>1569009</v>
      </c>
      <c r="L2890" s="2" t="s">
        <v>17</v>
      </c>
      <c r="M2890" s="4"/>
    </row>
    <row r="2891" spans="1:13" hidden="1" x14ac:dyDescent="0.2">
      <c r="A2891" s="4" t="s">
        <v>5895</v>
      </c>
      <c r="B2891">
        <f>IF(ISNA(VLOOKUP(A2892,[1]Sheet1!A$1:B$65536,2,FALSE)),"0",VLOOKUP(A2892,[1]Sheet1!A$1:B$65536,2,FALSE))</f>
        <v>0</v>
      </c>
      <c r="C2891" s="4" t="s">
        <v>5896</v>
      </c>
      <c r="D2891" s="4" t="s">
        <v>5897</v>
      </c>
      <c r="E2891" s="2" t="s">
        <v>5878</v>
      </c>
      <c r="F2891" s="2" t="s">
        <v>5879</v>
      </c>
      <c r="G2891" s="2">
        <f t="shared" si="46"/>
        <v>67.266300000000001</v>
      </c>
      <c r="H2891" s="2">
        <f t="shared" si="46"/>
        <v>15.75421</v>
      </c>
      <c r="I2891" s="7">
        <v>6726630</v>
      </c>
      <c r="J2891" s="7">
        <v>1575421</v>
      </c>
      <c r="K2891" s="4" t="s">
        <v>8617</v>
      </c>
      <c r="L2891" s="2" t="s">
        <v>17</v>
      </c>
      <c r="M2891" s="4" t="s">
        <v>5898</v>
      </c>
    </row>
    <row r="2892" spans="1:13" hidden="1" x14ac:dyDescent="0.2">
      <c r="A2892" s="4" t="s">
        <v>5899</v>
      </c>
      <c r="B2892">
        <f>IF(ISNA(VLOOKUP(A2893,[1]Sheet1!A$1:B$65536,2,FALSE)),"0",VLOOKUP(A2893,[1]Sheet1!A$1:B$65536,2,FALSE))</f>
        <v>0</v>
      </c>
      <c r="C2892" s="4" t="s">
        <v>5148</v>
      </c>
      <c r="D2892" s="4" t="s">
        <v>5894</v>
      </c>
      <c r="E2892" s="2" t="s">
        <v>5878</v>
      </c>
      <c r="F2892" s="2" t="s">
        <v>5879</v>
      </c>
      <c r="G2892" s="2">
        <f t="shared" si="46"/>
        <v>67.268879999999996</v>
      </c>
      <c r="H2892" s="2">
        <f t="shared" si="46"/>
        <v>15.66109</v>
      </c>
      <c r="I2892" s="7">
        <v>6726888</v>
      </c>
      <c r="J2892" s="7">
        <v>1566109</v>
      </c>
      <c r="K2892" s="4" t="s">
        <v>8617</v>
      </c>
      <c r="L2892" s="2" t="s">
        <v>17</v>
      </c>
      <c r="M2892" s="4"/>
    </row>
    <row r="2893" spans="1:13" hidden="1" x14ac:dyDescent="0.2">
      <c r="A2893" s="4" t="s">
        <v>5900</v>
      </c>
      <c r="B2893">
        <f>IF(ISNA(VLOOKUP(A2894,[1]Sheet1!A$1:B$65536,2,FALSE)),"0",VLOOKUP(A2894,[1]Sheet1!A$1:B$65536,2,FALSE))</f>
        <v>0</v>
      </c>
      <c r="C2893" s="4" t="s">
        <v>1523</v>
      </c>
      <c r="D2893" s="4" t="s">
        <v>5897</v>
      </c>
      <c r="E2893" s="2" t="s">
        <v>5878</v>
      </c>
      <c r="F2893" s="2" t="s">
        <v>5879</v>
      </c>
      <c r="G2893" s="2">
        <f t="shared" si="46"/>
        <v>67.283169999999998</v>
      </c>
      <c r="H2893" s="2">
        <f t="shared" si="46"/>
        <v>15.737959999999999</v>
      </c>
      <c r="I2893" s="7">
        <v>6728317</v>
      </c>
      <c r="J2893" s="7">
        <v>1573796</v>
      </c>
      <c r="K2893" s="4" t="s">
        <v>8617</v>
      </c>
      <c r="L2893" s="2" t="s">
        <v>17</v>
      </c>
      <c r="M2893" s="4"/>
    </row>
    <row r="2894" spans="1:13" hidden="1" x14ac:dyDescent="0.2">
      <c r="A2894" s="4" t="s">
        <v>5901</v>
      </c>
      <c r="B2894">
        <f>IF(ISNA(VLOOKUP(A2895,[1]Sheet1!A$1:B$65536,2,FALSE)),"0",VLOOKUP(A2895,[1]Sheet1!A$1:B$65536,2,FALSE))</f>
        <v>1</v>
      </c>
      <c r="C2894" s="4" t="s">
        <v>5902</v>
      </c>
      <c r="D2894" s="4" t="s">
        <v>5903</v>
      </c>
      <c r="E2894" s="2" t="s">
        <v>5869</v>
      </c>
      <c r="F2894" s="2" t="s">
        <v>5870</v>
      </c>
      <c r="G2894" s="2">
        <f t="shared" si="46"/>
        <v>67.212280000000007</v>
      </c>
      <c r="H2894" s="2">
        <f t="shared" si="46"/>
        <v>15.444179999999999</v>
      </c>
      <c r="I2894" s="7">
        <v>6721228</v>
      </c>
      <c r="J2894" s="7">
        <v>1544418</v>
      </c>
      <c r="K2894" s="4" t="s">
        <v>8637</v>
      </c>
      <c r="L2894" s="2" t="s">
        <v>17</v>
      </c>
      <c r="M2894" s="4"/>
    </row>
    <row r="2895" spans="1:13" hidden="1" x14ac:dyDescent="0.2">
      <c r="A2895" s="4" t="s">
        <v>5904</v>
      </c>
      <c r="B2895">
        <f>IF(ISNA(VLOOKUP(A2896,[1]Sheet1!A$1:B$65536,2,FALSE)),"0",VLOOKUP(A2896,[1]Sheet1!A$1:B$65536,2,FALSE))</f>
        <v>1</v>
      </c>
      <c r="C2895" s="4" t="s">
        <v>5905</v>
      </c>
      <c r="D2895" s="4" t="s">
        <v>5903</v>
      </c>
      <c r="E2895" s="2" t="s">
        <v>5869</v>
      </c>
      <c r="F2895" s="2" t="s">
        <v>5870</v>
      </c>
      <c r="G2895" s="2">
        <f t="shared" si="46"/>
        <v>67.215599999999995</v>
      </c>
      <c r="H2895" s="2">
        <f t="shared" si="46"/>
        <v>15.443250000000001</v>
      </c>
      <c r="I2895" s="7">
        <v>6721560</v>
      </c>
      <c r="J2895" s="7">
        <v>1544325</v>
      </c>
      <c r="K2895" s="4" t="s">
        <v>8617</v>
      </c>
      <c r="L2895" s="2" t="s">
        <v>17</v>
      </c>
      <c r="M2895" s="4"/>
    </row>
    <row r="2896" spans="1:13" hidden="1" x14ac:dyDescent="0.2">
      <c r="A2896" s="4" t="s">
        <v>5906</v>
      </c>
      <c r="B2896">
        <f>IF(ISNA(VLOOKUP(A2897,[1]Sheet1!A$1:B$65536,2,FALSE)),"0",VLOOKUP(A2897,[1]Sheet1!A$1:B$65536,2,FALSE))</f>
        <v>0</v>
      </c>
      <c r="C2896" s="4" t="s">
        <v>5905</v>
      </c>
      <c r="D2896" s="4" t="s">
        <v>5903</v>
      </c>
      <c r="E2896" s="2" t="s">
        <v>5869</v>
      </c>
      <c r="F2896" s="2" t="s">
        <v>5870</v>
      </c>
      <c r="G2896" s="2">
        <f t="shared" si="46"/>
        <v>67.21575</v>
      </c>
      <c r="H2896" s="2">
        <f t="shared" si="46"/>
        <v>15.44387</v>
      </c>
      <c r="I2896" s="7">
        <v>6721575</v>
      </c>
      <c r="J2896" s="7">
        <v>1544387</v>
      </c>
      <c r="K2896" s="4" t="s">
        <v>8622</v>
      </c>
      <c r="L2896" s="2" t="s">
        <v>17</v>
      </c>
      <c r="M2896" s="4"/>
    </row>
    <row r="2897" spans="1:13" hidden="1" x14ac:dyDescent="0.2">
      <c r="A2897" s="4" t="s">
        <v>5907</v>
      </c>
      <c r="B2897" t="str">
        <f>IF(ISNA(VLOOKUP(A2898,[1]Sheet1!A$1:B$65536,2,FALSE)),"0",VLOOKUP(A2898,[1]Sheet1!A$1:B$65536,2,FALSE))</f>
        <v>0</v>
      </c>
      <c r="C2897" s="4" t="s">
        <v>5908</v>
      </c>
      <c r="D2897" s="4" t="s">
        <v>5903</v>
      </c>
      <c r="E2897" s="2" t="s">
        <v>5869</v>
      </c>
      <c r="F2897" s="2" t="s">
        <v>5870</v>
      </c>
      <c r="G2897" s="2">
        <f t="shared" si="46"/>
        <v>67.218000000000004</v>
      </c>
      <c r="H2897" s="2">
        <f t="shared" si="46"/>
        <v>15.437749999999999</v>
      </c>
      <c r="I2897" s="7">
        <v>6721800</v>
      </c>
      <c r="J2897" s="7">
        <v>1543775</v>
      </c>
      <c r="K2897" s="4" t="s">
        <v>454</v>
      </c>
      <c r="L2897" s="2" t="s">
        <v>17</v>
      </c>
      <c r="M2897" s="4" t="s">
        <v>5909</v>
      </c>
    </row>
    <row r="2898" spans="1:13" hidden="1" x14ac:dyDescent="0.2">
      <c r="A2898" s="4" t="s">
        <v>5910</v>
      </c>
      <c r="B2898" t="str">
        <f>IF(ISNA(VLOOKUP(A2899,[1]Sheet1!A$1:B$65536,2,FALSE)),"0",VLOOKUP(A2899,[1]Sheet1!A$1:B$65536,2,FALSE))</f>
        <v>0</v>
      </c>
      <c r="C2898" s="4" t="s">
        <v>1266</v>
      </c>
      <c r="D2898" s="4" t="s">
        <v>5911</v>
      </c>
      <c r="E2898" s="2" t="s">
        <v>5878</v>
      </c>
      <c r="F2898" s="2" t="s">
        <v>5879</v>
      </c>
      <c r="G2898" s="2">
        <f t="shared" si="46"/>
        <v>67.400000000000006</v>
      </c>
      <c r="H2898" s="2">
        <f t="shared" si="46"/>
        <v>15.755000000000001</v>
      </c>
      <c r="I2898" s="7">
        <v>6740000</v>
      </c>
      <c r="J2898" s="7">
        <v>1575500</v>
      </c>
      <c r="K2898" s="4" t="s">
        <v>454</v>
      </c>
      <c r="L2898" s="2" t="s">
        <v>17</v>
      </c>
      <c r="M2898" s="4"/>
    </row>
    <row r="2899" spans="1:13" hidden="1" x14ac:dyDescent="0.2">
      <c r="A2899" s="4" t="s">
        <v>5912</v>
      </c>
      <c r="B2899" t="str">
        <f>IF(ISNA(VLOOKUP(A2900,[1]Sheet1!A$1:B$65536,2,FALSE)),"0",VLOOKUP(A2900,[1]Sheet1!A$1:B$65536,2,FALSE))</f>
        <v>0</v>
      </c>
      <c r="C2899" s="4" t="s">
        <v>5913</v>
      </c>
      <c r="D2899" s="4" t="s">
        <v>5914</v>
      </c>
      <c r="E2899" s="2" t="s">
        <v>5869</v>
      </c>
      <c r="F2899" s="2" t="s">
        <v>5915</v>
      </c>
      <c r="G2899" s="2">
        <f t="shared" si="46"/>
        <v>67.526619999999994</v>
      </c>
      <c r="H2899" s="2">
        <f t="shared" si="46"/>
        <v>15.494070000000001</v>
      </c>
      <c r="I2899" s="7">
        <v>6752662</v>
      </c>
      <c r="J2899" s="7">
        <v>1549407</v>
      </c>
      <c r="K2899" s="4" t="s">
        <v>8620</v>
      </c>
      <c r="L2899" s="2" t="s">
        <v>17</v>
      </c>
      <c r="M2899" s="4"/>
    </row>
    <row r="2900" spans="1:13" hidden="1" x14ac:dyDescent="0.2">
      <c r="A2900" s="4" t="s">
        <v>5916</v>
      </c>
      <c r="B2900">
        <f>IF(ISNA(VLOOKUP(A2901,[1]Sheet1!A$1:B$65536,2,FALSE)),"0",VLOOKUP(A2901,[1]Sheet1!A$1:B$65536,2,FALSE))</f>
        <v>0</v>
      </c>
      <c r="C2900" s="4" t="s">
        <v>5917</v>
      </c>
      <c r="D2900" s="4" t="s">
        <v>5914</v>
      </c>
      <c r="E2900" s="2" t="s">
        <v>5869</v>
      </c>
      <c r="F2900" s="2" t="s">
        <v>5915</v>
      </c>
      <c r="G2900" s="2">
        <f t="shared" si="46"/>
        <v>67.525499999999994</v>
      </c>
      <c r="H2900" s="2">
        <f t="shared" si="46"/>
        <v>15.494999999999999</v>
      </c>
      <c r="I2900" s="7">
        <v>6752550</v>
      </c>
      <c r="J2900" s="7">
        <v>1549500</v>
      </c>
      <c r="K2900" s="4" t="s">
        <v>454</v>
      </c>
      <c r="L2900" s="2" t="s">
        <v>17</v>
      </c>
      <c r="M2900" s="4"/>
    </row>
    <row r="2901" spans="1:13" hidden="1" x14ac:dyDescent="0.2">
      <c r="A2901" s="4" t="s">
        <v>5918</v>
      </c>
      <c r="B2901">
        <f>IF(ISNA(VLOOKUP(A2902,[1]Sheet1!A$1:B$65536,2,FALSE)),"0",VLOOKUP(A2902,[1]Sheet1!A$1:B$65536,2,FALSE))</f>
        <v>0</v>
      </c>
      <c r="C2901" s="4" t="s">
        <v>5919</v>
      </c>
      <c r="D2901" s="4" t="s">
        <v>5920</v>
      </c>
      <c r="E2901" s="2" t="s">
        <v>5878</v>
      </c>
      <c r="F2901" s="2" t="s">
        <v>5879</v>
      </c>
      <c r="G2901" s="2">
        <f t="shared" si="46"/>
        <v>67.661630000000002</v>
      </c>
      <c r="H2901" s="2">
        <f t="shared" si="46"/>
        <v>15.75624</v>
      </c>
      <c r="I2901" s="7">
        <v>6766163</v>
      </c>
      <c r="J2901" s="7">
        <v>1575624</v>
      </c>
      <c r="K2901" s="4" t="s">
        <v>454</v>
      </c>
      <c r="L2901" s="2" t="s">
        <v>17</v>
      </c>
      <c r="M2901" s="4" t="s">
        <v>5921</v>
      </c>
    </row>
    <row r="2902" spans="1:13" hidden="1" x14ac:dyDescent="0.2">
      <c r="A2902" s="4" t="s">
        <v>5922</v>
      </c>
      <c r="B2902">
        <f>IF(ISNA(VLOOKUP(A2903,[1]Sheet1!A$1:B$65536,2,FALSE)),"0",VLOOKUP(A2903,[1]Sheet1!A$1:B$65536,2,FALSE))</f>
        <v>0</v>
      </c>
      <c r="C2902" s="4" t="s">
        <v>1615</v>
      </c>
      <c r="D2902" s="4" t="s">
        <v>5920</v>
      </c>
      <c r="E2902" s="2" t="s">
        <v>5878</v>
      </c>
      <c r="F2902" s="2" t="s">
        <v>5879</v>
      </c>
      <c r="G2902" s="2">
        <f t="shared" si="46"/>
        <v>67.572389999999999</v>
      </c>
      <c r="H2902" s="2">
        <f t="shared" si="46"/>
        <v>15.66194</v>
      </c>
      <c r="I2902" s="7">
        <v>6757239</v>
      </c>
      <c r="J2902" s="7">
        <v>1566194</v>
      </c>
      <c r="K2902" s="4" t="s">
        <v>454</v>
      </c>
      <c r="L2902" s="2" t="s">
        <v>17</v>
      </c>
      <c r="M2902" s="4" t="s">
        <v>1241</v>
      </c>
    </row>
    <row r="2903" spans="1:13" hidden="1" x14ac:dyDescent="0.2">
      <c r="A2903" s="4" t="s">
        <v>5923</v>
      </c>
      <c r="B2903">
        <f>IF(ISNA(VLOOKUP(A2904,[1]Sheet1!A$1:B$65536,2,FALSE)),"0",VLOOKUP(A2904,[1]Sheet1!A$1:B$65536,2,FALSE))</f>
        <v>0</v>
      </c>
      <c r="C2903" s="4" t="s">
        <v>5924</v>
      </c>
      <c r="D2903" s="4" t="s">
        <v>5914</v>
      </c>
      <c r="E2903" s="2" t="s">
        <v>5869</v>
      </c>
      <c r="F2903" s="2" t="s">
        <v>5915</v>
      </c>
      <c r="G2903" s="2">
        <f t="shared" si="46"/>
        <v>67.543869999999998</v>
      </c>
      <c r="H2903" s="2">
        <f t="shared" si="46"/>
        <v>15.49226</v>
      </c>
      <c r="I2903" s="7">
        <v>6754387</v>
      </c>
      <c r="J2903" s="7">
        <v>1549226</v>
      </c>
      <c r="L2903" s="4" t="s">
        <v>17</v>
      </c>
      <c r="M2903" s="4"/>
    </row>
    <row r="2904" spans="1:13" hidden="1" x14ac:dyDescent="0.2">
      <c r="A2904" s="4" t="s">
        <v>5925</v>
      </c>
      <c r="B2904">
        <f>IF(ISNA(VLOOKUP(A2905,[1]Sheet1!A$1:B$65536,2,FALSE)),"0",VLOOKUP(A2905,[1]Sheet1!A$1:B$65536,2,FALSE))</f>
        <v>1</v>
      </c>
      <c r="C2904" s="4" t="s">
        <v>5926</v>
      </c>
      <c r="D2904" s="4" t="s">
        <v>5927</v>
      </c>
      <c r="E2904" s="4" t="s">
        <v>5928</v>
      </c>
      <c r="F2904" s="4" t="s">
        <v>5929</v>
      </c>
      <c r="G2904" s="2">
        <f t="shared" si="46"/>
        <v>68.038179999999997</v>
      </c>
      <c r="H2904" s="2">
        <f t="shared" si="46"/>
        <v>15.33708</v>
      </c>
      <c r="I2904" s="7">
        <v>6803818</v>
      </c>
      <c r="J2904" s="7">
        <v>1533708</v>
      </c>
      <c r="K2904" s="4" t="s">
        <v>454</v>
      </c>
      <c r="L2904" s="2" t="s">
        <v>17</v>
      </c>
      <c r="M2904" s="4" t="s">
        <v>5930</v>
      </c>
    </row>
    <row r="2905" spans="1:13" hidden="1" x14ac:dyDescent="0.2">
      <c r="A2905" s="4" t="s">
        <v>5931</v>
      </c>
      <c r="B2905">
        <f>IF(ISNA(VLOOKUP(A2906,[1]Sheet1!A$1:B$65536,2,FALSE)),"0",VLOOKUP(A2906,[1]Sheet1!A$1:B$65536,2,FALSE))</f>
        <v>0</v>
      </c>
      <c r="C2905" s="4" t="s">
        <v>5932</v>
      </c>
      <c r="D2905" s="4" t="s">
        <v>5933</v>
      </c>
      <c r="E2905" s="4" t="s">
        <v>5934</v>
      </c>
      <c r="F2905" s="4" t="s">
        <v>5935</v>
      </c>
      <c r="G2905" s="2">
        <f t="shared" si="46"/>
        <v>68.055970000000002</v>
      </c>
      <c r="H2905" s="2">
        <f t="shared" si="46"/>
        <v>15.63204</v>
      </c>
      <c r="I2905" s="7">
        <v>6805597</v>
      </c>
      <c r="J2905" s="7">
        <v>1563204</v>
      </c>
      <c r="K2905" s="4" t="s">
        <v>8620</v>
      </c>
      <c r="L2905" s="2" t="s">
        <v>17</v>
      </c>
      <c r="M2905" s="4" t="s">
        <v>5936</v>
      </c>
    </row>
    <row r="2906" spans="1:13" hidden="1" x14ac:dyDescent="0.2">
      <c r="A2906" s="4" t="s">
        <v>5937</v>
      </c>
      <c r="B2906">
        <f>IF(ISNA(VLOOKUP(A2907,[1]Sheet1!A$1:B$65536,2,FALSE)),"0",VLOOKUP(A2907,[1]Sheet1!A$1:B$65536,2,FALSE))</f>
        <v>0</v>
      </c>
      <c r="C2906" s="4" t="s">
        <v>5938</v>
      </c>
      <c r="D2906" s="4" t="s">
        <v>5933</v>
      </c>
      <c r="E2906" s="4" t="s">
        <v>5934</v>
      </c>
      <c r="F2906" s="4" t="s">
        <v>5935</v>
      </c>
      <c r="G2906" s="2">
        <f t="shared" si="46"/>
        <v>68.032200000000003</v>
      </c>
      <c r="H2906" s="2">
        <f t="shared" si="46"/>
        <v>15.659000000000001</v>
      </c>
      <c r="I2906" s="7">
        <v>6803220</v>
      </c>
      <c r="J2906" s="7">
        <v>1565900</v>
      </c>
      <c r="K2906" s="4" t="s">
        <v>454</v>
      </c>
      <c r="L2906" s="2" t="s">
        <v>17</v>
      </c>
      <c r="M2906" s="4" t="s">
        <v>5939</v>
      </c>
    </row>
    <row r="2907" spans="1:13" hidden="1" x14ac:dyDescent="0.2">
      <c r="A2907" s="4" t="s">
        <v>5940</v>
      </c>
      <c r="B2907">
        <f>IF(ISNA(VLOOKUP(A2908,[1]Sheet1!A$1:B$65536,2,FALSE)),"0",VLOOKUP(A2908,[1]Sheet1!A$1:B$65536,2,FALSE))</f>
        <v>1</v>
      </c>
      <c r="C2907" s="4" t="s">
        <v>5938</v>
      </c>
      <c r="D2907" s="4" t="s">
        <v>5933</v>
      </c>
      <c r="E2907" s="4" t="s">
        <v>5934</v>
      </c>
      <c r="F2907" s="4" t="s">
        <v>5935</v>
      </c>
      <c r="G2907" s="2">
        <f t="shared" si="46"/>
        <v>68.031499999999994</v>
      </c>
      <c r="H2907" s="2">
        <f t="shared" si="46"/>
        <v>15.6595</v>
      </c>
      <c r="I2907" s="7">
        <v>6803150</v>
      </c>
      <c r="J2907" s="7">
        <v>1565950</v>
      </c>
      <c r="K2907" s="4" t="s">
        <v>454</v>
      </c>
      <c r="L2907" s="2" t="s">
        <v>17</v>
      </c>
      <c r="M2907" s="4" t="s">
        <v>5941</v>
      </c>
    </row>
    <row r="2908" spans="1:13" hidden="1" x14ac:dyDescent="0.2">
      <c r="A2908" s="4" t="s">
        <v>5942</v>
      </c>
      <c r="B2908">
        <f>IF(ISNA(VLOOKUP(A2909,[1]Sheet1!A$1:B$65536,2,FALSE)),"0",VLOOKUP(A2909,[1]Sheet1!A$1:B$65536,2,FALSE))</f>
        <v>0</v>
      </c>
      <c r="C2908" s="4" t="s">
        <v>5943</v>
      </c>
      <c r="D2908" s="4" t="s">
        <v>5944</v>
      </c>
      <c r="E2908" s="4" t="s">
        <v>5934</v>
      </c>
      <c r="F2908" s="4" t="s">
        <v>5935</v>
      </c>
      <c r="G2908" s="2">
        <f t="shared" si="46"/>
        <v>68.075500000000005</v>
      </c>
      <c r="H2908" s="2">
        <f t="shared" si="46"/>
        <v>15.571</v>
      </c>
      <c r="I2908" s="7">
        <v>6807550</v>
      </c>
      <c r="J2908" s="7">
        <v>1557100</v>
      </c>
      <c r="K2908" s="4" t="s">
        <v>454</v>
      </c>
      <c r="L2908" s="2" t="s">
        <v>17</v>
      </c>
      <c r="M2908" s="4"/>
    </row>
    <row r="2909" spans="1:13" hidden="1" x14ac:dyDescent="0.2">
      <c r="A2909" s="4" t="s">
        <v>5945</v>
      </c>
      <c r="B2909">
        <f>IF(ISNA(VLOOKUP(A2910,[1]Sheet1!A$1:B$65536,2,FALSE)),"0",VLOOKUP(A2910,[1]Sheet1!A$1:B$65536,2,FALSE))</f>
        <v>0</v>
      </c>
      <c r="C2909" s="4" t="s">
        <v>993</v>
      </c>
      <c r="D2909" s="4" t="s">
        <v>5946</v>
      </c>
      <c r="E2909" s="4" t="s">
        <v>5947</v>
      </c>
      <c r="F2909" s="4" t="s">
        <v>5948</v>
      </c>
      <c r="G2909" s="2">
        <f t="shared" si="46"/>
        <v>68.440200000000004</v>
      </c>
      <c r="H2909" s="2">
        <f t="shared" si="46"/>
        <v>15.199070000000001</v>
      </c>
      <c r="I2909" s="7">
        <v>6844020</v>
      </c>
      <c r="J2909" s="7">
        <v>1519907</v>
      </c>
      <c r="K2909" s="4" t="s">
        <v>8630</v>
      </c>
      <c r="L2909" s="2" t="s">
        <v>17</v>
      </c>
      <c r="M2909" s="4" t="s">
        <v>5949</v>
      </c>
    </row>
    <row r="2910" spans="1:13" hidden="1" x14ac:dyDescent="0.2">
      <c r="A2910" s="4" t="s">
        <v>5950</v>
      </c>
      <c r="B2910">
        <f>IF(ISNA(VLOOKUP(A2911,[1]Sheet1!A$1:B$65536,2,FALSE)),"0",VLOOKUP(A2911,[1]Sheet1!A$1:B$65536,2,FALSE))</f>
        <v>1</v>
      </c>
      <c r="C2910" s="4" t="s">
        <v>5951</v>
      </c>
      <c r="D2910" s="4" t="s">
        <v>5952</v>
      </c>
      <c r="E2910" s="4" t="s">
        <v>5953</v>
      </c>
      <c r="F2910" s="4" t="s">
        <v>5952</v>
      </c>
      <c r="G2910" s="2">
        <f t="shared" si="46"/>
        <v>68.441410000000005</v>
      </c>
      <c r="H2910" s="2">
        <f t="shared" si="46"/>
        <v>15.82267</v>
      </c>
      <c r="I2910" s="7">
        <v>6844141</v>
      </c>
      <c r="J2910" s="7">
        <v>1582267</v>
      </c>
      <c r="K2910" s="4" t="s">
        <v>454</v>
      </c>
      <c r="L2910" s="2" t="s">
        <v>17</v>
      </c>
      <c r="M2910" s="4"/>
    </row>
    <row r="2911" spans="1:13" hidden="1" x14ac:dyDescent="0.2">
      <c r="A2911" s="4" t="s">
        <v>5954</v>
      </c>
      <c r="B2911">
        <f>IF(ISNA(VLOOKUP(A2912,[1]Sheet1!A$1:B$65536,2,FALSE)),"0",VLOOKUP(A2912,[1]Sheet1!A$1:B$65536,2,FALSE))</f>
        <v>1</v>
      </c>
      <c r="C2911" s="4" t="s">
        <v>5955</v>
      </c>
      <c r="D2911" s="4" t="s">
        <v>5956</v>
      </c>
      <c r="E2911" s="4" t="s">
        <v>5953</v>
      </c>
      <c r="F2911" s="4" t="s">
        <v>5952</v>
      </c>
      <c r="G2911" s="2">
        <f t="shared" si="46"/>
        <v>68.496080000000006</v>
      </c>
      <c r="H2911" s="2">
        <f t="shared" si="46"/>
        <v>15.67328</v>
      </c>
      <c r="I2911" s="7">
        <v>6849608</v>
      </c>
      <c r="J2911" s="7">
        <v>1567328</v>
      </c>
      <c r="K2911" s="4" t="s">
        <v>454</v>
      </c>
      <c r="L2911" s="2" t="s">
        <v>17</v>
      </c>
      <c r="M2911" s="4" t="s">
        <v>5957</v>
      </c>
    </row>
    <row r="2912" spans="1:13" hidden="1" x14ac:dyDescent="0.2">
      <c r="A2912" s="4" t="s">
        <v>5958</v>
      </c>
      <c r="B2912">
        <f>IF(ISNA(VLOOKUP(A2913,[1]Sheet1!A$1:B$65536,2,FALSE)),"0",VLOOKUP(A2913,[1]Sheet1!A$1:B$65536,2,FALSE))</f>
        <v>0</v>
      </c>
      <c r="C2912" s="4" t="s">
        <v>5955</v>
      </c>
      <c r="D2912" s="4" t="s">
        <v>5956</v>
      </c>
      <c r="E2912" s="4" t="s">
        <v>5953</v>
      </c>
      <c r="F2912" s="4" t="s">
        <v>5952</v>
      </c>
      <c r="G2912" s="2">
        <f t="shared" si="46"/>
        <v>68.495490000000004</v>
      </c>
      <c r="H2912" s="2">
        <f t="shared" si="46"/>
        <v>15.6737</v>
      </c>
      <c r="I2912" s="7">
        <v>6849549</v>
      </c>
      <c r="J2912" s="7">
        <v>1567370</v>
      </c>
      <c r="K2912" s="4" t="s">
        <v>8617</v>
      </c>
      <c r="L2912" s="2" t="s">
        <v>17</v>
      </c>
      <c r="M2912" s="4" t="s">
        <v>5959</v>
      </c>
    </row>
    <row r="2913" spans="1:13" hidden="1" x14ac:dyDescent="0.2">
      <c r="A2913" s="4" t="s">
        <v>5960</v>
      </c>
      <c r="B2913">
        <f>IF(ISNA(VLOOKUP(A2914,[1]Sheet1!A$1:B$65536,2,FALSE)),"0",VLOOKUP(A2914,[1]Sheet1!A$1:B$65536,2,FALSE))</f>
        <v>1</v>
      </c>
      <c r="C2913" s="4" t="s">
        <v>5961</v>
      </c>
      <c r="D2913" s="4" t="s">
        <v>5962</v>
      </c>
      <c r="E2913" s="4" t="s">
        <v>5953</v>
      </c>
      <c r="F2913" s="4" t="s">
        <v>5952</v>
      </c>
      <c r="G2913" s="2">
        <f t="shared" si="46"/>
        <v>68.508750000000006</v>
      </c>
      <c r="H2913" s="2">
        <f t="shared" si="46"/>
        <v>15.65213</v>
      </c>
      <c r="I2913" s="7">
        <v>6850875</v>
      </c>
      <c r="J2913" s="7">
        <v>1565213</v>
      </c>
      <c r="K2913" s="4" t="s">
        <v>8620</v>
      </c>
      <c r="L2913" s="2" t="s">
        <v>17</v>
      </c>
      <c r="M2913" s="4" t="s">
        <v>5963</v>
      </c>
    </row>
    <row r="2914" spans="1:13" hidden="1" x14ac:dyDescent="0.2">
      <c r="A2914" s="4" t="s">
        <v>5964</v>
      </c>
      <c r="B2914">
        <f>IF(ISNA(VLOOKUP(A2915,[1]Sheet1!A$1:B$65536,2,FALSE)),"0",VLOOKUP(A2915,[1]Sheet1!A$1:B$65536,2,FALSE))</f>
        <v>1</v>
      </c>
      <c r="C2914" s="4" t="s">
        <v>5961</v>
      </c>
      <c r="D2914" s="4" t="s">
        <v>5962</v>
      </c>
      <c r="E2914" s="4" t="s">
        <v>5953</v>
      </c>
      <c r="F2914" s="4" t="s">
        <v>5952</v>
      </c>
      <c r="G2914" s="2">
        <f t="shared" si="46"/>
        <v>68.508899999999997</v>
      </c>
      <c r="H2914" s="2">
        <f t="shared" si="46"/>
        <v>15.65212</v>
      </c>
      <c r="I2914" s="7">
        <v>6850890</v>
      </c>
      <c r="J2914" s="7">
        <v>1565212</v>
      </c>
      <c r="K2914" s="4" t="s">
        <v>8612</v>
      </c>
      <c r="L2914" s="2" t="s">
        <v>17</v>
      </c>
      <c r="M2914" s="4" t="s">
        <v>5965</v>
      </c>
    </row>
    <row r="2915" spans="1:13" hidden="1" x14ac:dyDescent="0.2">
      <c r="A2915" s="4" t="s">
        <v>5966</v>
      </c>
      <c r="B2915">
        <f>IF(ISNA(VLOOKUP(A2916,[1]Sheet1!A$1:B$65536,2,FALSE)),"0",VLOOKUP(A2916,[1]Sheet1!A$1:B$65536,2,FALSE))</f>
        <v>1</v>
      </c>
      <c r="C2915" s="4" t="s">
        <v>5967</v>
      </c>
      <c r="D2915" s="4" t="s">
        <v>5962</v>
      </c>
      <c r="E2915" s="4" t="s">
        <v>5953</v>
      </c>
      <c r="F2915" s="4" t="s">
        <v>5952</v>
      </c>
      <c r="G2915" s="2">
        <f t="shared" si="46"/>
        <v>68.509</v>
      </c>
      <c r="H2915" s="2">
        <f t="shared" si="46"/>
        <v>15.625</v>
      </c>
      <c r="I2915" s="7">
        <v>6850900</v>
      </c>
      <c r="J2915" s="7">
        <v>1562500</v>
      </c>
      <c r="K2915" s="4" t="s">
        <v>454</v>
      </c>
      <c r="L2915" s="2" t="s">
        <v>17</v>
      </c>
      <c r="M2915" s="4"/>
    </row>
    <row r="2916" spans="1:13" hidden="1" x14ac:dyDescent="0.2">
      <c r="A2916" s="4" t="s">
        <v>5968</v>
      </c>
      <c r="B2916">
        <f>IF(ISNA(VLOOKUP(A2917,[1]Sheet1!A$1:B$65536,2,FALSE)),"0",VLOOKUP(A2917,[1]Sheet1!A$1:B$65536,2,FALSE))</f>
        <v>1</v>
      </c>
      <c r="C2916" s="4" t="s">
        <v>5969</v>
      </c>
      <c r="D2916" s="4" t="s">
        <v>5970</v>
      </c>
      <c r="E2916" s="4" t="s">
        <v>5953</v>
      </c>
      <c r="F2916" s="4" t="s">
        <v>5952</v>
      </c>
      <c r="G2916" s="2">
        <f t="shared" si="46"/>
        <v>68.558139999999995</v>
      </c>
      <c r="H2916" s="2">
        <f t="shared" si="46"/>
        <v>15.73565</v>
      </c>
      <c r="I2916" s="7">
        <v>6855814</v>
      </c>
      <c r="J2916" s="7">
        <v>1573565</v>
      </c>
      <c r="K2916" s="4" t="s">
        <v>8678</v>
      </c>
      <c r="L2916" s="2" t="s">
        <v>17</v>
      </c>
      <c r="M2916" s="4" t="s">
        <v>5971</v>
      </c>
    </row>
    <row r="2917" spans="1:13" hidden="1" x14ac:dyDescent="0.2">
      <c r="A2917" s="4" t="s">
        <v>5972</v>
      </c>
      <c r="B2917">
        <f>IF(ISNA(VLOOKUP(A2918,[1]Sheet1!A$1:B$65536,2,FALSE)),"0",VLOOKUP(A2918,[1]Sheet1!A$1:B$65536,2,FALSE))</f>
        <v>1</v>
      </c>
      <c r="C2917" s="4" t="s">
        <v>5973</v>
      </c>
      <c r="D2917" s="4" t="s">
        <v>5970</v>
      </c>
      <c r="E2917" s="4" t="s">
        <v>5953</v>
      </c>
      <c r="F2917" s="4" t="s">
        <v>5952</v>
      </c>
      <c r="G2917" s="2">
        <f t="shared" si="46"/>
        <v>68.557519999999997</v>
      </c>
      <c r="H2917" s="2">
        <f t="shared" si="46"/>
        <v>15.76033</v>
      </c>
      <c r="I2917" s="7">
        <v>6855752</v>
      </c>
      <c r="J2917" s="7">
        <v>1576033</v>
      </c>
      <c r="K2917" s="4" t="s">
        <v>8612</v>
      </c>
      <c r="L2917" s="2" t="s">
        <v>17</v>
      </c>
      <c r="M2917" s="4"/>
    </row>
    <row r="2918" spans="1:13" hidden="1" x14ac:dyDescent="0.2">
      <c r="A2918" s="4" t="s">
        <v>5974</v>
      </c>
      <c r="B2918" t="str">
        <f>IF(ISNA(VLOOKUP(A2919,[1]Sheet1!A$1:B$65536,2,FALSE)),"0",VLOOKUP(A2919,[1]Sheet1!A$1:B$65536,2,FALSE))</f>
        <v>0</v>
      </c>
      <c r="C2918" s="4" t="s">
        <v>5975</v>
      </c>
      <c r="D2918" s="4" t="s">
        <v>5976</v>
      </c>
      <c r="E2918" s="4" t="s">
        <v>5953</v>
      </c>
      <c r="F2918" s="4" t="s">
        <v>5952</v>
      </c>
      <c r="G2918" s="2">
        <f t="shared" si="46"/>
        <v>68.557599999999994</v>
      </c>
      <c r="H2918" s="2">
        <f t="shared" si="46"/>
        <v>15.402799999999999</v>
      </c>
      <c r="I2918" s="7">
        <v>6855760</v>
      </c>
      <c r="J2918" s="7">
        <v>1540280</v>
      </c>
      <c r="K2918" s="4" t="s">
        <v>8622</v>
      </c>
      <c r="L2918" s="2" t="s">
        <v>17</v>
      </c>
      <c r="M2918" s="4" t="s">
        <v>5977</v>
      </c>
    </row>
    <row r="2919" spans="1:13" hidden="1" x14ac:dyDescent="0.2">
      <c r="A2919" s="4" t="s">
        <v>5978</v>
      </c>
      <c r="B2919" t="str">
        <f>IF(ISNA(VLOOKUP(A2920,[1]Sheet1!A$1:B$65536,2,FALSE)),"0",VLOOKUP(A2920,[1]Sheet1!A$1:B$65536,2,FALSE))</f>
        <v>0</v>
      </c>
      <c r="C2919" s="4" t="s">
        <v>5975</v>
      </c>
      <c r="D2919" s="4" t="s">
        <v>5976</v>
      </c>
      <c r="E2919" s="4" t="s">
        <v>5953</v>
      </c>
      <c r="F2919" s="4" t="s">
        <v>5952</v>
      </c>
      <c r="G2919" s="2">
        <f t="shared" si="46"/>
        <v>68.557599999999994</v>
      </c>
      <c r="H2919" s="2">
        <f t="shared" si="46"/>
        <v>15.402799999999999</v>
      </c>
      <c r="I2919" s="7">
        <v>6855760</v>
      </c>
      <c r="J2919" s="7">
        <v>1540280</v>
      </c>
      <c r="K2919" s="4" t="s">
        <v>454</v>
      </c>
      <c r="L2919" s="2" t="s">
        <v>17</v>
      </c>
      <c r="M2919" s="4"/>
    </row>
    <row r="2920" spans="1:13" hidden="1" x14ac:dyDescent="0.2">
      <c r="A2920" s="4" t="s">
        <v>5979</v>
      </c>
      <c r="B2920">
        <f>IF(ISNA(VLOOKUP(A2921,[1]Sheet1!A$1:B$65536,2,FALSE)),"0",VLOOKUP(A2921,[1]Sheet1!A$1:B$65536,2,FALSE))</f>
        <v>0</v>
      </c>
      <c r="C2920" s="4" t="s">
        <v>5980</v>
      </c>
      <c r="D2920" s="4" t="s">
        <v>5981</v>
      </c>
      <c r="E2920" s="4" t="s">
        <v>5947</v>
      </c>
      <c r="F2920" s="4" t="s">
        <v>5948</v>
      </c>
      <c r="G2920" s="2">
        <f t="shared" si="46"/>
        <v>68.571749999999994</v>
      </c>
      <c r="H2920" s="2">
        <f t="shared" si="46"/>
        <v>15.14072</v>
      </c>
      <c r="I2920" s="7">
        <v>6857175</v>
      </c>
      <c r="J2920" s="7">
        <v>1514072</v>
      </c>
      <c r="K2920" s="4" t="s">
        <v>454</v>
      </c>
      <c r="L2920" s="2" t="s">
        <v>17</v>
      </c>
      <c r="M2920" s="4"/>
    </row>
    <row r="2921" spans="1:13" hidden="1" x14ac:dyDescent="0.2">
      <c r="A2921" s="4" t="s">
        <v>5982</v>
      </c>
      <c r="B2921">
        <f>IF(ISNA(VLOOKUP(A2922,[1]Sheet1!A$1:B$65536,2,FALSE)),"0",VLOOKUP(A2922,[1]Sheet1!A$1:B$65536,2,FALSE))</f>
        <v>0</v>
      </c>
      <c r="C2921" s="4" t="s">
        <v>5983</v>
      </c>
      <c r="D2921" s="4" t="s">
        <v>5984</v>
      </c>
      <c r="E2921" s="4" t="s">
        <v>5953</v>
      </c>
      <c r="F2921" s="4" t="s">
        <v>5985</v>
      </c>
      <c r="G2921" s="2">
        <f t="shared" si="46"/>
        <v>68.742649999999998</v>
      </c>
      <c r="H2921" s="2">
        <f t="shared" si="46"/>
        <v>15.7624</v>
      </c>
      <c r="I2921" s="7">
        <v>6874265</v>
      </c>
      <c r="J2921" s="7">
        <v>1576240</v>
      </c>
      <c r="K2921" s="4" t="s">
        <v>8612</v>
      </c>
      <c r="L2921" s="2" t="s">
        <v>17</v>
      </c>
      <c r="M2921" s="4" t="s">
        <v>5986</v>
      </c>
    </row>
    <row r="2922" spans="1:13" hidden="1" x14ac:dyDescent="0.2">
      <c r="A2922" s="4" t="s">
        <v>5987</v>
      </c>
      <c r="B2922">
        <f>IF(ISNA(VLOOKUP(A2923,[1]Sheet1!A$1:B$65536,2,FALSE)),"0",VLOOKUP(A2923,[1]Sheet1!A$1:B$65536,2,FALSE))</f>
        <v>0</v>
      </c>
      <c r="C2922" s="4" t="s">
        <v>5988</v>
      </c>
      <c r="D2922" s="4" t="s">
        <v>5989</v>
      </c>
      <c r="E2922" s="2" t="s">
        <v>5990</v>
      </c>
      <c r="F2922" s="2" t="s">
        <v>5991</v>
      </c>
      <c r="G2922" s="2">
        <f t="shared" si="46"/>
        <v>69.098079999999996</v>
      </c>
      <c r="H2922" s="2">
        <f t="shared" si="46"/>
        <v>15.807399999999999</v>
      </c>
      <c r="I2922" s="7">
        <v>6909808</v>
      </c>
      <c r="J2922" s="7">
        <v>1580740</v>
      </c>
      <c r="K2922" s="4" t="s">
        <v>8630</v>
      </c>
      <c r="L2922" s="2" t="s">
        <v>17</v>
      </c>
      <c r="M2922" s="4" t="s">
        <v>5992</v>
      </c>
    </row>
    <row r="2923" spans="1:13" hidden="1" x14ac:dyDescent="0.2">
      <c r="A2923" s="4" t="s">
        <v>5993</v>
      </c>
      <c r="B2923">
        <f>IF(ISNA(VLOOKUP(A2924,[1]Sheet1!A$1:B$65536,2,FALSE)),"0",VLOOKUP(A2924,[1]Sheet1!A$1:B$65536,2,FALSE))</f>
        <v>1</v>
      </c>
      <c r="C2923" s="4" t="s">
        <v>5994</v>
      </c>
      <c r="D2923" s="4" t="s">
        <v>5989</v>
      </c>
      <c r="E2923" s="2" t="s">
        <v>5990</v>
      </c>
      <c r="F2923" s="2" t="s">
        <v>5991</v>
      </c>
      <c r="G2923" s="2">
        <f t="shared" si="46"/>
        <v>69.041370000000001</v>
      </c>
      <c r="H2923" s="2">
        <f t="shared" si="46"/>
        <v>15.78346</v>
      </c>
      <c r="I2923" s="7">
        <v>6904137</v>
      </c>
      <c r="J2923" s="7">
        <v>1578346</v>
      </c>
      <c r="K2923" s="4" t="s">
        <v>454</v>
      </c>
      <c r="L2923" s="2" t="s">
        <v>17</v>
      </c>
      <c r="M2923" s="4"/>
    </row>
    <row r="2924" spans="1:13" hidden="1" x14ac:dyDescent="0.2">
      <c r="A2924" s="4" t="s">
        <v>5995</v>
      </c>
      <c r="B2924">
        <f>IF(ISNA(VLOOKUP(A2925,[1]Sheet1!A$1:B$65536,2,FALSE)),"0",VLOOKUP(A2925,[1]Sheet1!A$1:B$65536,2,FALSE))</f>
        <v>1</v>
      </c>
      <c r="C2924" s="4" t="s">
        <v>1223</v>
      </c>
      <c r="D2924" s="4" t="s">
        <v>5989</v>
      </c>
      <c r="E2924" s="4" t="s">
        <v>5990</v>
      </c>
      <c r="F2924" s="4" t="s">
        <v>5991</v>
      </c>
      <c r="G2924" s="2">
        <f t="shared" si="46"/>
        <v>69.075149999999994</v>
      </c>
      <c r="H2924" s="2">
        <f t="shared" si="46"/>
        <v>15.83384</v>
      </c>
      <c r="I2924" s="7">
        <v>6907515</v>
      </c>
      <c r="J2924" s="7">
        <v>1583384</v>
      </c>
      <c r="K2924" s="4" t="s">
        <v>454</v>
      </c>
      <c r="L2924" s="2" t="s">
        <v>17</v>
      </c>
      <c r="M2924" s="4" t="s">
        <v>5996</v>
      </c>
    </row>
    <row r="2925" spans="1:13" hidden="1" x14ac:dyDescent="0.2">
      <c r="A2925" s="4" t="s">
        <v>5997</v>
      </c>
      <c r="B2925">
        <f>IF(ISNA(VLOOKUP(A2926,[1]Sheet1!A$1:B$65536,2,FALSE)),"0",VLOOKUP(A2926,[1]Sheet1!A$1:B$65536,2,FALSE))</f>
        <v>1</v>
      </c>
      <c r="C2925" s="4" t="s">
        <v>5998</v>
      </c>
      <c r="D2925" s="4" t="s">
        <v>5999</v>
      </c>
      <c r="E2925" s="4" t="s">
        <v>6000</v>
      </c>
      <c r="F2925" s="4" t="s">
        <v>5991</v>
      </c>
      <c r="G2925" s="2">
        <f t="shared" si="46"/>
        <v>69.117500000000007</v>
      </c>
      <c r="H2925" s="2">
        <f t="shared" si="46"/>
        <v>15.647</v>
      </c>
      <c r="I2925" s="7">
        <v>6911750</v>
      </c>
      <c r="J2925" s="7">
        <v>1564700</v>
      </c>
      <c r="K2925" s="4" t="s">
        <v>454</v>
      </c>
      <c r="L2925" s="2" t="s">
        <v>17</v>
      </c>
      <c r="M2925" s="4" t="s">
        <v>6001</v>
      </c>
    </row>
    <row r="2926" spans="1:13" hidden="1" x14ac:dyDescent="0.2">
      <c r="A2926" s="4" t="s">
        <v>6002</v>
      </c>
      <c r="B2926" t="str">
        <f>IF(ISNA(VLOOKUP(A2927,[1]Sheet1!A$1:B$65536,2,FALSE)),"0",VLOOKUP(A2927,[1]Sheet1!A$1:B$65536,2,FALSE))</f>
        <v>0</v>
      </c>
      <c r="C2926" s="4" t="s">
        <v>5998</v>
      </c>
      <c r="D2926" s="4" t="s">
        <v>5999</v>
      </c>
      <c r="E2926" s="4" t="s">
        <v>6000</v>
      </c>
      <c r="F2926" s="4" t="s">
        <v>5991</v>
      </c>
      <c r="G2926" s="2">
        <f t="shared" si="46"/>
        <v>69.117500000000007</v>
      </c>
      <c r="H2926" s="2">
        <f t="shared" si="46"/>
        <v>15.647</v>
      </c>
      <c r="I2926" s="7">
        <v>6911750</v>
      </c>
      <c r="J2926" s="7">
        <v>1564700</v>
      </c>
      <c r="K2926" s="4" t="s">
        <v>8617</v>
      </c>
      <c r="L2926" s="2" t="s">
        <v>17</v>
      </c>
      <c r="M2926" s="4" t="s">
        <v>6003</v>
      </c>
    </row>
    <row r="2927" spans="1:13" hidden="1" x14ac:dyDescent="0.2">
      <c r="A2927" s="4" t="s">
        <v>6004</v>
      </c>
      <c r="B2927">
        <f>IF(ISNA(VLOOKUP(A2928,[1]Sheet1!A$1:B$65536,2,FALSE)),"0",VLOOKUP(A2928,[1]Sheet1!A$1:B$65536,2,FALSE))</f>
        <v>0</v>
      </c>
      <c r="C2927" s="4" t="s">
        <v>5212</v>
      </c>
      <c r="D2927" s="4" t="s">
        <v>1293</v>
      </c>
      <c r="E2927" s="4" t="s">
        <v>6000</v>
      </c>
      <c r="F2927" s="4" t="s">
        <v>5991</v>
      </c>
      <c r="G2927" s="2">
        <f t="shared" si="46"/>
        <v>69.119749999999996</v>
      </c>
      <c r="H2927" s="2">
        <f t="shared" si="46"/>
        <v>15.673249999999999</v>
      </c>
      <c r="I2927" s="7">
        <v>6911975</v>
      </c>
      <c r="J2927" s="7">
        <v>1567325</v>
      </c>
      <c r="K2927" s="4" t="s">
        <v>454</v>
      </c>
      <c r="L2927" s="2" t="s">
        <v>17</v>
      </c>
      <c r="M2927" s="4"/>
    </row>
    <row r="2928" spans="1:13" hidden="1" x14ac:dyDescent="0.2">
      <c r="A2928" s="4" t="s">
        <v>6005</v>
      </c>
      <c r="B2928">
        <f>IF(ISNA(VLOOKUP(A2929,[1]Sheet1!A$1:B$65536,2,FALSE)),"0",VLOOKUP(A2929,[1]Sheet1!A$1:B$65536,2,FALSE))</f>
        <v>1</v>
      </c>
      <c r="C2928" s="4" t="s">
        <v>5271</v>
      </c>
      <c r="D2928" s="4" t="s">
        <v>1293</v>
      </c>
      <c r="E2928" s="4" t="s">
        <v>6000</v>
      </c>
      <c r="F2928" s="4" t="s">
        <v>5991</v>
      </c>
      <c r="G2928" s="2">
        <f t="shared" si="46"/>
        <v>69.134349999999998</v>
      </c>
      <c r="H2928" s="2">
        <f t="shared" si="46"/>
        <v>15.65338</v>
      </c>
      <c r="I2928" s="7">
        <v>6913435</v>
      </c>
      <c r="J2928" s="7">
        <v>1565338</v>
      </c>
      <c r="K2928" s="4" t="s">
        <v>454</v>
      </c>
      <c r="L2928" s="2" t="s">
        <v>17</v>
      </c>
      <c r="M2928" s="4"/>
    </row>
    <row r="2929" spans="1:13" hidden="1" x14ac:dyDescent="0.2">
      <c r="A2929" s="4" t="s">
        <v>6006</v>
      </c>
      <c r="B2929" t="str">
        <f>IF(ISNA(VLOOKUP(A2930,[1]Sheet1!A$1:B$65536,2,FALSE)),"0",VLOOKUP(A2930,[1]Sheet1!A$1:B$65536,2,FALSE))</f>
        <v>0</v>
      </c>
      <c r="C2929" s="4" t="s">
        <v>6007</v>
      </c>
      <c r="D2929" s="4" t="s">
        <v>1293</v>
      </c>
      <c r="E2929" s="4" t="s">
        <v>6000</v>
      </c>
      <c r="F2929" s="4" t="s">
        <v>5991</v>
      </c>
      <c r="G2929" s="2">
        <f t="shared" si="46"/>
        <v>69.159000000000006</v>
      </c>
      <c r="H2929" s="2">
        <f t="shared" si="46"/>
        <v>15.624000000000001</v>
      </c>
      <c r="I2929" s="7">
        <v>6915900</v>
      </c>
      <c r="J2929" s="7">
        <v>1562400</v>
      </c>
      <c r="K2929" s="4" t="s">
        <v>454</v>
      </c>
      <c r="L2929" s="2" t="s">
        <v>17</v>
      </c>
      <c r="M2929" s="4" t="s">
        <v>6008</v>
      </c>
    </row>
    <row r="2930" spans="1:13" hidden="1" x14ac:dyDescent="0.2">
      <c r="A2930" s="4" t="s">
        <v>6009</v>
      </c>
      <c r="B2930">
        <f>IF(ISNA(VLOOKUP(A2931,[1]Sheet1!A$1:B$65536,2,FALSE)),"0",VLOOKUP(A2931,[1]Sheet1!A$1:B$65536,2,FALSE))</f>
        <v>1</v>
      </c>
      <c r="C2930" s="4" t="s">
        <v>6010</v>
      </c>
      <c r="D2930" s="4" t="s">
        <v>6011</v>
      </c>
      <c r="E2930" s="4" t="s">
        <v>6000</v>
      </c>
      <c r="F2930" s="4" t="s">
        <v>5991</v>
      </c>
      <c r="G2930" s="2">
        <f t="shared" si="46"/>
        <v>69.222669999999994</v>
      </c>
      <c r="H2930" s="2">
        <f t="shared" si="46"/>
        <v>15.72565</v>
      </c>
      <c r="I2930" s="7">
        <v>6922267</v>
      </c>
      <c r="J2930" s="7">
        <v>1572565</v>
      </c>
      <c r="K2930" s="4" t="s">
        <v>8613</v>
      </c>
      <c r="L2930" s="2" t="s">
        <v>17</v>
      </c>
      <c r="M2930" s="4"/>
    </row>
    <row r="2931" spans="1:13" hidden="1" x14ac:dyDescent="0.2">
      <c r="A2931" s="4" t="s">
        <v>6012</v>
      </c>
      <c r="B2931">
        <f>IF(ISNA(VLOOKUP(A2932,[1]Sheet1!A$1:B$65536,2,FALSE)),"0",VLOOKUP(A2932,[1]Sheet1!A$1:B$65536,2,FALSE))</f>
        <v>1</v>
      </c>
      <c r="C2931" s="4" t="s">
        <v>6013</v>
      </c>
      <c r="D2931" s="4" t="s">
        <v>6011</v>
      </c>
      <c r="E2931" s="4" t="s">
        <v>6000</v>
      </c>
      <c r="F2931" s="4" t="s">
        <v>5991</v>
      </c>
      <c r="G2931" s="2">
        <f t="shared" si="46"/>
        <v>69.222759999999994</v>
      </c>
      <c r="H2931" s="2">
        <f t="shared" si="46"/>
        <v>15.725630000000001</v>
      </c>
      <c r="I2931" s="7">
        <v>6922276</v>
      </c>
      <c r="J2931" s="7">
        <v>1572563</v>
      </c>
      <c r="K2931" s="4" t="s">
        <v>454</v>
      </c>
      <c r="L2931" s="2" t="s">
        <v>17</v>
      </c>
      <c r="M2931" s="4" t="s">
        <v>6014</v>
      </c>
    </row>
    <row r="2932" spans="1:13" hidden="1" x14ac:dyDescent="0.2">
      <c r="A2932" s="4" t="s">
        <v>6015</v>
      </c>
      <c r="B2932">
        <f>IF(ISNA(VLOOKUP(A2933,[1]Sheet1!A$1:B$65536,2,FALSE)),"0",VLOOKUP(A2933,[1]Sheet1!A$1:B$65536,2,FALSE))</f>
        <v>0</v>
      </c>
      <c r="C2932" s="4" t="s">
        <v>6016</v>
      </c>
      <c r="D2932" s="4" t="s">
        <v>6011</v>
      </c>
      <c r="E2932" s="4" t="s">
        <v>6000</v>
      </c>
      <c r="F2932" s="4" t="s">
        <v>5991</v>
      </c>
      <c r="G2932" s="2">
        <f t="shared" si="46"/>
        <v>69.218019999999996</v>
      </c>
      <c r="H2932" s="2">
        <f t="shared" si="46"/>
        <v>15.75113</v>
      </c>
      <c r="I2932" s="7">
        <v>6921802</v>
      </c>
      <c r="J2932" s="7">
        <v>1575113</v>
      </c>
      <c r="K2932" s="4" t="s">
        <v>8622</v>
      </c>
      <c r="L2932" s="2" t="s">
        <v>17</v>
      </c>
      <c r="M2932" s="4" t="s">
        <v>6017</v>
      </c>
    </row>
    <row r="2933" spans="1:13" hidden="1" x14ac:dyDescent="0.2">
      <c r="A2933" s="4" t="s">
        <v>6018</v>
      </c>
      <c r="B2933">
        <f>IF(ISNA(VLOOKUP(A2934,[1]Sheet1!A$1:B$65536,2,FALSE)),"0",VLOOKUP(A2934,[1]Sheet1!A$1:B$65536,2,FALSE))</f>
        <v>0</v>
      </c>
      <c r="C2933" s="4" t="s">
        <v>6019</v>
      </c>
      <c r="D2933" s="4" t="s">
        <v>6011</v>
      </c>
      <c r="E2933" s="4" t="s">
        <v>6000</v>
      </c>
      <c r="F2933" s="4" t="s">
        <v>5991</v>
      </c>
      <c r="G2933" s="2">
        <f t="shared" si="46"/>
        <v>69.241500000000002</v>
      </c>
      <c r="H2933" s="2">
        <f t="shared" si="46"/>
        <v>15.7125</v>
      </c>
      <c r="I2933" s="7">
        <v>6924150</v>
      </c>
      <c r="J2933" s="7">
        <v>1571250</v>
      </c>
      <c r="K2933" s="4" t="s">
        <v>454</v>
      </c>
      <c r="L2933" s="2" t="s">
        <v>17</v>
      </c>
      <c r="M2933" s="4"/>
    </row>
    <row r="2934" spans="1:13" hidden="1" x14ac:dyDescent="0.2">
      <c r="A2934" s="4" t="s">
        <v>6020</v>
      </c>
      <c r="B2934">
        <f>IF(ISNA(VLOOKUP(A2935,[1]Sheet1!A$1:B$65536,2,FALSE)),"0",VLOOKUP(A2935,[1]Sheet1!A$1:B$65536,2,FALSE))</f>
        <v>1</v>
      </c>
      <c r="C2934" s="4" t="s">
        <v>6021</v>
      </c>
      <c r="D2934" s="4" t="s">
        <v>6011</v>
      </c>
      <c r="E2934" s="4" t="s">
        <v>6000</v>
      </c>
      <c r="F2934" s="4" t="s">
        <v>5991</v>
      </c>
      <c r="G2934" s="2">
        <f t="shared" si="46"/>
        <v>69.25582</v>
      </c>
      <c r="H2934" s="2">
        <f t="shared" si="46"/>
        <v>15.700659999999999</v>
      </c>
      <c r="I2934" s="7">
        <v>6925582</v>
      </c>
      <c r="J2934" s="7">
        <v>1570066</v>
      </c>
      <c r="K2934" s="4" t="s">
        <v>454</v>
      </c>
      <c r="L2934" s="2" t="s">
        <v>17</v>
      </c>
      <c r="M2934" s="4" t="s">
        <v>6022</v>
      </c>
    </row>
    <row r="2935" spans="1:13" hidden="1" x14ac:dyDescent="0.2">
      <c r="A2935" s="4" t="s">
        <v>6023</v>
      </c>
      <c r="B2935">
        <f>IF(ISNA(VLOOKUP(A2936,[1]Sheet1!A$1:B$65536,2,FALSE)),"0",VLOOKUP(A2936,[1]Sheet1!A$1:B$65536,2,FALSE))</f>
        <v>0</v>
      </c>
      <c r="C2935" s="4" t="s">
        <v>6024</v>
      </c>
      <c r="D2935" s="4" t="s">
        <v>6025</v>
      </c>
      <c r="E2935" s="4" t="s">
        <v>6000</v>
      </c>
      <c r="F2935" s="4" t="s">
        <v>5991</v>
      </c>
      <c r="G2935" s="2">
        <f t="shared" si="46"/>
        <v>69.277240000000006</v>
      </c>
      <c r="H2935" s="2">
        <f t="shared" si="46"/>
        <v>15.68524</v>
      </c>
      <c r="I2935" s="7">
        <v>6927724</v>
      </c>
      <c r="J2935" s="7">
        <v>1568524</v>
      </c>
      <c r="K2935" s="4" t="s">
        <v>8620</v>
      </c>
      <c r="L2935" s="2" t="s">
        <v>17</v>
      </c>
      <c r="M2935" s="4"/>
    </row>
    <row r="2936" spans="1:13" hidden="1" x14ac:dyDescent="0.2">
      <c r="A2936" s="4" t="s">
        <v>6026</v>
      </c>
      <c r="B2936" t="str">
        <f>IF(ISNA(VLOOKUP(A2937,[1]Sheet1!A$1:B$65536,2,FALSE)),"0",VLOOKUP(A2937,[1]Sheet1!A$1:B$65536,2,FALSE))</f>
        <v>0</v>
      </c>
      <c r="C2936" s="4" t="s">
        <v>6027</v>
      </c>
      <c r="D2936" s="4" t="s">
        <v>6028</v>
      </c>
      <c r="E2936" s="4" t="s">
        <v>5990</v>
      </c>
      <c r="F2936" s="4" t="s">
        <v>5991</v>
      </c>
      <c r="G2936" s="2">
        <f t="shared" si="46"/>
        <v>69.27176</v>
      </c>
      <c r="H2936" s="2">
        <f t="shared" si="46"/>
        <v>15.79884</v>
      </c>
      <c r="I2936" s="7">
        <v>6927176</v>
      </c>
      <c r="J2936" s="7">
        <v>1579884</v>
      </c>
      <c r="K2936" s="4" t="s">
        <v>8620</v>
      </c>
      <c r="L2936" s="2" t="s">
        <v>17</v>
      </c>
      <c r="M2936" s="4" t="s">
        <v>6029</v>
      </c>
    </row>
    <row r="2937" spans="1:13" hidden="1" x14ac:dyDescent="0.2">
      <c r="A2937" s="4" t="s">
        <v>6030</v>
      </c>
      <c r="B2937">
        <f>IF(ISNA(VLOOKUP(A2938,[1]Sheet1!A$1:B$65536,2,FALSE)),"0",VLOOKUP(A2938,[1]Sheet1!A$1:B$65536,2,FALSE))</f>
        <v>1</v>
      </c>
      <c r="C2937" s="4" t="s">
        <v>6027</v>
      </c>
      <c r="D2937" s="4" t="s">
        <v>6028</v>
      </c>
      <c r="E2937" s="4" t="s">
        <v>5990</v>
      </c>
      <c r="F2937" s="4" t="s">
        <v>5991</v>
      </c>
      <c r="G2937" s="2">
        <f t="shared" si="46"/>
        <v>69.27176</v>
      </c>
      <c r="H2937" s="2">
        <f t="shared" si="46"/>
        <v>15.79884</v>
      </c>
      <c r="I2937" s="7">
        <v>6927176</v>
      </c>
      <c r="J2937" s="7">
        <v>1579884</v>
      </c>
      <c r="K2937" s="4" t="s">
        <v>8634</v>
      </c>
      <c r="L2937" s="2" t="s">
        <v>17</v>
      </c>
      <c r="M2937" s="4" t="s">
        <v>6031</v>
      </c>
    </row>
    <row r="2938" spans="1:13" hidden="1" x14ac:dyDescent="0.2">
      <c r="A2938" s="4" t="s">
        <v>6032</v>
      </c>
      <c r="B2938" t="str">
        <f>IF(ISNA(VLOOKUP(A2939,[1]Sheet1!A$1:B$65536,2,FALSE)),"0",VLOOKUP(A2939,[1]Sheet1!A$1:B$65536,2,FALSE))</f>
        <v>0</v>
      </c>
      <c r="C2938" s="4" t="s">
        <v>6027</v>
      </c>
      <c r="D2938" s="4" t="s">
        <v>6028</v>
      </c>
      <c r="E2938" s="4" t="s">
        <v>5990</v>
      </c>
      <c r="F2938" s="4" t="s">
        <v>5991</v>
      </c>
      <c r="G2938" s="2">
        <f t="shared" si="46"/>
        <v>69.271829999999994</v>
      </c>
      <c r="H2938" s="2">
        <f t="shared" si="46"/>
        <v>15.79898</v>
      </c>
      <c r="I2938" s="7">
        <v>6927183</v>
      </c>
      <c r="J2938" s="7">
        <v>1579898</v>
      </c>
      <c r="K2938" s="4" t="s">
        <v>454</v>
      </c>
      <c r="L2938" s="2" t="s">
        <v>17</v>
      </c>
      <c r="M2938" s="4"/>
    </row>
    <row r="2939" spans="1:13" hidden="1" x14ac:dyDescent="0.2">
      <c r="A2939" s="4" t="s">
        <v>6033</v>
      </c>
      <c r="B2939" t="str">
        <f>IF(ISNA(VLOOKUP(A2940,[1]Sheet1!A$1:B$65536,2,FALSE)),"0",VLOOKUP(A2940,[1]Sheet1!A$1:B$65536,2,FALSE))</f>
        <v>0</v>
      </c>
      <c r="C2939" s="4" t="s">
        <v>6034</v>
      </c>
      <c r="D2939" s="4" t="s">
        <v>6035</v>
      </c>
      <c r="E2939" s="4" t="s">
        <v>5990</v>
      </c>
      <c r="F2939" s="4" t="s">
        <v>6036</v>
      </c>
      <c r="G2939" s="2">
        <f t="shared" si="46"/>
        <v>69.302750000000003</v>
      </c>
      <c r="H2939" s="2">
        <f t="shared" si="46"/>
        <v>15.77919</v>
      </c>
      <c r="I2939" s="7">
        <v>6930275</v>
      </c>
      <c r="J2939" s="7">
        <v>1577919</v>
      </c>
      <c r="K2939" s="4" t="s">
        <v>454</v>
      </c>
      <c r="L2939" s="2" t="s">
        <v>17</v>
      </c>
      <c r="M2939" s="4"/>
    </row>
    <row r="2940" spans="1:13" hidden="1" x14ac:dyDescent="0.2">
      <c r="A2940" s="4" t="s">
        <v>6037</v>
      </c>
      <c r="B2940" t="str">
        <f>IF(ISNA(VLOOKUP(A2941,[1]Sheet1!A$1:B$65536,2,FALSE)),"0",VLOOKUP(A2941,[1]Sheet1!A$1:B$65536,2,FALSE))</f>
        <v>0</v>
      </c>
      <c r="C2940" s="4" t="s">
        <v>6038</v>
      </c>
      <c r="D2940" s="4" t="s">
        <v>5417</v>
      </c>
      <c r="E2940" s="4" t="s">
        <v>6039</v>
      </c>
      <c r="F2940" s="4" t="s">
        <v>6040</v>
      </c>
      <c r="G2940" s="2">
        <f t="shared" si="46"/>
        <v>69.742999999999995</v>
      </c>
      <c r="H2940" s="2">
        <f t="shared" si="46"/>
        <v>16.140999999999998</v>
      </c>
      <c r="I2940" s="7">
        <v>6974300</v>
      </c>
      <c r="J2940" s="7">
        <v>1614100</v>
      </c>
      <c r="L2940" s="4" t="s">
        <v>17</v>
      </c>
      <c r="M2940" s="4"/>
    </row>
    <row r="2941" spans="1:13" hidden="1" x14ac:dyDescent="0.2">
      <c r="A2941" s="4" t="s">
        <v>6041</v>
      </c>
      <c r="B2941">
        <f>IF(ISNA(VLOOKUP(A2942,[1]Sheet1!A$1:B$65536,2,FALSE)),"0",VLOOKUP(A2942,[1]Sheet1!A$1:B$65536,2,FALSE))</f>
        <v>1</v>
      </c>
      <c r="C2941" s="4" t="s">
        <v>6038</v>
      </c>
      <c r="D2941" s="4" t="s">
        <v>5417</v>
      </c>
      <c r="E2941" s="4" t="s">
        <v>6039</v>
      </c>
      <c r="F2941" s="4" t="s">
        <v>6040</v>
      </c>
      <c r="G2941" s="2">
        <f t="shared" si="46"/>
        <v>69.742999999999995</v>
      </c>
      <c r="H2941" s="2">
        <f t="shared" si="46"/>
        <v>16.140999999999998</v>
      </c>
      <c r="I2941" s="7">
        <v>6974300</v>
      </c>
      <c r="J2941" s="7">
        <v>1614100</v>
      </c>
      <c r="L2941" s="4" t="s">
        <v>17</v>
      </c>
      <c r="M2941" s="4"/>
    </row>
    <row r="2942" spans="1:13" hidden="1" x14ac:dyDescent="0.2">
      <c r="A2942" s="4" t="s">
        <v>6042</v>
      </c>
      <c r="B2942">
        <f>IF(ISNA(VLOOKUP(A2943,[1]Sheet1!A$1:B$65536,2,FALSE)),"0",VLOOKUP(A2943,[1]Sheet1!A$1:B$65536,2,FALSE))</f>
        <v>1</v>
      </c>
      <c r="C2942" s="4" t="s">
        <v>454</v>
      </c>
      <c r="D2942" s="4" t="s">
        <v>6043</v>
      </c>
      <c r="E2942" s="4" t="s">
        <v>6044</v>
      </c>
      <c r="F2942" s="4" t="s">
        <v>6045</v>
      </c>
      <c r="G2942" s="2">
        <f t="shared" si="46"/>
        <v>66.760000000000005</v>
      </c>
      <c r="H2942" s="2">
        <f t="shared" si="46"/>
        <v>15.39</v>
      </c>
      <c r="I2942" s="7">
        <v>6676000</v>
      </c>
      <c r="J2942" s="7">
        <v>1539000</v>
      </c>
      <c r="L2942" s="2" t="s">
        <v>17</v>
      </c>
      <c r="M2942" s="4"/>
    </row>
    <row r="2943" spans="1:13" hidden="1" x14ac:dyDescent="0.2">
      <c r="A2943" s="4" t="s">
        <v>6046</v>
      </c>
      <c r="B2943">
        <f>IF(ISNA(VLOOKUP(A2944,[1]Sheet1!A$1:B$65536,2,FALSE)),"0",VLOOKUP(A2944,[1]Sheet1!A$1:B$65536,2,FALSE))</f>
        <v>1</v>
      </c>
      <c r="C2943" s="4" t="s">
        <v>6047</v>
      </c>
      <c r="D2943" s="4" t="s">
        <v>6048</v>
      </c>
      <c r="E2943" s="4" t="s">
        <v>6049</v>
      </c>
      <c r="F2943" s="4" t="s">
        <v>6050</v>
      </c>
      <c r="G2943" s="2">
        <f t="shared" si="46"/>
        <v>67.029679999999999</v>
      </c>
      <c r="H2943" s="2">
        <f t="shared" si="46"/>
        <v>14.816229999999999</v>
      </c>
      <c r="I2943" s="7">
        <v>6702968</v>
      </c>
      <c r="J2943" s="7">
        <v>1481623</v>
      </c>
      <c r="L2943" s="2" t="s">
        <v>17</v>
      </c>
      <c r="M2943" s="4"/>
    </row>
    <row r="2944" spans="1:13" hidden="1" x14ac:dyDescent="0.2">
      <c r="A2944" s="4" t="s">
        <v>6051</v>
      </c>
      <c r="B2944" t="str">
        <f>IF(ISNA(VLOOKUP(A2945,[1]Sheet1!A$1:B$65536,2,FALSE)),"0",VLOOKUP(A2945,[1]Sheet1!A$1:B$65536,2,FALSE))</f>
        <v>0</v>
      </c>
      <c r="C2944" s="4" t="s">
        <v>6052</v>
      </c>
      <c r="D2944" s="4" t="s">
        <v>6053</v>
      </c>
      <c r="E2944" s="4" t="s">
        <v>6054</v>
      </c>
      <c r="F2944" s="4" t="s">
        <v>6055</v>
      </c>
      <c r="G2944" s="2">
        <f t="shared" si="46"/>
        <v>69.968500000000006</v>
      </c>
      <c r="H2944" s="2">
        <f t="shared" si="46"/>
        <v>14.53</v>
      </c>
      <c r="I2944" s="7">
        <v>6996850</v>
      </c>
      <c r="J2944" s="7">
        <v>1453000</v>
      </c>
      <c r="L2944" s="4" t="s">
        <v>17</v>
      </c>
      <c r="M2944" s="4" t="s">
        <v>6056</v>
      </c>
    </row>
    <row r="2945" spans="1:13" x14ac:dyDescent="0.2">
      <c r="A2945" s="4"/>
      <c r="C2945" s="4"/>
      <c r="D2945" s="4"/>
      <c r="E2945" s="4"/>
      <c r="F2945" s="4"/>
      <c r="G2945" s="2"/>
      <c r="H2945" s="2"/>
      <c r="I2945" s="7"/>
      <c r="J2945" s="7"/>
      <c r="L2945" s="4"/>
      <c r="M2945" s="4"/>
    </row>
    <row r="2946" spans="1:13" hidden="1" x14ac:dyDescent="0.2">
      <c r="A2946" s="4" t="s">
        <v>6057</v>
      </c>
      <c r="B2946">
        <f>IF(ISNA(VLOOKUP(A2947,[1]Sheet1!A$1:B$65536,2,FALSE)),"0",VLOOKUP(A2947,[1]Sheet1!A$1:B$65536,2,FALSE))</f>
        <v>1</v>
      </c>
      <c r="C2946" s="4" t="s">
        <v>6058</v>
      </c>
      <c r="D2946" s="4" t="s">
        <v>6059</v>
      </c>
      <c r="E2946" s="4" t="s">
        <v>6060</v>
      </c>
      <c r="F2946" s="4" t="s">
        <v>6055</v>
      </c>
      <c r="G2946" s="2">
        <f t="shared" si="46"/>
        <v>70.086500000000001</v>
      </c>
      <c r="H2946" s="2">
        <f t="shared" si="46"/>
        <v>14.4039</v>
      </c>
      <c r="I2946" s="7">
        <v>7008650</v>
      </c>
      <c r="J2946" s="7">
        <v>1440390</v>
      </c>
      <c r="K2946" s="4" t="s">
        <v>8613</v>
      </c>
      <c r="L2946" s="2" t="s">
        <v>17</v>
      </c>
      <c r="M2946" s="4" t="s">
        <v>6061</v>
      </c>
    </row>
    <row r="2947" spans="1:13" hidden="1" x14ac:dyDescent="0.2">
      <c r="A2947" s="4" t="s">
        <v>6062</v>
      </c>
      <c r="B2947">
        <f>IF(ISNA(VLOOKUP(A2948,[1]Sheet1!A$1:B$65536,2,FALSE)),"0",VLOOKUP(A2948,[1]Sheet1!A$1:B$65536,2,FALSE))</f>
        <v>0</v>
      </c>
      <c r="C2947" s="4" t="s">
        <v>6063</v>
      </c>
      <c r="D2947" s="4" t="s">
        <v>6064</v>
      </c>
      <c r="E2947" s="4" t="s">
        <v>6065</v>
      </c>
      <c r="F2947" s="4" t="s">
        <v>6066</v>
      </c>
      <c r="G2947" s="2">
        <f t="shared" si="46"/>
        <v>71.234999999999999</v>
      </c>
      <c r="H2947" s="2">
        <f t="shared" si="46"/>
        <v>15.82</v>
      </c>
      <c r="I2947" s="7">
        <v>7123500</v>
      </c>
      <c r="J2947" s="7">
        <v>1582000</v>
      </c>
      <c r="L2947" s="4" t="s">
        <v>17</v>
      </c>
      <c r="M2947" s="4"/>
    </row>
    <row r="2948" spans="1:13" hidden="1" x14ac:dyDescent="0.2">
      <c r="A2948" s="4" t="s">
        <v>6067</v>
      </c>
      <c r="B2948" t="str">
        <f>IF(ISNA(VLOOKUP(A2949,[1]Sheet1!A$1:B$65536,2,FALSE)),"0",VLOOKUP(A2949,[1]Sheet1!A$1:B$65536,2,FALSE))</f>
        <v>0</v>
      </c>
      <c r="C2948" s="4" t="s">
        <v>6068</v>
      </c>
      <c r="D2948" s="4" t="s">
        <v>6069</v>
      </c>
      <c r="E2948" s="4" t="s">
        <v>6070</v>
      </c>
      <c r="F2948" s="4" t="s">
        <v>6071</v>
      </c>
      <c r="G2948" s="2">
        <f t="shared" si="46"/>
        <v>64.827730000000003</v>
      </c>
      <c r="H2948" s="2">
        <f t="shared" si="46"/>
        <v>12.48377</v>
      </c>
      <c r="I2948" s="7">
        <v>6482773</v>
      </c>
      <c r="J2948" s="7">
        <v>1248377</v>
      </c>
      <c r="L2948" s="4" t="s">
        <v>17</v>
      </c>
      <c r="M2948" s="4" t="s">
        <v>6072</v>
      </c>
    </row>
    <row r="2949" spans="1:13" hidden="1" x14ac:dyDescent="0.2">
      <c r="A2949" s="4" t="s">
        <v>6073</v>
      </c>
      <c r="B2949">
        <f>IF(ISNA(VLOOKUP(A2950,[1]Sheet1!A$1:B$65536,2,FALSE)),"0",VLOOKUP(A2950,[1]Sheet1!A$1:B$65536,2,FALSE))</f>
        <v>0</v>
      </c>
      <c r="C2949" s="4" t="s">
        <v>6074</v>
      </c>
      <c r="D2949" s="4" t="s">
        <v>6075</v>
      </c>
      <c r="E2949" s="4" t="s">
        <v>6076</v>
      </c>
      <c r="F2949" s="4" t="s">
        <v>6077</v>
      </c>
      <c r="G2949" s="2">
        <f t="shared" si="46"/>
        <v>64.273150000000001</v>
      </c>
      <c r="H2949" s="2">
        <f t="shared" si="46"/>
        <v>12.6929</v>
      </c>
      <c r="I2949" s="7">
        <v>6427315</v>
      </c>
      <c r="J2949" s="7">
        <v>1269290</v>
      </c>
      <c r="L2949" s="4" t="s">
        <v>17</v>
      </c>
      <c r="M2949" s="4"/>
    </row>
    <row r="2950" spans="1:13" hidden="1" x14ac:dyDescent="0.2">
      <c r="A2950" s="4" t="s">
        <v>6078</v>
      </c>
      <c r="B2950">
        <f>IF(ISNA(VLOOKUP(A2951,[1]Sheet1!A$1:B$65536,2,FALSE)),"0",VLOOKUP(A2951,[1]Sheet1!A$1:B$65536,2,FALSE))</f>
        <v>1</v>
      </c>
      <c r="C2950" s="4" t="s">
        <v>6079</v>
      </c>
      <c r="D2950" s="4" t="s">
        <v>6080</v>
      </c>
      <c r="E2950" s="4" t="s">
        <v>6081</v>
      </c>
      <c r="F2950" s="4" t="s">
        <v>6082</v>
      </c>
      <c r="G2950" s="2">
        <f t="shared" si="46"/>
        <v>64.434240000000003</v>
      </c>
      <c r="H2950" s="2">
        <f t="shared" si="46"/>
        <v>12.66722</v>
      </c>
      <c r="I2950" s="7">
        <v>6443424</v>
      </c>
      <c r="J2950" s="7">
        <v>1266722</v>
      </c>
      <c r="L2950" s="4" t="s">
        <v>17</v>
      </c>
      <c r="M2950" s="4" t="s">
        <v>6083</v>
      </c>
    </row>
    <row r="2951" spans="1:13" hidden="1" x14ac:dyDescent="0.2">
      <c r="A2951" s="4" t="s">
        <v>6084</v>
      </c>
      <c r="B2951">
        <f>IF(ISNA(VLOOKUP(A2952,[1]Sheet1!A$1:B$65536,2,FALSE)),"0",VLOOKUP(A2952,[1]Sheet1!A$1:B$65536,2,FALSE))</f>
        <v>1</v>
      </c>
      <c r="C2951" s="4" t="s">
        <v>6085</v>
      </c>
      <c r="D2951" s="4" t="s">
        <v>954</v>
      </c>
      <c r="E2951" s="4" t="s">
        <v>6086</v>
      </c>
      <c r="F2951" s="4" t="s">
        <v>6087</v>
      </c>
      <c r="G2951" s="2">
        <f t="shared" si="46"/>
        <v>64.75479</v>
      </c>
      <c r="H2951" s="2">
        <f t="shared" si="46"/>
        <v>12.6355</v>
      </c>
      <c r="I2951" s="7">
        <v>6475479</v>
      </c>
      <c r="J2951" s="7">
        <v>1263550</v>
      </c>
      <c r="L2951" s="4" t="s">
        <v>17</v>
      </c>
      <c r="M2951" s="4" t="s">
        <v>6088</v>
      </c>
    </row>
    <row r="2952" spans="1:13" hidden="1" x14ac:dyDescent="0.2">
      <c r="A2952" s="4" t="s">
        <v>6089</v>
      </c>
      <c r="B2952">
        <f>IF(ISNA(VLOOKUP(A2953,[1]Sheet1!A$1:B$65536,2,FALSE)),"0",VLOOKUP(A2953,[1]Sheet1!A$1:B$65536,2,FALSE))</f>
        <v>1</v>
      </c>
      <c r="C2952" s="4" t="s">
        <v>6090</v>
      </c>
      <c r="D2952" s="4" t="s">
        <v>6075</v>
      </c>
      <c r="E2952" s="4" t="s">
        <v>6076</v>
      </c>
      <c r="F2952" s="4" t="s">
        <v>6077</v>
      </c>
      <c r="G2952" s="2">
        <f t="shared" ref="G2952:H3015" si="47">I2952/100000</f>
        <v>64.260000000000005</v>
      </c>
      <c r="H2952" s="2">
        <f t="shared" si="47"/>
        <v>12.705</v>
      </c>
      <c r="I2952" s="7">
        <v>6426000</v>
      </c>
      <c r="J2952" s="7">
        <v>1270500</v>
      </c>
      <c r="L2952" s="4" t="s">
        <v>17</v>
      </c>
      <c r="M2952" s="4"/>
    </row>
    <row r="2953" spans="1:13" hidden="1" x14ac:dyDescent="0.2">
      <c r="A2953" s="4" t="s">
        <v>6091</v>
      </c>
      <c r="B2953" t="str">
        <f>IF(ISNA(VLOOKUP(A2954,[1]Sheet1!A$1:B$65536,2,FALSE)),"0",VLOOKUP(A2954,[1]Sheet1!A$1:B$65536,2,FALSE))</f>
        <v>0</v>
      </c>
      <c r="C2953" s="4" t="s">
        <v>6092</v>
      </c>
      <c r="D2953" s="4" t="s">
        <v>6093</v>
      </c>
      <c r="E2953" s="4" t="s">
        <v>6081</v>
      </c>
      <c r="F2953" s="4" t="s">
        <v>6082</v>
      </c>
      <c r="G2953" s="2">
        <f t="shared" si="47"/>
        <v>64.415000000000006</v>
      </c>
      <c r="H2953" s="2">
        <f t="shared" si="47"/>
        <v>12.685</v>
      </c>
      <c r="I2953" s="7">
        <v>6441500</v>
      </c>
      <c r="J2953" s="7">
        <v>1268500</v>
      </c>
      <c r="L2953" s="4" t="s">
        <v>17</v>
      </c>
      <c r="M2953" s="4"/>
    </row>
    <row r="2954" spans="1:13" hidden="1" x14ac:dyDescent="0.2">
      <c r="A2954" s="4" t="s">
        <v>6094</v>
      </c>
      <c r="B2954">
        <f>IF(ISNA(VLOOKUP(A2955,[1]Sheet1!A$1:B$65536,2,FALSE)),"0",VLOOKUP(A2955,[1]Sheet1!A$1:B$65536,2,FALSE))</f>
        <v>1</v>
      </c>
      <c r="C2954" s="4" t="s">
        <v>6095</v>
      </c>
      <c r="D2954" s="4" t="s">
        <v>6096</v>
      </c>
      <c r="E2954" s="4" t="s">
        <v>6097</v>
      </c>
      <c r="F2954" s="4" t="s">
        <v>6098</v>
      </c>
      <c r="G2954" s="2">
        <f t="shared" si="47"/>
        <v>65.438789999999997</v>
      </c>
      <c r="H2954" s="2">
        <f t="shared" si="47"/>
        <v>12.39568</v>
      </c>
      <c r="I2954" s="7">
        <v>6543879</v>
      </c>
      <c r="J2954" s="7">
        <v>1239568</v>
      </c>
      <c r="L2954" s="2" t="s">
        <v>17</v>
      </c>
      <c r="M2954" s="4" t="s">
        <v>6099</v>
      </c>
    </row>
    <row r="2955" spans="1:13" hidden="1" x14ac:dyDescent="0.2">
      <c r="A2955" s="4" t="s">
        <v>6100</v>
      </c>
      <c r="B2955">
        <f>IF(ISNA(VLOOKUP(A2956,[1]Sheet1!A$1:B$65536,2,FALSE)),"0",VLOOKUP(A2956,[1]Sheet1!A$1:B$65536,2,FALSE))</f>
        <v>1</v>
      </c>
      <c r="C2955" s="4" t="s">
        <v>1340</v>
      </c>
      <c r="D2955" s="4" t="s">
        <v>6101</v>
      </c>
      <c r="E2955" s="4" t="s">
        <v>6102</v>
      </c>
      <c r="F2955" s="4" t="s">
        <v>6103</v>
      </c>
      <c r="G2955" s="2">
        <f t="shared" si="47"/>
        <v>64.899249999999995</v>
      </c>
      <c r="H2955" s="2">
        <f t="shared" si="47"/>
        <v>12.422499999999999</v>
      </c>
      <c r="I2955" s="7">
        <v>6489925</v>
      </c>
      <c r="J2955" s="7">
        <v>1242250</v>
      </c>
      <c r="L2955" s="2" t="s">
        <v>17</v>
      </c>
      <c r="M2955" s="4"/>
    </row>
    <row r="2956" spans="1:13" hidden="1" x14ac:dyDescent="0.2">
      <c r="A2956" s="4" t="s">
        <v>6104</v>
      </c>
      <c r="B2956">
        <f>IF(ISNA(VLOOKUP(A2957,[1]Sheet1!A$1:B$65536,2,FALSE)),"0",VLOOKUP(A2957,[1]Sheet1!A$1:B$65536,2,FALSE))</f>
        <v>0</v>
      </c>
      <c r="C2956" s="4" t="s">
        <v>6105</v>
      </c>
      <c r="D2956" s="4" t="s">
        <v>6106</v>
      </c>
      <c r="E2956" s="4" t="s">
        <v>6107</v>
      </c>
      <c r="F2956" s="4" t="s">
        <v>6108</v>
      </c>
      <c r="G2956" s="2">
        <f t="shared" si="47"/>
        <v>65.125749999999996</v>
      </c>
      <c r="H2956" s="2">
        <f t="shared" si="47"/>
        <v>12.425000000000001</v>
      </c>
      <c r="I2956" s="7">
        <v>6512575</v>
      </c>
      <c r="J2956" s="7">
        <v>1242500</v>
      </c>
      <c r="L2956" s="2" t="s">
        <v>17</v>
      </c>
      <c r="M2956" s="4" t="s">
        <v>6109</v>
      </c>
    </row>
    <row r="2957" spans="1:13" hidden="1" x14ac:dyDescent="0.2">
      <c r="A2957" s="4" t="s">
        <v>6110</v>
      </c>
      <c r="B2957">
        <f>IF(ISNA(VLOOKUP(A2958,[1]Sheet1!A$1:B$65536,2,FALSE)),"0",VLOOKUP(A2958,[1]Sheet1!A$1:B$65536,2,FALSE))</f>
        <v>0</v>
      </c>
      <c r="C2957" s="4" t="s">
        <v>6111</v>
      </c>
      <c r="D2957" s="4" t="s">
        <v>6106</v>
      </c>
      <c r="E2957" s="4" t="s">
        <v>6107</v>
      </c>
      <c r="F2957" s="4" t="s">
        <v>6108</v>
      </c>
      <c r="G2957" s="2">
        <f t="shared" si="47"/>
        <v>65.139330000000001</v>
      </c>
      <c r="H2957" s="2">
        <f t="shared" si="47"/>
        <v>12.357229999999999</v>
      </c>
      <c r="I2957" s="7">
        <v>6513933</v>
      </c>
      <c r="J2957" s="7">
        <v>1235723</v>
      </c>
      <c r="L2957" s="2" t="s">
        <v>17</v>
      </c>
      <c r="M2957" s="4" t="s">
        <v>6112</v>
      </c>
    </row>
    <row r="2958" spans="1:13" hidden="1" x14ac:dyDescent="0.2">
      <c r="A2958" s="4" t="s">
        <v>6113</v>
      </c>
      <c r="B2958">
        <f>IF(ISNA(VLOOKUP(A2959,[1]Sheet1!A$1:B$65536,2,FALSE)),"0",VLOOKUP(A2959,[1]Sheet1!A$1:B$65536,2,FALSE))</f>
        <v>0</v>
      </c>
      <c r="C2958" s="4" t="s">
        <v>6114</v>
      </c>
      <c r="D2958" s="4" t="s">
        <v>6115</v>
      </c>
      <c r="E2958" s="4" t="s">
        <v>6116</v>
      </c>
      <c r="F2958" s="4" t="s">
        <v>6117</v>
      </c>
      <c r="G2958" s="2">
        <f t="shared" si="47"/>
        <v>64.452680000000001</v>
      </c>
      <c r="H2958" s="2">
        <f t="shared" si="47"/>
        <v>12.598179999999999</v>
      </c>
      <c r="I2958" s="7">
        <v>6445268</v>
      </c>
      <c r="J2958" s="7">
        <v>1259818</v>
      </c>
      <c r="L2958" s="2" t="s">
        <v>17</v>
      </c>
      <c r="M2958" s="4" t="s">
        <v>6118</v>
      </c>
    </row>
    <row r="2959" spans="1:13" hidden="1" x14ac:dyDescent="0.2">
      <c r="A2959" s="4" t="s">
        <v>6119</v>
      </c>
      <c r="B2959">
        <f>IF(ISNA(VLOOKUP(A2960,[1]Sheet1!A$1:B$65536,2,FALSE)),"0",VLOOKUP(A2960,[1]Sheet1!A$1:B$65536,2,FALSE))</f>
        <v>0</v>
      </c>
      <c r="C2959" s="4" t="s">
        <v>6120</v>
      </c>
      <c r="D2959" s="4" t="s">
        <v>6121</v>
      </c>
      <c r="E2959" s="4" t="s">
        <v>6122</v>
      </c>
      <c r="F2959" s="4" t="s">
        <v>6123</v>
      </c>
      <c r="G2959" s="2">
        <f t="shared" si="47"/>
        <v>64.55744</v>
      </c>
      <c r="H2959" s="2">
        <f t="shared" si="47"/>
        <v>12.58356</v>
      </c>
      <c r="I2959" s="7">
        <v>6455744</v>
      </c>
      <c r="J2959" s="7">
        <v>1258356</v>
      </c>
      <c r="L2959" s="2" t="s">
        <v>17</v>
      </c>
      <c r="M2959" s="4" t="s">
        <v>6124</v>
      </c>
    </row>
    <row r="2960" spans="1:13" hidden="1" x14ac:dyDescent="0.2">
      <c r="A2960" s="4" t="s">
        <v>6125</v>
      </c>
      <c r="B2960" t="str">
        <f>IF(ISNA(VLOOKUP(A2961,[1]Sheet1!A$1:B$65536,2,FALSE)),"0",VLOOKUP(A2961,[1]Sheet1!A$1:B$65536,2,FALSE))</f>
        <v>0</v>
      </c>
      <c r="C2960" s="4" t="s">
        <v>6126</v>
      </c>
      <c r="D2960" s="4" t="s">
        <v>6127</v>
      </c>
      <c r="E2960" s="4" t="s">
        <v>6128</v>
      </c>
      <c r="F2960" s="4" t="s">
        <v>6129</v>
      </c>
      <c r="G2960" s="2">
        <f t="shared" si="47"/>
        <v>63.146549999999998</v>
      </c>
      <c r="H2960" s="2">
        <f t="shared" si="47"/>
        <v>16.446619999999999</v>
      </c>
      <c r="I2960" s="7">
        <v>6314655</v>
      </c>
      <c r="J2960" s="7">
        <v>1644662</v>
      </c>
      <c r="L2960" s="4" t="s">
        <v>17</v>
      </c>
      <c r="M2960" s="4"/>
    </row>
    <row r="2961" spans="1:13" hidden="1" x14ac:dyDescent="0.2">
      <c r="A2961" s="4" t="s">
        <v>6130</v>
      </c>
      <c r="B2961">
        <f>IF(ISNA(VLOOKUP(A2962,[1]Sheet1!A$1:B$65536,2,FALSE)),"0",VLOOKUP(A2962,[1]Sheet1!A$1:B$65536,2,FALSE))</f>
        <v>0</v>
      </c>
      <c r="C2961" s="4" t="s">
        <v>6126</v>
      </c>
      <c r="D2961" s="4" t="s">
        <v>6127</v>
      </c>
      <c r="E2961" s="4" t="s">
        <v>6128</v>
      </c>
      <c r="F2961" s="4" t="s">
        <v>6129</v>
      </c>
      <c r="G2961" s="2">
        <f t="shared" si="47"/>
        <v>63.146549999999998</v>
      </c>
      <c r="H2961" s="2">
        <f t="shared" si="47"/>
        <v>16.446619999999999</v>
      </c>
      <c r="I2961" s="7">
        <v>6314655</v>
      </c>
      <c r="J2961" s="7">
        <v>1644662</v>
      </c>
      <c r="L2961" s="4" t="s">
        <v>17</v>
      </c>
      <c r="M2961" s="4"/>
    </row>
    <row r="2962" spans="1:13" hidden="1" x14ac:dyDescent="0.2">
      <c r="A2962" s="4" t="s">
        <v>6131</v>
      </c>
      <c r="B2962">
        <f>IF(ISNA(VLOOKUP(A2963,[1]Sheet1!A$1:B$65536,2,FALSE)),"0",VLOOKUP(A2963,[1]Sheet1!A$1:B$65536,2,FALSE))</f>
        <v>0</v>
      </c>
      <c r="C2962" s="4" t="s">
        <v>6126</v>
      </c>
      <c r="D2962" s="4" t="s">
        <v>6127</v>
      </c>
      <c r="E2962" s="4" t="s">
        <v>6128</v>
      </c>
      <c r="F2962" s="4" t="s">
        <v>6129</v>
      </c>
      <c r="G2962" s="2">
        <f t="shared" si="47"/>
        <v>63.146549999999998</v>
      </c>
      <c r="H2962" s="2">
        <f t="shared" si="47"/>
        <v>16.446619999999999</v>
      </c>
      <c r="I2962" s="7">
        <v>6314655</v>
      </c>
      <c r="J2962" s="7">
        <v>1644662</v>
      </c>
      <c r="L2962" s="4" t="s">
        <v>17</v>
      </c>
      <c r="M2962" s="4"/>
    </row>
    <row r="2963" spans="1:13" hidden="1" x14ac:dyDescent="0.2">
      <c r="A2963" s="4" t="s">
        <v>6132</v>
      </c>
      <c r="B2963" t="str">
        <f>IF(ISNA(VLOOKUP(A2964,[1]Sheet1!A$1:B$65536,2,FALSE)),"0",VLOOKUP(A2964,[1]Sheet1!A$1:B$65536,2,FALSE))</f>
        <v>0</v>
      </c>
      <c r="C2963" s="4" t="s">
        <v>6133</v>
      </c>
      <c r="D2963" s="4" t="s">
        <v>6134</v>
      </c>
      <c r="E2963" s="4" t="s">
        <v>6128</v>
      </c>
      <c r="F2963" s="4" t="s">
        <v>6129</v>
      </c>
      <c r="G2963" s="2">
        <f t="shared" si="47"/>
        <v>63.185220000000001</v>
      </c>
      <c r="H2963" s="2">
        <f t="shared" si="47"/>
        <v>16.474769999999999</v>
      </c>
      <c r="I2963" s="7">
        <v>6318522</v>
      </c>
      <c r="J2963" s="7">
        <v>1647477</v>
      </c>
      <c r="L2963" s="4" t="s">
        <v>17</v>
      </c>
      <c r="M2963" s="4"/>
    </row>
    <row r="2964" spans="1:13" hidden="1" x14ac:dyDescent="0.2">
      <c r="A2964" s="4" t="s">
        <v>6135</v>
      </c>
      <c r="B2964">
        <f>IF(ISNA(VLOOKUP(A2965,[1]Sheet1!A$1:B$65536,2,FALSE)),"0",VLOOKUP(A2965,[1]Sheet1!A$1:B$65536,2,FALSE))</f>
        <v>0</v>
      </c>
      <c r="C2964" s="4" t="s">
        <v>6133</v>
      </c>
      <c r="D2964" s="4" t="s">
        <v>6134</v>
      </c>
      <c r="E2964" s="4" t="s">
        <v>6128</v>
      </c>
      <c r="F2964" s="4" t="s">
        <v>6129</v>
      </c>
      <c r="G2964" s="2">
        <f t="shared" si="47"/>
        <v>63.185220000000001</v>
      </c>
      <c r="H2964" s="2">
        <f t="shared" si="47"/>
        <v>16.474769999999999</v>
      </c>
      <c r="I2964" s="7">
        <v>6318522</v>
      </c>
      <c r="J2964" s="7">
        <v>1647477</v>
      </c>
      <c r="L2964" s="4" t="s">
        <v>17</v>
      </c>
      <c r="M2964" s="4"/>
    </row>
    <row r="2965" spans="1:13" hidden="1" x14ac:dyDescent="0.2">
      <c r="A2965" s="4" t="s">
        <v>6136</v>
      </c>
      <c r="B2965" t="str">
        <f>IF(ISNA(VLOOKUP(A2966,[1]Sheet1!A$1:B$65536,2,FALSE)),"0",VLOOKUP(A2966,[1]Sheet1!A$1:B$65536,2,FALSE))</f>
        <v>0</v>
      </c>
      <c r="C2965" s="4" t="s">
        <v>6133</v>
      </c>
      <c r="D2965" s="4" t="s">
        <v>6134</v>
      </c>
      <c r="E2965" s="4" t="s">
        <v>6128</v>
      </c>
      <c r="F2965" s="4" t="s">
        <v>6129</v>
      </c>
      <c r="G2965" s="2">
        <f t="shared" si="47"/>
        <v>63.185220000000001</v>
      </c>
      <c r="H2965" s="2">
        <f t="shared" si="47"/>
        <v>16.474769999999999</v>
      </c>
      <c r="I2965" s="7">
        <v>6318522</v>
      </c>
      <c r="J2965" s="7">
        <v>1647477</v>
      </c>
      <c r="L2965" s="4" t="s">
        <v>17</v>
      </c>
      <c r="M2965" s="4"/>
    </row>
    <row r="2966" spans="1:13" hidden="1" x14ac:dyDescent="0.2">
      <c r="A2966" s="4" t="s">
        <v>6137</v>
      </c>
      <c r="B2966" t="str">
        <f>IF(ISNA(VLOOKUP(A2967,[1]Sheet1!A$1:B$65536,2,FALSE)),"0",VLOOKUP(A2967,[1]Sheet1!A$1:B$65536,2,FALSE))</f>
        <v>0</v>
      </c>
      <c r="C2966" s="4" t="s">
        <v>6133</v>
      </c>
      <c r="D2966" s="4" t="s">
        <v>6134</v>
      </c>
      <c r="E2966" s="4" t="s">
        <v>6128</v>
      </c>
      <c r="F2966" s="4" t="s">
        <v>6129</v>
      </c>
      <c r="G2966" s="2">
        <f t="shared" si="47"/>
        <v>63.185220000000001</v>
      </c>
      <c r="H2966" s="2">
        <f t="shared" si="47"/>
        <v>16.474769999999999</v>
      </c>
      <c r="I2966" s="7">
        <v>6318522</v>
      </c>
      <c r="J2966" s="7">
        <v>1647477</v>
      </c>
      <c r="L2966" s="4" t="s">
        <v>17</v>
      </c>
      <c r="M2966" s="4"/>
    </row>
    <row r="2967" spans="1:13" hidden="1" x14ac:dyDescent="0.2">
      <c r="A2967" s="4" t="s">
        <v>6138</v>
      </c>
      <c r="B2967" t="str">
        <f>IF(ISNA(VLOOKUP(A2968,[1]Sheet1!A$1:B$65536,2,FALSE)),"0",VLOOKUP(A2968,[1]Sheet1!A$1:B$65536,2,FALSE))</f>
        <v>0</v>
      </c>
      <c r="C2967" s="4" t="s">
        <v>6139</v>
      </c>
      <c r="D2967" s="4" t="s">
        <v>6134</v>
      </c>
      <c r="E2967" s="4" t="s">
        <v>6128</v>
      </c>
      <c r="F2967" s="4" t="s">
        <v>6129</v>
      </c>
      <c r="G2967" s="2">
        <f t="shared" si="47"/>
        <v>63.20928</v>
      </c>
      <c r="H2967" s="2">
        <f t="shared" si="47"/>
        <v>16.483609999999999</v>
      </c>
      <c r="I2967" s="7">
        <v>6320928</v>
      </c>
      <c r="J2967" s="7">
        <v>1648361</v>
      </c>
      <c r="L2967" s="4" t="s">
        <v>17</v>
      </c>
      <c r="M2967" s="4"/>
    </row>
    <row r="2968" spans="1:13" hidden="1" x14ac:dyDescent="0.2">
      <c r="A2968" s="4" t="s">
        <v>6140</v>
      </c>
      <c r="B2968">
        <f>IF(ISNA(VLOOKUP(A2969,[1]Sheet1!A$1:B$65536,2,FALSE)),"0",VLOOKUP(A2969,[1]Sheet1!A$1:B$65536,2,FALSE))</f>
        <v>1</v>
      </c>
      <c r="C2968" s="4" t="s">
        <v>6141</v>
      </c>
      <c r="D2968" s="4" t="s">
        <v>6134</v>
      </c>
      <c r="E2968" s="4" t="s">
        <v>6128</v>
      </c>
      <c r="F2968" s="4" t="s">
        <v>6129</v>
      </c>
      <c r="G2968" s="2">
        <f t="shared" si="47"/>
        <v>63.194000000000003</v>
      </c>
      <c r="H2968" s="2">
        <f t="shared" si="47"/>
        <v>16.479500000000002</v>
      </c>
      <c r="I2968" s="7">
        <v>6319400</v>
      </c>
      <c r="J2968" s="7">
        <v>1647950</v>
      </c>
      <c r="L2968" s="4" t="s">
        <v>17</v>
      </c>
      <c r="M2968" s="4"/>
    </row>
    <row r="2969" spans="1:13" hidden="1" x14ac:dyDescent="0.2">
      <c r="A2969" s="4" t="s">
        <v>6142</v>
      </c>
      <c r="B2969">
        <f>IF(ISNA(VLOOKUP(A2970,[1]Sheet1!A$1:B$65536,2,FALSE)),"0",VLOOKUP(A2970,[1]Sheet1!A$1:B$65536,2,FALSE))</f>
        <v>0</v>
      </c>
      <c r="C2969" s="4" t="s">
        <v>6143</v>
      </c>
      <c r="D2969" s="4" t="s">
        <v>6144</v>
      </c>
      <c r="E2969" s="4" t="s">
        <v>6128</v>
      </c>
      <c r="F2969" s="4" t="s">
        <v>6129</v>
      </c>
      <c r="G2969" s="2">
        <f t="shared" si="47"/>
        <v>63.194070000000004</v>
      </c>
      <c r="H2969" s="2">
        <f t="shared" si="47"/>
        <v>16.525279999999999</v>
      </c>
      <c r="I2969" s="7">
        <v>6319407</v>
      </c>
      <c r="J2969" s="7">
        <v>1652528</v>
      </c>
      <c r="L2969" s="4" t="s">
        <v>17</v>
      </c>
      <c r="M2969" s="4"/>
    </row>
    <row r="2970" spans="1:13" hidden="1" x14ac:dyDescent="0.2">
      <c r="A2970" s="4" t="s">
        <v>6145</v>
      </c>
      <c r="B2970">
        <f>IF(ISNA(VLOOKUP(A2971,[1]Sheet1!A$1:B$65536,2,FALSE)),"0",VLOOKUP(A2971,[1]Sheet1!A$1:B$65536,2,FALSE))</f>
        <v>0</v>
      </c>
      <c r="C2970" s="4" t="s">
        <v>6143</v>
      </c>
      <c r="D2970" s="4" t="s">
        <v>6144</v>
      </c>
      <c r="E2970" s="4" t="s">
        <v>6128</v>
      </c>
      <c r="F2970" s="4" t="s">
        <v>6129</v>
      </c>
      <c r="G2970" s="2">
        <f t="shared" si="47"/>
        <v>63.19444</v>
      </c>
      <c r="H2970" s="2">
        <f t="shared" si="47"/>
        <v>16.525110000000002</v>
      </c>
      <c r="I2970" s="7">
        <v>6319444</v>
      </c>
      <c r="J2970" s="7">
        <v>1652511</v>
      </c>
      <c r="L2970" s="4" t="s">
        <v>17</v>
      </c>
      <c r="M2970" s="4"/>
    </row>
    <row r="2971" spans="1:13" hidden="1" x14ac:dyDescent="0.2">
      <c r="A2971" s="4" t="s">
        <v>6146</v>
      </c>
      <c r="B2971">
        <f>IF(ISNA(VLOOKUP(A2972,[1]Sheet1!A$1:B$65536,2,FALSE)),"0",VLOOKUP(A2972,[1]Sheet1!A$1:B$65536,2,FALSE))</f>
        <v>0</v>
      </c>
      <c r="C2971" s="4" t="s">
        <v>6143</v>
      </c>
      <c r="D2971" s="4" t="s">
        <v>6144</v>
      </c>
      <c r="E2971" s="4" t="s">
        <v>6128</v>
      </c>
      <c r="F2971" s="4" t="s">
        <v>6129</v>
      </c>
      <c r="G2971" s="2">
        <f t="shared" si="47"/>
        <v>63.194189999999999</v>
      </c>
      <c r="H2971" s="2">
        <f t="shared" si="47"/>
        <v>16.525379999999998</v>
      </c>
      <c r="I2971" s="7">
        <v>6319419</v>
      </c>
      <c r="J2971" s="7">
        <v>1652538</v>
      </c>
      <c r="L2971" s="4" t="s">
        <v>17</v>
      </c>
      <c r="M2971" s="4"/>
    </row>
    <row r="2972" spans="1:13" hidden="1" x14ac:dyDescent="0.2">
      <c r="A2972" s="4" t="s">
        <v>6147</v>
      </c>
      <c r="B2972">
        <f>IF(ISNA(VLOOKUP(A2973,[1]Sheet1!A$1:B$65536,2,FALSE)),"0",VLOOKUP(A2973,[1]Sheet1!A$1:B$65536,2,FALSE))</f>
        <v>1</v>
      </c>
      <c r="C2972" s="4" t="s">
        <v>6143</v>
      </c>
      <c r="D2972" s="4" t="s">
        <v>6144</v>
      </c>
      <c r="E2972" s="4" t="s">
        <v>6128</v>
      </c>
      <c r="F2972" s="4" t="s">
        <v>6129</v>
      </c>
      <c r="G2972" s="2">
        <f t="shared" si="47"/>
        <v>63.194189999999999</v>
      </c>
      <c r="H2972" s="2">
        <f t="shared" si="47"/>
        <v>16.525379999999998</v>
      </c>
      <c r="I2972" s="7">
        <v>6319419</v>
      </c>
      <c r="J2972" s="7">
        <v>1652538</v>
      </c>
      <c r="L2972" s="4" t="s">
        <v>17</v>
      </c>
      <c r="M2972" s="4"/>
    </row>
    <row r="2973" spans="1:13" hidden="1" x14ac:dyDescent="0.2">
      <c r="A2973" s="4" t="s">
        <v>6148</v>
      </c>
      <c r="B2973">
        <f>IF(ISNA(VLOOKUP(A2974,[1]Sheet1!A$1:B$65536,2,FALSE)),"0",VLOOKUP(A2974,[1]Sheet1!A$1:B$65536,2,FALSE))</f>
        <v>1</v>
      </c>
      <c r="C2973" s="4" t="s">
        <v>6143</v>
      </c>
      <c r="D2973" s="4" t="s">
        <v>6144</v>
      </c>
      <c r="E2973" s="4" t="s">
        <v>6128</v>
      </c>
      <c r="F2973" s="4" t="s">
        <v>6129</v>
      </c>
      <c r="G2973" s="2">
        <f t="shared" si="47"/>
        <v>63.19417</v>
      </c>
      <c r="H2973" s="2">
        <f t="shared" si="47"/>
        <v>16.525079999999999</v>
      </c>
      <c r="I2973" s="7">
        <v>6319417</v>
      </c>
      <c r="J2973" s="7">
        <v>1652508</v>
      </c>
      <c r="L2973" s="4" t="s">
        <v>17</v>
      </c>
      <c r="M2973" s="4"/>
    </row>
    <row r="2974" spans="1:13" hidden="1" x14ac:dyDescent="0.2">
      <c r="A2974" s="4" t="s">
        <v>6149</v>
      </c>
      <c r="B2974">
        <f>IF(ISNA(VLOOKUP(A2975,[1]Sheet1!A$1:B$65536,2,FALSE)),"0",VLOOKUP(A2975,[1]Sheet1!A$1:B$65536,2,FALSE))</f>
        <v>1</v>
      </c>
      <c r="C2974" s="4" t="s">
        <v>6143</v>
      </c>
      <c r="D2974" s="4" t="s">
        <v>6144</v>
      </c>
      <c r="E2974" s="4" t="s">
        <v>6128</v>
      </c>
      <c r="F2974" s="4" t="s">
        <v>6129</v>
      </c>
      <c r="G2974" s="2">
        <f t="shared" si="47"/>
        <v>63.194110000000002</v>
      </c>
      <c r="H2974" s="2">
        <f t="shared" si="47"/>
        <v>16.525400000000001</v>
      </c>
      <c r="I2974" s="7">
        <v>6319411</v>
      </c>
      <c r="J2974" s="7">
        <v>1652540</v>
      </c>
      <c r="L2974" s="4" t="s">
        <v>17</v>
      </c>
      <c r="M2974" s="4"/>
    </row>
    <row r="2975" spans="1:13" hidden="1" x14ac:dyDescent="0.2">
      <c r="A2975" s="4" t="s">
        <v>6150</v>
      </c>
      <c r="B2975" t="str">
        <f>IF(ISNA(VLOOKUP(A2976,[1]Sheet1!A$1:B$65536,2,FALSE)),"0",VLOOKUP(A2976,[1]Sheet1!A$1:B$65536,2,FALSE))</f>
        <v>0</v>
      </c>
      <c r="C2975" s="4" t="s">
        <v>6143</v>
      </c>
      <c r="D2975" s="4" t="s">
        <v>6144</v>
      </c>
      <c r="E2975" s="4" t="s">
        <v>6128</v>
      </c>
      <c r="F2975" s="4" t="s">
        <v>6129</v>
      </c>
      <c r="G2975" s="2">
        <f t="shared" si="47"/>
        <v>63.19417</v>
      </c>
      <c r="H2975" s="2">
        <f t="shared" si="47"/>
        <v>16.525079999999999</v>
      </c>
      <c r="I2975" s="7">
        <v>6319417</v>
      </c>
      <c r="J2975" s="7">
        <v>1652508</v>
      </c>
      <c r="L2975" s="4" t="s">
        <v>17</v>
      </c>
      <c r="M2975" s="4"/>
    </row>
    <row r="2976" spans="1:13" hidden="1" x14ac:dyDescent="0.2">
      <c r="A2976" s="4" t="s">
        <v>6151</v>
      </c>
      <c r="B2976" t="str">
        <f>IF(ISNA(VLOOKUP(A2977,[1]Sheet1!A$1:B$65536,2,FALSE)),"0",VLOOKUP(A2977,[1]Sheet1!A$1:B$65536,2,FALSE))</f>
        <v>0</v>
      </c>
      <c r="C2976" s="4" t="s">
        <v>6143</v>
      </c>
      <c r="D2976" s="4" t="s">
        <v>6144</v>
      </c>
      <c r="E2976" s="4" t="s">
        <v>6128</v>
      </c>
      <c r="F2976" s="4" t="s">
        <v>6129</v>
      </c>
      <c r="G2976" s="2">
        <f t="shared" si="47"/>
        <v>63.194189999999999</v>
      </c>
      <c r="H2976" s="2">
        <f t="shared" si="47"/>
        <v>16.525379999999998</v>
      </c>
      <c r="I2976" s="7">
        <v>6319419</v>
      </c>
      <c r="J2976" s="7">
        <v>1652538</v>
      </c>
      <c r="L2976" s="4" t="s">
        <v>17</v>
      </c>
      <c r="M2976" s="4"/>
    </row>
    <row r="2977" spans="1:13" hidden="1" x14ac:dyDescent="0.2">
      <c r="A2977" s="4" t="s">
        <v>6152</v>
      </c>
      <c r="B2977">
        <f>IF(ISNA(VLOOKUP(A2978,[1]Sheet1!A$1:B$65536,2,FALSE)),"0",VLOOKUP(A2978,[1]Sheet1!A$1:B$65536,2,FALSE))</f>
        <v>1</v>
      </c>
      <c r="C2977" s="4" t="s">
        <v>6143</v>
      </c>
      <c r="D2977" s="4" t="s">
        <v>6144</v>
      </c>
      <c r="E2977" s="4" t="s">
        <v>6128</v>
      </c>
      <c r="F2977" s="4" t="s">
        <v>6129</v>
      </c>
      <c r="G2977" s="2">
        <f t="shared" si="47"/>
        <v>63.194189999999999</v>
      </c>
      <c r="H2977" s="2">
        <f t="shared" si="47"/>
        <v>16.525379999999998</v>
      </c>
      <c r="I2977" s="7">
        <v>6319419</v>
      </c>
      <c r="J2977" s="7">
        <v>1652538</v>
      </c>
      <c r="L2977" s="4" t="s">
        <v>17</v>
      </c>
      <c r="M2977" s="4"/>
    </row>
    <row r="2978" spans="1:13" hidden="1" x14ac:dyDescent="0.2">
      <c r="A2978" s="4" t="s">
        <v>6153</v>
      </c>
      <c r="B2978" t="str">
        <f>IF(ISNA(VLOOKUP(A2979,[1]Sheet1!A$1:B$65536,2,FALSE)),"0",VLOOKUP(A2979,[1]Sheet1!A$1:B$65536,2,FALSE))</f>
        <v>0</v>
      </c>
      <c r="C2978" s="4" t="s">
        <v>1381</v>
      </c>
      <c r="D2978" s="4" t="s">
        <v>1382</v>
      </c>
      <c r="E2978" s="4" t="s">
        <v>6128</v>
      </c>
      <c r="F2978" s="4" t="s">
        <v>6129</v>
      </c>
      <c r="G2978" s="2">
        <f t="shared" si="47"/>
        <v>63.25956</v>
      </c>
      <c r="H2978" s="2">
        <f t="shared" si="47"/>
        <v>16.514610000000001</v>
      </c>
      <c r="I2978" s="7">
        <v>6325956</v>
      </c>
      <c r="J2978" s="7">
        <v>1651461</v>
      </c>
      <c r="L2978" s="4" t="s">
        <v>17</v>
      </c>
      <c r="M2978" s="4"/>
    </row>
    <row r="2979" spans="1:13" hidden="1" x14ac:dyDescent="0.2">
      <c r="A2979" s="4" t="s">
        <v>6154</v>
      </c>
      <c r="B2979">
        <f>IF(ISNA(VLOOKUP(A2980,[1]Sheet1!A$1:B$65536,2,FALSE)),"0",VLOOKUP(A2980,[1]Sheet1!A$1:B$65536,2,FALSE))</f>
        <v>0</v>
      </c>
      <c r="C2979" s="4" t="s">
        <v>1381</v>
      </c>
      <c r="D2979" s="4" t="s">
        <v>1382</v>
      </c>
      <c r="E2979" s="4" t="s">
        <v>6128</v>
      </c>
      <c r="F2979" s="4" t="s">
        <v>6129</v>
      </c>
      <c r="G2979" s="2">
        <f t="shared" si="47"/>
        <v>63.260019999999997</v>
      </c>
      <c r="H2979" s="2">
        <f t="shared" si="47"/>
        <v>16.51444</v>
      </c>
      <c r="I2979" s="7">
        <v>6326002</v>
      </c>
      <c r="J2979" s="7">
        <v>1651444</v>
      </c>
      <c r="L2979" s="4" t="s">
        <v>17</v>
      </c>
      <c r="M2979" s="4"/>
    </row>
    <row r="2980" spans="1:13" hidden="1" x14ac:dyDescent="0.2">
      <c r="A2980" s="4" t="s">
        <v>6155</v>
      </c>
      <c r="B2980">
        <f>IF(ISNA(VLOOKUP(A2981,[1]Sheet1!A$1:B$65536,2,FALSE)),"0",VLOOKUP(A2981,[1]Sheet1!A$1:B$65536,2,FALSE))</f>
        <v>1</v>
      </c>
      <c r="C2980" s="4" t="s">
        <v>1381</v>
      </c>
      <c r="D2980" s="4" t="s">
        <v>1382</v>
      </c>
      <c r="E2980" s="4" t="s">
        <v>6128</v>
      </c>
      <c r="F2980" s="4" t="s">
        <v>6129</v>
      </c>
      <c r="G2980" s="2">
        <f t="shared" si="47"/>
        <v>63.260019999999997</v>
      </c>
      <c r="H2980" s="2">
        <f t="shared" si="47"/>
        <v>16.51444</v>
      </c>
      <c r="I2980" s="7">
        <v>6326002</v>
      </c>
      <c r="J2980" s="7">
        <v>1651444</v>
      </c>
      <c r="L2980" s="4" t="s">
        <v>17</v>
      </c>
      <c r="M2980" s="4"/>
    </row>
    <row r="2981" spans="1:13" hidden="1" x14ac:dyDescent="0.2">
      <c r="A2981" s="4" t="s">
        <v>6156</v>
      </c>
      <c r="B2981">
        <f>IF(ISNA(VLOOKUP(A2982,[1]Sheet1!A$1:B$65536,2,FALSE)),"0",VLOOKUP(A2982,[1]Sheet1!A$1:B$65536,2,FALSE))</f>
        <v>1</v>
      </c>
      <c r="C2981" s="4" t="s">
        <v>1381</v>
      </c>
      <c r="D2981" s="4" t="s">
        <v>1382</v>
      </c>
      <c r="E2981" s="4" t="s">
        <v>6128</v>
      </c>
      <c r="F2981" s="4" t="s">
        <v>6129</v>
      </c>
      <c r="G2981" s="2">
        <f t="shared" si="47"/>
        <v>63.26</v>
      </c>
      <c r="H2981" s="2">
        <f t="shared" si="47"/>
        <v>16.514469999999999</v>
      </c>
      <c r="I2981" s="7">
        <v>6326000</v>
      </c>
      <c r="J2981" s="7">
        <v>1651447</v>
      </c>
      <c r="L2981" s="4" t="s">
        <v>17</v>
      </c>
      <c r="M2981" s="4"/>
    </row>
    <row r="2982" spans="1:13" hidden="1" x14ac:dyDescent="0.2">
      <c r="A2982" s="4" t="s">
        <v>6157</v>
      </c>
      <c r="B2982" t="str">
        <f>IF(ISNA(VLOOKUP(A2983,[1]Sheet1!A$1:B$65536,2,FALSE)),"0",VLOOKUP(A2983,[1]Sheet1!A$1:B$65536,2,FALSE))</f>
        <v>0</v>
      </c>
      <c r="C2982" s="4" t="s">
        <v>1381</v>
      </c>
      <c r="D2982" s="4" t="s">
        <v>1382</v>
      </c>
      <c r="E2982" s="4" t="s">
        <v>6128</v>
      </c>
      <c r="F2982" s="4" t="s">
        <v>6129</v>
      </c>
      <c r="G2982" s="2">
        <f t="shared" si="47"/>
        <v>63.26</v>
      </c>
      <c r="H2982" s="2">
        <f t="shared" si="47"/>
        <v>16.514469999999999</v>
      </c>
      <c r="I2982" s="7">
        <v>6326000</v>
      </c>
      <c r="J2982" s="7">
        <v>1651447</v>
      </c>
      <c r="L2982" s="4" t="s">
        <v>17</v>
      </c>
      <c r="M2982" s="4"/>
    </row>
    <row r="2983" spans="1:13" hidden="1" x14ac:dyDescent="0.2">
      <c r="A2983" s="4" t="s">
        <v>6158</v>
      </c>
      <c r="B2983">
        <f>IF(ISNA(VLOOKUP(A2984,[1]Sheet1!A$1:B$65536,2,FALSE)),"0",VLOOKUP(A2984,[1]Sheet1!A$1:B$65536,2,FALSE))</f>
        <v>1</v>
      </c>
      <c r="C2983" s="4" t="s">
        <v>1381</v>
      </c>
      <c r="D2983" s="4" t="s">
        <v>1382</v>
      </c>
      <c r="E2983" s="4" t="s">
        <v>6128</v>
      </c>
      <c r="F2983" s="4" t="s">
        <v>6129</v>
      </c>
      <c r="G2983" s="2">
        <f t="shared" si="47"/>
        <v>63.260240000000003</v>
      </c>
      <c r="H2983" s="2">
        <f t="shared" si="47"/>
        <v>16.514890000000001</v>
      </c>
      <c r="I2983" s="7">
        <v>6326024</v>
      </c>
      <c r="J2983" s="7">
        <v>1651489</v>
      </c>
      <c r="L2983" s="4" t="s">
        <v>17</v>
      </c>
      <c r="M2983" s="4"/>
    </row>
    <row r="2984" spans="1:13" hidden="1" x14ac:dyDescent="0.2">
      <c r="A2984" s="4" t="s">
        <v>6159</v>
      </c>
      <c r="B2984">
        <f>IF(ISNA(VLOOKUP(A2985,[1]Sheet1!A$1:B$65536,2,FALSE)),"0",VLOOKUP(A2985,[1]Sheet1!A$1:B$65536,2,FALSE))</f>
        <v>1</v>
      </c>
      <c r="C2984" s="4" t="s">
        <v>1381</v>
      </c>
      <c r="D2984" s="4" t="s">
        <v>1382</v>
      </c>
      <c r="E2984" s="4" t="s">
        <v>6128</v>
      </c>
      <c r="F2984" s="4" t="s">
        <v>6129</v>
      </c>
      <c r="G2984" s="2">
        <f t="shared" si="47"/>
        <v>63.25956</v>
      </c>
      <c r="H2984" s="2">
        <f t="shared" si="47"/>
        <v>16.51483</v>
      </c>
      <c r="I2984" s="7">
        <v>6325956</v>
      </c>
      <c r="J2984" s="7">
        <v>1651483</v>
      </c>
      <c r="L2984" s="4" t="s">
        <v>17</v>
      </c>
      <c r="M2984" s="4"/>
    </row>
    <row r="2985" spans="1:13" hidden="1" x14ac:dyDescent="0.2">
      <c r="A2985" s="4" t="s">
        <v>6160</v>
      </c>
      <c r="B2985">
        <f>IF(ISNA(VLOOKUP(A2986,[1]Sheet1!A$1:B$65536,2,FALSE)),"0",VLOOKUP(A2986,[1]Sheet1!A$1:B$65536,2,FALSE))</f>
        <v>0</v>
      </c>
      <c r="C2985" s="4" t="s">
        <v>6161</v>
      </c>
      <c r="D2985" s="4" t="s">
        <v>6162</v>
      </c>
      <c r="E2985" s="4" t="s">
        <v>6163</v>
      </c>
      <c r="F2985" s="4" t="s">
        <v>6129</v>
      </c>
      <c r="G2985" s="2">
        <f t="shared" si="47"/>
        <v>63.302930000000003</v>
      </c>
      <c r="H2985" s="2">
        <f t="shared" si="47"/>
        <v>16.52289</v>
      </c>
      <c r="I2985" s="7">
        <v>6330293</v>
      </c>
      <c r="J2985" s="7">
        <v>1652289</v>
      </c>
      <c r="L2985" s="4" t="s">
        <v>17</v>
      </c>
      <c r="M2985" s="4"/>
    </row>
    <row r="2986" spans="1:13" hidden="1" x14ac:dyDescent="0.2">
      <c r="A2986" s="4" t="s">
        <v>6164</v>
      </c>
      <c r="B2986">
        <f>IF(ISNA(VLOOKUP(A2987,[1]Sheet1!A$1:B$65536,2,FALSE)),"0",VLOOKUP(A2987,[1]Sheet1!A$1:B$65536,2,FALSE))</f>
        <v>0</v>
      </c>
      <c r="C2986" s="4" t="s">
        <v>6161</v>
      </c>
      <c r="D2986" s="4" t="s">
        <v>6162</v>
      </c>
      <c r="E2986" s="4" t="s">
        <v>6163</v>
      </c>
      <c r="F2986" s="4" t="s">
        <v>6129</v>
      </c>
      <c r="G2986" s="2">
        <f t="shared" si="47"/>
        <v>63.302930000000003</v>
      </c>
      <c r="H2986" s="2">
        <f t="shared" si="47"/>
        <v>16.52281</v>
      </c>
      <c r="I2986" s="7">
        <v>6330293</v>
      </c>
      <c r="J2986" s="7">
        <v>1652281</v>
      </c>
      <c r="L2986" s="4" t="s">
        <v>17</v>
      </c>
      <c r="M2986" s="4"/>
    </row>
    <row r="2987" spans="1:13" hidden="1" x14ac:dyDescent="0.2">
      <c r="A2987" s="4" t="s">
        <v>6165</v>
      </c>
      <c r="B2987">
        <f>IF(ISNA(VLOOKUP(A2988,[1]Sheet1!A$1:B$65536,2,FALSE)),"0",VLOOKUP(A2988,[1]Sheet1!A$1:B$65536,2,FALSE))</f>
        <v>1</v>
      </c>
      <c r="C2987" s="4" t="s">
        <v>6161</v>
      </c>
      <c r="D2987" s="4" t="s">
        <v>6162</v>
      </c>
      <c r="E2987" s="4" t="s">
        <v>6163</v>
      </c>
      <c r="F2987" s="4" t="s">
        <v>6129</v>
      </c>
      <c r="G2987" s="2">
        <f t="shared" si="47"/>
        <v>63.302930000000003</v>
      </c>
      <c r="H2987" s="2">
        <f t="shared" si="47"/>
        <v>16.52281</v>
      </c>
      <c r="I2987" s="7">
        <v>6330293</v>
      </c>
      <c r="J2987" s="7">
        <v>1652281</v>
      </c>
      <c r="L2987" s="4" t="s">
        <v>17</v>
      </c>
      <c r="M2987" s="4"/>
    </row>
    <row r="2988" spans="1:13" hidden="1" x14ac:dyDescent="0.2">
      <c r="A2988" s="4" t="s">
        <v>6166</v>
      </c>
      <c r="B2988">
        <f>IF(ISNA(VLOOKUP(A2989,[1]Sheet1!A$1:B$65536,2,FALSE)),"0",VLOOKUP(A2989,[1]Sheet1!A$1:B$65536,2,FALSE))</f>
        <v>1</v>
      </c>
      <c r="C2988" s="4" t="s">
        <v>6167</v>
      </c>
      <c r="D2988" s="4" t="s">
        <v>6162</v>
      </c>
      <c r="E2988" s="4" t="s">
        <v>6163</v>
      </c>
      <c r="F2988" s="4" t="s">
        <v>6129</v>
      </c>
      <c r="G2988" s="2">
        <f t="shared" si="47"/>
        <v>63.314999999999998</v>
      </c>
      <c r="H2988" s="2">
        <f t="shared" si="47"/>
        <v>16.518000000000001</v>
      </c>
      <c r="I2988" s="7">
        <v>6331500</v>
      </c>
      <c r="J2988" s="7">
        <v>1651800</v>
      </c>
      <c r="L2988" s="4" t="s">
        <v>17</v>
      </c>
      <c r="M2988" s="4"/>
    </row>
    <row r="2989" spans="1:13" hidden="1" x14ac:dyDescent="0.2">
      <c r="A2989" s="4" t="s">
        <v>6168</v>
      </c>
      <c r="B2989">
        <f>IF(ISNA(VLOOKUP(A2990,[1]Sheet1!A$1:B$65536,2,FALSE)),"0",VLOOKUP(A2990,[1]Sheet1!A$1:B$65536,2,FALSE))</f>
        <v>1</v>
      </c>
      <c r="C2989" s="4" t="s">
        <v>6169</v>
      </c>
      <c r="D2989" s="4" t="s">
        <v>2948</v>
      </c>
      <c r="E2989" s="4" t="s">
        <v>6163</v>
      </c>
      <c r="F2989" s="4" t="s">
        <v>6129</v>
      </c>
      <c r="G2989" s="2">
        <f t="shared" si="47"/>
        <v>63.342280000000002</v>
      </c>
      <c r="H2989" s="2">
        <f t="shared" si="47"/>
        <v>16.48875</v>
      </c>
      <c r="I2989" s="7">
        <v>6334228</v>
      </c>
      <c r="J2989" s="7">
        <v>1648875</v>
      </c>
      <c r="L2989" s="4" t="s">
        <v>17</v>
      </c>
      <c r="M2989" s="4"/>
    </row>
    <row r="2990" spans="1:13" hidden="1" x14ac:dyDescent="0.2">
      <c r="A2990" s="4" t="s">
        <v>6170</v>
      </c>
      <c r="B2990">
        <f>IF(ISNA(VLOOKUP(A2991,[1]Sheet1!A$1:B$65536,2,FALSE)),"0",VLOOKUP(A2991,[1]Sheet1!A$1:B$65536,2,FALSE))</f>
        <v>1</v>
      </c>
      <c r="C2990" s="4" t="s">
        <v>6169</v>
      </c>
      <c r="D2990" s="4" t="s">
        <v>2948</v>
      </c>
      <c r="E2990" s="4" t="s">
        <v>6163</v>
      </c>
      <c r="F2990" s="4" t="s">
        <v>6129</v>
      </c>
      <c r="G2990" s="2">
        <f t="shared" si="47"/>
        <v>63.342280000000002</v>
      </c>
      <c r="H2990" s="2">
        <f t="shared" si="47"/>
        <v>16.48875</v>
      </c>
      <c r="I2990" s="7">
        <v>6334228</v>
      </c>
      <c r="J2990" s="7">
        <v>1648875</v>
      </c>
      <c r="L2990" s="4" t="s">
        <v>17</v>
      </c>
      <c r="M2990" s="4"/>
    </row>
    <row r="2991" spans="1:13" hidden="1" x14ac:dyDescent="0.2">
      <c r="A2991" s="4" t="s">
        <v>6171</v>
      </c>
      <c r="B2991">
        <f>IF(ISNA(VLOOKUP(A2992,[1]Sheet1!A$1:B$65536,2,FALSE)),"0",VLOOKUP(A2992,[1]Sheet1!A$1:B$65536,2,FALSE))</f>
        <v>1</v>
      </c>
      <c r="C2991" s="4" t="s">
        <v>6172</v>
      </c>
      <c r="D2991" s="4" t="s">
        <v>6173</v>
      </c>
      <c r="E2991" s="4" t="s">
        <v>6163</v>
      </c>
      <c r="F2991" s="4" t="s">
        <v>6129</v>
      </c>
      <c r="G2991" s="2">
        <f t="shared" si="47"/>
        <v>63.370139999999999</v>
      </c>
      <c r="H2991" s="2">
        <f t="shared" si="47"/>
        <v>16.538789999999999</v>
      </c>
      <c r="I2991" s="7">
        <v>6337014</v>
      </c>
      <c r="J2991" s="7">
        <v>1653879</v>
      </c>
      <c r="L2991" s="4" t="s">
        <v>17</v>
      </c>
      <c r="M2991" s="4"/>
    </row>
    <row r="2992" spans="1:13" hidden="1" x14ac:dyDescent="0.2">
      <c r="A2992" s="4" t="s">
        <v>6174</v>
      </c>
      <c r="B2992" t="str">
        <f>IF(ISNA(VLOOKUP(A2993,[1]Sheet1!A$1:B$65536,2,FALSE)),"0",VLOOKUP(A2993,[1]Sheet1!A$1:B$65536,2,FALSE))</f>
        <v>0</v>
      </c>
      <c r="C2992" s="4" t="s">
        <v>6172</v>
      </c>
      <c r="D2992" s="4" t="s">
        <v>6173</v>
      </c>
      <c r="E2992" s="4" t="s">
        <v>6163</v>
      </c>
      <c r="F2992" s="4" t="s">
        <v>6129</v>
      </c>
      <c r="G2992" s="2">
        <f t="shared" si="47"/>
        <v>63.370139999999999</v>
      </c>
      <c r="H2992" s="2">
        <f t="shared" si="47"/>
        <v>16.538789999999999</v>
      </c>
      <c r="I2992" s="7">
        <v>6337014</v>
      </c>
      <c r="J2992" s="7">
        <v>1653879</v>
      </c>
      <c r="L2992" s="4" t="s">
        <v>17</v>
      </c>
      <c r="M2992" s="4"/>
    </row>
    <row r="2993" spans="1:13" hidden="1" x14ac:dyDescent="0.2">
      <c r="A2993" s="4" t="s">
        <v>6175</v>
      </c>
      <c r="B2993">
        <f>IF(ISNA(VLOOKUP(A2994,[1]Sheet1!A$1:B$65536,2,FALSE)),"0",VLOOKUP(A2994,[1]Sheet1!A$1:B$65536,2,FALSE))</f>
        <v>1</v>
      </c>
      <c r="C2993" s="4" t="s">
        <v>6172</v>
      </c>
      <c r="D2993" s="4" t="s">
        <v>6173</v>
      </c>
      <c r="E2993" s="4" t="s">
        <v>6163</v>
      </c>
      <c r="F2993" s="4" t="s">
        <v>6129</v>
      </c>
      <c r="G2993" s="2">
        <f t="shared" si="47"/>
        <v>63.370139999999999</v>
      </c>
      <c r="H2993" s="2">
        <f t="shared" si="47"/>
        <v>16.538789999999999</v>
      </c>
      <c r="I2993" s="7">
        <v>6337014</v>
      </c>
      <c r="J2993" s="7">
        <v>1653879</v>
      </c>
      <c r="L2993" s="4" t="s">
        <v>17</v>
      </c>
      <c r="M2993" s="4"/>
    </row>
    <row r="2994" spans="1:13" hidden="1" x14ac:dyDescent="0.2">
      <c r="A2994" s="4" t="s">
        <v>6176</v>
      </c>
      <c r="B2994">
        <f>IF(ISNA(VLOOKUP(A2995,[1]Sheet1!A$1:B$65536,2,FALSE)),"0",VLOOKUP(A2995,[1]Sheet1!A$1:B$65536,2,FALSE))</f>
        <v>1</v>
      </c>
      <c r="C2994" s="4" t="s">
        <v>6172</v>
      </c>
      <c r="D2994" s="4" t="s">
        <v>6173</v>
      </c>
      <c r="E2994" s="4" t="s">
        <v>6163</v>
      </c>
      <c r="F2994" s="4" t="s">
        <v>6129</v>
      </c>
      <c r="G2994" s="2">
        <f t="shared" si="47"/>
        <v>63.370139999999999</v>
      </c>
      <c r="H2994" s="2">
        <f t="shared" si="47"/>
        <v>16.538789999999999</v>
      </c>
      <c r="I2994" s="7">
        <v>6337014</v>
      </c>
      <c r="J2994" s="7">
        <v>1653879</v>
      </c>
      <c r="K2994" s="4" t="s">
        <v>8613</v>
      </c>
      <c r="L2994" s="2" t="s">
        <v>17</v>
      </c>
      <c r="M2994" s="4"/>
    </row>
    <row r="2995" spans="1:13" hidden="1" x14ac:dyDescent="0.2">
      <c r="A2995" s="4" t="s">
        <v>6177</v>
      </c>
      <c r="B2995" t="str">
        <f>IF(ISNA(VLOOKUP(A2996,[1]Sheet1!A$1:B$65536,2,FALSE)),"0",VLOOKUP(A2996,[1]Sheet1!A$1:B$65536,2,FALSE))</f>
        <v>0</v>
      </c>
      <c r="C2995" s="4" t="s">
        <v>6178</v>
      </c>
      <c r="D2995" s="4" t="s">
        <v>6173</v>
      </c>
      <c r="E2995" s="4" t="s">
        <v>6163</v>
      </c>
      <c r="F2995" s="4" t="s">
        <v>6129</v>
      </c>
      <c r="G2995" s="2">
        <f t="shared" si="47"/>
        <v>63.366250000000001</v>
      </c>
      <c r="H2995" s="2">
        <f t="shared" si="47"/>
        <v>16.533249999999999</v>
      </c>
      <c r="I2995" s="7">
        <v>6336625</v>
      </c>
      <c r="J2995" s="7">
        <v>1653325</v>
      </c>
      <c r="L2995" s="4" t="s">
        <v>17</v>
      </c>
      <c r="M2995" s="4"/>
    </row>
    <row r="2996" spans="1:13" hidden="1" x14ac:dyDescent="0.2">
      <c r="A2996" s="4" t="s">
        <v>6179</v>
      </c>
      <c r="B2996">
        <f>IF(ISNA(VLOOKUP(A2997,[1]Sheet1!A$1:B$65536,2,FALSE)),"0",VLOOKUP(A2997,[1]Sheet1!A$1:B$65536,2,FALSE))</f>
        <v>1</v>
      </c>
      <c r="C2996" s="4" t="s">
        <v>6180</v>
      </c>
      <c r="D2996" s="4" t="s">
        <v>6173</v>
      </c>
      <c r="E2996" s="4" t="s">
        <v>6163</v>
      </c>
      <c r="F2996" s="4" t="s">
        <v>6129</v>
      </c>
      <c r="G2996" s="2">
        <f t="shared" si="47"/>
        <v>63.349620000000002</v>
      </c>
      <c r="H2996" s="2">
        <f t="shared" si="47"/>
        <v>16.531829999999999</v>
      </c>
      <c r="I2996" s="7">
        <v>6334962</v>
      </c>
      <c r="J2996" s="7">
        <v>1653183</v>
      </c>
      <c r="L2996" s="4" t="s">
        <v>17</v>
      </c>
      <c r="M2996" s="4" t="s">
        <v>6181</v>
      </c>
    </row>
    <row r="2997" spans="1:13" hidden="1" x14ac:dyDescent="0.2">
      <c r="A2997" s="4" t="s">
        <v>6182</v>
      </c>
      <c r="B2997">
        <f>IF(ISNA(VLOOKUP(A2998,[1]Sheet1!A$1:B$65536,2,FALSE)),"0",VLOOKUP(A2998,[1]Sheet1!A$1:B$65536,2,FALSE))</f>
        <v>1</v>
      </c>
      <c r="C2997" s="4" t="s">
        <v>6183</v>
      </c>
      <c r="D2997" s="4" t="s">
        <v>6173</v>
      </c>
      <c r="E2997" s="4" t="s">
        <v>6163</v>
      </c>
      <c r="F2997" s="4" t="s">
        <v>6129</v>
      </c>
      <c r="G2997" s="2">
        <f t="shared" si="47"/>
        <v>63.358750000000001</v>
      </c>
      <c r="H2997" s="2">
        <f t="shared" si="47"/>
        <v>16.519500000000001</v>
      </c>
      <c r="I2997" s="7">
        <v>6335875</v>
      </c>
      <c r="J2997" s="7">
        <v>1651950</v>
      </c>
      <c r="L2997" s="2" t="s">
        <v>17</v>
      </c>
      <c r="M2997" s="4"/>
    </row>
    <row r="2998" spans="1:13" hidden="1" x14ac:dyDescent="0.2">
      <c r="A2998" s="4" t="s">
        <v>6184</v>
      </c>
      <c r="B2998">
        <f>IF(ISNA(VLOOKUP(A2999,[1]Sheet1!A$1:B$65536,2,FALSE)),"0",VLOOKUP(A2999,[1]Sheet1!A$1:B$65536,2,FALSE))</f>
        <v>1</v>
      </c>
      <c r="C2998" s="4" t="s">
        <v>6185</v>
      </c>
      <c r="D2998" s="4" t="s">
        <v>6186</v>
      </c>
      <c r="E2998" s="4" t="s">
        <v>6163</v>
      </c>
      <c r="F2998" s="4" t="s">
        <v>6129</v>
      </c>
      <c r="G2998" s="2">
        <f t="shared" si="47"/>
        <v>63.401949999999999</v>
      </c>
      <c r="H2998" s="2">
        <f t="shared" si="47"/>
        <v>16.523399999999999</v>
      </c>
      <c r="I2998" s="7">
        <v>6340195</v>
      </c>
      <c r="J2998" s="7">
        <v>1652340</v>
      </c>
      <c r="L2998" s="4" t="s">
        <v>17</v>
      </c>
      <c r="M2998" s="4"/>
    </row>
    <row r="2999" spans="1:13" hidden="1" x14ac:dyDescent="0.2">
      <c r="A2999" s="4" t="s">
        <v>6187</v>
      </c>
      <c r="B2999">
        <f>IF(ISNA(VLOOKUP(A3000,[1]Sheet1!A$1:B$65536,2,FALSE)),"0",VLOOKUP(A3000,[1]Sheet1!A$1:B$65536,2,FALSE))</f>
        <v>0</v>
      </c>
      <c r="C2999" s="4" t="s">
        <v>6185</v>
      </c>
      <c r="D2999" s="4" t="s">
        <v>6186</v>
      </c>
      <c r="E2999" s="4" t="s">
        <v>6163</v>
      </c>
      <c r="F2999" s="4" t="s">
        <v>6129</v>
      </c>
      <c r="G2999" s="2">
        <f t="shared" si="47"/>
        <v>63.401949999999999</v>
      </c>
      <c r="H2999" s="2">
        <f t="shared" si="47"/>
        <v>16.523399999999999</v>
      </c>
      <c r="I2999" s="7">
        <v>6340195</v>
      </c>
      <c r="J2999" s="7">
        <v>1652340</v>
      </c>
      <c r="L2999" s="4" t="s">
        <v>17</v>
      </c>
      <c r="M2999" s="4"/>
    </row>
    <row r="3000" spans="1:13" hidden="1" x14ac:dyDescent="0.2">
      <c r="A3000" s="4" t="s">
        <v>6188</v>
      </c>
      <c r="B3000">
        <f>IF(ISNA(VLOOKUP(A3001,[1]Sheet1!A$1:B$65536,2,FALSE)),"0",VLOOKUP(A3001,[1]Sheet1!A$1:B$65536,2,FALSE))</f>
        <v>1</v>
      </c>
      <c r="C3000" s="4" t="s">
        <v>6185</v>
      </c>
      <c r="D3000" s="4" t="s">
        <v>6186</v>
      </c>
      <c r="E3000" s="4" t="s">
        <v>6163</v>
      </c>
      <c r="F3000" s="4" t="s">
        <v>6129</v>
      </c>
      <c r="G3000" s="2">
        <f t="shared" si="47"/>
        <v>63.401919999999997</v>
      </c>
      <c r="H3000" s="2">
        <f t="shared" si="47"/>
        <v>16.523420000000002</v>
      </c>
      <c r="I3000" s="7">
        <v>6340192</v>
      </c>
      <c r="J3000" s="7">
        <v>1652342</v>
      </c>
      <c r="L3000" s="4" t="s">
        <v>17</v>
      </c>
      <c r="M3000" s="4"/>
    </row>
    <row r="3001" spans="1:13" hidden="1" x14ac:dyDescent="0.2">
      <c r="A3001" s="4" t="s">
        <v>6189</v>
      </c>
      <c r="B3001">
        <f>IF(ISNA(VLOOKUP(A3002,[1]Sheet1!A$1:B$65536,2,FALSE)),"0",VLOOKUP(A3002,[1]Sheet1!A$1:B$65536,2,FALSE))</f>
        <v>0</v>
      </c>
      <c r="C3001" s="4" t="s">
        <v>6190</v>
      </c>
      <c r="D3001" s="4" t="s">
        <v>6191</v>
      </c>
      <c r="E3001" s="4" t="s">
        <v>6192</v>
      </c>
      <c r="F3001" s="4" t="s">
        <v>6129</v>
      </c>
      <c r="G3001" s="2">
        <f t="shared" si="47"/>
        <v>63.409329999999997</v>
      </c>
      <c r="H3001" s="2">
        <f t="shared" si="47"/>
        <v>16.556930000000001</v>
      </c>
      <c r="I3001" s="7">
        <v>6340933</v>
      </c>
      <c r="J3001" s="7">
        <v>1655693</v>
      </c>
      <c r="L3001" s="4" t="s">
        <v>17</v>
      </c>
      <c r="M3001" s="4"/>
    </row>
    <row r="3002" spans="1:13" hidden="1" x14ac:dyDescent="0.2">
      <c r="A3002" s="4" t="s">
        <v>6193</v>
      </c>
      <c r="B3002" t="str">
        <f>IF(ISNA(VLOOKUP(A3003,[1]Sheet1!A$1:B$65536,2,FALSE)),"0",VLOOKUP(A3003,[1]Sheet1!A$1:B$65536,2,FALSE))</f>
        <v>0</v>
      </c>
      <c r="C3002" s="4" t="s">
        <v>6190</v>
      </c>
      <c r="D3002" s="4" t="s">
        <v>6191</v>
      </c>
      <c r="E3002" s="4" t="s">
        <v>6192</v>
      </c>
      <c r="F3002" s="4" t="s">
        <v>6129</v>
      </c>
      <c r="G3002" s="2">
        <f t="shared" si="47"/>
        <v>63.409329999999997</v>
      </c>
      <c r="H3002" s="2">
        <f t="shared" si="47"/>
        <v>16.556930000000001</v>
      </c>
      <c r="I3002" s="7">
        <v>6340933</v>
      </c>
      <c r="J3002" s="7">
        <v>1655693</v>
      </c>
      <c r="L3002" s="4" t="s">
        <v>17</v>
      </c>
      <c r="M3002" s="4"/>
    </row>
    <row r="3003" spans="1:13" hidden="1" x14ac:dyDescent="0.2">
      <c r="A3003" s="4" t="s">
        <v>6194</v>
      </c>
      <c r="B3003">
        <f>IF(ISNA(VLOOKUP(A3004,[1]Sheet1!A$1:B$65536,2,FALSE)),"0",VLOOKUP(A3004,[1]Sheet1!A$1:B$65536,2,FALSE))</f>
        <v>1</v>
      </c>
      <c r="C3003" s="4" t="s">
        <v>6190</v>
      </c>
      <c r="D3003" s="4" t="s">
        <v>6191</v>
      </c>
      <c r="E3003" s="4" t="s">
        <v>6192</v>
      </c>
      <c r="F3003" s="4" t="s">
        <v>6129</v>
      </c>
      <c r="G3003" s="2">
        <f t="shared" si="47"/>
        <v>63.409329999999997</v>
      </c>
      <c r="H3003" s="2">
        <f t="shared" si="47"/>
        <v>16.556920000000002</v>
      </c>
      <c r="I3003" s="7">
        <v>6340933</v>
      </c>
      <c r="J3003" s="7">
        <v>1655692</v>
      </c>
      <c r="L3003" s="4" t="s">
        <v>17</v>
      </c>
      <c r="M3003" s="4"/>
    </row>
    <row r="3004" spans="1:13" hidden="1" x14ac:dyDescent="0.2">
      <c r="A3004" s="4" t="s">
        <v>6195</v>
      </c>
      <c r="B3004">
        <f>IF(ISNA(VLOOKUP(A3005,[1]Sheet1!A$1:B$65536,2,FALSE)),"0",VLOOKUP(A3005,[1]Sheet1!A$1:B$65536,2,FALSE))</f>
        <v>0</v>
      </c>
      <c r="C3004" s="4" t="s">
        <v>6196</v>
      </c>
      <c r="D3004" s="4" t="s">
        <v>6197</v>
      </c>
      <c r="E3004" s="4" t="s">
        <v>6192</v>
      </c>
      <c r="F3004" s="4" t="s">
        <v>6129</v>
      </c>
      <c r="G3004" s="2">
        <f t="shared" si="47"/>
        <v>63.446750000000002</v>
      </c>
      <c r="H3004" s="2">
        <f t="shared" si="47"/>
        <v>16.530999999999999</v>
      </c>
      <c r="I3004" s="7">
        <v>6344675</v>
      </c>
      <c r="J3004" s="7">
        <v>1653100</v>
      </c>
      <c r="L3004" s="4" t="s">
        <v>17</v>
      </c>
      <c r="M3004" s="4"/>
    </row>
    <row r="3005" spans="1:13" hidden="1" x14ac:dyDescent="0.2">
      <c r="A3005" s="4" t="s">
        <v>6198</v>
      </c>
      <c r="B3005" t="str">
        <f>IF(ISNA(VLOOKUP(A3006,[1]Sheet1!A$1:B$65536,2,FALSE)),"0",VLOOKUP(A3006,[1]Sheet1!A$1:B$65536,2,FALSE))</f>
        <v>0</v>
      </c>
      <c r="C3005" s="4" t="s">
        <v>6199</v>
      </c>
      <c r="D3005" s="4" t="s">
        <v>6200</v>
      </c>
      <c r="E3005" s="4" t="s">
        <v>6192</v>
      </c>
      <c r="F3005" s="4" t="s">
        <v>6129</v>
      </c>
      <c r="G3005" s="2">
        <f t="shared" si="47"/>
        <v>63.456270000000004</v>
      </c>
      <c r="H3005" s="2">
        <f t="shared" si="47"/>
        <v>16.592770000000002</v>
      </c>
      <c r="I3005" s="7">
        <v>6345627</v>
      </c>
      <c r="J3005" s="7">
        <v>1659277</v>
      </c>
      <c r="K3005" s="4" t="s">
        <v>454</v>
      </c>
      <c r="L3005" s="4" t="s">
        <v>17</v>
      </c>
      <c r="M3005" s="4" t="s">
        <v>6201</v>
      </c>
    </row>
    <row r="3006" spans="1:13" hidden="1" x14ac:dyDescent="0.2">
      <c r="A3006" s="4" t="s">
        <v>6202</v>
      </c>
      <c r="B3006">
        <f>IF(ISNA(VLOOKUP(A3007,[1]Sheet1!A$1:B$65536,2,FALSE)),"0",VLOOKUP(A3007,[1]Sheet1!A$1:B$65536,2,FALSE))</f>
        <v>1</v>
      </c>
      <c r="C3006" s="4" t="s">
        <v>6199</v>
      </c>
      <c r="D3006" s="4" t="s">
        <v>6200</v>
      </c>
      <c r="E3006" s="4" t="s">
        <v>6192</v>
      </c>
      <c r="F3006" s="4" t="s">
        <v>6129</v>
      </c>
      <c r="G3006" s="2">
        <f t="shared" si="47"/>
        <v>63.456270000000004</v>
      </c>
      <c r="H3006" s="2">
        <f t="shared" si="47"/>
        <v>16.592770000000002</v>
      </c>
      <c r="I3006" s="7">
        <v>6345627</v>
      </c>
      <c r="J3006" s="7">
        <v>1659277</v>
      </c>
      <c r="L3006" s="4" t="s">
        <v>17</v>
      </c>
      <c r="M3006" s="4" t="s">
        <v>6201</v>
      </c>
    </row>
    <row r="3007" spans="1:13" hidden="1" x14ac:dyDescent="0.2">
      <c r="A3007" s="4" t="s">
        <v>6203</v>
      </c>
      <c r="B3007" t="str">
        <f>IF(ISNA(VLOOKUP(A3008,[1]Sheet1!A$1:B$65536,2,FALSE)),"0",VLOOKUP(A3008,[1]Sheet1!A$1:B$65536,2,FALSE))</f>
        <v>0</v>
      </c>
      <c r="C3007" s="4" t="s">
        <v>6204</v>
      </c>
      <c r="D3007" s="4" t="s">
        <v>6205</v>
      </c>
      <c r="E3007" s="4" t="s">
        <v>6192</v>
      </c>
      <c r="F3007" s="4" t="s">
        <v>6129</v>
      </c>
      <c r="G3007" s="2">
        <f t="shared" si="47"/>
        <v>63.481459999999998</v>
      </c>
      <c r="H3007" s="2">
        <f t="shared" si="47"/>
        <v>16.550699999999999</v>
      </c>
      <c r="I3007" s="7">
        <v>6348146</v>
      </c>
      <c r="J3007" s="7">
        <v>1655070</v>
      </c>
      <c r="L3007" s="4" t="s">
        <v>17</v>
      </c>
      <c r="M3007" s="4"/>
    </row>
    <row r="3008" spans="1:13" hidden="1" x14ac:dyDescent="0.2">
      <c r="A3008" s="4" t="s">
        <v>6206</v>
      </c>
      <c r="B3008">
        <f>IF(ISNA(VLOOKUP(A3009,[1]Sheet1!A$1:B$65536,2,FALSE)),"0",VLOOKUP(A3009,[1]Sheet1!A$1:B$65536,2,FALSE))</f>
        <v>0</v>
      </c>
      <c r="C3008" s="4" t="s">
        <v>6207</v>
      </c>
      <c r="D3008" s="4" t="s">
        <v>6205</v>
      </c>
      <c r="E3008" s="4" t="s">
        <v>6192</v>
      </c>
      <c r="F3008" s="4" t="s">
        <v>6129</v>
      </c>
      <c r="G3008" s="2">
        <f t="shared" si="47"/>
        <v>63.475999999999999</v>
      </c>
      <c r="H3008" s="2">
        <f t="shared" si="47"/>
        <v>16.553000000000001</v>
      </c>
      <c r="I3008" s="7">
        <v>6347600</v>
      </c>
      <c r="J3008" s="7">
        <v>1655300</v>
      </c>
      <c r="K3008" s="4" t="s">
        <v>454</v>
      </c>
      <c r="L3008" s="4" t="s">
        <v>17</v>
      </c>
      <c r="M3008" s="4" t="s">
        <v>6208</v>
      </c>
    </row>
    <row r="3009" spans="1:13" hidden="1" x14ac:dyDescent="0.2">
      <c r="A3009" s="4" t="s">
        <v>6209</v>
      </c>
      <c r="B3009" t="str">
        <f>IF(ISNA(VLOOKUP(A3010,[1]Sheet1!A$1:B$65536,2,FALSE)),"0",VLOOKUP(A3010,[1]Sheet1!A$1:B$65536,2,FALSE))</f>
        <v>0</v>
      </c>
      <c r="C3009" s="4" t="s">
        <v>6210</v>
      </c>
      <c r="D3009" s="4" t="s">
        <v>6211</v>
      </c>
      <c r="E3009" s="4" t="s">
        <v>6212</v>
      </c>
      <c r="F3009" s="4" t="s">
        <v>6129</v>
      </c>
      <c r="G3009" s="2">
        <f t="shared" si="47"/>
        <v>63.428159999999998</v>
      </c>
      <c r="H3009" s="2">
        <f t="shared" si="47"/>
        <v>16.485769999999999</v>
      </c>
      <c r="I3009" s="7">
        <v>6342816</v>
      </c>
      <c r="J3009" s="7">
        <v>1648577</v>
      </c>
      <c r="K3009" s="4" t="s">
        <v>8613</v>
      </c>
      <c r="L3009" s="4" t="s">
        <v>17</v>
      </c>
      <c r="M3009" s="4"/>
    </row>
    <row r="3010" spans="1:13" hidden="1" x14ac:dyDescent="0.2">
      <c r="A3010" s="4" t="s">
        <v>6213</v>
      </c>
      <c r="B3010" t="str">
        <f>IF(ISNA(VLOOKUP(A3011,[1]Sheet1!A$1:B$65536,2,FALSE)),"0",VLOOKUP(A3011,[1]Sheet1!A$1:B$65536,2,FALSE))</f>
        <v>0</v>
      </c>
      <c r="C3010" s="4" t="s">
        <v>6210</v>
      </c>
      <c r="D3010" s="4" t="s">
        <v>6211</v>
      </c>
      <c r="E3010" s="4" t="s">
        <v>6212</v>
      </c>
      <c r="F3010" s="4" t="s">
        <v>6129</v>
      </c>
      <c r="G3010" s="2">
        <f t="shared" si="47"/>
        <v>63.428330000000003</v>
      </c>
      <c r="H3010" s="2">
        <f t="shared" si="47"/>
        <v>16.485669999999999</v>
      </c>
      <c r="I3010" s="7">
        <v>6342833</v>
      </c>
      <c r="J3010" s="7">
        <v>1648567</v>
      </c>
      <c r="L3010" s="4" t="s">
        <v>17</v>
      </c>
      <c r="M3010" s="4"/>
    </row>
    <row r="3011" spans="1:13" hidden="1" x14ac:dyDescent="0.2">
      <c r="A3011" s="4" t="s">
        <v>6214</v>
      </c>
      <c r="B3011">
        <f>IF(ISNA(VLOOKUP(A3012,[1]Sheet1!A$1:B$65536,2,FALSE)),"0",VLOOKUP(A3012,[1]Sheet1!A$1:B$65536,2,FALSE))</f>
        <v>1</v>
      </c>
      <c r="C3011" s="4" t="s">
        <v>6210</v>
      </c>
      <c r="D3011" s="4" t="s">
        <v>6211</v>
      </c>
      <c r="E3011" s="4" t="s">
        <v>6212</v>
      </c>
      <c r="F3011" s="4" t="s">
        <v>6129</v>
      </c>
      <c r="G3011" s="2">
        <f t="shared" si="47"/>
        <v>63.428330000000003</v>
      </c>
      <c r="H3011" s="2">
        <f t="shared" si="47"/>
        <v>16.485669999999999</v>
      </c>
      <c r="I3011" s="7">
        <v>6342833</v>
      </c>
      <c r="J3011" s="7">
        <v>1648567</v>
      </c>
      <c r="L3011" s="4" t="s">
        <v>17</v>
      </c>
      <c r="M3011" s="4"/>
    </row>
    <row r="3012" spans="1:13" hidden="1" x14ac:dyDescent="0.2">
      <c r="A3012" s="4" t="s">
        <v>6215</v>
      </c>
      <c r="B3012">
        <f>IF(ISNA(VLOOKUP(A3013,[1]Sheet1!A$1:B$65536,2,FALSE)),"0",VLOOKUP(A3013,[1]Sheet1!A$1:B$65536,2,FALSE))</f>
        <v>1</v>
      </c>
      <c r="C3012" s="4" t="s">
        <v>993</v>
      </c>
      <c r="D3012" s="4" t="s">
        <v>6211</v>
      </c>
      <c r="E3012" s="4" t="s">
        <v>6212</v>
      </c>
      <c r="F3012" s="4" t="s">
        <v>6129</v>
      </c>
      <c r="G3012" s="2">
        <f t="shared" si="47"/>
        <v>63.42765</v>
      </c>
      <c r="H3012" s="2">
        <f t="shared" si="47"/>
        <v>16.484999999999999</v>
      </c>
      <c r="I3012" s="7">
        <v>6342765</v>
      </c>
      <c r="J3012" s="7">
        <v>1648500</v>
      </c>
      <c r="L3012" s="4" t="s">
        <v>17</v>
      </c>
      <c r="M3012" s="4"/>
    </row>
    <row r="3013" spans="1:13" hidden="1" x14ac:dyDescent="0.2">
      <c r="A3013" s="4" t="s">
        <v>6216</v>
      </c>
      <c r="B3013" t="str">
        <f>IF(ISNA(VLOOKUP(A3014,[1]Sheet1!A$1:B$65536,2,FALSE)),"0",VLOOKUP(A3014,[1]Sheet1!A$1:B$65536,2,FALSE))</f>
        <v>0</v>
      </c>
      <c r="C3013" s="4" t="s">
        <v>6217</v>
      </c>
      <c r="D3013" s="4" t="s">
        <v>6218</v>
      </c>
      <c r="E3013" s="4" t="s">
        <v>6212</v>
      </c>
      <c r="F3013" s="4" t="s">
        <v>6129</v>
      </c>
      <c r="G3013" s="2">
        <f t="shared" si="47"/>
        <v>63.465159999999997</v>
      </c>
      <c r="H3013" s="2">
        <f t="shared" si="47"/>
        <v>16.468710000000002</v>
      </c>
      <c r="I3013" s="7">
        <v>6346516</v>
      </c>
      <c r="J3013" s="7">
        <v>1646871</v>
      </c>
      <c r="L3013" s="4" t="s">
        <v>17</v>
      </c>
      <c r="M3013" s="4"/>
    </row>
    <row r="3014" spans="1:13" hidden="1" x14ac:dyDescent="0.2">
      <c r="A3014" s="4" t="s">
        <v>6219</v>
      </c>
      <c r="B3014">
        <f>IF(ISNA(VLOOKUP(A3015,[1]Sheet1!A$1:B$65536,2,FALSE)),"0",VLOOKUP(A3015,[1]Sheet1!A$1:B$65536,2,FALSE))</f>
        <v>0</v>
      </c>
      <c r="C3014" s="4" t="s">
        <v>6220</v>
      </c>
      <c r="D3014" s="4" t="s">
        <v>6221</v>
      </c>
      <c r="E3014" s="4" t="s">
        <v>6212</v>
      </c>
      <c r="F3014" s="4" t="s">
        <v>6129</v>
      </c>
      <c r="G3014" s="2">
        <f t="shared" si="47"/>
        <v>63.500889999999998</v>
      </c>
      <c r="H3014" s="2">
        <f t="shared" si="47"/>
        <v>16.45195</v>
      </c>
      <c r="I3014" s="7">
        <v>6350089</v>
      </c>
      <c r="J3014" s="7">
        <v>1645195</v>
      </c>
      <c r="L3014" s="4" t="s">
        <v>17</v>
      </c>
      <c r="M3014" s="4"/>
    </row>
    <row r="3015" spans="1:13" hidden="1" x14ac:dyDescent="0.2">
      <c r="A3015" s="4" t="s">
        <v>6222</v>
      </c>
      <c r="B3015" t="str">
        <f>IF(ISNA(VLOOKUP(A3016,[1]Sheet1!A$1:B$65536,2,FALSE)),"0",VLOOKUP(A3016,[1]Sheet1!A$1:B$65536,2,FALSE))</f>
        <v>0</v>
      </c>
      <c r="C3015" s="4" t="s">
        <v>6220</v>
      </c>
      <c r="D3015" s="4" t="s">
        <v>6221</v>
      </c>
      <c r="E3015" s="4" t="s">
        <v>6212</v>
      </c>
      <c r="F3015" s="4" t="s">
        <v>6129</v>
      </c>
      <c r="G3015" s="2">
        <f t="shared" si="47"/>
        <v>63.500880000000002</v>
      </c>
      <c r="H3015" s="2">
        <f t="shared" si="47"/>
        <v>16.45194</v>
      </c>
      <c r="I3015" s="7">
        <v>6350088</v>
      </c>
      <c r="J3015" s="7">
        <v>1645194</v>
      </c>
      <c r="L3015" s="4" t="s">
        <v>17</v>
      </c>
      <c r="M3015" s="4"/>
    </row>
    <row r="3016" spans="1:13" hidden="1" x14ac:dyDescent="0.2">
      <c r="A3016" s="4" t="s">
        <v>6223</v>
      </c>
      <c r="B3016" t="str">
        <f>IF(ISNA(VLOOKUP(A3017,[1]Sheet1!A$1:B$65536,2,FALSE)),"0",VLOOKUP(A3017,[1]Sheet1!A$1:B$65536,2,FALSE))</f>
        <v>0</v>
      </c>
      <c r="C3016" s="4" t="s">
        <v>6220</v>
      </c>
      <c r="D3016" s="4" t="s">
        <v>6221</v>
      </c>
      <c r="E3016" s="4" t="s">
        <v>6212</v>
      </c>
      <c r="F3016" s="4" t="s">
        <v>6129</v>
      </c>
      <c r="G3016" s="2">
        <f t="shared" ref="G3016:H3079" si="48">I3016/100000</f>
        <v>63.500889999999998</v>
      </c>
      <c r="H3016" s="2">
        <f t="shared" si="48"/>
        <v>16.45195</v>
      </c>
      <c r="I3016" s="7">
        <v>6350089</v>
      </c>
      <c r="J3016" s="7">
        <v>1645195</v>
      </c>
      <c r="L3016" s="4" t="s">
        <v>17</v>
      </c>
      <c r="M3016" s="4"/>
    </row>
    <row r="3017" spans="1:13" hidden="1" x14ac:dyDescent="0.2">
      <c r="A3017" s="4" t="s">
        <v>6224</v>
      </c>
      <c r="B3017">
        <f>IF(ISNA(VLOOKUP(A3018,[1]Sheet1!A$1:B$65536,2,FALSE)),"0",VLOOKUP(A3018,[1]Sheet1!A$1:B$65536,2,FALSE))</f>
        <v>1</v>
      </c>
      <c r="C3017" s="4" t="s">
        <v>6220</v>
      </c>
      <c r="D3017" s="4" t="s">
        <v>6221</v>
      </c>
      <c r="E3017" s="4" t="s">
        <v>6212</v>
      </c>
      <c r="F3017" s="4" t="s">
        <v>6129</v>
      </c>
      <c r="G3017" s="2">
        <f t="shared" si="48"/>
        <v>63.50103</v>
      </c>
      <c r="H3017" s="2">
        <f t="shared" si="48"/>
        <v>16.451730000000001</v>
      </c>
      <c r="I3017" s="7">
        <v>6350103</v>
      </c>
      <c r="J3017" s="7">
        <v>1645173</v>
      </c>
      <c r="L3017" s="4" t="s">
        <v>17</v>
      </c>
      <c r="M3017" s="4"/>
    </row>
    <row r="3018" spans="1:13" hidden="1" x14ac:dyDescent="0.2">
      <c r="A3018" s="4" t="s">
        <v>6225</v>
      </c>
      <c r="B3018">
        <f>IF(ISNA(VLOOKUP(A3019,[1]Sheet1!A$1:B$65536,2,FALSE)),"0",VLOOKUP(A3019,[1]Sheet1!A$1:B$65536,2,FALSE))</f>
        <v>0</v>
      </c>
      <c r="C3018" s="4" t="s">
        <v>6220</v>
      </c>
      <c r="D3018" s="4" t="s">
        <v>6221</v>
      </c>
      <c r="E3018" s="4" t="s">
        <v>6212</v>
      </c>
      <c r="F3018" s="4" t="s">
        <v>6129</v>
      </c>
      <c r="G3018" s="2">
        <f t="shared" si="48"/>
        <v>63.500909999999998</v>
      </c>
      <c r="H3018" s="2">
        <f t="shared" si="48"/>
        <v>16.45187</v>
      </c>
      <c r="I3018" s="7">
        <v>6350091</v>
      </c>
      <c r="J3018" s="7">
        <v>1645187</v>
      </c>
      <c r="L3018" s="4" t="s">
        <v>17</v>
      </c>
      <c r="M3018" s="4"/>
    </row>
    <row r="3019" spans="1:13" hidden="1" x14ac:dyDescent="0.2">
      <c r="A3019" s="4" t="s">
        <v>6226</v>
      </c>
      <c r="B3019">
        <f>IF(ISNA(VLOOKUP(A3020,[1]Sheet1!A$1:B$65536,2,FALSE)),"0",VLOOKUP(A3020,[1]Sheet1!A$1:B$65536,2,FALSE))</f>
        <v>1</v>
      </c>
      <c r="C3019" s="4" t="s">
        <v>6227</v>
      </c>
      <c r="D3019" s="4" t="s">
        <v>6221</v>
      </c>
      <c r="E3019" s="4" t="s">
        <v>6212</v>
      </c>
      <c r="F3019" s="4" t="s">
        <v>6129</v>
      </c>
      <c r="G3019" s="2">
        <f t="shared" si="48"/>
        <v>63.509120000000003</v>
      </c>
      <c r="H3019" s="2">
        <f t="shared" si="48"/>
        <v>16.433869999999999</v>
      </c>
      <c r="I3019" s="7">
        <v>6350912</v>
      </c>
      <c r="J3019" s="7">
        <v>1643387</v>
      </c>
      <c r="L3019" s="4" t="s">
        <v>17</v>
      </c>
      <c r="M3019" s="4"/>
    </row>
    <row r="3020" spans="1:13" hidden="1" x14ac:dyDescent="0.2">
      <c r="A3020" s="4" t="s">
        <v>6228</v>
      </c>
      <c r="B3020" t="str">
        <f>IF(ISNA(VLOOKUP(A3021,[1]Sheet1!A$1:B$65536,2,FALSE)),"0",VLOOKUP(A3021,[1]Sheet1!A$1:B$65536,2,FALSE))</f>
        <v>0</v>
      </c>
      <c r="C3020" s="4" t="s">
        <v>6229</v>
      </c>
      <c r="D3020" s="4" t="s">
        <v>6230</v>
      </c>
      <c r="E3020" s="4" t="s">
        <v>6212</v>
      </c>
      <c r="F3020" s="4" t="s">
        <v>6129</v>
      </c>
      <c r="G3020" s="2">
        <f t="shared" si="48"/>
        <v>63.53745</v>
      </c>
      <c r="H3020" s="2">
        <f t="shared" si="48"/>
        <v>16.447839999999999</v>
      </c>
      <c r="I3020" s="7">
        <v>6353745</v>
      </c>
      <c r="J3020" s="7">
        <v>1644784</v>
      </c>
      <c r="L3020" s="4" t="s">
        <v>17</v>
      </c>
      <c r="M3020" s="4"/>
    </row>
    <row r="3021" spans="1:13" hidden="1" x14ac:dyDescent="0.2">
      <c r="A3021" s="4" t="s">
        <v>6231</v>
      </c>
      <c r="B3021">
        <f>IF(ISNA(VLOOKUP(A3022,[1]Sheet1!A$1:B$65536,2,FALSE)),"0",VLOOKUP(A3022,[1]Sheet1!A$1:B$65536,2,FALSE))</f>
        <v>1</v>
      </c>
      <c r="C3021" s="4" t="s">
        <v>6229</v>
      </c>
      <c r="D3021" s="4" t="s">
        <v>6230</v>
      </c>
      <c r="E3021" s="4" t="s">
        <v>6212</v>
      </c>
      <c r="F3021" s="4" t="s">
        <v>6129</v>
      </c>
      <c r="G3021" s="2">
        <f t="shared" si="48"/>
        <v>63.53745</v>
      </c>
      <c r="H3021" s="2">
        <f t="shared" si="48"/>
        <v>16.447839999999999</v>
      </c>
      <c r="I3021" s="7">
        <v>6353745</v>
      </c>
      <c r="J3021" s="7">
        <v>1644784</v>
      </c>
      <c r="L3021" s="2" t="s">
        <v>17</v>
      </c>
      <c r="M3021" s="4"/>
    </row>
    <row r="3022" spans="1:13" hidden="1" x14ac:dyDescent="0.2">
      <c r="A3022" s="4" t="s">
        <v>6232</v>
      </c>
      <c r="B3022">
        <f>IF(ISNA(VLOOKUP(A3023,[1]Sheet1!A$1:B$65536,2,FALSE)),"0",VLOOKUP(A3023,[1]Sheet1!A$1:B$65536,2,FALSE))</f>
        <v>1</v>
      </c>
      <c r="C3022" s="4" t="s">
        <v>6229</v>
      </c>
      <c r="D3022" s="4" t="s">
        <v>6230</v>
      </c>
      <c r="E3022" s="4" t="s">
        <v>6212</v>
      </c>
      <c r="F3022" s="4" t="s">
        <v>6129</v>
      </c>
      <c r="G3022" s="2">
        <f t="shared" si="48"/>
        <v>63.53745</v>
      </c>
      <c r="H3022" s="2">
        <f t="shared" si="48"/>
        <v>16.447839999999999</v>
      </c>
      <c r="I3022" s="7">
        <v>6353745</v>
      </c>
      <c r="J3022" s="7">
        <v>1644784</v>
      </c>
      <c r="L3022" s="4" t="s">
        <v>17</v>
      </c>
      <c r="M3022" s="4"/>
    </row>
    <row r="3023" spans="1:13" hidden="1" x14ac:dyDescent="0.2">
      <c r="A3023" s="4" t="s">
        <v>6233</v>
      </c>
      <c r="B3023">
        <f>IF(ISNA(VLOOKUP(A3024,[1]Sheet1!A$1:B$65536,2,FALSE)),"0",VLOOKUP(A3024,[1]Sheet1!A$1:B$65536,2,FALSE))</f>
        <v>1</v>
      </c>
      <c r="C3023" s="4" t="s">
        <v>6229</v>
      </c>
      <c r="D3023" s="4" t="s">
        <v>6230</v>
      </c>
      <c r="E3023" s="4" t="s">
        <v>6212</v>
      </c>
      <c r="F3023" s="4" t="s">
        <v>6129</v>
      </c>
      <c r="G3023" s="2">
        <f t="shared" si="48"/>
        <v>63.53734</v>
      </c>
      <c r="H3023" s="2">
        <f t="shared" si="48"/>
        <v>16.447970000000002</v>
      </c>
      <c r="I3023" s="7">
        <v>6353734</v>
      </c>
      <c r="J3023" s="7">
        <v>1644797</v>
      </c>
      <c r="L3023" s="4" t="s">
        <v>17</v>
      </c>
      <c r="M3023" s="4"/>
    </row>
    <row r="3024" spans="1:13" hidden="1" x14ac:dyDescent="0.2">
      <c r="A3024" s="4" t="s">
        <v>6234</v>
      </c>
      <c r="B3024">
        <f>IF(ISNA(VLOOKUP(A3025,[1]Sheet1!A$1:B$65536,2,FALSE)),"0",VLOOKUP(A3025,[1]Sheet1!A$1:B$65536,2,FALSE))</f>
        <v>1</v>
      </c>
      <c r="C3024" s="4" t="s">
        <v>6235</v>
      </c>
      <c r="D3024" s="4" t="s">
        <v>6236</v>
      </c>
      <c r="E3024" s="4" t="s">
        <v>6237</v>
      </c>
      <c r="F3024" s="4" t="s">
        <v>6129</v>
      </c>
      <c r="G3024" s="2">
        <f t="shared" si="48"/>
        <v>63.533810000000003</v>
      </c>
      <c r="H3024" s="2">
        <f t="shared" si="48"/>
        <v>16.484259999999999</v>
      </c>
      <c r="I3024" s="7">
        <v>6353381</v>
      </c>
      <c r="J3024" s="7">
        <v>1648426</v>
      </c>
      <c r="L3024" s="4" t="s">
        <v>17</v>
      </c>
      <c r="M3024" s="4"/>
    </row>
    <row r="3025" spans="1:13" hidden="1" x14ac:dyDescent="0.2">
      <c r="A3025" s="4" t="s">
        <v>6238</v>
      </c>
      <c r="B3025">
        <f>IF(ISNA(VLOOKUP(A3026,[1]Sheet1!A$1:B$65536,2,FALSE)),"0",VLOOKUP(A3026,[1]Sheet1!A$1:B$65536,2,FALSE))</f>
        <v>1</v>
      </c>
      <c r="C3025" s="4" t="s">
        <v>6235</v>
      </c>
      <c r="D3025" s="4" t="s">
        <v>6236</v>
      </c>
      <c r="E3025" s="4" t="s">
        <v>6237</v>
      </c>
      <c r="F3025" s="4" t="s">
        <v>6129</v>
      </c>
      <c r="G3025" s="2">
        <f t="shared" si="48"/>
        <v>63.533850000000001</v>
      </c>
      <c r="H3025" s="2">
        <f t="shared" si="48"/>
        <v>16.48424</v>
      </c>
      <c r="I3025" s="7">
        <v>6353385</v>
      </c>
      <c r="J3025" s="7">
        <v>1648424</v>
      </c>
      <c r="L3025" s="4" t="s">
        <v>17</v>
      </c>
      <c r="M3025" s="4"/>
    </row>
    <row r="3026" spans="1:13" hidden="1" x14ac:dyDescent="0.2">
      <c r="A3026" s="4" t="s">
        <v>6239</v>
      </c>
      <c r="B3026">
        <f>IF(ISNA(VLOOKUP(A3027,[1]Sheet1!A$1:B$65536,2,FALSE)),"0",VLOOKUP(A3027,[1]Sheet1!A$1:B$65536,2,FALSE))</f>
        <v>0</v>
      </c>
      <c r="C3026" s="4" t="s">
        <v>6235</v>
      </c>
      <c r="D3026" s="4" t="s">
        <v>6236</v>
      </c>
      <c r="E3026" s="4" t="s">
        <v>6237</v>
      </c>
      <c r="F3026" s="4" t="s">
        <v>6129</v>
      </c>
      <c r="G3026" s="2">
        <f t="shared" si="48"/>
        <v>63.533850000000001</v>
      </c>
      <c r="H3026" s="2">
        <f t="shared" si="48"/>
        <v>16.48424</v>
      </c>
      <c r="I3026" s="7">
        <v>6353385</v>
      </c>
      <c r="J3026" s="7">
        <v>1648424</v>
      </c>
      <c r="K3026" s="4" t="s">
        <v>454</v>
      </c>
      <c r="L3026" s="4" t="s">
        <v>17</v>
      </c>
      <c r="M3026" s="4"/>
    </row>
    <row r="3027" spans="1:13" hidden="1" x14ac:dyDescent="0.2">
      <c r="A3027" s="4" t="s">
        <v>6240</v>
      </c>
      <c r="B3027" t="str">
        <f>IF(ISNA(VLOOKUP(A3028,[1]Sheet1!A$1:B$65536,2,FALSE)),"0",VLOOKUP(A3028,[1]Sheet1!A$1:B$65536,2,FALSE))</f>
        <v>0</v>
      </c>
      <c r="C3027" s="4" t="s">
        <v>6241</v>
      </c>
      <c r="D3027" s="4" t="s">
        <v>6242</v>
      </c>
      <c r="E3027" s="4" t="s">
        <v>6237</v>
      </c>
      <c r="F3027" s="4" t="s">
        <v>6129</v>
      </c>
      <c r="G3027" s="2">
        <f t="shared" si="48"/>
        <v>63.533589999999997</v>
      </c>
      <c r="H3027" s="2">
        <f t="shared" si="48"/>
        <v>16.55254</v>
      </c>
      <c r="I3027" s="7">
        <v>6353359</v>
      </c>
      <c r="J3027" s="7">
        <v>1655254</v>
      </c>
      <c r="K3027" s="4" t="s">
        <v>8613</v>
      </c>
      <c r="L3027" s="2" t="s">
        <v>17</v>
      </c>
      <c r="M3027" s="4"/>
    </row>
    <row r="3028" spans="1:13" hidden="1" x14ac:dyDescent="0.2">
      <c r="A3028" s="4" t="s">
        <v>6243</v>
      </c>
      <c r="B3028" t="str">
        <f>IF(ISNA(VLOOKUP(A3029,[1]Sheet1!A$1:B$65536,2,FALSE)),"0",VLOOKUP(A3029,[1]Sheet1!A$1:B$65536,2,FALSE))</f>
        <v>0</v>
      </c>
      <c r="C3028" s="4" t="s">
        <v>6244</v>
      </c>
      <c r="D3028" s="4" t="s">
        <v>6245</v>
      </c>
      <c r="E3028" s="4" t="s">
        <v>6237</v>
      </c>
      <c r="F3028" s="4" t="s">
        <v>6129</v>
      </c>
      <c r="G3028" s="2">
        <f t="shared" si="48"/>
        <v>63.570500000000003</v>
      </c>
      <c r="H3028" s="2">
        <f t="shared" si="48"/>
        <v>16.553799999999999</v>
      </c>
      <c r="I3028" s="7">
        <v>6357050</v>
      </c>
      <c r="J3028" s="7">
        <v>1655380</v>
      </c>
      <c r="L3028" s="4" t="s">
        <v>17</v>
      </c>
      <c r="M3028" s="4"/>
    </row>
    <row r="3029" spans="1:13" hidden="1" x14ac:dyDescent="0.2">
      <c r="A3029" s="4" t="s">
        <v>6246</v>
      </c>
      <c r="B3029" t="str">
        <f>IF(ISNA(VLOOKUP(A3030,[1]Sheet1!A$1:B$65536,2,FALSE)),"0",VLOOKUP(A3030,[1]Sheet1!A$1:B$65536,2,FALSE))</f>
        <v>0</v>
      </c>
      <c r="C3029" s="4" t="s">
        <v>6247</v>
      </c>
      <c r="D3029" s="4" t="s">
        <v>6248</v>
      </c>
      <c r="E3029" s="4" t="s">
        <v>6249</v>
      </c>
      <c r="F3029" s="4" t="s">
        <v>6129</v>
      </c>
      <c r="G3029" s="2">
        <f t="shared" si="48"/>
        <v>63.539369999999998</v>
      </c>
      <c r="H3029" s="2">
        <f t="shared" si="48"/>
        <v>16.604569999999999</v>
      </c>
      <c r="I3029" s="7">
        <v>6353937</v>
      </c>
      <c r="J3029" s="7">
        <v>1660457</v>
      </c>
      <c r="K3029" s="4" t="s">
        <v>8615</v>
      </c>
      <c r="L3029" s="4" t="s">
        <v>17</v>
      </c>
      <c r="M3029" s="4"/>
    </row>
    <row r="3030" spans="1:13" hidden="1" x14ac:dyDescent="0.2">
      <c r="A3030" s="4" t="s">
        <v>6250</v>
      </c>
      <c r="B3030">
        <f>IF(ISNA(VLOOKUP(A3031,[1]Sheet1!A$1:B$65536,2,FALSE)),"0",VLOOKUP(A3031,[1]Sheet1!A$1:B$65536,2,FALSE))</f>
        <v>0</v>
      </c>
      <c r="C3030" s="4" t="s">
        <v>6247</v>
      </c>
      <c r="D3030" s="4" t="s">
        <v>6248</v>
      </c>
      <c r="E3030" s="4" t="s">
        <v>6249</v>
      </c>
      <c r="F3030" s="4" t="s">
        <v>6129</v>
      </c>
      <c r="G3030" s="2">
        <f t="shared" si="48"/>
        <v>63.539369999999998</v>
      </c>
      <c r="H3030" s="2">
        <f t="shared" si="48"/>
        <v>16.604569999999999</v>
      </c>
      <c r="I3030" s="7">
        <v>6353937</v>
      </c>
      <c r="J3030" s="7">
        <v>1660457</v>
      </c>
      <c r="L3030" s="4" t="s">
        <v>17</v>
      </c>
      <c r="M3030" s="4"/>
    </row>
    <row r="3031" spans="1:13" hidden="1" x14ac:dyDescent="0.2">
      <c r="A3031" s="4" t="s">
        <v>6251</v>
      </c>
      <c r="B3031" t="str">
        <f>IF(ISNA(VLOOKUP(A3032,[1]Sheet1!A$1:B$65536,2,FALSE)),"0",VLOOKUP(A3032,[1]Sheet1!A$1:B$65536,2,FALSE))</f>
        <v>0</v>
      </c>
      <c r="C3031" s="4" t="s">
        <v>6252</v>
      </c>
      <c r="D3031" s="4" t="s">
        <v>6248</v>
      </c>
      <c r="E3031" s="4" t="s">
        <v>6249</v>
      </c>
      <c r="F3031" s="4" t="s">
        <v>6129</v>
      </c>
      <c r="G3031" s="2">
        <f t="shared" si="48"/>
        <v>63.536999999999999</v>
      </c>
      <c r="H3031" s="2">
        <f t="shared" si="48"/>
        <v>16.5885</v>
      </c>
      <c r="I3031" s="7">
        <v>6353700</v>
      </c>
      <c r="J3031" s="7">
        <v>1658850</v>
      </c>
      <c r="L3031" s="4" t="s">
        <v>17</v>
      </c>
      <c r="M3031" s="4" t="s">
        <v>6253</v>
      </c>
    </row>
    <row r="3032" spans="1:13" hidden="1" x14ac:dyDescent="0.2">
      <c r="A3032" s="4" t="s">
        <v>6254</v>
      </c>
      <c r="B3032" t="str">
        <f>IF(ISNA(VLOOKUP(A3033,[1]Sheet1!A$1:B$65536,2,FALSE)),"0",VLOOKUP(A3033,[1]Sheet1!A$1:B$65536,2,FALSE))</f>
        <v>0</v>
      </c>
      <c r="C3032" s="4" t="s">
        <v>6255</v>
      </c>
      <c r="D3032" s="4" t="s">
        <v>6256</v>
      </c>
      <c r="E3032" s="4" t="s">
        <v>6249</v>
      </c>
      <c r="F3032" s="4" t="s">
        <v>6129</v>
      </c>
      <c r="G3032" s="2">
        <f t="shared" si="48"/>
        <v>63.496139999999997</v>
      </c>
      <c r="H3032" s="2">
        <f t="shared" si="48"/>
        <v>16.635850000000001</v>
      </c>
      <c r="I3032" s="7">
        <v>6349614</v>
      </c>
      <c r="J3032" s="7">
        <v>1663585</v>
      </c>
      <c r="L3032" s="4" t="s">
        <v>17</v>
      </c>
      <c r="M3032" s="4"/>
    </row>
    <row r="3033" spans="1:13" hidden="1" x14ac:dyDescent="0.2">
      <c r="A3033" s="4" t="s">
        <v>6257</v>
      </c>
      <c r="B3033">
        <f>IF(ISNA(VLOOKUP(A3034,[1]Sheet1!A$1:B$65536,2,FALSE)),"0",VLOOKUP(A3034,[1]Sheet1!A$1:B$65536,2,FALSE))</f>
        <v>1</v>
      </c>
      <c r="C3033" s="4" t="s">
        <v>6258</v>
      </c>
      <c r="D3033" s="4" t="s">
        <v>6259</v>
      </c>
      <c r="E3033" s="4" t="s">
        <v>6249</v>
      </c>
      <c r="F3033" s="4" t="s">
        <v>6129</v>
      </c>
      <c r="G3033" s="2">
        <f t="shared" si="48"/>
        <v>63.509</v>
      </c>
      <c r="H3033" s="2">
        <f t="shared" si="48"/>
        <v>16.7</v>
      </c>
      <c r="I3033" s="7">
        <v>6350900</v>
      </c>
      <c r="J3033" s="7">
        <v>1670000</v>
      </c>
      <c r="K3033" s="4" t="s">
        <v>454</v>
      </c>
      <c r="L3033" s="4" t="s">
        <v>17</v>
      </c>
      <c r="M3033" s="4"/>
    </row>
    <row r="3034" spans="1:13" hidden="1" x14ac:dyDescent="0.2">
      <c r="A3034" s="4" t="s">
        <v>6260</v>
      </c>
      <c r="B3034" t="str">
        <f>IF(ISNA(VLOOKUP(A3035,[1]Sheet1!A$1:B$65536,2,FALSE)),"0",VLOOKUP(A3035,[1]Sheet1!A$1:B$65536,2,FALSE))</f>
        <v>0</v>
      </c>
      <c r="C3034" s="4" t="s">
        <v>6261</v>
      </c>
      <c r="D3034" s="4" t="s">
        <v>6259</v>
      </c>
      <c r="E3034" s="4" t="s">
        <v>6249</v>
      </c>
      <c r="F3034" s="4" t="s">
        <v>6129</v>
      </c>
      <c r="G3034" s="2">
        <f t="shared" si="48"/>
        <v>63.515500000000003</v>
      </c>
      <c r="H3034" s="2">
        <f t="shared" si="48"/>
        <v>16.70825</v>
      </c>
      <c r="I3034" s="7">
        <v>6351550</v>
      </c>
      <c r="J3034" s="7">
        <v>1670825</v>
      </c>
      <c r="L3034" s="4" t="s">
        <v>17</v>
      </c>
      <c r="M3034" s="4"/>
    </row>
    <row r="3035" spans="1:13" hidden="1" x14ac:dyDescent="0.2">
      <c r="A3035" s="4" t="s">
        <v>6262</v>
      </c>
      <c r="B3035" t="str">
        <f>IF(ISNA(VLOOKUP(A3036,[1]Sheet1!A$1:B$65536,2,FALSE)),"0",VLOOKUP(A3036,[1]Sheet1!A$1:B$65536,2,FALSE))</f>
        <v>0</v>
      </c>
      <c r="C3035" s="4" t="s">
        <v>6263</v>
      </c>
      <c r="D3035" s="4" t="s">
        <v>6259</v>
      </c>
      <c r="E3035" s="4" t="s">
        <v>6249</v>
      </c>
      <c r="F3035" s="4" t="s">
        <v>6129</v>
      </c>
      <c r="G3035" s="2">
        <f t="shared" si="48"/>
        <v>63.508499999999998</v>
      </c>
      <c r="H3035" s="2">
        <f t="shared" si="48"/>
        <v>16.705500000000001</v>
      </c>
      <c r="I3035" s="7">
        <v>6350850</v>
      </c>
      <c r="J3035" s="7">
        <v>1670550</v>
      </c>
      <c r="K3035" s="4" t="s">
        <v>454</v>
      </c>
      <c r="L3035" s="2" t="s">
        <v>17</v>
      </c>
      <c r="M3035" s="4" t="s">
        <v>6264</v>
      </c>
    </row>
    <row r="3036" spans="1:13" hidden="1" x14ac:dyDescent="0.2">
      <c r="A3036" s="4" t="s">
        <v>6265</v>
      </c>
      <c r="B3036">
        <f>IF(ISNA(VLOOKUP(A3037,[1]Sheet1!A$1:B$65536,2,FALSE)),"0",VLOOKUP(A3037,[1]Sheet1!A$1:B$65536,2,FALSE))</f>
        <v>1</v>
      </c>
      <c r="C3036" s="4" t="s">
        <v>6266</v>
      </c>
      <c r="D3036" s="4" t="s">
        <v>6259</v>
      </c>
      <c r="E3036" s="4" t="s">
        <v>6249</v>
      </c>
      <c r="F3036" s="4" t="s">
        <v>6129</v>
      </c>
      <c r="G3036" s="2">
        <f t="shared" si="48"/>
        <v>63.474930000000001</v>
      </c>
      <c r="H3036" s="2">
        <f t="shared" si="48"/>
        <v>16.7026</v>
      </c>
      <c r="I3036" s="7">
        <v>6347493</v>
      </c>
      <c r="J3036" s="7">
        <v>1670260</v>
      </c>
      <c r="L3036" s="4" t="s">
        <v>17</v>
      </c>
      <c r="M3036" s="4"/>
    </row>
    <row r="3037" spans="1:13" hidden="1" x14ac:dyDescent="0.2">
      <c r="A3037" s="4" t="s">
        <v>6267</v>
      </c>
      <c r="B3037" t="str">
        <f>IF(ISNA(VLOOKUP(A3038,[1]Sheet1!A$1:B$65536,2,FALSE)),"0",VLOOKUP(A3038,[1]Sheet1!A$1:B$65536,2,FALSE))</f>
        <v>0</v>
      </c>
      <c r="C3037" s="4" t="s">
        <v>6268</v>
      </c>
      <c r="D3037" s="4" t="s">
        <v>6259</v>
      </c>
      <c r="E3037" s="4" t="s">
        <v>6249</v>
      </c>
      <c r="F3037" s="4" t="s">
        <v>6129</v>
      </c>
      <c r="G3037" s="2">
        <f t="shared" si="48"/>
        <v>63.506</v>
      </c>
      <c r="H3037" s="2">
        <f t="shared" si="48"/>
        <v>16.72</v>
      </c>
      <c r="I3037" s="7">
        <v>6350600</v>
      </c>
      <c r="J3037" s="7">
        <v>1672000</v>
      </c>
      <c r="L3037" s="2" t="s">
        <v>17</v>
      </c>
      <c r="M3037" s="4"/>
    </row>
    <row r="3038" spans="1:13" hidden="1" x14ac:dyDescent="0.2">
      <c r="A3038" s="4" t="s">
        <v>6269</v>
      </c>
      <c r="B3038">
        <f>IF(ISNA(VLOOKUP(A3039,[1]Sheet1!A$1:B$65536,2,FALSE)),"0",VLOOKUP(A3039,[1]Sheet1!A$1:B$65536,2,FALSE))</f>
        <v>0</v>
      </c>
      <c r="C3038" s="4" t="s">
        <v>6270</v>
      </c>
      <c r="D3038" s="4" t="s">
        <v>6271</v>
      </c>
      <c r="E3038" s="4" t="s">
        <v>6272</v>
      </c>
      <c r="F3038" s="4" t="s">
        <v>6129</v>
      </c>
      <c r="G3038" s="2">
        <f t="shared" si="48"/>
        <v>63.600360000000002</v>
      </c>
      <c r="H3038" s="2">
        <f t="shared" si="48"/>
        <v>16.620139999999999</v>
      </c>
      <c r="I3038" s="7">
        <v>6360036</v>
      </c>
      <c r="J3038" s="7">
        <v>1662014</v>
      </c>
      <c r="L3038" s="4" t="s">
        <v>17</v>
      </c>
      <c r="M3038" s="4"/>
    </row>
    <row r="3039" spans="1:13" hidden="1" x14ac:dyDescent="0.2">
      <c r="A3039" s="4" t="s">
        <v>6273</v>
      </c>
      <c r="B3039">
        <f>IF(ISNA(VLOOKUP(A3040,[1]Sheet1!A$1:B$65536,2,FALSE)),"0",VLOOKUP(A3040,[1]Sheet1!A$1:B$65536,2,FALSE))</f>
        <v>1</v>
      </c>
      <c r="C3039" s="4" t="s">
        <v>6274</v>
      </c>
      <c r="D3039" s="4" t="s">
        <v>6275</v>
      </c>
      <c r="E3039" s="4" t="s">
        <v>6272</v>
      </c>
      <c r="F3039" s="4" t="s">
        <v>6129</v>
      </c>
      <c r="G3039" s="2">
        <f t="shared" si="48"/>
        <v>63.557369999999999</v>
      </c>
      <c r="H3039" s="2">
        <f t="shared" si="48"/>
        <v>16.640229999999999</v>
      </c>
      <c r="I3039" s="7">
        <v>6355737</v>
      </c>
      <c r="J3039" s="7">
        <v>1664023</v>
      </c>
      <c r="L3039" s="4" t="s">
        <v>17</v>
      </c>
      <c r="M3039" s="4" t="s">
        <v>6276</v>
      </c>
    </row>
    <row r="3040" spans="1:13" hidden="1" x14ac:dyDescent="0.2">
      <c r="A3040" s="4" t="s">
        <v>6277</v>
      </c>
      <c r="B3040">
        <f>IF(ISNA(VLOOKUP(A3041,[1]Sheet1!A$1:B$65536,2,FALSE)),"0",VLOOKUP(A3041,[1]Sheet1!A$1:B$65536,2,FALSE))</f>
        <v>0</v>
      </c>
      <c r="C3040" s="4" t="s">
        <v>6274</v>
      </c>
      <c r="D3040" s="4" t="s">
        <v>6275</v>
      </c>
      <c r="E3040" s="4" t="s">
        <v>6272</v>
      </c>
      <c r="F3040" s="4" t="s">
        <v>6129</v>
      </c>
      <c r="G3040" s="2">
        <f t="shared" si="48"/>
        <v>63.557369999999999</v>
      </c>
      <c r="H3040" s="2">
        <f t="shared" si="48"/>
        <v>16.640229999999999</v>
      </c>
      <c r="I3040" s="7">
        <v>6355737</v>
      </c>
      <c r="J3040" s="7">
        <v>1664023</v>
      </c>
      <c r="L3040" s="4" t="s">
        <v>17</v>
      </c>
      <c r="M3040" s="4" t="s">
        <v>6278</v>
      </c>
    </row>
    <row r="3041" spans="1:13" hidden="1" x14ac:dyDescent="0.2">
      <c r="A3041" s="4" t="s">
        <v>6279</v>
      </c>
      <c r="B3041">
        <f>IF(ISNA(VLOOKUP(A3042,[1]Sheet1!A$1:B$65536,2,FALSE)),"0",VLOOKUP(A3042,[1]Sheet1!A$1:B$65536,2,FALSE))</f>
        <v>0</v>
      </c>
      <c r="C3041" s="4" t="s">
        <v>6274</v>
      </c>
      <c r="D3041" s="4" t="s">
        <v>6275</v>
      </c>
      <c r="E3041" s="4" t="s">
        <v>6272</v>
      </c>
      <c r="F3041" s="4" t="s">
        <v>6129</v>
      </c>
      <c r="G3041" s="2">
        <f t="shared" si="48"/>
        <v>63.557369999999999</v>
      </c>
      <c r="H3041" s="2">
        <f t="shared" si="48"/>
        <v>16.640229999999999</v>
      </c>
      <c r="I3041" s="7">
        <v>6355737</v>
      </c>
      <c r="J3041" s="7">
        <v>1664023</v>
      </c>
      <c r="L3041" s="4" t="s">
        <v>17</v>
      </c>
      <c r="M3041" s="4" t="s">
        <v>6280</v>
      </c>
    </row>
    <row r="3042" spans="1:13" hidden="1" x14ac:dyDescent="0.2">
      <c r="A3042" s="4" t="s">
        <v>6281</v>
      </c>
      <c r="B3042">
        <f>IF(ISNA(VLOOKUP(A3043,[1]Sheet1!A$1:B$65536,2,FALSE)),"0",VLOOKUP(A3043,[1]Sheet1!A$1:B$65536,2,FALSE))</f>
        <v>0</v>
      </c>
      <c r="C3042" s="4" t="s">
        <v>6274</v>
      </c>
      <c r="D3042" s="4" t="s">
        <v>6275</v>
      </c>
      <c r="E3042" s="4" t="s">
        <v>6272</v>
      </c>
      <c r="F3042" s="4" t="s">
        <v>6129</v>
      </c>
      <c r="G3042" s="2">
        <f t="shared" si="48"/>
        <v>63.557369999999999</v>
      </c>
      <c r="H3042" s="2">
        <f t="shared" si="48"/>
        <v>16.640229999999999</v>
      </c>
      <c r="I3042" s="7">
        <v>6355737</v>
      </c>
      <c r="J3042" s="7">
        <v>1664023</v>
      </c>
      <c r="L3042" s="4" t="s">
        <v>17</v>
      </c>
      <c r="M3042" s="4" t="s">
        <v>6282</v>
      </c>
    </row>
    <row r="3043" spans="1:13" hidden="1" x14ac:dyDescent="0.2">
      <c r="A3043" s="4" t="s">
        <v>6283</v>
      </c>
      <c r="B3043">
        <f>IF(ISNA(VLOOKUP(A3044,[1]Sheet1!A$1:B$65536,2,FALSE)),"0",VLOOKUP(A3044,[1]Sheet1!A$1:B$65536,2,FALSE))</f>
        <v>1</v>
      </c>
      <c r="C3043" s="4" t="s">
        <v>6274</v>
      </c>
      <c r="D3043" s="4" t="s">
        <v>6275</v>
      </c>
      <c r="E3043" s="4" t="s">
        <v>6272</v>
      </c>
      <c r="F3043" s="4" t="s">
        <v>6129</v>
      </c>
      <c r="G3043" s="2">
        <f t="shared" si="48"/>
        <v>63.557369999999999</v>
      </c>
      <c r="H3043" s="2">
        <f t="shared" si="48"/>
        <v>16.640229999999999</v>
      </c>
      <c r="I3043" s="7">
        <v>6355737</v>
      </c>
      <c r="J3043" s="7">
        <v>1664023</v>
      </c>
      <c r="L3043" s="4" t="s">
        <v>17</v>
      </c>
      <c r="M3043" s="4" t="s">
        <v>6284</v>
      </c>
    </row>
    <row r="3044" spans="1:13" hidden="1" x14ac:dyDescent="0.2">
      <c r="A3044" s="4" t="s">
        <v>6285</v>
      </c>
      <c r="B3044" t="str">
        <f>IF(ISNA(VLOOKUP(A3045,[1]Sheet1!A$1:B$65536,2,FALSE)),"0",VLOOKUP(A3045,[1]Sheet1!A$1:B$65536,2,FALSE))</f>
        <v>0</v>
      </c>
      <c r="C3044" s="4" t="s">
        <v>6274</v>
      </c>
      <c r="D3044" s="4" t="s">
        <v>6275</v>
      </c>
      <c r="E3044" s="4" t="s">
        <v>6272</v>
      </c>
      <c r="F3044" s="4" t="s">
        <v>6129</v>
      </c>
      <c r="G3044" s="2">
        <f t="shared" si="48"/>
        <v>63.557369999999999</v>
      </c>
      <c r="H3044" s="2">
        <f t="shared" si="48"/>
        <v>16.640229999999999</v>
      </c>
      <c r="I3044" s="7">
        <v>6355737</v>
      </c>
      <c r="J3044" s="7">
        <v>1664023</v>
      </c>
      <c r="L3044" s="4" t="s">
        <v>17</v>
      </c>
      <c r="M3044" s="4" t="s">
        <v>6286</v>
      </c>
    </row>
    <row r="3045" spans="1:13" hidden="1" x14ac:dyDescent="0.2">
      <c r="A3045" s="4" t="s">
        <v>6287</v>
      </c>
      <c r="B3045">
        <f>IF(ISNA(VLOOKUP(A3046,[1]Sheet1!A$1:B$65536,2,FALSE)),"0",VLOOKUP(A3046,[1]Sheet1!A$1:B$65536,2,FALSE))</f>
        <v>0</v>
      </c>
      <c r="C3045" s="4" t="s">
        <v>6288</v>
      </c>
      <c r="D3045" s="4" t="s">
        <v>6289</v>
      </c>
      <c r="E3045" s="4" t="s">
        <v>6272</v>
      </c>
      <c r="F3045" s="4" t="s">
        <v>6129</v>
      </c>
      <c r="G3045" s="2">
        <f t="shared" si="48"/>
        <v>63.58014</v>
      </c>
      <c r="H3045" s="2">
        <f t="shared" si="48"/>
        <v>16.67315</v>
      </c>
      <c r="I3045" s="7">
        <v>6358014</v>
      </c>
      <c r="J3045" s="7">
        <v>1667315</v>
      </c>
      <c r="L3045" s="4" t="s">
        <v>17</v>
      </c>
      <c r="M3045" s="4"/>
    </row>
    <row r="3046" spans="1:13" hidden="1" x14ac:dyDescent="0.2">
      <c r="A3046" s="4" t="s">
        <v>6290</v>
      </c>
      <c r="B3046">
        <f>IF(ISNA(VLOOKUP(A3047,[1]Sheet1!A$1:B$65536,2,FALSE)),"0",VLOOKUP(A3047,[1]Sheet1!A$1:B$65536,2,FALSE))</f>
        <v>1</v>
      </c>
      <c r="C3046" s="4" t="s">
        <v>6291</v>
      </c>
      <c r="D3046" s="4" t="s">
        <v>6292</v>
      </c>
      <c r="E3046" s="4" t="s">
        <v>6272</v>
      </c>
      <c r="F3046" s="4" t="s">
        <v>6129</v>
      </c>
      <c r="G3046" s="2">
        <f t="shared" si="48"/>
        <v>63.593000000000004</v>
      </c>
      <c r="H3046" s="2">
        <f t="shared" si="48"/>
        <v>16.718</v>
      </c>
      <c r="I3046" s="7">
        <v>6359300</v>
      </c>
      <c r="J3046" s="7">
        <v>1671800</v>
      </c>
      <c r="K3046" s="4" t="s">
        <v>454</v>
      </c>
      <c r="L3046" s="4" t="s">
        <v>17</v>
      </c>
      <c r="M3046" s="4"/>
    </row>
    <row r="3047" spans="1:13" hidden="1" x14ac:dyDescent="0.2">
      <c r="A3047" s="4" t="s">
        <v>6293</v>
      </c>
      <c r="B3047">
        <f>IF(ISNA(VLOOKUP(A3048,[1]Sheet1!A$1:B$65536,2,FALSE)),"0",VLOOKUP(A3048,[1]Sheet1!A$1:B$65536,2,FALSE))</f>
        <v>0</v>
      </c>
      <c r="C3047" s="4" t="s">
        <v>6294</v>
      </c>
      <c r="D3047" s="4" t="s">
        <v>6292</v>
      </c>
      <c r="E3047" s="4" t="s">
        <v>6272</v>
      </c>
      <c r="F3047" s="4" t="s">
        <v>6129</v>
      </c>
      <c r="G3047" s="2">
        <f t="shared" si="48"/>
        <v>63.611930000000001</v>
      </c>
      <c r="H3047" s="2">
        <f t="shared" si="48"/>
        <v>16.713979999999999</v>
      </c>
      <c r="I3047" s="7">
        <v>6361193</v>
      </c>
      <c r="J3047" s="7">
        <v>1671398</v>
      </c>
      <c r="K3047" s="4" t="s">
        <v>454</v>
      </c>
      <c r="L3047" s="4" t="s">
        <v>17</v>
      </c>
      <c r="M3047" s="4" t="s">
        <v>6295</v>
      </c>
    </row>
    <row r="3048" spans="1:13" hidden="1" x14ac:dyDescent="0.2">
      <c r="A3048" s="4" t="s">
        <v>6296</v>
      </c>
      <c r="B3048">
        <f>IF(ISNA(VLOOKUP(A3049,[1]Sheet1!A$1:B$65536,2,FALSE)),"0",VLOOKUP(A3049,[1]Sheet1!A$1:B$65536,2,FALSE))</f>
        <v>0</v>
      </c>
      <c r="C3048" s="4" t="s">
        <v>6297</v>
      </c>
      <c r="D3048" s="4" t="s">
        <v>6298</v>
      </c>
      <c r="E3048" s="4" t="s">
        <v>6299</v>
      </c>
      <c r="F3048" s="4" t="s">
        <v>6129</v>
      </c>
      <c r="G3048" s="2">
        <f t="shared" si="48"/>
        <v>63.652349999999998</v>
      </c>
      <c r="H3048" s="2">
        <f t="shared" si="48"/>
        <v>16.739070000000002</v>
      </c>
      <c r="I3048" s="7">
        <v>6365235</v>
      </c>
      <c r="J3048" s="7">
        <v>1673907</v>
      </c>
      <c r="K3048" s="4" t="s">
        <v>8621</v>
      </c>
      <c r="L3048" s="2" t="s">
        <v>17</v>
      </c>
      <c r="M3048" s="4" t="s">
        <v>6300</v>
      </c>
    </row>
    <row r="3049" spans="1:13" hidden="1" x14ac:dyDescent="0.2">
      <c r="A3049" s="4" t="s">
        <v>6301</v>
      </c>
      <c r="B3049">
        <f>IF(ISNA(VLOOKUP(A3050,[1]Sheet1!A$1:B$65536,2,FALSE)),"0",VLOOKUP(A3050,[1]Sheet1!A$1:B$65536,2,FALSE))</f>
        <v>1</v>
      </c>
      <c r="C3049" s="4" t="s">
        <v>6297</v>
      </c>
      <c r="D3049" s="4" t="s">
        <v>6298</v>
      </c>
      <c r="E3049" s="4" t="s">
        <v>6299</v>
      </c>
      <c r="F3049" s="4" t="s">
        <v>6129</v>
      </c>
      <c r="G3049" s="2">
        <f t="shared" si="48"/>
        <v>63.652349999999998</v>
      </c>
      <c r="H3049" s="2">
        <f t="shared" si="48"/>
        <v>16.739070000000002</v>
      </c>
      <c r="I3049" s="7">
        <v>6365235</v>
      </c>
      <c r="J3049" s="7">
        <v>1673907</v>
      </c>
      <c r="K3049" s="4" t="s">
        <v>454</v>
      </c>
      <c r="L3049" s="2" t="s">
        <v>17</v>
      </c>
      <c r="M3049" s="4" t="s">
        <v>6302</v>
      </c>
    </row>
    <row r="3050" spans="1:13" hidden="1" x14ac:dyDescent="0.2">
      <c r="A3050" s="4" t="s">
        <v>6303</v>
      </c>
      <c r="B3050">
        <f>IF(ISNA(VLOOKUP(A3051,[1]Sheet1!A$1:B$65536,2,FALSE)),"0",VLOOKUP(A3051,[1]Sheet1!A$1:B$65536,2,FALSE))</f>
        <v>1</v>
      </c>
      <c r="C3050" s="4" t="s">
        <v>6297</v>
      </c>
      <c r="D3050" s="4" t="s">
        <v>6298</v>
      </c>
      <c r="E3050" s="4" t="s">
        <v>6299</v>
      </c>
      <c r="F3050" s="4" t="s">
        <v>6129</v>
      </c>
      <c r="G3050" s="2">
        <f t="shared" si="48"/>
        <v>63.652349999999998</v>
      </c>
      <c r="H3050" s="2">
        <f t="shared" si="48"/>
        <v>16.739070000000002</v>
      </c>
      <c r="I3050" s="7">
        <v>6365235</v>
      </c>
      <c r="J3050" s="7">
        <v>1673907</v>
      </c>
      <c r="K3050" s="4" t="s">
        <v>8618</v>
      </c>
      <c r="L3050" s="2" t="s">
        <v>17</v>
      </c>
      <c r="M3050" s="4" t="s">
        <v>6304</v>
      </c>
    </row>
    <row r="3051" spans="1:13" hidden="1" x14ac:dyDescent="0.2">
      <c r="A3051" s="4" t="s">
        <v>6305</v>
      </c>
      <c r="B3051">
        <f>IF(ISNA(VLOOKUP(A3052,[1]Sheet1!A$1:B$65536,2,FALSE)),"0",VLOOKUP(A3052,[1]Sheet1!A$1:B$65536,2,FALSE))</f>
        <v>0</v>
      </c>
      <c r="C3051" s="4" t="s">
        <v>6297</v>
      </c>
      <c r="D3051" s="4" t="s">
        <v>6298</v>
      </c>
      <c r="E3051" s="4" t="s">
        <v>6299</v>
      </c>
      <c r="F3051" s="4" t="s">
        <v>6129</v>
      </c>
      <c r="G3051" s="2">
        <f t="shared" si="48"/>
        <v>63.652349999999998</v>
      </c>
      <c r="H3051" s="2">
        <f t="shared" si="48"/>
        <v>16.739070000000002</v>
      </c>
      <c r="I3051" s="7">
        <v>6365235</v>
      </c>
      <c r="J3051" s="7">
        <v>1673907</v>
      </c>
      <c r="K3051" s="4" t="s">
        <v>8615</v>
      </c>
      <c r="L3051" s="4" t="s">
        <v>17</v>
      </c>
      <c r="M3051" s="4" t="s">
        <v>6306</v>
      </c>
    </row>
    <row r="3052" spans="1:13" hidden="1" x14ac:dyDescent="0.2">
      <c r="A3052" s="4" t="s">
        <v>6307</v>
      </c>
      <c r="B3052" t="str">
        <f>IF(ISNA(VLOOKUP(A3053,[1]Sheet1!A$1:B$65536,2,FALSE)),"0",VLOOKUP(A3053,[1]Sheet1!A$1:B$65536,2,FALSE))</f>
        <v>0</v>
      </c>
      <c r="C3052" s="4" t="s">
        <v>6308</v>
      </c>
      <c r="D3052" s="4" t="s">
        <v>6309</v>
      </c>
      <c r="E3052" s="4" t="s">
        <v>6299</v>
      </c>
      <c r="F3052" s="4" t="s">
        <v>6129</v>
      </c>
      <c r="G3052" s="2">
        <f t="shared" si="48"/>
        <v>63.683039999999998</v>
      </c>
      <c r="H3052" s="2">
        <f t="shared" si="48"/>
        <v>16.802399999999999</v>
      </c>
      <c r="I3052" s="7">
        <v>6368304</v>
      </c>
      <c r="J3052" s="7">
        <v>1680240</v>
      </c>
      <c r="L3052" s="4" t="s">
        <v>17</v>
      </c>
      <c r="M3052" s="4" t="s">
        <v>6310</v>
      </c>
    </row>
    <row r="3053" spans="1:13" hidden="1" x14ac:dyDescent="0.2">
      <c r="A3053" s="4" t="s">
        <v>6311</v>
      </c>
      <c r="B3053">
        <f>IF(ISNA(VLOOKUP(A3054,[1]Sheet1!A$1:B$65536,2,FALSE)),"0",VLOOKUP(A3054,[1]Sheet1!A$1:B$65536,2,FALSE))</f>
        <v>1</v>
      </c>
      <c r="C3053" s="4" t="s">
        <v>6268</v>
      </c>
      <c r="D3053" s="4" t="s">
        <v>6312</v>
      </c>
      <c r="E3053" s="4" t="s">
        <v>6299</v>
      </c>
      <c r="F3053" s="4" t="s">
        <v>6129</v>
      </c>
      <c r="G3053" s="2">
        <f t="shared" si="48"/>
        <v>63.732500000000002</v>
      </c>
      <c r="H3053" s="2">
        <f t="shared" si="48"/>
        <v>16.760000000000002</v>
      </c>
      <c r="I3053" s="7">
        <v>6373250</v>
      </c>
      <c r="J3053" s="7">
        <v>1676000</v>
      </c>
      <c r="K3053" s="4" t="s">
        <v>454</v>
      </c>
      <c r="L3053" s="2" t="s">
        <v>17</v>
      </c>
      <c r="M3053" s="4"/>
    </row>
    <row r="3054" spans="1:13" hidden="1" x14ac:dyDescent="0.2">
      <c r="A3054" s="4" t="s">
        <v>6313</v>
      </c>
      <c r="B3054">
        <f>IF(ISNA(VLOOKUP(A3055,[1]Sheet1!A$1:B$65536,2,FALSE)),"0",VLOOKUP(A3055,[1]Sheet1!A$1:B$65536,2,FALSE))</f>
        <v>0</v>
      </c>
      <c r="C3054" s="4" t="s">
        <v>6268</v>
      </c>
      <c r="D3054" s="4" t="s">
        <v>6312</v>
      </c>
      <c r="E3054" s="4" t="s">
        <v>6299</v>
      </c>
      <c r="F3054" s="4" t="s">
        <v>6129</v>
      </c>
      <c r="G3054" s="2">
        <f t="shared" si="48"/>
        <v>63.732500000000002</v>
      </c>
      <c r="H3054" s="2">
        <f t="shared" si="48"/>
        <v>16.760000000000002</v>
      </c>
      <c r="I3054" s="7">
        <v>6373250</v>
      </c>
      <c r="J3054" s="7">
        <v>1676000</v>
      </c>
      <c r="K3054" s="4" t="s">
        <v>454</v>
      </c>
      <c r="L3054" s="2" t="s">
        <v>17</v>
      </c>
      <c r="M3054" s="4"/>
    </row>
    <row r="3055" spans="1:13" hidden="1" x14ac:dyDescent="0.2">
      <c r="A3055" s="4" t="s">
        <v>6314</v>
      </c>
      <c r="B3055" t="str">
        <f>IF(ISNA(VLOOKUP(A3056,[1]Sheet1!A$1:B$65536,2,FALSE)),"0",VLOOKUP(A3056,[1]Sheet1!A$1:B$65536,2,FALSE))</f>
        <v>0</v>
      </c>
      <c r="C3055" s="4" t="s">
        <v>6315</v>
      </c>
      <c r="D3055" s="4" t="s">
        <v>6316</v>
      </c>
      <c r="E3055" s="4" t="s">
        <v>6299</v>
      </c>
      <c r="F3055" s="4" t="s">
        <v>6129</v>
      </c>
      <c r="G3055" s="2">
        <f t="shared" si="48"/>
        <v>63.76493</v>
      </c>
      <c r="H3055" s="2">
        <f t="shared" si="48"/>
        <v>16.74005</v>
      </c>
      <c r="I3055" s="7">
        <v>6376493</v>
      </c>
      <c r="J3055" s="7">
        <v>1674005</v>
      </c>
      <c r="L3055" s="4" t="s">
        <v>17</v>
      </c>
      <c r="M3055" s="4" t="s">
        <v>6317</v>
      </c>
    </row>
    <row r="3056" spans="1:13" hidden="1" x14ac:dyDescent="0.2">
      <c r="A3056" s="4" t="s">
        <v>6318</v>
      </c>
      <c r="B3056">
        <f>IF(ISNA(VLOOKUP(A3057,[1]Sheet1!A$1:B$65536,2,FALSE)),"0",VLOOKUP(A3057,[1]Sheet1!A$1:B$65536,2,FALSE))</f>
        <v>0</v>
      </c>
      <c r="C3056" s="4" t="s">
        <v>6319</v>
      </c>
      <c r="D3056" s="4" t="s">
        <v>6320</v>
      </c>
      <c r="E3056" s="4" t="s">
        <v>6321</v>
      </c>
      <c r="F3056" s="4" t="s">
        <v>6129</v>
      </c>
      <c r="G3056" s="2">
        <f t="shared" si="48"/>
        <v>63.674059999999997</v>
      </c>
      <c r="H3056" s="2">
        <f t="shared" si="48"/>
        <v>16.63786</v>
      </c>
      <c r="I3056" s="7">
        <v>6367406</v>
      </c>
      <c r="J3056" s="7">
        <v>1663786</v>
      </c>
      <c r="L3056" s="4" t="s">
        <v>17</v>
      </c>
      <c r="M3056" s="4" t="s">
        <v>6322</v>
      </c>
    </row>
    <row r="3057" spans="1:13" hidden="1" x14ac:dyDescent="0.2">
      <c r="A3057" s="4" t="s">
        <v>6323</v>
      </c>
      <c r="B3057">
        <f>IF(ISNA(VLOOKUP(A3058,[1]Sheet1!A$1:B$65536,2,FALSE)),"0",VLOOKUP(A3058,[1]Sheet1!A$1:B$65536,2,FALSE))</f>
        <v>1</v>
      </c>
      <c r="C3057" s="4" t="s">
        <v>4864</v>
      </c>
      <c r="D3057" s="4" t="s">
        <v>4865</v>
      </c>
      <c r="E3057" s="4" t="s">
        <v>6321</v>
      </c>
      <c r="F3057" s="4" t="s">
        <v>6129</v>
      </c>
      <c r="G3057" s="2">
        <f t="shared" si="48"/>
        <v>63.728540000000002</v>
      </c>
      <c r="H3057" s="2">
        <f t="shared" si="48"/>
        <v>16.624300000000002</v>
      </c>
      <c r="I3057" s="7">
        <v>6372854</v>
      </c>
      <c r="J3057" s="7">
        <v>1662430</v>
      </c>
      <c r="L3057" s="4" t="s">
        <v>17</v>
      </c>
      <c r="M3057" s="4"/>
    </row>
    <row r="3058" spans="1:13" hidden="1" x14ac:dyDescent="0.2">
      <c r="A3058" s="4" t="s">
        <v>6324</v>
      </c>
      <c r="B3058" t="str">
        <f>IF(ISNA(VLOOKUP(A3059,[1]Sheet1!A$1:B$65536,2,FALSE)),"0",VLOOKUP(A3059,[1]Sheet1!A$1:B$65536,2,FALSE))</f>
        <v>0</v>
      </c>
      <c r="C3058" s="4" t="s">
        <v>4864</v>
      </c>
      <c r="D3058" s="4" t="s">
        <v>4865</v>
      </c>
      <c r="E3058" s="4" t="s">
        <v>6321</v>
      </c>
      <c r="F3058" s="4" t="s">
        <v>6129</v>
      </c>
      <c r="G3058" s="2">
        <f t="shared" si="48"/>
        <v>63.728540000000002</v>
      </c>
      <c r="H3058" s="2">
        <f t="shared" si="48"/>
        <v>16.624300000000002</v>
      </c>
      <c r="I3058" s="7">
        <v>6372854</v>
      </c>
      <c r="J3058" s="7">
        <v>1662430</v>
      </c>
      <c r="L3058" s="4" t="s">
        <v>17</v>
      </c>
      <c r="M3058" s="4"/>
    </row>
    <row r="3059" spans="1:13" hidden="1" x14ac:dyDescent="0.2">
      <c r="A3059" s="4" t="s">
        <v>6325</v>
      </c>
      <c r="B3059">
        <f>IF(ISNA(VLOOKUP(A3060,[1]Sheet1!A$1:B$65536,2,FALSE)),"0",VLOOKUP(A3060,[1]Sheet1!A$1:B$65536,2,FALSE))</f>
        <v>1</v>
      </c>
      <c r="C3059" s="4" t="s">
        <v>6326</v>
      </c>
      <c r="D3059" s="4" t="s">
        <v>6327</v>
      </c>
      <c r="E3059" s="4" t="s">
        <v>6321</v>
      </c>
      <c r="F3059" s="4" t="s">
        <v>6129</v>
      </c>
      <c r="G3059" s="2">
        <f t="shared" si="48"/>
        <v>63.714880000000001</v>
      </c>
      <c r="H3059" s="2">
        <f t="shared" si="48"/>
        <v>16.58962</v>
      </c>
      <c r="I3059" s="7">
        <v>6371488</v>
      </c>
      <c r="J3059" s="7">
        <v>1658962</v>
      </c>
      <c r="L3059" s="4" t="s">
        <v>17</v>
      </c>
      <c r="M3059" s="4"/>
    </row>
    <row r="3060" spans="1:13" hidden="1" x14ac:dyDescent="0.2">
      <c r="A3060" s="4" t="s">
        <v>6328</v>
      </c>
      <c r="B3060" t="str">
        <f>IF(ISNA(VLOOKUP(A3061,[1]Sheet1!A$1:B$65536,2,FALSE)),"0",VLOOKUP(A3061,[1]Sheet1!A$1:B$65536,2,FALSE))</f>
        <v>0</v>
      </c>
      <c r="C3060" s="4" t="s">
        <v>6329</v>
      </c>
      <c r="D3060" s="4" t="s">
        <v>6330</v>
      </c>
      <c r="E3060" s="4" t="s">
        <v>6321</v>
      </c>
      <c r="F3060" s="4" t="s">
        <v>6129</v>
      </c>
      <c r="G3060" s="2">
        <f t="shared" si="48"/>
        <v>63.742159999999998</v>
      </c>
      <c r="H3060" s="2">
        <f t="shared" si="48"/>
        <v>16.590579999999999</v>
      </c>
      <c r="I3060" s="7">
        <v>6374216</v>
      </c>
      <c r="J3060" s="7">
        <v>1659058</v>
      </c>
      <c r="L3060" s="4" t="s">
        <v>17</v>
      </c>
      <c r="M3060" s="4" t="s">
        <v>6331</v>
      </c>
    </row>
    <row r="3061" spans="1:13" hidden="1" x14ac:dyDescent="0.2">
      <c r="A3061" s="4" t="s">
        <v>6332</v>
      </c>
      <c r="B3061" t="str">
        <f>IF(ISNA(VLOOKUP(A3062,[1]Sheet1!A$1:B$65536,2,FALSE)),"0",VLOOKUP(A3062,[1]Sheet1!A$1:B$65536,2,FALSE))</f>
        <v>0</v>
      </c>
      <c r="C3061" s="4" t="s">
        <v>6333</v>
      </c>
      <c r="D3061" s="4" t="s">
        <v>6334</v>
      </c>
      <c r="E3061" s="4" t="s">
        <v>6321</v>
      </c>
      <c r="F3061" s="4" t="s">
        <v>6129</v>
      </c>
      <c r="G3061" s="2">
        <f t="shared" si="48"/>
        <v>63.766109999999998</v>
      </c>
      <c r="H3061" s="2">
        <f t="shared" si="48"/>
        <v>16.628499999999999</v>
      </c>
      <c r="I3061" s="7">
        <v>6376611</v>
      </c>
      <c r="J3061" s="7">
        <v>1662850</v>
      </c>
      <c r="K3061" s="4" t="s">
        <v>8615</v>
      </c>
      <c r="L3061" s="2" t="s">
        <v>17</v>
      </c>
      <c r="M3061" s="4" t="s">
        <v>6335</v>
      </c>
    </row>
    <row r="3062" spans="1:13" hidden="1" x14ac:dyDescent="0.2">
      <c r="A3062" s="4" t="s">
        <v>6336</v>
      </c>
      <c r="B3062">
        <f>IF(ISNA(VLOOKUP(A3063,[1]Sheet1!A$1:B$65536,2,FALSE)),"0",VLOOKUP(A3063,[1]Sheet1!A$1:B$65536,2,FALSE))</f>
        <v>1</v>
      </c>
      <c r="C3062" s="4" t="s">
        <v>6333</v>
      </c>
      <c r="D3062" s="4" t="s">
        <v>6334</v>
      </c>
      <c r="E3062" s="4" t="s">
        <v>6321</v>
      </c>
      <c r="F3062" s="4" t="s">
        <v>6129</v>
      </c>
      <c r="G3062" s="2">
        <f t="shared" si="48"/>
        <v>63.766109999999998</v>
      </c>
      <c r="H3062" s="2">
        <f t="shared" si="48"/>
        <v>16.628499999999999</v>
      </c>
      <c r="I3062" s="7">
        <v>6376611</v>
      </c>
      <c r="J3062" s="7">
        <v>1662850</v>
      </c>
      <c r="K3062" s="4" t="s">
        <v>8615</v>
      </c>
      <c r="L3062" s="2" t="s">
        <v>17</v>
      </c>
      <c r="M3062" s="4" t="s">
        <v>6337</v>
      </c>
    </row>
    <row r="3063" spans="1:13" hidden="1" x14ac:dyDescent="0.2">
      <c r="A3063" s="4" t="s">
        <v>6338</v>
      </c>
      <c r="B3063">
        <f>IF(ISNA(VLOOKUP(A3064,[1]Sheet1!A$1:B$65536,2,FALSE)),"0",VLOOKUP(A3064,[1]Sheet1!A$1:B$65536,2,FALSE))</f>
        <v>1</v>
      </c>
      <c r="C3063" s="4" t="s">
        <v>6333</v>
      </c>
      <c r="D3063" s="4" t="s">
        <v>6334</v>
      </c>
      <c r="E3063" s="4" t="s">
        <v>6321</v>
      </c>
      <c r="F3063" s="4" t="s">
        <v>6129</v>
      </c>
      <c r="G3063" s="2">
        <f t="shared" si="48"/>
        <v>63.766109999999998</v>
      </c>
      <c r="H3063" s="2">
        <f t="shared" si="48"/>
        <v>16.628499999999999</v>
      </c>
      <c r="I3063" s="7">
        <v>6376611</v>
      </c>
      <c r="J3063" s="7">
        <v>1662850</v>
      </c>
      <c r="L3063" s="2" t="s">
        <v>17</v>
      </c>
      <c r="M3063" s="4"/>
    </row>
    <row r="3064" spans="1:13" hidden="1" x14ac:dyDescent="0.2">
      <c r="A3064" s="4" t="s">
        <v>6339</v>
      </c>
      <c r="B3064" t="str">
        <f>IF(ISNA(VLOOKUP(A3065,[1]Sheet1!A$1:B$65536,2,FALSE)),"0",VLOOKUP(A3065,[1]Sheet1!A$1:B$65536,2,FALSE))</f>
        <v>0</v>
      </c>
      <c r="C3064" s="4" t="s">
        <v>6333</v>
      </c>
      <c r="D3064" s="4" t="s">
        <v>6334</v>
      </c>
      <c r="E3064" s="4" t="s">
        <v>6321</v>
      </c>
      <c r="F3064" s="4" t="s">
        <v>6129</v>
      </c>
      <c r="G3064" s="2">
        <f t="shared" si="48"/>
        <v>63.766109999999998</v>
      </c>
      <c r="H3064" s="2">
        <f t="shared" si="48"/>
        <v>16.628499999999999</v>
      </c>
      <c r="I3064" s="7">
        <v>6376611</v>
      </c>
      <c r="J3064" s="7">
        <v>1662850</v>
      </c>
      <c r="L3064" s="4" t="s">
        <v>17</v>
      </c>
      <c r="M3064" s="4" t="s">
        <v>6340</v>
      </c>
    </row>
    <row r="3065" spans="1:13" hidden="1" x14ac:dyDescent="0.2">
      <c r="A3065" s="4" t="s">
        <v>6341</v>
      </c>
      <c r="B3065" t="str">
        <f>IF(ISNA(VLOOKUP(A3066,[1]Sheet1!A$1:B$65536,2,FALSE)),"0",VLOOKUP(A3066,[1]Sheet1!A$1:B$65536,2,FALSE))</f>
        <v>0</v>
      </c>
      <c r="C3065" s="4" t="s">
        <v>6342</v>
      </c>
      <c r="D3065" s="4" t="s">
        <v>6343</v>
      </c>
      <c r="E3065" s="4" t="s">
        <v>6321</v>
      </c>
      <c r="F3065" s="4" t="s">
        <v>6129</v>
      </c>
      <c r="G3065" s="2">
        <f t="shared" si="48"/>
        <v>63.793619999999997</v>
      </c>
      <c r="H3065" s="2">
        <f t="shared" si="48"/>
        <v>16.613420000000001</v>
      </c>
      <c r="I3065" s="7">
        <v>6379362</v>
      </c>
      <c r="J3065" s="7">
        <v>1661342</v>
      </c>
      <c r="L3065" s="2" t="s">
        <v>17</v>
      </c>
      <c r="M3065" s="4"/>
    </row>
    <row r="3066" spans="1:13" hidden="1" x14ac:dyDescent="0.2">
      <c r="A3066" s="4" t="s">
        <v>6344</v>
      </c>
      <c r="B3066">
        <f>IF(ISNA(VLOOKUP(A3067,[1]Sheet1!A$1:B$65536,2,FALSE)),"0",VLOOKUP(A3067,[1]Sheet1!A$1:B$65536,2,FALSE))</f>
        <v>1</v>
      </c>
      <c r="C3066" s="4" t="s">
        <v>6345</v>
      </c>
      <c r="D3066" s="4" t="s">
        <v>6343</v>
      </c>
      <c r="E3066" s="4" t="s">
        <v>6321</v>
      </c>
      <c r="F3066" s="4" t="s">
        <v>6129</v>
      </c>
      <c r="G3066" s="2">
        <f t="shared" si="48"/>
        <v>63.8185</v>
      </c>
      <c r="H3066" s="2">
        <f t="shared" si="48"/>
        <v>16.632000000000001</v>
      </c>
      <c r="I3066" s="7">
        <v>6381850</v>
      </c>
      <c r="J3066" s="7">
        <v>1663200</v>
      </c>
      <c r="K3066" s="4" t="s">
        <v>8615</v>
      </c>
      <c r="L3066" s="2" t="s">
        <v>17</v>
      </c>
      <c r="M3066" s="4"/>
    </row>
    <row r="3067" spans="1:13" hidden="1" x14ac:dyDescent="0.2">
      <c r="A3067" s="4" t="s">
        <v>6346</v>
      </c>
      <c r="B3067">
        <f>IF(ISNA(VLOOKUP(A3068,[1]Sheet1!A$1:B$65536,2,FALSE)),"0",VLOOKUP(A3068,[1]Sheet1!A$1:B$65536,2,FALSE))</f>
        <v>0</v>
      </c>
      <c r="C3067" s="4" t="s">
        <v>6347</v>
      </c>
      <c r="D3067" s="4" t="s">
        <v>6348</v>
      </c>
      <c r="E3067" s="4" t="s">
        <v>6349</v>
      </c>
      <c r="F3067" s="4" t="s">
        <v>6129</v>
      </c>
      <c r="G3067" s="2">
        <f t="shared" si="48"/>
        <v>63.787230000000001</v>
      </c>
      <c r="H3067" s="2">
        <f t="shared" si="48"/>
        <v>16.711179999999999</v>
      </c>
      <c r="I3067" s="7">
        <v>6378723</v>
      </c>
      <c r="J3067" s="7">
        <v>1671118</v>
      </c>
      <c r="L3067" s="4" t="s">
        <v>17</v>
      </c>
      <c r="M3067" s="4"/>
    </row>
    <row r="3068" spans="1:13" hidden="1" x14ac:dyDescent="0.2">
      <c r="A3068" s="4" t="s">
        <v>6350</v>
      </c>
      <c r="B3068" t="str">
        <f>IF(ISNA(VLOOKUP(A3069,[1]Sheet1!A$1:B$65536,2,FALSE)),"0",VLOOKUP(A3069,[1]Sheet1!A$1:B$65536,2,FALSE))</f>
        <v>0</v>
      </c>
      <c r="C3068" s="4" t="s">
        <v>6347</v>
      </c>
      <c r="D3068" s="4" t="s">
        <v>6348</v>
      </c>
      <c r="E3068" s="4" t="s">
        <v>6349</v>
      </c>
      <c r="F3068" s="4" t="s">
        <v>6129</v>
      </c>
      <c r="G3068" s="2">
        <f t="shared" si="48"/>
        <v>63.787320000000001</v>
      </c>
      <c r="H3068" s="2">
        <f t="shared" si="48"/>
        <v>16.71105</v>
      </c>
      <c r="I3068" s="7">
        <v>6378732</v>
      </c>
      <c r="J3068" s="7">
        <v>1671105</v>
      </c>
      <c r="L3068" s="4" t="s">
        <v>17</v>
      </c>
      <c r="M3068" s="4"/>
    </row>
    <row r="3069" spans="1:13" hidden="1" x14ac:dyDescent="0.2">
      <c r="A3069" s="4" t="s">
        <v>6351</v>
      </c>
      <c r="B3069" t="str">
        <f>IF(ISNA(VLOOKUP(A3070,[1]Sheet1!A$1:B$65536,2,FALSE)),"0",VLOOKUP(A3070,[1]Sheet1!A$1:B$65536,2,FALSE))</f>
        <v>0</v>
      </c>
      <c r="C3069" s="4" t="s">
        <v>6352</v>
      </c>
      <c r="D3069" s="4" t="s">
        <v>6353</v>
      </c>
      <c r="E3069" s="4" t="s">
        <v>6349</v>
      </c>
      <c r="F3069" s="4" t="s">
        <v>6129</v>
      </c>
      <c r="G3069" s="2">
        <f t="shared" si="48"/>
        <v>63.849150000000002</v>
      </c>
      <c r="H3069" s="2">
        <f t="shared" si="48"/>
        <v>16.671130000000002</v>
      </c>
      <c r="I3069" s="7">
        <v>6384915</v>
      </c>
      <c r="J3069" s="7">
        <v>1667113</v>
      </c>
      <c r="L3069" s="4" t="s">
        <v>17</v>
      </c>
      <c r="M3069" s="4"/>
    </row>
    <row r="3070" spans="1:13" hidden="1" x14ac:dyDescent="0.2">
      <c r="A3070" s="4" t="s">
        <v>6354</v>
      </c>
      <c r="B3070">
        <f>IF(ISNA(VLOOKUP(A3071,[1]Sheet1!A$1:B$65536,2,FALSE)),"0",VLOOKUP(A3071,[1]Sheet1!A$1:B$65536,2,FALSE))</f>
        <v>0</v>
      </c>
      <c r="C3070" s="4" t="s">
        <v>6355</v>
      </c>
      <c r="D3070" s="4" t="s">
        <v>6356</v>
      </c>
      <c r="E3070" s="4" t="s">
        <v>6349</v>
      </c>
      <c r="F3070" s="4" t="s">
        <v>6129</v>
      </c>
      <c r="G3070" s="2">
        <f t="shared" si="48"/>
        <v>63.871490000000001</v>
      </c>
      <c r="H3070" s="2">
        <f t="shared" si="48"/>
        <v>16.752610000000001</v>
      </c>
      <c r="I3070" s="7">
        <v>6387149</v>
      </c>
      <c r="J3070" s="7">
        <v>1675261</v>
      </c>
      <c r="K3070" s="4" t="s">
        <v>454</v>
      </c>
      <c r="L3070" s="2" t="s">
        <v>17</v>
      </c>
      <c r="M3070" s="4"/>
    </row>
    <row r="3071" spans="1:13" hidden="1" x14ac:dyDescent="0.2">
      <c r="A3071" s="4" t="s">
        <v>6357</v>
      </c>
      <c r="B3071">
        <f>IF(ISNA(VLOOKUP(A3072,[1]Sheet1!A$1:B$65536,2,FALSE)),"0",VLOOKUP(A3072,[1]Sheet1!A$1:B$65536,2,FALSE))</f>
        <v>0</v>
      </c>
      <c r="C3071" s="4" t="s">
        <v>6355</v>
      </c>
      <c r="D3071" s="4" t="s">
        <v>6356</v>
      </c>
      <c r="E3071" s="4" t="s">
        <v>6349</v>
      </c>
      <c r="F3071" s="4" t="s">
        <v>6129</v>
      </c>
      <c r="G3071" s="2">
        <f t="shared" si="48"/>
        <v>63.871479999999998</v>
      </c>
      <c r="H3071" s="2">
        <f t="shared" si="48"/>
        <v>16.752610000000001</v>
      </c>
      <c r="I3071" s="7">
        <v>6387148</v>
      </c>
      <c r="J3071" s="7">
        <v>1675261</v>
      </c>
      <c r="L3071" s="4" t="s">
        <v>17</v>
      </c>
      <c r="M3071" s="4"/>
    </row>
    <row r="3072" spans="1:13" hidden="1" x14ac:dyDescent="0.2">
      <c r="A3072" s="4" t="s">
        <v>6358</v>
      </c>
      <c r="B3072">
        <f>IF(ISNA(VLOOKUP(A3073,[1]Sheet1!A$1:B$65536,2,FALSE)),"0",VLOOKUP(A3073,[1]Sheet1!A$1:B$65536,2,FALSE))</f>
        <v>0</v>
      </c>
      <c r="C3072" s="4" t="s">
        <v>6355</v>
      </c>
      <c r="D3072" s="4" t="s">
        <v>6356</v>
      </c>
      <c r="E3072" s="4" t="s">
        <v>6349</v>
      </c>
      <c r="F3072" s="4" t="s">
        <v>6129</v>
      </c>
      <c r="G3072" s="2">
        <f t="shared" si="48"/>
        <v>63.871479999999998</v>
      </c>
      <c r="H3072" s="2">
        <f t="shared" si="48"/>
        <v>16.752610000000001</v>
      </c>
      <c r="I3072" s="7">
        <v>6387148</v>
      </c>
      <c r="J3072" s="7">
        <v>1675261</v>
      </c>
      <c r="L3072" s="4" t="s">
        <v>17</v>
      </c>
      <c r="M3072" s="4"/>
    </row>
    <row r="3073" spans="1:13" hidden="1" x14ac:dyDescent="0.2">
      <c r="A3073" s="4" t="s">
        <v>6359</v>
      </c>
      <c r="B3073">
        <f>IF(ISNA(VLOOKUP(A3074,[1]Sheet1!A$1:B$65536,2,FALSE)),"0",VLOOKUP(A3074,[1]Sheet1!A$1:B$65536,2,FALSE))</f>
        <v>0</v>
      </c>
      <c r="C3073" s="4" t="s">
        <v>6360</v>
      </c>
      <c r="D3073" s="4" t="s">
        <v>6361</v>
      </c>
      <c r="E3073" s="4" t="s">
        <v>6362</v>
      </c>
      <c r="F3073" s="4" t="s">
        <v>6129</v>
      </c>
      <c r="G3073" s="2">
        <f t="shared" si="48"/>
        <v>63.59169</v>
      </c>
      <c r="H3073" s="2">
        <f t="shared" si="48"/>
        <v>16.436</v>
      </c>
      <c r="I3073" s="7">
        <v>6359169</v>
      </c>
      <c r="J3073" s="7">
        <v>1643600</v>
      </c>
      <c r="L3073" s="4" t="s">
        <v>17</v>
      </c>
      <c r="M3073" s="4"/>
    </row>
    <row r="3074" spans="1:13" hidden="1" x14ac:dyDescent="0.2">
      <c r="A3074" s="4" t="s">
        <v>6363</v>
      </c>
      <c r="B3074">
        <f>IF(ISNA(VLOOKUP(A3075,[1]Sheet1!A$1:B$65536,2,FALSE)),"0",VLOOKUP(A3075,[1]Sheet1!A$1:B$65536,2,FALSE))</f>
        <v>0</v>
      </c>
      <c r="C3074" s="4" t="s">
        <v>6364</v>
      </c>
      <c r="D3074" s="4" t="s">
        <v>6361</v>
      </c>
      <c r="E3074" s="4" t="s">
        <v>6362</v>
      </c>
      <c r="F3074" s="4" t="s">
        <v>6129</v>
      </c>
      <c r="G3074" s="2">
        <f t="shared" si="48"/>
        <v>63.616500000000002</v>
      </c>
      <c r="H3074" s="2">
        <f t="shared" si="48"/>
        <v>16.44125</v>
      </c>
      <c r="I3074" s="7">
        <v>6361650</v>
      </c>
      <c r="J3074" s="7">
        <v>1644125</v>
      </c>
      <c r="L3074" s="4" t="s">
        <v>17</v>
      </c>
      <c r="M3074" s="4"/>
    </row>
    <row r="3075" spans="1:13" hidden="1" x14ac:dyDescent="0.2">
      <c r="A3075" s="4" t="s">
        <v>6365</v>
      </c>
      <c r="B3075">
        <f>IF(ISNA(VLOOKUP(A3076,[1]Sheet1!A$1:B$65536,2,FALSE)),"0",VLOOKUP(A3076,[1]Sheet1!A$1:B$65536,2,FALSE))</f>
        <v>0</v>
      </c>
      <c r="C3075" s="4" t="s">
        <v>6366</v>
      </c>
      <c r="D3075" s="4" t="s">
        <v>6367</v>
      </c>
      <c r="E3075" s="4" t="s">
        <v>6362</v>
      </c>
      <c r="F3075" s="4" t="s">
        <v>6129</v>
      </c>
      <c r="G3075" s="2">
        <f t="shared" si="48"/>
        <v>63.640270000000001</v>
      </c>
      <c r="H3075" s="2">
        <f t="shared" si="48"/>
        <v>16.459779999999999</v>
      </c>
      <c r="I3075" s="7">
        <v>6364027</v>
      </c>
      <c r="J3075" s="7">
        <v>1645978</v>
      </c>
      <c r="L3075" s="4" t="s">
        <v>17</v>
      </c>
      <c r="M3075" s="4"/>
    </row>
    <row r="3076" spans="1:13" hidden="1" x14ac:dyDescent="0.2">
      <c r="A3076" s="4" t="s">
        <v>6368</v>
      </c>
      <c r="B3076">
        <f>IF(ISNA(VLOOKUP(A3077,[1]Sheet1!A$1:B$65536,2,FALSE)),"0",VLOOKUP(A3077,[1]Sheet1!A$1:B$65536,2,FALSE))</f>
        <v>1</v>
      </c>
      <c r="C3076" s="4" t="s">
        <v>6366</v>
      </c>
      <c r="D3076" s="4" t="s">
        <v>6367</v>
      </c>
      <c r="E3076" s="4" t="s">
        <v>6362</v>
      </c>
      <c r="F3076" s="4" t="s">
        <v>6129</v>
      </c>
      <c r="G3076" s="2">
        <f t="shared" si="48"/>
        <v>63.64096</v>
      </c>
      <c r="H3076" s="2">
        <f t="shared" si="48"/>
        <v>16.45823</v>
      </c>
      <c r="I3076" s="7">
        <v>6364096</v>
      </c>
      <c r="J3076" s="7">
        <v>1645823</v>
      </c>
      <c r="L3076" s="4" t="s">
        <v>17</v>
      </c>
      <c r="M3076" s="4"/>
    </row>
    <row r="3077" spans="1:13" hidden="1" x14ac:dyDescent="0.2">
      <c r="A3077" s="4" t="s">
        <v>6369</v>
      </c>
      <c r="B3077">
        <f>IF(ISNA(VLOOKUP(A3078,[1]Sheet1!A$1:B$65536,2,FALSE)),"0",VLOOKUP(A3078,[1]Sheet1!A$1:B$65536,2,FALSE))</f>
        <v>0</v>
      </c>
      <c r="C3077" s="4" t="s">
        <v>6366</v>
      </c>
      <c r="D3077" s="4" t="s">
        <v>6367</v>
      </c>
      <c r="E3077" s="4" t="s">
        <v>6362</v>
      </c>
      <c r="F3077" s="4" t="s">
        <v>6129</v>
      </c>
      <c r="G3077" s="2">
        <f t="shared" si="48"/>
        <v>63.640270000000001</v>
      </c>
      <c r="H3077" s="2">
        <f t="shared" si="48"/>
        <v>16.459769999999999</v>
      </c>
      <c r="I3077" s="7">
        <v>6364027</v>
      </c>
      <c r="J3077" s="7">
        <v>1645977</v>
      </c>
      <c r="L3077" s="4" t="s">
        <v>17</v>
      </c>
      <c r="M3077" s="4"/>
    </row>
    <row r="3078" spans="1:13" hidden="1" x14ac:dyDescent="0.2">
      <c r="A3078" s="4" t="s">
        <v>6370</v>
      </c>
      <c r="B3078">
        <f>IF(ISNA(VLOOKUP(A3079,[1]Sheet1!A$1:B$65536,2,FALSE)),"0",VLOOKUP(A3079,[1]Sheet1!A$1:B$65536,2,FALSE))</f>
        <v>0</v>
      </c>
      <c r="C3078" s="4" t="s">
        <v>6366</v>
      </c>
      <c r="D3078" s="4" t="s">
        <v>6367</v>
      </c>
      <c r="E3078" s="4" t="s">
        <v>6362</v>
      </c>
      <c r="F3078" s="4" t="s">
        <v>6129</v>
      </c>
      <c r="G3078" s="2">
        <f t="shared" si="48"/>
        <v>63.639769999999999</v>
      </c>
      <c r="H3078" s="2">
        <f t="shared" si="48"/>
        <v>16.459479999999999</v>
      </c>
      <c r="I3078" s="7">
        <v>6363977</v>
      </c>
      <c r="J3078" s="7">
        <v>1645948</v>
      </c>
      <c r="L3078" s="4" t="s">
        <v>17</v>
      </c>
      <c r="M3078" s="4"/>
    </row>
    <row r="3079" spans="1:13" hidden="1" x14ac:dyDescent="0.2">
      <c r="A3079" s="4" t="s">
        <v>6371</v>
      </c>
      <c r="B3079">
        <f>IF(ISNA(VLOOKUP(A3080,[1]Sheet1!A$1:B$65536,2,FALSE)),"0",VLOOKUP(A3080,[1]Sheet1!A$1:B$65536,2,FALSE))</f>
        <v>0</v>
      </c>
      <c r="C3079" s="4" t="s">
        <v>6366</v>
      </c>
      <c r="D3079" s="4" t="s">
        <v>6367</v>
      </c>
      <c r="E3079" s="4" t="s">
        <v>6362</v>
      </c>
      <c r="F3079" s="4" t="s">
        <v>6129</v>
      </c>
      <c r="G3079" s="2">
        <f t="shared" si="48"/>
        <v>63.640270000000001</v>
      </c>
      <c r="H3079" s="2">
        <f t="shared" si="48"/>
        <v>16.459820000000001</v>
      </c>
      <c r="I3079" s="7">
        <v>6364027</v>
      </c>
      <c r="J3079" s="7">
        <v>1645982</v>
      </c>
      <c r="L3079" s="4" t="s">
        <v>17</v>
      </c>
      <c r="M3079" s="4"/>
    </row>
    <row r="3080" spans="1:13" hidden="1" x14ac:dyDescent="0.2">
      <c r="A3080" s="4" t="s">
        <v>6372</v>
      </c>
      <c r="B3080">
        <f>IF(ISNA(VLOOKUP(A3081,[1]Sheet1!A$1:B$65536,2,FALSE)),"0",VLOOKUP(A3081,[1]Sheet1!A$1:B$65536,2,FALSE))</f>
        <v>0</v>
      </c>
      <c r="C3080" s="4" t="s">
        <v>6366</v>
      </c>
      <c r="D3080" s="4" t="s">
        <v>6367</v>
      </c>
      <c r="E3080" s="4" t="s">
        <v>6362</v>
      </c>
      <c r="F3080" s="4" t="s">
        <v>6129</v>
      </c>
      <c r="G3080" s="2">
        <f t="shared" ref="G3080:H3143" si="49">I3080/100000</f>
        <v>63.640940000000001</v>
      </c>
      <c r="H3080" s="2">
        <f t="shared" si="49"/>
        <v>16.45823</v>
      </c>
      <c r="I3080" s="7">
        <v>6364094</v>
      </c>
      <c r="J3080" s="7">
        <v>1645823</v>
      </c>
      <c r="L3080" s="4" t="s">
        <v>17</v>
      </c>
      <c r="M3080" s="4"/>
    </row>
    <row r="3081" spans="1:13" hidden="1" x14ac:dyDescent="0.2">
      <c r="A3081" s="4" t="s">
        <v>6373</v>
      </c>
      <c r="B3081">
        <f>IF(ISNA(VLOOKUP(A3082,[1]Sheet1!A$1:B$65536,2,FALSE)),"0",VLOOKUP(A3082,[1]Sheet1!A$1:B$65536,2,FALSE))</f>
        <v>0</v>
      </c>
      <c r="C3081" s="4" t="s">
        <v>6374</v>
      </c>
      <c r="D3081" s="4" t="s">
        <v>6375</v>
      </c>
      <c r="E3081" s="4" t="s">
        <v>6362</v>
      </c>
      <c r="F3081" s="4" t="s">
        <v>6129</v>
      </c>
      <c r="G3081" s="2">
        <f t="shared" si="49"/>
        <v>63.681040000000003</v>
      </c>
      <c r="H3081" s="2">
        <f t="shared" si="49"/>
        <v>16.526330000000002</v>
      </c>
      <c r="I3081" s="7">
        <v>6368104</v>
      </c>
      <c r="J3081" s="7">
        <v>1652633</v>
      </c>
      <c r="L3081" s="4" t="s">
        <v>17</v>
      </c>
      <c r="M3081" s="4"/>
    </row>
    <row r="3082" spans="1:13" hidden="1" x14ac:dyDescent="0.2">
      <c r="A3082" s="4" t="s">
        <v>6376</v>
      </c>
      <c r="B3082">
        <f>IF(ISNA(VLOOKUP(A3083,[1]Sheet1!A$1:B$65536,2,FALSE)),"0",VLOOKUP(A3083,[1]Sheet1!A$1:B$65536,2,FALSE))</f>
        <v>1</v>
      </c>
      <c r="C3082" s="4" t="s">
        <v>6374</v>
      </c>
      <c r="D3082" s="4" t="s">
        <v>6375</v>
      </c>
      <c r="E3082" s="4" t="s">
        <v>6362</v>
      </c>
      <c r="F3082" s="4" t="s">
        <v>6129</v>
      </c>
      <c r="G3082" s="2">
        <f t="shared" si="49"/>
        <v>63.681040000000003</v>
      </c>
      <c r="H3082" s="2">
        <f t="shared" si="49"/>
        <v>16.526330000000002</v>
      </c>
      <c r="I3082" s="7">
        <v>6368104</v>
      </c>
      <c r="J3082" s="7">
        <v>1652633</v>
      </c>
      <c r="L3082" s="4" t="s">
        <v>17</v>
      </c>
      <c r="M3082" s="4"/>
    </row>
    <row r="3083" spans="1:13" hidden="1" x14ac:dyDescent="0.2">
      <c r="A3083" s="4" t="s">
        <v>6377</v>
      </c>
      <c r="B3083">
        <f>IF(ISNA(VLOOKUP(A3084,[1]Sheet1!A$1:B$65536,2,FALSE)),"0",VLOOKUP(A3084,[1]Sheet1!A$1:B$65536,2,FALSE))</f>
        <v>1</v>
      </c>
      <c r="C3083" s="4" t="s">
        <v>6378</v>
      </c>
      <c r="D3083" s="4" t="s">
        <v>6379</v>
      </c>
      <c r="E3083" s="4" t="s">
        <v>6362</v>
      </c>
      <c r="F3083" s="4" t="s">
        <v>6129</v>
      </c>
      <c r="G3083" s="2">
        <f t="shared" si="49"/>
        <v>63.721789999999999</v>
      </c>
      <c r="H3083" s="2">
        <f t="shared" si="49"/>
        <v>16.536090000000002</v>
      </c>
      <c r="I3083" s="7">
        <v>6372179</v>
      </c>
      <c r="J3083" s="7">
        <v>1653609</v>
      </c>
      <c r="L3083" s="4" t="s">
        <v>17</v>
      </c>
      <c r="M3083" s="4" t="s">
        <v>6380</v>
      </c>
    </row>
    <row r="3084" spans="1:13" hidden="1" x14ac:dyDescent="0.2">
      <c r="A3084" s="4" t="s">
        <v>6381</v>
      </c>
      <c r="B3084">
        <f>IF(ISNA(VLOOKUP(A3085,[1]Sheet1!A$1:B$65536,2,FALSE)),"0",VLOOKUP(A3085,[1]Sheet1!A$1:B$65536,2,FALSE))</f>
        <v>1</v>
      </c>
      <c r="C3084" s="4" t="s">
        <v>6378</v>
      </c>
      <c r="D3084" s="4" t="s">
        <v>6379</v>
      </c>
      <c r="E3084" s="4" t="s">
        <v>6362</v>
      </c>
      <c r="F3084" s="4" t="s">
        <v>6129</v>
      </c>
      <c r="G3084" s="2">
        <f t="shared" si="49"/>
        <v>63.721789999999999</v>
      </c>
      <c r="H3084" s="2">
        <f t="shared" si="49"/>
        <v>16.536079999999998</v>
      </c>
      <c r="I3084" s="7">
        <v>6372179</v>
      </c>
      <c r="J3084" s="7">
        <v>1653608</v>
      </c>
      <c r="L3084" s="4" t="s">
        <v>17</v>
      </c>
      <c r="M3084" s="4" t="s">
        <v>6382</v>
      </c>
    </row>
    <row r="3085" spans="1:13" hidden="1" x14ac:dyDescent="0.2">
      <c r="A3085" s="4" t="s">
        <v>6383</v>
      </c>
      <c r="B3085">
        <f>IF(ISNA(VLOOKUP(A3086,[1]Sheet1!A$1:B$65536,2,FALSE)),"0",VLOOKUP(A3086,[1]Sheet1!A$1:B$65536,2,FALSE))</f>
        <v>1</v>
      </c>
      <c r="C3085" s="4" t="s">
        <v>6378</v>
      </c>
      <c r="D3085" s="4" t="s">
        <v>6379</v>
      </c>
      <c r="E3085" s="4" t="s">
        <v>6362</v>
      </c>
      <c r="F3085" s="4" t="s">
        <v>6129</v>
      </c>
      <c r="G3085" s="2">
        <f t="shared" si="49"/>
        <v>63.721850000000003</v>
      </c>
      <c r="H3085" s="2">
        <f t="shared" si="49"/>
        <v>16.53604</v>
      </c>
      <c r="I3085" s="7">
        <v>6372185</v>
      </c>
      <c r="J3085" s="7">
        <v>1653604</v>
      </c>
      <c r="L3085" s="4" t="s">
        <v>17</v>
      </c>
      <c r="M3085" s="4"/>
    </row>
    <row r="3086" spans="1:13" hidden="1" x14ac:dyDescent="0.2">
      <c r="A3086" s="4" t="s">
        <v>6384</v>
      </c>
      <c r="B3086" t="str">
        <f>IF(ISNA(VLOOKUP(A3087,[1]Sheet1!A$1:B$65536,2,FALSE)),"0",VLOOKUP(A3087,[1]Sheet1!A$1:B$65536,2,FALSE))</f>
        <v>0</v>
      </c>
      <c r="C3086" s="4" t="s">
        <v>6378</v>
      </c>
      <c r="D3086" s="4" t="s">
        <v>6379</v>
      </c>
      <c r="E3086" s="4" t="s">
        <v>6362</v>
      </c>
      <c r="F3086" s="4" t="s">
        <v>6129</v>
      </c>
      <c r="G3086" s="2">
        <f t="shared" si="49"/>
        <v>63.721850000000003</v>
      </c>
      <c r="H3086" s="2">
        <f t="shared" si="49"/>
        <v>16.53604</v>
      </c>
      <c r="I3086" s="7">
        <v>6372185</v>
      </c>
      <c r="J3086" s="7">
        <v>1653604</v>
      </c>
      <c r="L3086" s="4" t="s">
        <v>17</v>
      </c>
      <c r="M3086" s="4"/>
    </row>
    <row r="3087" spans="1:13" hidden="1" x14ac:dyDescent="0.2">
      <c r="A3087" s="4" t="s">
        <v>6385</v>
      </c>
      <c r="B3087" t="str">
        <f>IF(ISNA(VLOOKUP(A3088,[1]Sheet1!A$1:B$65536,2,FALSE)),"0",VLOOKUP(A3088,[1]Sheet1!A$1:B$65536,2,FALSE))</f>
        <v>0</v>
      </c>
      <c r="C3087" s="4" t="s">
        <v>6386</v>
      </c>
      <c r="D3087" s="4" t="s">
        <v>6379</v>
      </c>
      <c r="E3087" s="4" t="s">
        <v>6362</v>
      </c>
      <c r="F3087" s="4" t="s">
        <v>6129</v>
      </c>
      <c r="G3087" s="2">
        <f t="shared" si="49"/>
        <v>63.728999999999999</v>
      </c>
      <c r="H3087" s="2">
        <f t="shared" si="49"/>
        <v>16.511500000000002</v>
      </c>
      <c r="I3087" s="7">
        <v>6372900</v>
      </c>
      <c r="J3087" s="7">
        <v>1651150</v>
      </c>
      <c r="L3087" s="4" t="s">
        <v>17</v>
      </c>
      <c r="M3087" s="4"/>
    </row>
    <row r="3088" spans="1:13" hidden="1" x14ac:dyDescent="0.2">
      <c r="A3088" s="4" t="s">
        <v>6387</v>
      </c>
      <c r="B3088" t="str">
        <f>IF(ISNA(VLOOKUP(A3089,[1]Sheet1!A$1:B$65536,2,FALSE)),"0",VLOOKUP(A3089,[1]Sheet1!A$1:B$65536,2,FALSE))</f>
        <v>0</v>
      </c>
      <c r="C3088" s="4" t="s">
        <v>6388</v>
      </c>
      <c r="D3088" s="4" t="s">
        <v>6389</v>
      </c>
      <c r="E3088" s="4" t="s">
        <v>6390</v>
      </c>
      <c r="F3088" s="4" t="s">
        <v>6129</v>
      </c>
      <c r="G3088" s="2">
        <f t="shared" si="49"/>
        <v>63.696710000000003</v>
      </c>
      <c r="H3088" s="2">
        <f t="shared" si="49"/>
        <v>16.452349999999999</v>
      </c>
      <c r="I3088" s="7">
        <v>6369671</v>
      </c>
      <c r="J3088" s="7">
        <v>1645235</v>
      </c>
      <c r="K3088" s="4" t="s">
        <v>8617</v>
      </c>
      <c r="L3088" s="4" t="s">
        <v>17</v>
      </c>
      <c r="M3088" s="4" t="s">
        <v>6391</v>
      </c>
    </row>
    <row r="3089" spans="1:13" hidden="1" x14ac:dyDescent="0.2">
      <c r="A3089" s="4" t="s">
        <v>6392</v>
      </c>
      <c r="B3089">
        <f>IF(ISNA(VLOOKUP(A3090,[1]Sheet1!A$1:B$65536,2,FALSE)),"0",VLOOKUP(A3090,[1]Sheet1!A$1:B$65536,2,FALSE))</f>
        <v>0</v>
      </c>
      <c r="C3089" s="4" t="s">
        <v>6388</v>
      </c>
      <c r="D3089" s="4" t="s">
        <v>6389</v>
      </c>
      <c r="E3089" s="4" t="s">
        <v>6390</v>
      </c>
      <c r="F3089" s="4" t="s">
        <v>6129</v>
      </c>
      <c r="G3089" s="2">
        <f t="shared" si="49"/>
        <v>63.696710000000003</v>
      </c>
      <c r="H3089" s="2">
        <f t="shared" si="49"/>
        <v>16.452349999999999</v>
      </c>
      <c r="I3089" s="7">
        <v>6369671</v>
      </c>
      <c r="J3089" s="7">
        <v>1645235</v>
      </c>
      <c r="L3089" s="4" t="s">
        <v>17</v>
      </c>
      <c r="M3089" s="4" t="s">
        <v>6393</v>
      </c>
    </row>
    <row r="3090" spans="1:13" hidden="1" x14ac:dyDescent="0.2">
      <c r="A3090" s="4" t="s">
        <v>6394</v>
      </c>
      <c r="B3090">
        <f>IF(ISNA(VLOOKUP(A3091,[1]Sheet1!A$1:B$65536,2,FALSE)),"0",VLOOKUP(A3091,[1]Sheet1!A$1:B$65536,2,FALSE))</f>
        <v>0</v>
      </c>
      <c r="C3090" s="4" t="s">
        <v>6388</v>
      </c>
      <c r="D3090" s="4" t="s">
        <v>6389</v>
      </c>
      <c r="E3090" s="4" t="s">
        <v>6390</v>
      </c>
      <c r="F3090" s="4" t="s">
        <v>6129</v>
      </c>
      <c r="G3090" s="2">
        <f t="shared" si="49"/>
        <v>63.696710000000003</v>
      </c>
      <c r="H3090" s="2">
        <f t="shared" si="49"/>
        <v>16.452349999999999</v>
      </c>
      <c r="I3090" s="7">
        <v>6369671</v>
      </c>
      <c r="J3090" s="7">
        <v>1645235</v>
      </c>
      <c r="L3090" s="4" t="s">
        <v>17</v>
      </c>
      <c r="M3090" s="4" t="s">
        <v>6395</v>
      </c>
    </row>
    <row r="3091" spans="1:13" hidden="1" x14ac:dyDescent="0.2">
      <c r="A3091" s="4" t="s">
        <v>6396</v>
      </c>
      <c r="B3091" t="str">
        <f>IF(ISNA(VLOOKUP(A3092,[1]Sheet1!A$1:B$65536,2,FALSE)),"0",VLOOKUP(A3092,[1]Sheet1!A$1:B$65536,2,FALSE))</f>
        <v>0</v>
      </c>
      <c r="C3091" s="4" t="s">
        <v>6397</v>
      </c>
      <c r="D3091" s="4" t="s">
        <v>6389</v>
      </c>
      <c r="E3091" s="4" t="s">
        <v>6390</v>
      </c>
      <c r="F3091" s="4" t="s">
        <v>6129</v>
      </c>
      <c r="G3091" s="2">
        <f t="shared" si="49"/>
        <v>63.706499999999998</v>
      </c>
      <c r="H3091" s="2">
        <f t="shared" si="49"/>
        <v>16.4465</v>
      </c>
      <c r="I3091" s="7">
        <v>6370650</v>
      </c>
      <c r="J3091" s="7">
        <v>1644650</v>
      </c>
      <c r="L3091" s="4" t="s">
        <v>17</v>
      </c>
      <c r="M3091" s="4"/>
    </row>
    <row r="3092" spans="1:13" hidden="1" x14ac:dyDescent="0.2">
      <c r="A3092" s="4" t="s">
        <v>6398</v>
      </c>
      <c r="B3092">
        <f>IF(ISNA(VLOOKUP(A3093,[1]Sheet1!A$1:B$65536,2,FALSE)),"0",VLOOKUP(A3093,[1]Sheet1!A$1:B$65536,2,FALSE))</f>
        <v>1</v>
      </c>
      <c r="C3092" s="4" t="s">
        <v>6399</v>
      </c>
      <c r="D3092" s="4" t="s">
        <v>6389</v>
      </c>
      <c r="E3092" s="4" t="s">
        <v>6390</v>
      </c>
      <c r="F3092" s="4" t="s">
        <v>6129</v>
      </c>
      <c r="G3092" s="2">
        <f t="shared" si="49"/>
        <v>63.689810000000001</v>
      </c>
      <c r="H3092" s="2">
        <f t="shared" si="49"/>
        <v>16.458410000000001</v>
      </c>
      <c r="I3092" s="7">
        <v>6368981</v>
      </c>
      <c r="J3092" s="7">
        <v>1645841</v>
      </c>
      <c r="L3092" s="2" t="s">
        <v>17</v>
      </c>
      <c r="M3092" s="4"/>
    </row>
    <row r="3093" spans="1:13" hidden="1" x14ac:dyDescent="0.2">
      <c r="A3093" s="4" t="s">
        <v>6400</v>
      </c>
      <c r="B3093">
        <f>IF(ISNA(VLOOKUP(A3094,[1]Sheet1!A$1:B$65536,2,FALSE)),"0",VLOOKUP(A3094,[1]Sheet1!A$1:B$65536,2,FALSE))</f>
        <v>1</v>
      </c>
      <c r="C3093" s="4" t="s">
        <v>6399</v>
      </c>
      <c r="D3093" s="4" t="s">
        <v>6389</v>
      </c>
      <c r="E3093" s="4" t="s">
        <v>6390</v>
      </c>
      <c r="F3093" s="4" t="s">
        <v>6129</v>
      </c>
      <c r="G3093" s="2">
        <f t="shared" si="49"/>
        <v>63.689810000000001</v>
      </c>
      <c r="H3093" s="2">
        <f t="shared" si="49"/>
        <v>16.458410000000001</v>
      </c>
      <c r="I3093" s="7">
        <v>6368981</v>
      </c>
      <c r="J3093" s="7">
        <v>1645841</v>
      </c>
      <c r="L3093" s="2" t="s">
        <v>17</v>
      </c>
      <c r="M3093" s="4"/>
    </row>
    <row r="3094" spans="1:13" hidden="1" x14ac:dyDescent="0.2">
      <c r="A3094" s="4" t="s">
        <v>6401</v>
      </c>
      <c r="B3094">
        <f>IF(ISNA(VLOOKUP(A3095,[1]Sheet1!A$1:B$65536,2,FALSE)),"0",VLOOKUP(A3095,[1]Sheet1!A$1:B$65536,2,FALSE))</f>
        <v>0</v>
      </c>
      <c r="C3094" s="4" t="s">
        <v>6402</v>
      </c>
      <c r="D3094" s="4" t="s">
        <v>6403</v>
      </c>
      <c r="E3094" s="4" t="s">
        <v>6390</v>
      </c>
      <c r="F3094" s="4" t="s">
        <v>6129</v>
      </c>
      <c r="G3094" s="2">
        <f t="shared" si="49"/>
        <v>63.74371</v>
      </c>
      <c r="H3094" s="2">
        <f t="shared" si="49"/>
        <v>16.499210000000001</v>
      </c>
      <c r="I3094" s="7">
        <v>6374371</v>
      </c>
      <c r="J3094" s="7">
        <v>1649921</v>
      </c>
      <c r="K3094" s="4" t="s">
        <v>8668</v>
      </c>
      <c r="L3094" s="2" t="s">
        <v>17</v>
      </c>
      <c r="M3094" s="4"/>
    </row>
    <row r="3095" spans="1:13" hidden="1" x14ac:dyDescent="0.2">
      <c r="A3095" s="4" t="s">
        <v>6404</v>
      </c>
      <c r="B3095">
        <f>IF(ISNA(VLOOKUP(A3096,[1]Sheet1!A$1:B$65536,2,FALSE)),"0",VLOOKUP(A3096,[1]Sheet1!A$1:B$65536,2,FALSE))</f>
        <v>1</v>
      </c>
      <c r="C3095" s="4" t="s">
        <v>6402</v>
      </c>
      <c r="D3095" s="4" t="s">
        <v>6403</v>
      </c>
      <c r="E3095" s="4" t="s">
        <v>6390</v>
      </c>
      <c r="F3095" s="4" t="s">
        <v>6129</v>
      </c>
      <c r="G3095" s="2">
        <f t="shared" si="49"/>
        <v>63.74371</v>
      </c>
      <c r="H3095" s="2">
        <f t="shared" si="49"/>
        <v>16.499210000000001</v>
      </c>
      <c r="I3095" s="7">
        <v>6374371</v>
      </c>
      <c r="J3095" s="7">
        <v>1649921</v>
      </c>
      <c r="L3095" s="2" t="s">
        <v>17</v>
      </c>
      <c r="M3095" s="4"/>
    </row>
    <row r="3096" spans="1:13" hidden="1" x14ac:dyDescent="0.2">
      <c r="A3096" s="4" t="s">
        <v>6405</v>
      </c>
      <c r="B3096">
        <f>IF(ISNA(VLOOKUP(A3097,[1]Sheet1!A$1:B$65536,2,FALSE)),"0",VLOOKUP(A3097,[1]Sheet1!A$1:B$65536,2,FALSE))</f>
        <v>1</v>
      </c>
      <c r="C3096" s="4" t="s">
        <v>6406</v>
      </c>
      <c r="D3096" s="4" t="s">
        <v>6407</v>
      </c>
      <c r="E3096" s="4" t="s">
        <v>6390</v>
      </c>
      <c r="F3096" s="4" t="s">
        <v>6129</v>
      </c>
      <c r="G3096" s="2">
        <f t="shared" si="49"/>
        <v>63.708129999999997</v>
      </c>
      <c r="H3096" s="2">
        <f t="shared" si="49"/>
        <v>16.408349999999999</v>
      </c>
      <c r="I3096" s="7">
        <v>6370813</v>
      </c>
      <c r="J3096" s="7">
        <v>1640835</v>
      </c>
      <c r="L3096" s="4" t="s">
        <v>17</v>
      </c>
      <c r="M3096" s="4"/>
    </row>
    <row r="3097" spans="1:13" hidden="1" x14ac:dyDescent="0.2">
      <c r="A3097" s="4" t="s">
        <v>6408</v>
      </c>
      <c r="B3097">
        <f>IF(ISNA(VLOOKUP(A3098,[1]Sheet1!A$1:B$65536,2,FALSE)),"0",VLOOKUP(A3098,[1]Sheet1!A$1:B$65536,2,FALSE))</f>
        <v>1</v>
      </c>
      <c r="C3097" s="4" t="s">
        <v>6409</v>
      </c>
      <c r="D3097" s="4" t="s">
        <v>6407</v>
      </c>
      <c r="E3097" s="4" t="s">
        <v>6390</v>
      </c>
      <c r="F3097" s="4" t="s">
        <v>6129</v>
      </c>
      <c r="G3097" s="2">
        <f t="shared" si="49"/>
        <v>63.707250000000002</v>
      </c>
      <c r="H3097" s="2">
        <f t="shared" si="49"/>
        <v>16.408750000000001</v>
      </c>
      <c r="I3097" s="7">
        <v>6370725</v>
      </c>
      <c r="J3097" s="7">
        <v>1640875</v>
      </c>
      <c r="L3097" s="2" t="s">
        <v>17</v>
      </c>
      <c r="M3097" s="4"/>
    </row>
    <row r="3098" spans="1:13" hidden="1" x14ac:dyDescent="0.2">
      <c r="A3098" s="4" t="s">
        <v>6410</v>
      </c>
      <c r="B3098">
        <f>IF(ISNA(VLOOKUP(A3099,[1]Sheet1!A$1:B$65536,2,FALSE)),"0",VLOOKUP(A3099,[1]Sheet1!A$1:B$65536,2,FALSE))</f>
        <v>1</v>
      </c>
      <c r="C3098" s="4" t="s">
        <v>6411</v>
      </c>
      <c r="D3098" s="4" t="s">
        <v>6412</v>
      </c>
      <c r="E3098" s="4" t="s">
        <v>6390</v>
      </c>
      <c r="F3098" s="4" t="s">
        <v>6129</v>
      </c>
      <c r="G3098" s="2">
        <f t="shared" si="49"/>
        <v>63.798349999999999</v>
      </c>
      <c r="H3098" s="2">
        <f t="shared" si="49"/>
        <v>16.416049999999998</v>
      </c>
      <c r="I3098" s="7">
        <v>6379835</v>
      </c>
      <c r="J3098" s="7">
        <v>1641605</v>
      </c>
      <c r="L3098" s="4" t="s">
        <v>17</v>
      </c>
      <c r="M3098" s="4"/>
    </row>
    <row r="3099" spans="1:13" hidden="1" x14ac:dyDescent="0.2">
      <c r="A3099" s="4" t="s">
        <v>6413</v>
      </c>
      <c r="B3099" t="str">
        <f>IF(ISNA(VLOOKUP(A3100,[1]Sheet1!A$1:B$65536,2,FALSE)),"0",VLOOKUP(A3100,[1]Sheet1!A$1:B$65536,2,FALSE))</f>
        <v>0</v>
      </c>
      <c r="C3099" s="4" t="s">
        <v>6411</v>
      </c>
      <c r="D3099" s="4" t="s">
        <v>6412</v>
      </c>
      <c r="E3099" s="4" t="s">
        <v>6390</v>
      </c>
      <c r="F3099" s="4" t="s">
        <v>6129</v>
      </c>
      <c r="G3099" s="2">
        <f t="shared" si="49"/>
        <v>63.798349999999999</v>
      </c>
      <c r="H3099" s="2">
        <f t="shared" si="49"/>
        <v>16.416049999999998</v>
      </c>
      <c r="I3099" s="7">
        <v>6379835</v>
      </c>
      <c r="J3099" s="7">
        <v>1641605</v>
      </c>
      <c r="L3099" s="4" t="s">
        <v>17</v>
      </c>
      <c r="M3099" s="4"/>
    </row>
    <row r="3100" spans="1:13" hidden="1" x14ac:dyDescent="0.2">
      <c r="A3100" s="4" t="s">
        <v>6414</v>
      </c>
      <c r="B3100">
        <f>IF(ISNA(VLOOKUP(A3101,[1]Sheet1!A$1:B$65536,2,FALSE)),"0",VLOOKUP(A3101,[1]Sheet1!A$1:B$65536,2,FALSE))</f>
        <v>0</v>
      </c>
      <c r="C3100" s="4" t="s">
        <v>6411</v>
      </c>
      <c r="D3100" s="4" t="s">
        <v>6412</v>
      </c>
      <c r="E3100" s="4" t="s">
        <v>6390</v>
      </c>
      <c r="F3100" s="4" t="s">
        <v>6129</v>
      </c>
      <c r="G3100" s="2">
        <f t="shared" si="49"/>
        <v>63.798349999999999</v>
      </c>
      <c r="H3100" s="2">
        <f t="shared" si="49"/>
        <v>16.416049999999998</v>
      </c>
      <c r="I3100" s="7">
        <v>6379835</v>
      </c>
      <c r="J3100" s="7">
        <v>1641605</v>
      </c>
      <c r="L3100" s="4" t="s">
        <v>17</v>
      </c>
      <c r="M3100" s="4"/>
    </row>
    <row r="3101" spans="1:13" hidden="1" x14ac:dyDescent="0.2">
      <c r="A3101" s="4" t="s">
        <v>6415</v>
      </c>
      <c r="B3101">
        <f>IF(ISNA(VLOOKUP(A3102,[1]Sheet1!A$1:B$65536,2,FALSE)),"0",VLOOKUP(A3102,[1]Sheet1!A$1:B$65536,2,FALSE))</f>
        <v>1</v>
      </c>
      <c r="C3101" s="4" t="s">
        <v>6411</v>
      </c>
      <c r="D3101" s="4" t="s">
        <v>6412</v>
      </c>
      <c r="E3101" s="4" t="s">
        <v>6390</v>
      </c>
      <c r="F3101" s="4" t="s">
        <v>6129</v>
      </c>
      <c r="G3101" s="2">
        <f t="shared" si="49"/>
        <v>63.798349999999999</v>
      </c>
      <c r="H3101" s="2">
        <f t="shared" si="49"/>
        <v>16.416049999999998</v>
      </c>
      <c r="I3101" s="7">
        <v>6379835</v>
      </c>
      <c r="J3101" s="7">
        <v>1641605</v>
      </c>
      <c r="L3101" s="4" t="s">
        <v>17</v>
      </c>
      <c r="M3101" s="4"/>
    </row>
    <row r="3102" spans="1:13" hidden="1" x14ac:dyDescent="0.2">
      <c r="A3102" s="4" t="s">
        <v>6416</v>
      </c>
      <c r="B3102">
        <f>IF(ISNA(VLOOKUP(A3103,[1]Sheet1!A$1:B$65536,2,FALSE)),"0",VLOOKUP(A3103,[1]Sheet1!A$1:B$65536,2,FALSE))</f>
        <v>1</v>
      </c>
      <c r="C3102" s="4" t="s">
        <v>6411</v>
      </c>
      <c r="D3102" s="4" t="s">
        <v>6412</v>
      </c>
      <c r="E3102" s="4" t="s">
        <v>6390</v>
      </c>
      <c r="F3102" s="4" t="s">
        <v>6129</v>
      </c>
      <c r="G3102" s="2">
        <f t="shared" si="49"/>
        <v>63.798349999999999</v>
      </c>
      <c r="H3102" s="2">
        <f t="shared" si="49"/>
        <v>16.416049999999998</v>
      </c>
      <c r="I3102" s="7">
        <v>6379835</v>
      </c>
      <c r="J3102" s="7">
        <v>1641605</v>
      </c>
      <c r="L3102" s="4" t="s">
        <v>17</v>
      </c>
      <c r="M3102" s="4"/>
    </row>
    <row r="3103" spans="1:13" hidden="1" x14ac:dyDescent="0.2">
      <c r="A3103" s="4" t="s">
        <v>6417</v>
      </c>
      <c r="B3103">
        <f>IF(ISNA(VLOOKUP(A3104,[1]Sheet1!A$1:B$65536,2,FALSE)),"0",VLOOKUP(A3104,[1]Sheet1!A$1:B$65536,2,FALSE))</f>
        <v>0</v>
      </c>
      <c r="C3103" s="4" t="s">
        <v>6418</v>
      </c>
      <c r="D3103" s="4" t="s">
        <v>6419</v>
      </c>
      <c r="E3103" s="4" t="s">
        <v>6420</v>
      </c>
      <c r="F3103" s="4" t="s">
        <v>6129</v>
      </c>
      <c r="G3103" s="2">
        <f t="shared" si="49"/>
        <v>63.756770000000003</v>
      </c>
      <c r="H3103" s="2">
        <f t="shared" si="49"/>
        <v>16.550820000000002</v>
      </c>
      <c r="I3103" s="7">
        <v>6375677</v>
      </c>
      <c r="J3103" s="7">
        <v>1655082</v>
      </c>
      <c r="K3103" s="4" t="s">
        <v>8615</v>
      </c>
      <c r="L3103" s="2" t="s">
        <v>17</v>
      </c>
      <c r="M3103" s="4"/>
    </row>
    <row r="3104" spans="1:13" hidden="1" x14ac:dyDescent="0.2">
      <c r="A3104" s="4" t="s">
        <v>6421</v>
      </c>
      <c r="B3104">
        <f>IF(ISNA(VLOOKUP(A3105,[1]Sheet1!A$1:B$65536,2,FALSE)),"0",VLOOKUP(A3105,[1]Sheet1!A$1:B$65536,2,FALSE))</f>
        <v>0</v>
      </c>
      <c r="C3104" s="4" t="s">
        <v>6418</v>
      </c>
      <c r="D3104" s="4" t="s">
        <v>6419</v>
      </c>
      <c r="E3104" s="4" t="s">
        <v>6420</v>
      </c>
      <c r="F3104" s="4" t="s">
        <v>6129</v>
      </c>
      <c r="G3104" s="2">
        <f t="shared" si="49"/>
        <v>63.756770000000003</v>
      </c>
      <c r="H3104" s="2">
        <f t="shared" si="49"/>
        <v>16.550820000000002</v>
      </c>
      <c r="I3104" s="7">
        <v>6375677</v>
      </c>
      <c r="J3104" s="7">
        <v>1655082</v>
      </c>
      <c r="L3104" s="4" t="s">
        <v>17</v>
      </c>
      <c r="M3104" s="4" t="s">
        <v>6422</v>
      </c>
    </row>
    <row r="3105" spans="1:13" hidden="1" x14ac:dyDescent="0.2">
      <c r="A3105" s="4" t="s">
        <v>6423</v>
      </c>
      <c r="B3105">
        <f>IF(ISNA(VLOOKUP(A3106,[1]Sheet1!A$1:B$65536,2,FALSE)),"0",VLOOKUP(A3106,[1]Sheet1!A$1:B$65536,2,FALSE))</f>
        <v>1</v>
      </c>
      <c r="C3105" s="4" t="s">
        <v>6424</v>
      </c>
      <c r="D3105" s="4" t="s">
        <v>6425</v>
      </c>
      <c r="E3105" s="4" t="s">
        <v>6420</v>
      </c>
      <c r="F3105" s="4" t="s">
        <v>6129</v>
      </c>
      <c r="G3105" s="2">
        <f t="shared" si="49"/>
        <v>63.782409999999999</v>
      </c>
      <c r="H3105" s="2">
        <f t="shared" si="49"/>
        <v>16.499960000000002</v>
      </c>
      <c r="I3105" s="7">
        <v>6378241</v>
      </c>
      <c r="J3105" s="7">
        <v>1649996</v>
      </c>
      <c r="K3105" s="4" t="s">
        <v>8615</v>
      </c>
      <c r="L3105" s="2" t="s">
        <v>17</v>
      </c>
      <c r="M3105" s="4" t="s">
        <v>6426</v>
      </c>
    </row>
    <row r="3106" spans="1:13" hidden="1" x14ac:dyDescent="0.2">
      <c r="A3106" s="4" t="s">
        <v>6427</v>
      </c>
      <c r="B3106">
        <f>IF(ISNA(VLOOKUP(A3107,[1]Sheet1!A$1:B$65536,2,FALSE)),"0",VLOOKUP(A3107,[1]Sheet1!A$1:B$65536,2,FALSE))</f>
        <v>1</v>
      </c>
      <c r="C3106" s="4" t="s">
        <v>6428</v>
      </c>
      <c r="D3106" s="4" t="s">
        <v>6429</v>
      </c>
      <c r="E3106" s="4" t="s">
        <v>6420</v>
      </c>
      <c r="F3106" s="4" t="s">
        <v>6129</v>
      </c>
      <c r="G3106" s="2">
        <f t="shared" si="49"/>
        <v>63.829479999999997</v>
      </c>
      <c r="H3106" s="2">
        <f t="shared" si="49"/>
        <v>16.474689999999999</v>
      </c>
      <c r="I3106" s="7">
        <v>6382948</v>
      </c>
      <c r="J3106" s="7">
        <v>1647469</v>
      </c>
      <c r="K3106" s="4" t="s">
        <v>454</v>
      </c>
      <c r="L3106" s="2" t="s">
        <v>17</v>
      </c>
      <c r="M3106" s="4"/>
    </row>
    <row r="3107" spans="1:13" hidden="1" x14ac:dyDescent="0.2">
      <c r="A3107" s="4" t="s">
        <v>6430</v>
      </c>
      <c r="B3107">
        <f>IF(ISNA(VLOOKUP(A3108,[1]Sheet1!A$1:B$65536,2,FALSE)),"0",VLOOKUP(A3108,[1]Sheet1!A$1:B$65536,2,FALSE))</f>
        <v>1</v>
      </c>
      <c r="C3107" s="4" t="s">
        <v>6428</v>
      </c>
      <c r="D3107" s="4" t="s">
        <v>6429</v>
      </c>
      <c r="E3107" s="4" t="s">
        <v>6420</v>
      </c>
      <c r="F3107" s="4" t="s">
        <v>6129</v>
      </c>
      <c r="G3107" s="2">
        <f t="shared" si="49"/>
        <v>63.829479999999997</v>
      </c>
      <c r="H3107" s="2">
        <f t="shared" si="49"/>
        <v>16.474689999999999</v>
      </c>
      <c r="I3107" s="7">
        <v>6382948</v>
      </c>
      <c r="J3107" s="7">
        <v>1647469</v>
      </c>
      <c r="K3107" s="4" t="s">
        <v>8618</v>
      </c>
      <c r="L3107" s="2" t="s">
        <v>17</v>
      </c>
      <c r="M3107" s="4"/>
    </row>
    <row r="3108" spans="1:13" hidden="1" x14ac:dyDescent="0.2">
      <c r="A3108" s="4" t="s">
        <v>6431</v>
      </c>
      <c r="B3108" t="str">
        <f>IF(ISNA(VLOOKUP(A3109,[1]Sheet1!A$1:B$65536,2,FALSE)),"0",VLOOKUP(A3109,[1]Sheet1!A$1:B$65536,2,FALSE))</f>
        <v>0</v>
      </c>
      <c r="C3108" s="4" t="s">
        <v>6432</v>
      </c>
      <c r="D3108" s="4" t="s">
        <v>6433</v>
      </c>
      <c r="E3108" s="4" t="s">
        <v>6420</v>
      </c>
      <c r="F3108" s="4" t="s">
        <v>6129</v>
      </c>
      <c r="G3108" s="2">
        <f t="shared" si="49"/>
        <v>63.865760000000002</v>
      </c>
      <c r="H3108" s="2">
        <f t="shared" si="49"/>
        <v>16.461310000000001</v>
      </c>
      <c r="I3108" s="7">
        <v>6386576</v>
      </c>
      <c r="J3108" s="7">
        <v>1646131</v>
      </c>
      <c r="L3108" s="4" t="s">
        <v>17</v>
      </c>
      <c r="M3108" s="4"/>
    </row>
    <row r="3109" spans="1:13" hidden="1" x14ac:dyDescent="0.2">
      <c r="A3109" s="4" t="s">
        <v>6434</v>
      </c>
      <c r="B3109">
        <f>IF(ISNA(VLOOKUP(A3110,[1]Sheet1!A$1:B$65536,2,FALSE)),"0",VLOOKUP(A3110,[1]Sheet1!A$1:B$65536,2,FALSE))</f>
        <v>0</v>
      </c>
      <c r="C3109" s="4" t="s">
        <v>6432</v>
      </c>
      <c r="D3109" s="4" t="s">
        <v>6433</v>
      </c>
      <c r="E3109" s="4" t="s">
        <v>6420</v>
      </c>
      <c r="F3109" s="4" t="s">
        <v>6129</v>
      </c>
      <c r="G3109" s="2">
        <f t="shared" si="49"/>
        <v>63.865720000000003</v>
      </c>
      <c r="H3109" s="2">
        <f t="shared" si="49"/>
        <v>16.461310000000001</v>
      </c>
      <c r="I3109" s="7">
        <v>6386572</v>
      </c>
      <c r="J3109" s="7">
        <v>1646131</v>
      </c>
      <c r="L3109" s="4" t="s">
        <v>17</v>
      </c>
      <c r="M3109" s="4"/>
    </row>
    <row r="3110" spans="1:13" hidden="1" x14ac:dyDescent="0.2">
      <c r="A3110" s="4" t="s">
        <v>6435</v>
      </c>
      <c r="B3110">
        <f>IF(ISNA(VLOOKUP(A3111,[1]Sheet1!A$1:B$65536,2,FALSE)),"0",VLOOKUP(A3111,[1]Sheet1!A$1:B$65536,2,FALSE))</f>
        <v>0</v>
      </c>
      <c r="C3110" s="4" t="s">
        <v>6436</v>
      </c>
      <c r="D3110" s="4" t="s">
        <v>6437</v>
      </c>
      <c r="E3110" s="4" t="s">
        <v>6438</v>
      </c>
      <c r="F3110" s="4" t="s">
        <v>6129</v>
      </c>
      <c r="G3110" s="2">
        <f t="shared" si="49"/>
        <v>63.788049999999998</v>
      </c>
      <c r="H3110" s="2">
        <f t="shared" si="49"/>
        <v>16.56803</v>
      </c>
      <c r="I3110" s="7">
        <v>6378805</v>
      </c>
      <c r="J3110" s="7">
        <v>1656803</v>
      </c>
      <c r="L3110" s="4" t="s">
        <v>17</v>
      </c>
      <c r="M3110" s="4"/>
    </row>
    <row r="3111" spans="1:13" hidden="1" x14ac:dyDescent="0.2">
      <c r="A3111" s="4" t="s">
        <v>6439</v>
      </c>
      <c r="B3111">
        <f>IF(ISNA(VLOOKUP(A3112,[1]Sheet1!A$1:B$65536,2,FALSE)),"0",VLOOKUP(A3112,[1]Sheet1!A$1:B$65536,2,FALSE))</f>
        <v>1</v>
      </c>
      <c r="C3111" s="4" t="s">
        <v>6436</v>
      </c>
      <c r="D3111" s="4" t="s">
        <v>6437</v>
      </c>
      <c r="E3111" s="4" t="s">
        <v>6438</v>
      </c>
      <c r="F3111" s="4" t="s">
        <v>6129</v>
      </c>
      <c r="G3111" s="2">
        <f t="shared" si="49"/>
        <v>63.788049999999998</v>
      </c>
      <c r="H3111" s="2">
        <f t="shared" si="49"/>
        <v>16.56803</v>
      </c>
      <c r="I3111" s="7">
        <v>6378805</v>
      </c>
      <c r="J3111" s="7">
        <v>1656803</v>
      </c>
      <c r="L3111" s="4" t="s">
        <v>17</v>
      </c>
      <c r="M3111" s="4"/>
    </row>
    <row r="3112" spans="1:13" hidden="1" x14ac:dyDescent="0.2">
      <c r="A3112" s="4" t="s">
        <v>6440</v>
      </c>
      <c r="B3112">
        <f>IF(ISNA(VLOOKUP(A3113,[1]Sheet1!A$1:B$65536,2,FALSE)),"0",VLOOKUP(A3113,[1]Sheet1!A$1:B$65536,2,FALSE))</f>
        <v>0</v>
      </c>
      <c r="C3112" s="4" t="s">
        <v>6436</v>
      </c>
      <c r="D3112" s="4" t="s">
        <v>6437</v>
      </c>
      <c r="E3112" s="4" t="s">
        <v>6438</v>
      </c>
      <c r="F3112" s="4" t="s">
        <v>6129</v>
      </c>
      <c r="G3112" s="2">
        <f t="shared" si="49"/>
        <v>63.7881</v>
      </c>
      <c r="H3112" s="2">
        <f t="shared" si="49"/>
        <v>16.567990000000002</v>
      </c>
      <c r="I3112" s="7">
        <v>6378810</v>
      </c>
      <c r="J3112" s="7">
        <v>1656799</v>
      </c>
      <c r="L3112" s="4" t="s">
        <v>17</v>
      </c>
      <c r="M3112" s="4"/>
    </row>
    <row r="3113" spans="1:13" hidden="1" x14ac:dyDescent="0.2">
      <c r="A3113" s="4" t="s">
        <v>6441</v>
      </c>
      <c r="B3113">
        <f>IF(ISNA(VLOOKUP(A3114,[1]Sheet1!A$1:B$65536,2,FALSE)),"0",VLOOKUP(A3114,[1]Sheet1!A$1:B$65536,2,FALSE))</f>
        <v>1</v>
      </c>
      <c r="C3113" s="4" t="s">
        <v>6442</v>
      </c>
      <c r="D3113" s="4" t="s">
        <v>6443</v>
      </c>
      <c r="E3113" s="4" t="s">
        <v>6438</v>
      </c>
      <c r="F3113" s="4" t="s">
        <v>6129</v>
      </c>
      <c r="G3113" s="2">
        <f t="shared" si="49"/>
        <v>63.811959999999999</v>
      </c>
      <c r="H3113" s="2">
        <f t="shared" si="49"/>
        <v>16.579339999999998</v>
      </c>
      <c r="I3113" s="7">
        <v>6381196</v>
      </c>
      <c r="J3113" s="7">
        <v>1657934</v>
      </c>
      <c r="L3113" s="4" t="s">
        <v>17</v>
      </c>
      <c r="M3113" s="4" t="s">
        <v>6444</v>
      </c>
    </row>
    <row r="3114" spans="1:13" hidden="1" x14ac:dyDescent="0.2">
      <c r="A3114" s="4" t="s">
        <v>6445</v>
      </c>
      <c r="B3114">
        <f>IF(ISNA(VLOOKUP(A3115,[1]Sheet1!A$1:B$65536,2,FALSE)),"0",VLOOKUP(A3115,[1]Sheet1!A$1:B$65536,2,FALSE))</f>
        <v>1</v>
      </c>
      <c r="C3114" s="4" t="s">
        <v>6446</v>
      </c>
      <c r="D3114" s="4" t="s">
        <v>6443</v>
      </c>
      <c r="E3114" s="4" t="s">
        <v>6438</v>
      </c>
      <c r="F3114" s="4" t="s">
        <v>6129</v>
      </c>
      <c r="G3114" s="2">
        <f t="shared" si="49"/>
        <v>63.826520000000002</v>
      </c>
      <c r="H3114" s="2">
        <f t="shared" si="49"/>
        <v>16.57255</v>
      </c>
      <c r="I3114" s="7">
        <v>6382652</v>
      </c>
      <c r="J3114" s="7">
        <v>1657255</v>
      </c>
      <c r="L3114" s="4" t="s">
        <v>17</v>
      </c>
      <c r="M3114" s="4" t="s">
        <v>6447</v>
      </c>
    </row>
    <row r="3115" spans="1:13" hidden="1" x14ac:dyDescent="0.2">
      <c r="A3115" s="4" t="s">
        <v>6448</v>
      </c>
      <c r="B3115" t="str">
        <f>IF(ISNA(VLOOKUP(A3116,[1]Sheet1!A$1:B$65536,2,FALSE)),"0",VLOOKUP(A3116,[1]Sheet1!A$1:B$65536,2,FALSE))</f>
        <v>0</v>
      </c>
      <c r="C3115" s="4" t="s">
        <v>6449</v>
      </c>
      <c r="D3115" s="4" t="s">
        <v>6450</v>
      </c>
      <c r="E3115" s="4" t="s">
        <v>6438</v>
      </c>
      <c r="F3115" s="4" t="s">
        <v>6129</v>
      </c>
      <c r="G3115" s="2">
        <f t="shared" si="49"/>
        <v>63.870579999999997</v>
      </c>
      <c r="H3115" s="2">
        <f t="shared" si="49"/>
        <v>16.542110000000001</v>
      </c>
      <c r="I3115" s="7">
        <v>6387058</v>
      </c>
      <c r="J3115" s="7">
        <v>1654211</v>
      </c>
      <c r="K3115" s="4" t="s">
        <v>454</v>
      </c>
      <c r="L3115" s="2" t="s">
        <v>17</v>
      </c>
      <c r="M3115" s="4"/>
    </row>
    <row r="3116" spans="1:13" hidden="1" x14ac:dyDescent="0.2">
      <c r="A3116" s="4" t="s">
        <v>6451</v>
      </c>
      <c r="B3116">
        <f>IF(ISNA(VLOOKUP(A3117,[1]Sheet1!A$1:B$65536,2,FALSE)),"0",VLOOKUP(A3117,[1]Sheet1!A$1:B$65536,2,FALSE))</f>
        <v>0</v>
      </c>
      <c r="C3116" s="4" t="s">
        <v>6449</v>
      </c>
      <c r="D3116" s="4" t="s">
        <v>6450</v>
      </c>
      <c r="E3116" s="4" t="s">
        <v>6438</v>
      </c>
      <c r="F3116" s="4" t="s">
        <v>6129</v>
      </c>
      <c r="G3116" s="2">
        <f t="shared" si="49"/>
        <v>63.870600000000003</v>
      </c>
      <c r="H3116" s="2">
        <f t="shared" si="49"/>
        <v>16.54204</v>
      </c>
      <c r="I3116" s="7">
        <v>6387060</v>
      </c>
      <c r="J3116" s="7">
        <v>1654204</v>
      </c>
      <c r="L3116" s="2" t="s">
        <v>17</v>
      </c>
      <c r="M3116" s="4"/>
    </row>
    <row r="3117" spans="1:13" hidden="1" x14ac:dyDescent="0.2">
      <c r="A3117" s="4" t="s">
        <v>6452</v>
      </c>
      <c r="B3117">
        <f>IF(ISNA(VLOOKUP(A3118,[1]Sheet1!A$1:B$65536,2,FALSE)),"0",VLOOKUP(A3118,[1]Sheet1!A$1:B$65536,2,FALSE))</f>
        <v>0</v>
      </c>
      <c r="C3117" s="4" t="s">
        <v>6453</v>
      </c>
      <c r="D3117" s="4" t="s">
        <v>6450</v>
      </c>
      <c r="E3117" s="4" t="s">
        <v>6438</v>
      </c>
      <c r="F3117" s="4" t="s">
        <v>6129</v>
      </c>
      <c r="G3117" s="2">
        <f t="shared" si="49"/>
        <v>63.861150000000002</v>
      </c>
      <c r="H3117" s="2">
        <f t="shared" si="49"/>
        <v>16.55602</v>
      </c>
      <c r="I3117" s="7">
        <v>6386115</v>
      </c>
      <c r="J3117" s="7">
        <v>1655602</v>
      </c>
      <c r="K3117" s="4" t="s">
        <v>8615</v>
      </c>
      <c r="L3117" s="2" t="s">
        <v>17</v>
      </c>
      <c r="M3117" s="4"/>
    </row>
    <row r="3118" spans="1:13" hidden="1" x14ac:dyDescent="0.2">
      <c r="A3118" s="4" t="s">
        <v>6454</v>
      </c>
      <c r="B3118" t="str">
        <f>IF(ISNA(VLOOKUP(A3119,[1]Sheet1!A$1:B$65536,2,FALSE)),"0",VLOOKUP(A3119,[1]Sheet1!A$1:B$65536,2,FALSE))</f>
        <v>0</v>
      </c>
      <c r="C3118" s="4" t="s">
        <v>479</v>
      </c>
      <c r="D3118" s="4" t="s">
        <v>475</v>
      </c>
      <c r="E3118" s="4" t="s">
        <v>6455</v>
      </c>
      <c r="F3118" s="4" t="s">
        <v>6129</v>
      </c>
      <c r="G3118" s="2">
        <f t="shared" si="49"/>
        <v>63.887920000000001</v>
      </c>
      <c r="H3118" s="2">
        <f t="shared" si="49"/>
        <v>16.62</v>
      </c>
      <c r="I3118" s="7">
        <v>6388792</v>
      </c>
      <c r="J3118" s="7">
        <v>1662000</v>
      </c>
      <c r="L3118" s="4" t="s">
        <v>17</v>
      </c>
      <c r="M3118" s="4" t="s">
        <v>6456</v>
      </c>
    </row>
    <row r="3119" spans="1:13" hidden="1" x14ac:dyDescent="0.2">
      <c r="A3119" s="4" t="s">
        <v>6457</v>
      </c>
      <c r="B3119" t="str">
        <f>IF(ISNA(VLOOKUP(A3120,[1]Sheet1!A$1:B$65536,2,FALSE)),"0",VLOOKUP(A3120,[1]Sheet1!A$1:B$65536,2,FALSE))</f>
        <v>0</v>
      </c>
      <c r="C3119" s="4" t="s">
        <v>6458</v>
      </c>
      <c r="D3119" s="4" t="s">
        <v>475</v>
      </c>
      <c r="E3119" s="4" t="s">
        <v>6455</v>
      </c>
      <c r="F3119" s="4" t="s">
        <v>6129</v>
      </c>
      <c r="G3119" s="2">
        <f t="shared" si="49"/>
        <v>63.8675</v>
      </c>
      <c r="H3119" s="2">
        <f t="shared" si="49"/>
        <v>16.62</v>
      </c>
      <c r="I3119" s="7">
        <v>6386750</v>
      </c>
      <c r="J3119" s="7">
        <v>1662000</v>
      </c>
      <c r="L3119" s="2" t="s">
        <v>17</v>
      </c>
      <c r="M3119" s="4"/>
    </row>
    <row r="3120" spans="1:13" hidden="1" x14ac:dyDescent="0.2">
      <c r="A3120" s="4" t="s">
        <v>6459</v>
      </c>
      <c r="B3120">
        <f>IF(ISNA(VLOOKUP(A3121,[1]Sheet1!A$1:B$65536,2,FALSE)),"0",VLOOKUP(A3121,[1]Sheet1!A$1:B$65536,2,FALSE))</f>
        <v>1</v>
      </c>
      <c r="C3120" s="4" t="s">
        <v>454</v>
      </c>
      <c r="D3120" s="4" t="s">
        <v>6460</v>
      </c>
      <c r="E3120" s="4" t="s">
        <v>6455</v>
      </c>
      <c r="F3120" s="4" t="s">
        <v>6129</v>
      </c>
      <c r="G3120" s="2">
        <f t="shared" si="49"/>
        <v>63.89</v>
      </c>
      <c r="H3120" s="2">
        <f t="shared" si="49"/>
        <v>16.63</v>
      </c>
      <c r="I3120" s="7">
        <v>6389000</v>
      </c>
      <c r="J3120" s="7">
        <v>1663000</v>
      </c>
      <c r="L3120" s="2" t="s">
        <v>17</v>
      </c>
      <c r="M3120" s="4"/>
    </row>
    <row r="3121" spans="1:13" hidden="1" x14ac:dyDescent="0.2">
      <c r="A3121" s="4" t="s">
        <v>6461</v>
      </c>
      <c r="B3121">
        <f>IF(ISNA(VLOOKUP(A3122,[1]Sheet1!A$1:B$65536,2,FALSE)),"0",VLOOKUP(A3122,[1]Sheet1!A$1:B$65536,2,FALSE))</f>
        <v>1</v>
      </c>
      <c r="C3121" s="4" t="s">
        <v>6462</v>
      </c>
      <c r="D3121" s="4" t="s">
        <v>6463</v>
      </c>
      <c r="E3121" s="4" t="s">
        <v>6455</v>
      </c>
      <c r="F3121" s="4" t="s">
        <v>6129</v>
      </c>
      <c r="G3121" s="2">
        <f t="shared" si="49"/>
        <v>63.852719999999998</v>
      </c>
      <c r="H3121" s="2">
        <f t="shared" si="49"/>
        <v>16.59037</v>
      </c>
      <c r="I3121" s="7">
        <v>6385272</v>
      </c>
      <c r="J3121" s="7">
        <v>1659037</v>
      </c>
      <c r="L3121" s="4" t="s">
        <v>17</v>
      </c>
      <c r="M3121" s="4"/>
    </row>
    <row r="3122" spans="1:13" hidden="1" x14ac:dyDescent="0.2">
      <c r="A3122" s="4" t="s">
        <v>6464</v>
      </c>
      <c r="B3122">
        <f>IF(ISNA(VLOOKUP(A3123,[1]Sheet1!A$1:B$65536,2,FALSE)),"0",VLOOKUP(A3123,[1]Sheet1!A$1:B$65536,2,FALSE))</f>
        <v>1</v>
      </c>
      <c r="C3122" s="4" t="s">
        <v>6465</v>
      </c>
      <c r="D3122" s="4" t="s">
        <v>6466</v>
      </c>
      <c r="E3122" s="4" t="s">
        <v>6467</v>
      </c>
      <c r="F3122" s="4" t="s">
        <v>6129</v>
      </c>
      <c r="G3122" s="2">
        <f t="shared" si="49"/>
        <v>63.90728</v>
      </c>
      <c r="H3122" s="2">
        <f t="shared" si="49"/>
        <v>16.692250000000001</v>
      </c>
      <c r="I3122" s="7">
        <v>6390728</v>
      </c>
      <c r="J3122" s="7">
        <v>1669225</v>
      </c>
      <c r="L3122" s="4" t="s">
        <v>17</v>
      </c>
      <c r="M3122" s="4"/>
    </row>
    <row r="3123" spans="1:13" hidden="1" x14ac:dyDescent="0.2">
      <c r="A3123" s="4" t="s">
        <v>6468</v>
      </c>
      <c r="B3123" t="str">
        <f>IF(ISNA(VLOOKUP(A3124,[1]Sheet1!A$1:B$65536,2,FALSE)),"0",VLOOKUP(A3124,[1]Sheet1!A$1:B$65536,2,FALSE))</f>
        <v>0</v>
      </c>
      <c r="C3123" s="4" t="s">
        <v>6465</v>
      </c>
      <c r="D3123" s="4" t="s">
        <v>6466</v>
      </c>
      <c r="E3123" s="4" t="s">
        <v>6467</v>
      </c>
      <c r="F3123" s="4" t="s">
        <v>6129</v>
      </c>
      <c r="G3123" s="2">
        <f t="shared" si="49"/>
        <v>63.90728</v>
      </c>
      <c r="H3123" s="2">
        <f t="shared" si="49"/>
        <v>16.692250000000001</v>
      </c>
      <c r="I3123" s="7">
        <v>6390728</v>
      </c>
      <c r="J3123" s="7">
        <v>1669225</v>
      </c>
      <c r="L3123" s="4" t="s">
        <v>17</v>
      </c>
      <c r="M3123" s="4"/>
    </row>
    <row r="3124" spans="1:13" hidden="1" x14ac:dyDescent="0.2">
      <c r="A3124" s="4" t="s">
        <v>6469</v>
      </c>
      <c r="B3124" t="str">
        <f>IF(ISNA(VLOOKUP(A3125,[1]Sheet1!A$1:B$65536,2,FALSE)),"0",VLOOKUP(A3125,[1]Sheet1!A$1:B$65536,2,FALSE))</f>
        <v>0</v>
      </c>
      <c r="C3124" s="4" t="s">
        <v>6465</v>
      </c>
      <c r="D3124" s="4" t="s">
        <v>6466</v>
      </c>
      <c r="E3124" s="4" t="s">
        <v>6467</v>
      </c>
      <c r="F3124" s="4" t="s">
        <v>6129</v>
      </c>
      <c r="G3124" s="2">
        <f t="shared" si="49"/>
        <v>63.907269999999997</v>
      </c>
      <c r="H3124" s="2">
        <f t="shared" si="49"/>
        <v>16.692299999999999</v>
      </c>
      <c r="I3124" s="7">
        <v>6390727</v>
      </c>
      <c r="J3124" s="7">
        <v>1669230</v>
      </c>
      <c r="L3124" s="4" t="s">
        <v>17</v>
      </c>
      <c r="M3124" s="4"/>
    </row>
    <row r="3125" spans="1:13" hidden="1" x14ac:dyDescent="0.2">
      <c r="A3125" s="4" t="s">
        <v>6470</v>
      </c>
      <c r="B3125">
        <f>IF(ISNA(VLOOKUP(A3126,[1]Sheet1!A$1:B$65536,2,FALSE)),"0",VLOOKUP(A3126,[1]Sheet1!A$1:B$65536,2,FALSE))</f>
        <v>0</v>
      </c>
      <c r="C3125" s="4" t="s">
        <v>6465</v>
      </c>
      <c r="D3125" s="4" t="s">
        <v>6466</v>
      </c>
      <c r="E3125" s="4" t="s">
        <v>6467</v>
      </c>
      <c r="F3125" s="4" t="s">
        <v>6129</v>
      </c>
      <c r="G3125" s="2">
        <f t="shared" si="49"/>
        <v>63.90728</v>
      </c>
      <c r="H3125" s="2">
        <f t="shared" si="49"/>
        <v>16.692250000000001</v>
      </c>
      <c r="I3125" s="7">
        <v>6390728</v>
      </c>
      <c r="J3125" s="7">
        <v>1669225</v>
      </c>
      <c r="L3125" s="4" t="s">
        <v>17</v>
      </c>
      <c r="M3125" s="4"/>
    </row>
    <row r="3126" spans="1:13" hidden="1" x14ac:dyDescent="0.2">
      <c r="A3126" s="4" t="s">
        <v>6471</v>
      </c>
      <c r="B3126">
        <f>IF(ISNA(VLOOKUP(A3127,[1]Sheet1!A$1:B$65536,2,FALSE)),"0",VLOOKUP(A3127,[1]Sheet1!A$1:B$65536,2,FALSE))</f>
        <v>0</v>
      </c>
      <c r="C3126" s="4" t="s">
        <v>6472</v>
      </c>
      <c r="D3126" s="4" t="s">
        <v>6466</v>
      </c>
      <c r="E3126" s="4" t="s">
        <v>6467</v>
      </c>
      <c r="F3126" s="4" t="s">
        <v>6129</v>
      </c>
      <c r="G3126" s="2">
        <f t="shared" si="49"/>
        <v>63.930750000000003</v>
      </c>
      <c r="H3126" s="2">
        <f t="shared" si="49"/>
        <v>16.6905</v>
      </c>
      <c r="I3126" s="5">
        <v>6393075</v>
      </c>
      <c r="J3126" s="7">
        <v>1669050</v>
      </c>
      <c r="L3126" s="4" t="s">
        <v>17</v>
      </c>
      <c r="M3126" s="4"/>
    </row>
    <row r="3127" spans="1:13" hidden="1" x14ac:dyDescent="0.2">
      <c r="A3127" s="4" t="s">
        <v>6473</v>
      </c>
      <c r="B3127" t="str">
        <f>IF(ISNA(VLOOKUP(A3128,[1]Sheet1!A$1:B$65536,2,FALSE)),"0",VLOOKUP(A3128,[1]Sheet1!A$1:B$65536,2,FALSE))</f>
        <v>0</v>
      </c>
      <c r="C3127" s="4" t="s">
        <v>6474</v>
      </c>
      <c r="D3127" s="4" t="s">
        <v>6475</v>
      </c>
      <c r="E3127" s="4" t="s">
        <v>6467</v>
      </c>
      <c r="F3127" s="4" t="s">
        <v>6129</v>
      </c>
      <c r="G3127" s="2">
        <f t="shared" si="49"/>
        <v>63.985410000000002</v>
      </c>
      <c r="H3127" s="2">
        <f t="shared" si="49"/>
        <v>16.686119999999999</v>
      </c>
      <c r="I3127" s="7">
        <v>6398541</v>
      </c>
      <c r="J3127" s="7">
        <v>1668612</v>
      </c>
      <c r="L3127" s="4" t="s">
        <v>17</v>
      </c>
      <c r="M3127" s="4"/>
    </row>
    <row r="3128" spans="1:13" hidden="1" x14ac:dyDescent="0.2">
      <c r="A3128" s="4" t="s">
        <v>6476</v>
      </c>
      <c r="B3128">
        <f>IF(ISNA(VLOOKUP(A3129,[1]Sheet1!A$1:B$65536,2,FALSE)),"0",VLOOKUP(A3129,[1]Sheet1!A$1:B$65536,2,FALSE))</f>
        <v>0</v>
      </c>
      <c r="C3128" s="4" t="s">
        <v>6474</v>
      </c>
      <c r="D3128" s="4" t="s">
        <v>6475</v>
      </c>
      <c r="E3128" s="4" t="s">
        <v>6467</v>
      </c>
      <c r="F3128" s="4" t="s">
        <v>6129</v>
      </c>
      <c r="G3128" s="2">
        <f t="shared" si="49"/>
        <v>63.985410000000002</v>
      </c>
      <c r="H3128" s="2">
        <f t="shared" si="49"/>
        <v>16.686119999999999</v>
      </c>
      <c r="I3128" s="7">
        <v>6398541</v>
      </c>
      <c r="J3128" s="7">
        <v>1668612</v>
      </c>
      <c r="L3128" s="4" t="s">
        <v>17</v>
      </c>
      <c r="M3128" s="4" t="s">
        <v>6477</v>
      </c>
    </row>
    <row r="3129" spans="1:13" hidden="1" x14ac:dyDescent="0.2">
      <c r="A3129" s="4" t="s">
        <v>6478</v>
      </c>
      <c r="B3129" t="str">
        <f>IF(ISNA(VLOOKUP(A3130,[1]Sheet1!A$1:B$65536,2,FALSE)),"0",VLOOKUP(A3130,[1]Sheet1!A$1:B$65536,2,FALSE))</f>
        <v>0</v>
      </c>
      <c r="C3129" s="4" t="s">
        <v>6474</v>
      </c>
      <c r="D3129" s="4" t="s">
        <v>6475</v>
      </c>
      <c r="E3129" s="4" t="s">
        <v>6467</v>
      </c>
      <c r="F3129" s="4" t="s">
        <v>6129</v>
      </c>
      <c r="G3129" s="2">
        <f t="shared" si="49"/>
        <v>63.985410000000002</v>
      </c>
      <c r="H3129" s="2">
        <f t="shared" si="49"/>
        <v>16.686119999999999</v>
      </c>
      <c r="I3129" s="7">
        <v>6398541</v>
      </c>
      <c r="J3129" s="7">
        <v>1668612</v>
      </c>
      <c r="L3129" s="4" t="s">
        <v>17</v>
      </c>
      <c r="M3129" s="4"/>
    </row>
    <row r="3130" spans="1:13" hidden="1" x14ac:dyDescent="0.2">
      <c r="A3130" s="4" t="s">
        <v>6479</v>
      </c>
      <c r="B3130" t="str">
        <f>IF(ISNA(VLOOKUP(A3131,[1]Sheet1!A$1:B$65536,2,FALSE)),"0",VLOOKUP(A3131,[1]Sheet1!A$1:B$65536,2,FALSE))</f>
        <v>0</v>
      </c>
      <c r="C3130" s="4" t="s">
        <v>6474</v>
      </c>
      <c r="D3130" s="4" t="s">
        <v>6475</v>
      </c>
      <c r="E3130" s="4" t="s">
        <v>6467</v>
      </c>
      <c r="F3130" s="4" t="s">
        <v>6129</v>
      </c>
      <c r="G3130" s="2">
        <f t="shared" si="49"/>
        <v>63.985410000000002</v>
      </c>
      <c r="H3130" s="2">
        <f t="shared" si="49"/>
        <v>16.686119999999999</v>
      </c>
      <c r="I3130" s="7">
        <v>6398541</v>
      </c>
      <c r="J3130" s="7">
        <v>1668612</v>
      </c>
      <c r="L3130" s="4" t="s">
        <v>17</v>
      </c>
      <c r="M3130" s="4"/>
    </row>
    <row r="3131" spans="1:13" hidden="1" x14ac:dyDescent="0.2">
      <c r="A3131" s="4" t="s">
        <v>6480</v>
      </c>
      <c r="B3131">
        <f>IF(ISNA(VLOOKUP(A3132,[1]Sheet1!A$1:B$65536,2,FALSE)),"0",VLOOKUP(A3132,[1]Sheet1!A$1:B$65536,2,FALSE))</f>
        <v>1</v>
      </c>
      <c r="C3131" s="4" t="s">
        <v>6474</v>
      </c>
      <c r="D3131" s="4" t="s">
        <v>6475</v>
      </c>
      <c r="E3131" s="4" t="s">
        <v>6467</v>
      </c>
      <c r="F3131" s="4" t="s">
        <v>6129</v>
      </c>
      <c r="G3131" s="2">
        <f t="shared" si="49"/>
        <v>63.985410000000002</v>
      </c>
      <c r="H3131" s="2">
        <f t="shared" si="49"/>
        <v>16.686119999999999</v>
      </c>
      <c r="I3131" s="7">
        <v>6398541</v>
      </c>
      <c r="J3131" s="7">
        <v>1668612</v>
      </c>
      <c r="L3131" s="4" t="s">
        <v>17</v>
      </c>
      <c r="M3131" s="4"/>
    </row>
    <row r="3132" spans="1:13" hidden="1" x14ac:dyDescent="0.2">
      <c r="A3132" s="4" t="s">
        <v>6481</v>
      </c>
      <c r="B3132">
        <f>IF(ISNA(VLOOKUP(A3133,[1]Sheet1!A$1:B$65536,2,FALSE)),"0",VLOOKUP(A3133,[1]Sheet1!A$1:B$65536,2,FALSE))</f>
        <v>1</v>
      </c>
      <c r="C3132" s="4" t="s">
        <v>6474</v>
      </c>
      <c r="D3132" s="4" t="s">
        <v>6475</v>
      </c>
      <c r="E3132" s="4" t="s">
        <v>6467</v>
      </c>
      <c r="F3132" s="4" t="s">
        <v>6129</v>
      </c>
      <c r="G3132" s="2">
        <f t="shared" si="49"/>
        <v>63.985410000000002</v>
      </c>
      <c r="H3132" s="2">
        <f t="shared" si="49"/>
        <v>16.686119999999999</v>
      </c>
      <c r="I3132" s="7">
        <v>6398541</v>
      </c>
      <c r="J3132" s="7">
        <v>1668612</v>
      </c>
      <c r="L3132" s="4" t="s">
        <v>17</v>
      </c>
      <c r="M3132" s="4"/>
    </row>
    <row r="3133" spans="1:13" hidden="1" x14ac:dyDescent="0.2">
      <c r="A3133" s="4" t="s">
        <v>6482</v>
      </c>
      <c r="B3133">
        <f>IF(ISNA(VLOOKUP(A3134,[1]Sheet1!A$1:B$65536,2,FALSE)),"0",VLOOKUP(A3134,[1]Sheet1!A$1:B$65536,2,FALSE))</f>
        <v>0</v>
      </c>
      <c r="C3133" s="4" t="s">
        <v>6474</v>
      </c>
      <c r="D3133" s="4" t="s">
        <v>6475</v>
      </c>
      <c r="E3133" s="4" t="s">
        <v>6467</v>
      </c>
      <c r="F3133" s="4" t="s">
        <v>6129</v>
      </c>
      <c r="G3133" s="2">
        <f t="shared" si="49"/>
        <v>63.985410000000002</v>
      </c>
      <c r="H3133" s="2">
        <f t="shared" si="49"/>
        <v>16.686119999999999</v>
      </c>
      <c r="I3133" s="7">
        <v>6398541</v>
      </c>
      <c r="J3133" s="7">
        <v>1668612</v>
      </c>
      <c r="L3133" s="4" t="s">
        <v>17</v>
      </c>
      <c r="M3133" s="4"/>
    </row>
    <row r="3134" spans="1:13" hidden="1" x14ac:dyDescent="0.2">
      <c r="A3134" s="4" t="s">
        <v>6483</v>
      </c>
      <c r="B3134">
        <f>IF(ISNA(VLOOKUP(A3135,[1]Sheet1!A$1:B$65536,2,FALSE)),"0",VLOOKUP(A3135,[1]Sheet1!A$1:B$65536,2,FALSE))</f>
        <v>1</v>
      </c>
      <c r="C3134" s="4" t="s">
        <v>6484</v>
      </c>
      <c r="D3134" s="4" t="s">
        <v>6475</v>
      </c>
      <c r="E3134" s="4" t="s">
        <v>6467</v>
      </c>
      <c r="F3134" s="4" t="s">
        <v>6129</v>
      </c>
      <c r="G3134" s="2">
        <f t="shared" si="49"/>
        <v>64.002290000000002</v>
      </c>
      <c r="H3134" s="2">
        <f t="shared" si="49"/>
        <v>16.678229999999999</v>
      </c>
      <c r="I3134" s="7">
        <v>6400229</v>
      </c>
      <c r="J3134" s="7">
        <v>1667823</v>
      </c>
      <c r="L3134" s="4" t="s">
        <v>17</v>
      </c>
      <c r="M3134" s="4"/>
    </row>
    <row r="3135" spans="1:13" hidden="1" x14ac:dyDescent="0.2">
      <c r="A3135" s="4" t="s">
        <v>6485</v>
      </c>
      <c r="B3135">
        <f>IF(ISNA(VLOOKUP(A3136,[1]Sheet1!A$1:B$65536,2,FALSE)),"0",VLOOKUP(A3136,[1]Sheet1!A$1:B$65536,2,FALSE))</f>
        <v>1</v>
      </c>
      <c r="C3135" s="4" t="s">
        <v>6486</v>
      </c>
      <c r="D3135" s="4" t="s">
        <v>6487</v>
      </c>
      <c r="E3135" s="4" t="s">
        <v>6488</v>
      </c>
      <c r="F3135" s="4" t="s">
        <v>6129</v>
      </c>
      <c r="G3135" s="2">
        <f t="shared" si="49"/>
        <v>63.950360000000003</v>
      </c>
      <c r="H3135" s="2">
        <f t="shared" si="49"/>
        <v>16.635549999999999</v>
      </c>
      <c r="I3135" s="7">
        <v>6395036</v>
      </c>
      <c r="J3135" s="7">
        <v>1663555</v>
      </c>
      <c r="L3135" s="4" t="s">
        <v>17</v>
      </c>
      <c r="M3135" s="4"/>
    </row>
    <row r="3136" spans="1:13" hidden="1" x14ac:dyDescent="0.2">
      <c r="A3136" s="4" t="s">
        <v>6489</v>
      </c>
      <c r="B3136">
        <f>IF(ISNA(VLOOKUP(A3137,[1]Sheet1!A$1:B$65536,2,FALSE)),"0",VLOOKUP(A3137,[1]Sheet1!A$1:B$65536,2,FALSE))</f>
        <v>0</v>
      </c>
      <c r="C3136" s="4" t="s">
        <v>6486</v>
      </c>
      <c r="D3136" s="4" t="s">
        <v>6487</v>
      </c>
      <c r="E3136" s="4" t="s">
        <v>6488</v>
      </c>
      <c r="F3136" s="4" t="s">
        <v>6129</v>
      </c>
      <c r="G3136" s="2">
        <f t="shared" si="49"/>
        <v>63.950360000000003</v>
      </c>
      <c r="H3136" s="2">
        <f t="shared" si="49"/>
        <v>16.635549999999999</v>
      </c>
      <c r="I3136" s="7">
        <v>6395036</v>
      </c>
      <c r="J3136" s="7">
        <v>1663555</v>
      </c>
      <c r="L3136" s="4" t="s">
        <v>17</v>
      </c>
      <c r="M3136" s="4"/>
    </row>
    <row r="3137" spans="1:13" hidden="1" x14ac:dyDescent="0.2">
      <c r="A3137" s="4" t="s">
        <v>6490</v>
      </c>
      <c r="B3137">
        <f>IF(ISNA(VLOOKUP(A3138,[1]Sheet1!A$1:B$65536,2,FALSE)),"0",VLOOKUP(A3138,[1]Sheet1!A$1:B$65536,2,FALSE))</f>
        <v>1</v>
      </c>
      <c r="C3137" s="4" t="s">
        <v>6491</v>
      </c>
      <c r="D3137" s="4" t="s">
        <v>6492</v>
      </c>
      <c r="E3137" s="4" t="s">
        <v>6488</v>
      </c>
      <c r="F3137" s="4" t="s">
        <v>6129</v>
      </c>
      <c r="G3137" s="2">
        <f t="shared" si="49"/>
        <v>63.991660000000003</v>
      </c>
      <c r="H3137" s="2">
        <f t="shared" si="49"/>
        <v>16.630379999999999</v>
      </c>
      <c r="I3137" s="7">
        <v>6399166</v>
      </c>
      <c r="J3137" s="7">
        <v>1663038</v>
      </c>
      <c r="L3137" s="4" t="s">
        <v>17</v>
      </c>
      <c r="M3137" s="4" t="s">
        <v>6493</v>
      </c>
    </row>
    <row r="3138" spans="1:13" hidden="1" x14ac:dyDescent="0.2">
      <c r="A3138" s="4" t="s">
        <v>6494</v>
      </c>
      <c r="B3138">
        <f>IF(ISNA(VLOOKUP(A3139,[1]Sheet1!A$1:B$65536,2,FALSE)),"0",VLOOKUP(A3139,[1]Sheet1!A$1:B$65536,2,FALSE))</f>
        <v>1</v>
      </c>
      <c r="C3138" s="4" t="s">
        <v>4292</v>
      </c>
      <c r="D3138" s="4" t="s">
        <v>4293</v>
      </c>
      <c r="E3138" s="4" t="s">
        <v>6488</v>
      </c>
      <c r="F3138" s="4" t="s">
        <v>6129</v>
      </c>
      <c r="G3138" s="2">
        <f t="shared" si="49"/>
        <v>63.970399999999998</v>
      </c>
      <c r="H3138" s="2">
        <f t="shared" si="49"/>
        <v>16.592929999999999</v>
      </c>
      <c r="I3138" s="7">
        <v>6397040</v>
      </c>
      <c r="J3138" s="7">
        <v>1659293</v>
      </c>
      <c r="L3138" s="4" t="s">
        <v>17</v>
      </c>
      <c r="M3138" s="4"/>
    </row>
    <row r="3139" spans="1:13" hidden="1" x14ac:dyDescent="0.2">
      <c r="A3139" s="4" t="s">
        <v>6495</v>
      </c>
      <c r="B3139">
        <f>IF(ISNA(VLOOKUP(A3140,[1]Sheet1!A$1:B$65536,2,FALSE)),"0",VLOOKUP(A3140,[1]Sheet1!A$1:B$65536,2,FALSE))</f>
        <v>0</v>
      </c>
      <c r="C3139" s="4" t="s">
        <v>6496</v>
      </c>
      <c r="D3139" s="4" t="s">
        <v>4293</v>
      </c>
      <c r="E3139" s="4" t="s">
        <v>6488</v>
      </c>
      <c r="F3139" s="4" t="s">
        <v>6129</v>
      </c>
      <c r="G3139" s="2">
        <f t="shared" si="49"/>
        <v>63.960900000000002</v>
      </c>
      <c r="H3139" s="2">
        <f t="shared" si="49"/>
        <v>16.574739999999998</v>
      </c>
      <c r="I3139" s="7">
        <v>6396090</v>
      </c>
      <c r="J3139" s="7">
        <v>1657474</v>
      </c>
      <c r="L3139" s="4" t="s">
        <v>17</v>
      </c>
      <c r="M3139" s="4"/>
    </row>
    <row r="3140" spans="1:13" hidden="1" x14ac:dyDescent="0.2">
      <c r="A3140" s="4" t="s">
        <v>6497</v>
      </c>
      <c r="B3140">
        <f>IF(ISNA(VLOOKUP(A3141,[1]Sheet1!A$1:B$65536,2,FALSE)),"0",VLOOKUP(A3141,[1]Sheet1!A$1:B$65536,2,FALSE))</f>
        <v>1</v>
      </c>
      <c r="C3140" s="4" t="s">
        <v>993</v>
      </c>
      <c r="D3140" s="4" t="s">
        <v>6498</v>
      </c>
      <c r="E3140" s="4" t="s">
        <v>6488</v>
      </c>
      <c r="F3140" s="4" t="s">
        <v>6129</v>
      </c>
      <c r="G3140" s="2">
        <f t="shared" si="49"/>
        <v>63.991750000000003</v>
      </c>
      <c r="H3140" s="2">
        <f t="shared" si="49"/>
        <v>16.560500000000001</v>
      </c>
      <c r="I3140" s="7">
        <v>6399175</v>
      </c>
      <c r="J3140" s="7">
        <v>1656050</v>
      </c>
      <c r="L3140" s="4" t="s">
        <v>17</v>
      </c>
      <c r="M3140" s="4"/>
    </row>
    <row r="3141" spans="1:13" hidden="1" x14ac:dyDescent="0.2">
      <c r="A3141" s="4" t="s">
        <v>6499</v>
      </c>
      <c r="B3141">
        <f>IF(ISNA(VLOOKUP(A3142,[1]Sheet1!A$1:B$65536,2,FALSE)),"0",VLOOKUP(A3142,[1]Sheet1!A$1:B$65536,2,FALSE))</f>
        <v>1</v>
      </c>
      <c r="C3141" s="4" t="s">
        <v>6500</v>
      </c>
      <c r="D3141" s="4" t="s">
        <v>6498</v>
      </c>
      <c r="E3141" s="4" t="s">
        <v>6488</v>
      </c>
      <c r="F3141" s="4" t="s">
        <v>6129</v>
      </c>
      <c r="G3141" s="2">
        <f t="shared" si="49"/>
        <v>64.008250000000004</v>
      </c>
      <c r="H3141" s="2">
        <f t="shared" si="49"/>
        <v>16.56175</v>
      </c>
      <c r="I3141" s="7">
        <v>6400825</v>
      </c>
      <c r="J3141" s="7">
        <v>1656175</v>
      </c>
      <c r="L3141" s="4" t="s">
        <v>17</v>
      </c>
      <c r="M3141" s="4" t="s">
        <v>6501</v>
      </c>
    </row>
    <row r="3142" spans="1:13" hidden="1" x14ac:dyDescent="0.2">
      <c r="A3142" s="4" t="s">
        <v>6502</v>
      </c>
      <c r="B3142">
        <f>IF(ISNA(VLOOKUP(A3143,[1]Sheet1!A$1:B$65536,2,FALSE)),"0",VLOOKUP(A3143,[1]Sheet1!A$1:B$65536,2,FALSE))</f>
        <v>1</v>
      </c>
      <c r="C3142" s="4" t="s">
        <v>6503</v>
      </c>
      <c r="D3142" s="4" t="s">
        <v>6504</v>
      </c>
      <c r="E3142" s="4" t="s">
        <v>6505</v>
      </c>
      <c r="F3142" s="4" t="s">
        <v>6129</v>
      </c>
      <c r="G3142" s="2">
        <f t="shared" si="49"/>
        <v>64.057879999999997</v>
      </c>
      <c r="H3142" s="2">
        <f t="shared" si="49"/>
        <v>16.601220000000001</v>
      </c>
      <c r="I3142" s="7">
        <v>6405788</v>
      </c>
      <c r="J3142" s="7">
        <v>1660122</v>
      </c>
      <c r="L3142" s="4" t="s">
        <v>17</v>
      </c>
      <c r="M3142" s="4"/>
    </row>
    <row r="3143" spans="1:13" hidden="1" x14ac:dyDescent="0.2">
      <c r="A3143" s="4" t="s">
        <v>6506</v>
      </c>
      <c r="B3143">
        <f>IF(ISNA(VLOOKUP(A3144,[1]Sheet1!A$1:B$65536,2,FALSE)),"0",VLOOKUP(A3144,[1]Sheet1!A$1:B$65536,2,FALSE))</f>
        <v>1</v>
      </c>
      <c r="C3143" s="4" t="s">
        <v>6503</v>
      </c>
      <c r="D3143" s="4" t="s">
        <v>6504</v>
      </c>
      <c r="E3143" s="4" t="s">
        <v>6505</v>
      </c>
      <c r="F3143" s="4" t="s">
        <v>6129</v>
      </c>
      <c r="G3143" s="2">
        <f t="shared" si="49"/>
        <v>64.057879999999997</v>
      </c>
      <c r="H3143" s="2">
        <f t="shared" si="49"/>
        <v>16.601220000000001</v>
      </c>
      <c r="I3143" s="7">
        <v>6405788</v>
      </c>
      <c r="J3143" s="7">
        <v>1660122</v>
      </c>
      <c r="L3143" s="4" t="s">
        <v>17</v>
      </c>
      <c r="M3143" s="4"/>
    </row>
    <row r="3144" spans="1:13" hidden="1" x14ac:dyDescent="0.2">
      <c r="A3144" s="4" t="s">
        <v>6507</v>
      </c>
      <c r="B3144" t="str">
        <f>IF(ISNA(VLOOKUP(A3145,[1]Sheet1!A$1:B$65536,2,FALSE)),"0",VLOOKUP(A3145,[1]Sheet1!A$1:B$65536,2,FALSE))</f>
        <v>0</v>
      </c>
      <c r="C3144" s="4" t="s">
        <v>6508</v>
      </c>
      <c r="D3144" s="4" t="s">
        <v>6509</v>
      </c>
      <c r="E3144" s="4" t="s">
        <v>6505</v>
      </c>
      <c r="F3144" s="4" t="s">
        <v>6129</v>
      </c>
      <c r="G3144" s="2">
        <f t="shared" ref="G3144:H3207" si="50">I3144/100000</f>
        <v>64.108850000000004</v>
      </c>
      <c r="H3144" s="2">
        <f t="shared" si="50"/>
        <v>16.62116</v>
      </c>
      <c r="I3144" s="7">
        <v>6410885</v>
      </c>
      <c r="J3144" s="7">
        <v>1662116</v>
      </c>
      <c r="K3144" s="4" t="s">
        <v>454</v>
      </c>
      <c r="L3144" s="2" t="s">
        <v>17</v>
      </c>
      <c r="M3144" s="4"/>
    </row>
    <row r="3145" spans="1:13" hidden="1" x14ac:dyDescent="0.2">
      <c r="A3145" s="4" t="s">
        <v>6510</v>
      </c>
      <c r="B3145">
        <f>IF(ISNA(VLOOKUP(A3146,[1]Sheet1!A$1:B$65536,2,FALSE)),"0",VLOOKUP(A3146,[1]Sheet1!A$1:B$65536,2,FALSE))</f>
        <v>1</v>
      </c>
      <c r="C3145" s="4" t="s">
        <v>6511</v>
      </c>
      <c r="D3145" s="4" t="s">
        <v>6509</v>
      </c>
      <c r="E3145" s="4" t="s">
        <v>6505</v>
      </c>
      <c r="F3145" s="4" t="s">
        <v>6129</v>
      </c>
      <c r="G3145" s="2">
        <f t="shared" si="50"/>
        <v>64.102969999999999</v>
      </c>
      <c r="H3145" s="2">
        <f t="shared" si="50"/>
        <v>16.62809</v>
      </c>
      <c r="I3145" s="7">
        <v>6410297</v>
      </c>
      <c r="J3145" s="7">
        <v>1662809</v>
      </c>
      <c r="L3145" s="4" t="s">
        <v>17</v>
      </c>
      <c r="M3145" s="4" t="s">
        <v>6512</v>
      </c>
    </row>
    <row r="3146" spans="1:13" hidden="1" x14ac:dyDescent="0.2">
      <c r="A3146" s="4" t="s">
        <v>6513</v>
      </c>
      <c r="B3146">
        <f>IF(ISNA(VLOOKUP(A3147,[1]Sheet1!A$1:B$65536,2,FALSE)),"0",VLOOKUP(A3147,[1]Sheet1!A$1:B$65536,2,FALSE))</f>
        <v>1</v>
      </c>
      <c r="C3146" s="4" t="s">
        <v>6514</v>
      </c>
      <c r="D3146" s="4" t="s">
        <v>6515</v>
      </c>
      <c r="E3146" s="4" t="s">
        <v>6505</v>
      </c>
      <c r="F3146" s="4" t="s">
        <v>6129</v>
      </c>
      <c r="G3146" s="2">
        <f t="shared" si="50"/>
        <v>64.047600000000003</v>
      </c>
      <c r="H3146" s="2">
        <f t="shared" si="50"/>
        <v>16.673490000000001</v>
      </c>
      <c r="I3146" s="7">
        <v>6404760</v>
      </c>
      <c r="J3146" s="7">
        <v>1667349</v>
      </c>
      <c r="L3146" s="2" t="s">
        <v>17</v>
      </c>
      <c r="M3146" s="4"/>
    </row>
    <row r="3147" spans="1:13" hidden="1" x14ac:dyDescent="0.2">
      <c r="A3147" s="4" t="s">
        <v>6516</v>
      </c>
      <c r="B3147" t="str">
        <f>IF(ISNA(VLOOKUP(A3148,[1]Sheet1!A$1:B$65536,2,FALSE)),"0",VLOOKUP(A3148,[1]Sheet1!A$1:B$65536,2,FALSE))</f>
        <v>0</v>
      </c>
      <c r="C3147" s="4" t="s">
        <v>6514</v>
      </c>
      <c r="D3147" s="4" t="s">
        <v>6515</v>
      </c>
      <c r="E3147" s="4" t="s">
        <v>6505</v>
      </c>
      <c r="F3147" s="4" t="s">
        <v>6129</v>
      </c>
      <c r="G3147" s="2">
        <f t="shared" si="50"/>
        <v>64.047600000000003</v>
      </c>
      <c r="H3147" s="2">
        <f t="shared" si="50"/>
        <v>16.673490000000001</v>
      </c>
      <c r="I3147" s="7">
        <v>6404760</v>
      </c>
      <c r="J3147" s="7">
        <v>1667349</v>
      </c>
      <c r="L3147" s="4" t="s">
        <v>17</v>
      </c>
      <c r="M3147" s="4"/>
    </row>
    <row r="3148" spans="1:13" hidden="1" x14ac:dyDescent="0.2">
      <c r="A3148" s="4" t="s">
        <v>6517</v>
      </c>
      <c r="B3148" t="str">
        <f>IF(ISNA(VLOOKUP(A3149,[1]Sheet1!A$1:B$65536,2,FALSE)),"0",VLOOKUP(A3149,[1]Sheet1!A$1:B$65536,2,FALSE))</f>
        <v>0</v>
      </c>
      <c r="C3148" s="4" t="s">
        <v>6514</v>
      </c>
      <c r="D3148" s="4" t="s">
        <v>6515</v>
      </c>
      <c r="E3148" s="4" t="s">
        <v>6505</v>
      </c>
      <c r="F3148" s="4" t="s">
        <v>6129</v>
      </c>
      <c r="G3148" s="2">
        <f t="shared" si="50"/>
        <v>64.047600000000003</v>
      </c>
      <c r="H3148" s="2">
        <f t="shared" si="50"/>
        <v>16.673490000000001</v>
      </c>
      <c r="I3148" s="7">
        <v>6404760</v>
      </c>
      <c r="J3148" s="7">
        <v>1667349</v>
      </c>
      <c r="L3148" s="2" t="s">
        <v>17</v>
      </c>
      <c r="M3148" s="4"/>
    </row>
    <row r="3149" spans="1:13" hidden="1" x14ac:dyDescent="0.2">
      <c r="A3149" s="4" t="s">
        <v>6518</v>
      </c>
      <c r="B3149">
        <f>IF(ISNA(VLOOKUP(A3150,[1]Sheet1!A$1:B$65536,2,FALSE)),"0",VLOOKUP(A3150,[1]Sheet1!A$1:B$65536,2,FALSE))</f>
        <v>1</v>
      </c>
      <c r="C3149" s="4" t="s">
        <v>6519</v>
      </c>
      <c r="D3149" s="4" t="s">
        <v>6515</v>
      </c>
      <c r="E3149" s="4" t="s">
        <v>6505</v>
      </c>
      <c r="F3149" s="4" t="s">
        <v>6129</v>
      </c>
      <c r="G3149" s="2">
        <f t="shared" si="50"/>
        <v>64.071129999999997</v>
      </c>
      <c r="H3149" s="2">
        <f t="shared" si="50"/>
        <v>16.67071</v>
      </c>
      <c r="I3149" s="7">
        <v>6407113</v>
      </c>
      <c r="J3149" s="7">
        <v>1667071</v>
      </c>
      <c r="L3149" s="4" t="s">
        <v>17</v>
      </c>
      <c r="M3149" s="4"/>
    </row>
    <row r="3150" spans="1:13" hidden="1" x14ac:dyDescent="0.2">
      <c r="A3150" s="4" t="s">
        <v>6520</v>
      </c>
      <c r="B3150">
        <f>IF(ISNA(VLOOKUP(A3151,[1]Sheet1!A$1:B$65536,2,FALSE)),"0",VLOOKUP(A3151,[1]Sheet1!A$1:B$65536,2,FALSE))</f>
        <v>1</v>
      </c>
      <c r="C3150" s="4" t="s">
        <v>6521</v>
      </c>
      <c r="D3150" s="4" t="s">
        <v>6522</v>
      </c>
      <c r="E3150" s="4" t="s">
        <v>6523</v>
      </c>
      <c r="F3150" s="4" t="s">
        <v>6129</v>
      </c>
      <c r="G3150" s="2">
        <f t="shared" si="50"/>
        <v>63.996409999999997</v>
      </c>
      <c r="H3150" s="2">
        <f t="shared" si="50"/>
        <v>16.763870000000001</v>
      </c>
      <c r="I3150" s="7">
        <v>6399641</v>
      </c>
      <c r="J3150" s="7">
        <v>1676387</v>
      </c>
      <c r="L3150" s="2" t="s">
        <v>17</v>
      </c>
      <c r="M3150" s="4"/>
    </row>
    <row r="3151" spans="1:13" hidden="1" x14ac:dyDescent="0.2">
      <c r="A3151" s="4" t="s">
        <v>6524</v>
      </c>
      <c r="B3151">
        <f>IF(ISNA(VLOOKUP(A3152,[1]Sheet1!A$1:B$65536,2,FALSE)),"0",VLOOKUP(A3152,[1]Sheet1!A$1:B$65536,2,FALSE))</f>
        <v>1</v>
      </c>
      <c r="C3151" s="4" t="s">
        <v>6521</v>
      </c>
      <c r="D3151" s="4" t="s">
        <v>6522</v>
      </c>
      <c r="E3151" s="4" t="s">
        <v>6523</v>
      </c>
      <c r="F3151" s="4" t="s">
        <v>6129</v>
      </c>
      <c r="G3151" s="2">
        <f t="shared" si="50"/>
        <v>63.996420000000001</v>
      </c>
      <c r="H3151" s="2">
        <f t="shared" si="50"/>
        <v>16.763850000000001</v>
      </c>
      <c r="I3151" s="7">
        <v>6399642</v>
      </c>
      <c r="J3151" s="7">
        <v>1676385</v>
      </c>
      <c r="L3151" s="2" t="s">
        <v>17</v>
      </c>
      <c r="M3151" s="4"/>
    </row>
    <row r="3152" spans="1:13" hidden="1" x14ac:dyDescent="0.2">
      <c r="A3152" s="4" t="s">
        <v>6525</v>
      </c>
      <c r="B3152">
        <f>IF(ISNA(VLOOKUP(A3153,[1]Sheet1!A$1:B$65536,2,FALSE)),"0",VLOOKUP(A3153,[1]Sheet1!A$1:B$65536,2,FALSE))</f>
        <v>1</v>
      </c>
      <c r="C3152" s="4" t="s">
        <v>6526</v>
      </c>
      <c r="D3152" s="4" t="s">
        <v>6522</v>
      </c>
      <c r="E3152" s="4" t="s">
        <v>6523</v>
      </c>
      <c r="F3152" s="4" t="s">
        <v>6129</v>
      </c>
      <c r="G3152" s="2">
        <f t="shared" si="50"/>
        <v>63.991999999999997</v>
      </c>
      <c r="H3152" s="2">
        <f t="shared" si="50"/>
        <v>16.765499999999999</v>
      </c>
      <c r="I3152" s="7">
        <v>6399200</v>
      </c>
      <c r="J3152" s="7">
        <v>1676550</v>
      </c>
      <c r="L3152" s="4" t="s">
        <v>17</v>
      </c>
      <c r="M3152" s="4"/>
    </row>
    <row r="3153" spans="1:13" hidden="1" x14ac:dyDescent="0.2">
      <c r="A3153" s="4" t="s">
        <v>6527</v>
      </c>
      <c r="B3153" t="str">
        <f>IF(ISNA(VLOOKUP(A3154,[1]Sheet1!A$1:B$65536,2,FALSE)),"0",VLOOKUP(A3154,[1]Sheet1!A$1:B$65536,2,FALSE))</f>
        <v>0</v>
      </c>
      <c r="C3153" s="4" t="s">
        <v>6528</v>
      </c>
      <c r="D3153" s="4" t="s">
        <v>6522</v>
      </c>
      <c r="E3153" s="4" t="s">
        <v>6523</v>
      </c>
      <c r="F3153" s="4" t="s">
        <v>6129</v>
      </c>
      <c r="G3153" s="2">
        <f t="shared" si="50"/>
        <v>63.999180000000003</v>
      </c>
      <c r="H3153" s="2">
        <f t="shared" si="50"/>
        <v>16.764040000000001</v>
      </c>
      <c r="I3153" s="7">
        <v>6399918</v>
      </c>
      <c r="J3153" s="7">
        <v>1676404</v>
      </c>
      <c r="L3153" s="2" t="s">
        <v>17</v>
      </c>
      <c r="M3153" s="4"/>
    </row>
    <row r="3154" spans="1:13" hidden="1" x14ac:dyDescent="0.2">
      <c r="A3154" s="4" t="s">
        <v>6529</v>
      </c>
      <c r="B3154">
        <f>IF(ISNA(VLOOKUP(A3155,[1]Sheet1!A$1:B$65536,2,FALSE)),"0",VLOOKUP(A3155,[1]Sheet1!A$1:B$65536,2,FALSE))</f>
        <v>1</v>
      </c>
      <c r="C3154" s="4" t="s">
        <v>6530</v>
      </c>
      <c r="D3154" s="4" t="s">
        <v>6522</v>
      </c>
      <c r="E3154" s="4" t="s">
        <v>6523</v>
      </c>
      <c r="F3154" s="4" t="s">
        <v>6129</v>
      </c>
      <c r="G3154" s="2">
        <f t="shared" si="50"/>
        <v>63.97</v>
      </c>
      <c r="H3154" s="2">
        <f t="shared" si="50"/>
        <v>16.745000000000001</v>
      </c>
      <c r="I3154" s="7">
        <v>6397000</v>
      </c>
      <c r="J3154" s="7">
        <v>1674500</v>
      </c>
      <c r="L3154" s="4" t="s">
        <v>17</v>
      </c>
      <c r="M3154" s="4"/>
    </row>
    <row r="3155" spans="1:13" hidden="1" x14ac:dyDescent="0.2">
      <c r="A3155" s="4" t="s">
        <v>6531</v>
      </c>
      <c r="B3155" t="str">
        <f>IF(ISNA(VLOOKUP(A3156,[1]Sheet1!A$1:B$65536,2,FALSE)),"0",VLOOKUP(A3156,[1]Sheet1!A$1:B$65536,2,FALSE))</f>
        <v>0</v>
      </c>
      <c r="C3155" s="4" t="s">
        <v>6532</v>
      </c>
      <c r="D3155" s="4" t="s">
        <v>6533</v>
      </c>
      <c r="E3155" s="4" t="s">
        <v>6523</v>
      </c>
      <c r="F3155" s="4" t="s">
        <v>6129</v>
      </c>
      <c r="G3155" s="2">
        <f t="shared" si="50"/>
        <v>64.062809999999999</v>
      </c>
      <c r="H3155" s="2">
        <f t="shared" si="50"/>
        <v>16.746870000000001</v>
      </c>
      <c r="I3155" s="7">
        <v>6406281</v>
      </c>
      <c r="J3155" s="7">
        <v>1674687</v>
      </c>
      <c r="L3155" s="4" t="s">
        <v>17</v>
      </c>
      <c r="M3155" s="4"/>
    </row>
    <row r="3156" spans="1:13" hidden="1" x14ac:dyDescent="0.2">
      <c r="A3156" s="4" t="s">
        <v>6534</v>
      </c>
      <c r="B3156" t="str">
        <f>IF(ISNA(VLOOKUP(A3157,[1]Sheet1!A$1:B$65536,2,FALSE)),"0",VLOOKUP(A3157,[1]Sheet1!A$1:B$65536,2,FALSE))</f>
        <v>0</v>
      </c>
      <c r="C3156" s="4" t="s">
        <v>6532</v>
      </c>
      <c r="D3156" s="4" t="s">
        <v>6533</v>
      </c>
      <c r="E3156" s="4" t="s">
        <v>6523</v>
      </c>
      <c r="F3156" s="4" t="s">
        <v>6129</v>
      </c>
      <c r="G3156" s="2">
        <f t="shared" si="50"/>
        <v>64.062809999999999</v>
      </c>
      <c r="H3156" s="2">
        <f t="shared" si="50"/>
        <v>16.746870000000001</v>
      </c>
      <c r="I3156" s="7">
        <v>6406281</v>
      </c>
      <c r="J3156" s="7">
        <v>1674687</v>
      </c>
      <c r="L3156" s="4" t="s">
        <v>17</v>
      </c>
      <c r="M3156" s="4"/>
    </row>
    <row r="3157" spans="1:13" hidden="1" x14ac:dyDescent="0.2">
      <c r="A3157" s="4" t="s">
        <v>6535</v>
      </c>
      <c r="B3157" t="str">
        <f>IF(ISNA(VLOOKUP(A3158,[1]Sheet1!A$1:B$65536,2,FALSE)),"0",VLOOKUP(A3158,[1]Sheet1!A$1:B$65536,2,FALSE))</f>
        <v>0</v>
      </c>
      <c r="C3157" s="4" t="s">
        <v>6532</v>
      </c>
      <c r="D3157" s="4" t="s">
        <v>6533</v>
      </c>
      <c r="E3157" s="4" t="s">
        <v>6523</v>
      </c>
      <c r="F3157" s="4" t="s">
        <v>6129</v>
      </c>
      <c r="G3157" s="2">
        <f t="shared" si="50"/>
        <v>64.062809999999999</v>
      </c>
      <c r="H3157" s="2">
        <f t="shared" si="50"/>
        <v>16.746870000000001</v>
      </c>
      <c r="I3157" s="7">
        <v>6406281</v>
      </c>
      <c r="J3157" s="7">
        <v>1674687</v>
      </c>
      <c r="L3157" s="4" t="s">
        <v>17</v>
      </c>
      <c r="M3157" s="4"/>
    </row>
    <row r="3158" spans="1:13" hidden="1" x14ac:dyDescent="0.2">
      <c r="A3158" s="4" t="s">
        <v>6536</v>
      </c>
      <c r="B3158">
        <f>IF(ISNA(VLOOKUP(A3159,[1]Sheet1!A$1:B$65536,2,FALSE)),"0",VLOOKUP(A3159,[1]Sheet1!A$1:B$65536,2,FALSE))</f>
        <v>1</v>
      </c>
      <c r="C3158" s="4" t="s">
        <v>6532</v>
      </c>
      <c r="D3158" s="4" t="s">
        <v>6533</v>
      </c>
      <c r="E3158" s="4" t="s">
        <v>6523</v>
      </c>
      <c r="F3158" s="4" t="s">
        <v>6129</v>
      </c>
      <c r="G3158" s="2">
        <f t="shared" si="50"/>
        <v>64.062950000000001</v>
      </c>
      <c r="H3158" s="2">
        <f t="shared" si="50"/>
        <v>16.746500000000001</v>
      </c>
      <c r="I3158" s="7">
        <v>6406295</v>
      </c>
      <c r="J3158" s="7">
        <v>1674650</v>
      </c>
      <c r="L3158" s="4" t="s">
        <v>17</v>
      </c>
      <c r="M3158" s="4"/>
    </row>
    <row r="3159" spans="1:13" hidden="1" x14ac:dyDescent="0.2">
      <c r="A3159" s="4" t="s">
        <v>6537</v>
      </c>
      <c r="B3159">
        <f>IF(ISNA(VLOOKUP(A3160,[1]Sheet1!A$1:B$65536,2,FALSE)),"0",VLOOKUP(A3160,[1]Sheet1!A$1:B$65536,2,FALSE))</f>
        <v>1</v>
      </c>
      <c r="C3159" s="4" t="s">
        <v>6532</v>
      </c>
      <c r="D3159" s="4" t="s">
        <v>6533</v>
      </c>
      <c r="E3159" s="4" t="s">
        <v>6523</v>
      </c>
      <c r="F3159" s="4" t="s">
        <v>6129</v>
      </c>
      <c r="G3159" s="2">
        <f t="shared" si="50"/>
        <v>64.062950000000001</v>
      </c>
      <c r="H3159" s="2">
        <f t="shared" si="50"/>
        <v>16.746500000000001</v>
      </c>
      <c r="I3159" s="7">
        <v>6406295</v>
      </c>
      <c r="J3159" s="7">
        <v>1674650</v>
      </c>
      <c r="L3159" s="4" t="s">
        <v>17</v>
      </c>
      <c r="M3159" s="4"/>
    </row>
    <row r="3160" spans="1:13" hidden="1" x14ac:dyDescent="0.2">
      <c r="A3160" s="4" t="s">
        <v>6538</v>
      </c>
      <c r="B3160">
        <f>IF(ISNA(VLOOKUP(A3161,[1]Sheet1!A$1:B$65536,2,FALSE)),"0",VLOOKUP(A3161,[1]Sheet1!A$1:B$65536,2,FALSE))</f>
        <v>1</v>
      </c>
      <c r="C3160" s="4" t="s">
        <v>6539</v>
      </c>
      <c r="D3160" s="4" t="s">
        <v>6533</v>
      </c>
      <c r="E3160" s="4" t="s">
        <v>6523</v>
      </c>
      <c r="F3160" s="4" t="s">
        <v>6129</v>
      </c>
      <c r="G3160" s="2">
        <f t="shared" si="50"/>
        <v>64.06</v>
      </c>
      <c r="H3160" s="2">
        <f t="shared" si="50"/>
        <v>16.731999999999999</v>
      </c>
      <c r="I3160" s="7">
        <v>6406000</v>
      </c>
      <c r="J3160" s="7">
        <v>1673200</v>
      </c>
      <c r="L3160" s="4" t="s">
        <v>17</v>
      </c>
      <c r="M3160" s="4"/>
    </row>
    <row r="3161" spans="1:13" hidden="1" x14ac:dyDescent="0.2">
      <c r="A3161" s="4" t="s">
        <v>6540</v>
      </c>
      <c r="B3161">
        <f>IF(ISNA(VLOOKUP(A3162,[1]Sheet1!A$1:B$65536,2,FALSE)),"0",VLOOKUP(A3162,[1]Sheet1!A$1:B$65536,2,FALSE))</f>
        <v>1</v>
      </c>
      <c r="C3161" s="4" t="s">
        <v>6541</v>
      </c>
      <c r="D3161" s="4" t="s">
        <v>6542</v>
      </c>
      <c r="E3161" s="4" t="s">
        <v>6523</v>
      </c>
      <c r="F3161" s="4" t="s">
        <v>6129</v>
      </c>
      <c r="G3161" s="2">
        <f t="shared" si="50"/>
        <v>64.09796</v>
      </c>
      <c r="H3161" s="2">
        <f t="shared" si="50"/>
        <v>16.838239999999999</v>
      </c>
      <c r="I3161" s="7">
        <v>6409796</v>
      </c>
      <c r="J3161" s="7">
        <v>1683824</v>
      </c>
      <c r="L3161" s="4" t="s">
        <v>17</v>
      </c>
      <c r="M3161" s="4"/>
    </row>
    <row r="3162" spans="1:13" hidden="1" x14ac:dyDescent="0.2">
      <c r="A3162" s="4" t="s">
        <v>6543</v>
      </c>
      <c r="B3162">
        <f>IF(ISNA(VLOOKUP(A3163,[1]Sheet1!A$1:B$65536,2,FALSE)),"0",VLOOKUP(A3163,[1]Sheet1!A$1:B$65536,2,FALSE))</f>
        <v>1</v>
      </c>
      <c r="C3162" s="4" t="s">
        <v>6541</v>
      </c>
      <c r="D3162" s="4" t="s">
        <v>6542</v>
      </c>
      <c r="E3162" s="4" t="s">
        <v>6523</v>
      </c>
      <c r="F3162" s="4" t="s">
        <v>6129</v>
      </c>
      <c r="G3162" s="2">
        <f t="shared" si="50"/>
        <v>64.097939999999994</v>
      </c>
      <c r="H3162" s="2">
        <f t="shared" si="50"/>
        <v>16.838280000000001</v>
      </c>
      <c r="I3162" s="7">
        <v>6409794</v>
      </c>
      <c r="J3162" s="7">
        <v>1683828</v>
      </c>
      <c r="L3162" s="4" t="s">
        <v>17</v>
      </c>
      <c r="M3162" s="4"/>
    </row>
    <row r="3163" spans="1:13" hidden="1" x14ac:dyDescent="0.2">
      <c r="A3163" s="4" t="s">
        <v>6544</v>
      </c>
      <c r="B3163">
        <f>IF(ISNA(VLOOKUP(A3164,[1]Sheet1!A$1:B$65536,2,FALSE)),"0",VLOOKUP(A3164,[1]Sheet1!A$1:B$65536,2,FALSE))</f>
        <v>0</v>
      </c>
      <c r="C3163" s="4" t="s">
        <v>6541</v>
      </c>
      <c r="D3163" s="4" t="s">
        <v>6542</v>
      </c>
      <c r="E3163" s="4" t="s">
        <v>6523</v>
      </c>
      <c r="F3163" s="4" t="s">
        <v>6129</v>
      </c>
      <c r="G3163" s="2">
        <f t="shared" si="50"/>
        <v>64.097939999999994</v>
      </c>
      <c r="H3163" s="2">
        <f t="shared" si="50"/>
        <v>16.838280000000001</v>
      </c>
      <c r="I3163" s="7">
        <v>6409794</v>
      </c>
      <c r="J3163" s="7">
        <v>1683828</v>
      </c>
      <c r="L3163" s="4" t="s">
        <v>17</v>
      </c>
      <c r="M3163" s="4"/>
    </row>
    <row r="3164" spans="1:13" hidden="1" x14ac:dyDescent="0.2">
      <c r="A3164" s="4" t="s">
        <v>6545</v>
      </c>
      <c r="B3164" t="str">
        <f>IF(ISNA(VLOOKUP(A3165,[1]Sheet1!A$1:B$65536,2,FALSE)),"0",VLOOKUP(A3165,[1]Sheet1!A$1:B$65536,2,FALSE))</f>
        <v>0</v>
      </c>
      <c r="C3164" s="4" t="s">
        <v>6541</v>
      </c>
      <c r="D3164" s="4" t="s">
        <v>6542</v>
      </c>
      <c r="E3164" s="4" t="s">
        <v>6523</v>
      </c>
      <c r="F3164" s="4" t="s">
        <v>6129</v>
      </c>
      <c r="G3164" s="2">
        <f t="shared" si="50"/>
        <v>64.097809999999996</v>
      </c>
      <c r="H3164" s="2">
        <f t="shared" si="50"/>
        <v>16.83832</v>
      </c>
      <c r="I3164" s="7">
        <v>6409781</v>
      </c>
      <c r="J3164" s="7">
        <v>1683832</v>
      </c>
      <c r="L3164" s="4" t="s">
        <v>17</v>
      </c>
      <c r="M3164" s="4" t="s">
        <v>6546</v>
      </c>
    </row>
    <row r="3165" spans="1:13" hidden="1" x14ac:dyDescent="0.2">
      <c r="A3165" s="4" t="s">
        <v>6547</v>
      </c>
      <c r="B3165">
        <f>IF(ISNA(VLOOKUP(A3166,[1]Sheet1!A$1:B$65536,2,FALSE)),"0",VLOOKUP(A3166,[1]Sheet1!A$1:B$65536,2,FALSE))</f>
        <v>0</v>
      </c>
      <c r="C3165" s="4" t="s">
        <v>6548</v>
      </c>
      <c r="D3165" s="4" t="s">
        <v>6549</v>
      </c>
      <c r="E3165" s="4" t="s">
        <v>6523</v>
      </c>
      <c r="F3165" s="4" t="s">
        <v>6129</v>
      </c>
      <c r="G3165" s="2">
        <f t="shared" si="50"/>
        <v>64.108670000000004</v>
      </c>
      <c r="H3165" s="2">
        <f t="shared" si="50"/>
        <v>16.777419999999999</v>
      </c>
      <c r="I3165" s="7">
        <v>6410867</v>
      </c>
      <c r="J3165" s="7">
        <v>1677742</v>
      </c>
      <c r="L3165" s="4" t="s">
        <v>17</v>
      </c>
      <c r="M3165" s="4"/>
    </row>
    <row r="3166" spans="1:13" hidden="1" x14ac:dyDescent="0.2">
      <c r="A3166" s="4" t="s">
        <v>6550</v>
      </c>
      <c r="B3166">
        <f>IF(ISNA(VLOOKUP(A3167,[1]Sheet1!A$1:B$65536,2,FALSE)),"0",VLOOKUP(A3167,[1]Sheet1!A$1:B$65536,2,FALSE))</f>
        <v>1</v>
      </c>
      <c r="C3166" s="4" t="s">
        <v>6548</v>
      </c>
      <c r="D3166" s="4" t="s">
        <v>6549</v>
      </c>
      <c r="E3166" s="4" t="s">
        <v>6523</v>
      </c>
      <c r="F3166" s="4" t="s">
        <v>6129</v>
      </c>
      <c r="G3166" s="2">
        <f t="shared" si="50"/>
        <v>64.108670000000004</v>
      </c>
      <c r="H3166" s="2">
        <f t="shared" si="50"/>
        <v>16.777419999999999</v>
      </c>
      <c r="I3166" s="7">
        <v>6410867</v>
      </c>
      <c r="J3166" s="7">
        <v>1677742</v>
      </c>
      <c r="L3166" s="4" t="s">
        <v>17</v>
      </c>
      <c r="M3166" s="4"/>
    </row>
    <row r="3167" spans="1:13" hidden="1" x14ac:dyDescent="0.2">
      <c r="A3167" s="4" t="s">
        <v>6551</v>
      </c>
      <c r="B3167">
        <f>IF(ISNA(VLOOKUP(A3168,[1]Sheet1!A$1:B$65536,2,FALSE)),"0",VLOOKUP(A3168,[1]Sheet1!A$1:B$65536,2,FALSE))</f>
        <v>1</v>
      </c>
      <c r="C3167" s="4" t="s">
        <v>6548</v>
      </c>
      <c r="D3167" s="4" t="s">
        <v>6549</v>
      </c>
      <c r="E3167" s="4" t="s">
        <v>6523</v>
      </c>
      <c r="F3167" s="4" t="s">
        <v>6129</v>
      </c>
      <c r="G3167" s="2">
        <f t="shared" si="50"/>
        <v>64.108670000000004</v>
      </c>
      <c r="H3167" s="2">
        <f t="shared" si="50"/>
        <v>16.777419999999999</v>
      </c>
      <c r="I3167" s="7">
        <v>6410867</v>
      </c>
      <c r="J3167" s="7">
        <v>1677742</v>
      </c>
      <c r="L3167" s="4" t="s">
        <v>17</v>
      </c>
      <c r="M3167" s="4"/>
    </row>
    <row r="3168" spans="1:13" hidden="1" x14ac:dyDescent="0.2">
      <c r="A3168" s="4" t="s">
        <v>6552</v>
      </c>
      <c r="B3168" t="str">
        <f>IF(ISNA(VLOOKUP(A3169,[1]Sheet1!A$1:B$65536,2,FALSE)),"0",VLOOKUP(A3169,[1]Sheet1!A$1:B$65536,2,FALSE))</f>
        <v>0</v>
      </c>
      <c r="C3168" s="4" t="s">
        <v>6548</v>
      </c>
      <c r="D3168" s="4" t="s">
        <v>6549</v>
      </c>
      <c r="E3168" s="4" t="s">
        <v>6523</v>
      </c>
      <c r="F3168" s="4" t="s">
        <v>6129</v>
      </c>
      <c r="G3168" s="2">
        <f t="shared" si="50"/>
        <v>64.108670000000004</v>
      </c>
      <c r="H3168" s="2">
        <f t="shared" si="50"/>
        <v>16.777419999999999</v>
      </c>
      <c r="I3168" s="7">
        <v>6410867</v>
      </c>
      <c r="J3168" s="7">
        <v>1677742</v>
      </c>
      <c r="L3168" s="4" t="s">
        <v>17</v>
      </c>
      <c r="M3168" s="4"/>
    </row>
    <row r="3169" spans="1:13" hidden="1" x14ac:dyDescent="0.2">
      <c r="A3169" s="4" t="s">
        <v>6553</v>
      </c>
      <c r="B3169">
        <f>IF(ISNA(VLOOKUP(A3170,[1]Sheet1!A$1:B$65536,2,FALSE)),"0",VLOOKUP(A3170,[1]Sheet1!A$1:B$65536,2,FALSE))</f>
        <v>1</v>
      </c>
      <c r="C3169" s="4" t="s">
        <v>6548</v>
      </c>
      <c r="D3169" s="4" t="s">
        <v>6549</v>
      </c>
      <c r="E3169" s="4" t="s">
        <v>6523</v>
      </c>
      <c r="F3169" s="4" t="s">
        <v>6129</v>
      </c>
      <c r="G3169" s="2">
        <f t="shared" si="50"/>
        <v>64.108670000000004</v>
      </c>
      <c r="H3169" s="2">
        <f t="shared" si="50"/>
        <v>16.777419999999999</v>
      </c>
      <c r="I3169" s="7">
        <v>6410867</v>
      </c>
      <c r="J3169" s="7">
        <v>1677742</v>
      </c>
      <c r="L3169" s="4" t="s">
        <v>17</v>
      </c>
      <c r="M3169" s="4"/>
    </row>
    <row r="3170" spans="1:13" hidden="1" x14ac:dyDescent="0.2">
      <c r="A3170" s="4" t="s">
        <v>6554</v>
      </c>
      <c r="B3170">
        <f>IF(ISNA(VLOOKUP(A3171,[1]Sheet1!A$1:B$65536,2,FALSE)),"0",VLOOKUP(A3171,[1]Sheet1!A$1:B$65536,2,FALSE))</f>
        <v>1</v>
      </c>
      <c r="C3170" s="4" t="s">
        <v>6548</v>
      </c>
      <c r="D3170" s="4" t="s">
        <v>6549</v>
      </c>
      <c r="E3170" s="4" t="s">
        <v>6523</v>
      </c>
      <c r="F3170" s="4" t="s">
        <v>6129</v>
      </c>
      <c r="G3170" s="2">
        <f t="shared" si="50"/>
        <v>64.108670000000004</v>
      </c>
      <c r="H3170" s="2">
        <f t="shared" si="50"/>
        <v>16.777419999999999</v>
      </c>
      <c r="I3170" s="7">
        <v>6410867</v>
      </c>
      <c r="J3170" s="7">
        <v>1677742</v>
      </c>
      <c r="L3170" s="4" t="s">
        <v>17</v>
      </c>
      <c r="M3170" s="4"/>
    </row>
    <row r="3171" spans="1:13" hidden="1" x14ac:dyDescent="0.2">
      <c r="A3171" s="4" t="s">
        <v>6555</v>
      </c>
      <c r="B3171">
        <f>IF(ISNA(VLOOKUP(A3172,[1]Sheet1!A$1:B$65536,2,FALSE)),"0",VLOOKUP(A3172,[1]Sheet1!A$1:B$65536,2,FALSE))</f>
        <v>1</v>
      </c>
      <c r="C3171" s="4" t="s">
        <v>6548</v>
      </c>
      <c r="D3171" s="4" t="s">
        <v>6549</v>
      </c>
      <c r="E3171" s="4" t="s">
        <v>6523</v>
      </c>
      <c r="F3171" s="4" t="s">
        <v>6129</v>
      </c>
      <c r="G3171" s="2">
        <f t="shared" si="50"/>
        <v>64.108670000000004</v>
      </c>
      <c r="H3171" s="2">
        <f t="shared" si="50"/>
        <v>16.777419999999999</v>
      </c>
      <c r="I3171" s="7">
        <v>6410867</v>
      </c>
      <c r="J3171" s="7">
        <v>1677742</v>
      </c>
      <c r="L3171" s="4" t="s">
        <v>17</v>
      </c>
      <c r="M3171" s="4"/>
    </row>
    <row r="3172" spans="1:13" hidden="1" x14ac:dyDescent="0.2">
      <c r="A3172" s="4" t="s">
        <v>6556</v>
      </c>
      <c r="B3172">
        <f>IF(ISNA(VLOOKUP(A3173,[1]Sheet1!A$1:B$65536,2,FALSE)),"0",VLOOKUP(A3173,[1]Sheet1!A$1:B$65536,2,FALSE))</f>
        <v>1</v>
      </c>
      <c r="C3172" s="4" t="s">
        <v>6548</v>
      </c>
      <c r="D3172" s="4" t="s">
        <v>6549</v>
      </c>
      <c r="E3172" s="4" t="s">
        <v>6523</v>
      </c>
      <c r="F3172" s="4" t="s">
        <v>6129</v>
      </c>
      <c r="G3172" s="2">
        <f t="shared" si="50"/>
        <v>64.108670000000004</v>
      </c>
      <c r="H3172" s="2">
        <f t="shared" si="50"/>
        <v>16.777419999999999</v>
      </c>
      <c r="I3172" s="7">
        <v>6410867</v>
      </c>
      <c r="J3172" s="7">
        <v>1677742</v>
      </c>
      <c r="L3172" s="4" t="s">
        <v>17</v>
      </c>
      <c r="M3172" s="4"/>
    </row>
    <row r="3173" spans="1:13" hidden="1" x14ac:dyDescent="0.2">
      <c r="A3173" s="4" t="s">
        <v>6557</v>
      </c>
      <c r="B3173">
        <f>IF(ISNA(VLOOKUP(A3174,[1]Sheet1!A$1:B$65536,2,FALSE)),"0",VLOOKUP(A3174,[1]Sheet1!A$1:B$65536,2,FALSE))</f>
        <v>0</v>
      </c>
      <c r="C3173" s="4" t="s">
        <v>6548</v>
      </c>
      <c r="D3173" s="4" t="s">
        <v>6549</v>
      </c>
      <c r="E3173" s="4" t="s">
        <v>6523</v>
      </c>
      <c r="F3173" s="4" t="s">
        <v>6129</v>
      </c>
      <c r="G3173" s="2">
        <f t="shared" si="50"/>
        <v>64.108670000000004</v>
      </c>
      <c r="H3173" s="2">
        <f t="shared" si="50"/>
        <v>16.777419999999999</v>
      </c>
      <c r="I3173" s="7">
        <v>6410867</v>
      </c>
      <c r="J3173" s="7">
        <v>1677742</v>
      </c>
      <c r="L3173" s="2" t="s">
        <v>17</v>
      </c>
      <c r="M3173" s="4"/>
    </row>
    <row r="3174" spans="1:13" hidden="1" x14ac:dyDescent="0.2">
      <c r="A3174" s="4" t="s">
        <v>6558</v>
      </c>
      <c r="B3174">
        <f>IF(ISNA(VLOOKUP(A3175,[1]Sheet1!A$1:B$65536,2,FALSE)),"0",VLOOKUP(A3175,[1]Sheet1!A$1:B$65536,2,FALSE))</f>
        <v>0</v>
      </c>
      <c r="C3174" s="4" t="s">
        <v>6548</v>
      </c>
      <c r="D3174" s="4" t="s">
        <v>6549</v>
      </c>
      <c r="E3174" s="4" t="s">
        <v>6523</v>
      </c>
      <c r="F3174" s="4" t="s">
        <v>6129</v>
      </c>
      <c r="G3174" s="2">
        <f t="shared" si="50"/>
        <v>64.108670000000004</v>
      </c>
      <c r="H3174" s="2">
        <f t="shared" si="50"/>
        <v>16.777419999999999</v>
      </c>
      <c r="I3174" s="7">
        <v>6410867</v>
      </c>
      <c r="J3174" s="7">
        <v>1677742</v>
      </c>
      <c r="L3174" s="4" t="s">
        <v>17</v>
      </c>
      <c r="M3174" s="4"/>
    </row>
    <row r="3175" spans="1:13" hidden="1" x14ac:dyDescent="0.2">
      <c r="A3175" s="4" t="s">
        <v>6559</v>
      </c>
      <c r="B3175" t="str">
        <f>IF(ISNA(VLOOKUP(A3176,[1]Sheet1!A$1:B$65536,2,FALSE)),"0",VLOOKUP(A3176,[1]Sheet1!A$1:B$65536,2,FALSE))</f>
        <v>0</v>
      </c>
      <c r="C3175" s="4" t="s">
        <v>6548</v>
      </c>
      <c r="D3175" s="4" t="s">
        <v>6549</v>
      </c>
      <c r="E3175" s="4" t="s">
        <v>6523</v>
      </c>
      <c r="F3175" s="4" t="s">
        <v>6129</v>
      </c>
      <c r="G3175" s="2">
        <f t="shared" si="50"/>
        <v>64.108670000000004</v>
      </c>
      <c r="H3175" s="2">
        <f t="shared" si="50"/>
        <v>16.777419999999999</v>
      </c>
      <c r="I3175" s="7">
        <v>6410867</v>
      </c>
      <c r="J3175" s="7">
        <v>1677742</v>
      </c>
      <c r="L3175" s="4" t="s">
        <v>17</v>
      </c>
      <c r="M3175" s="4"/>
    </row>
    <row r="3176" spans="1:13" hidden="1" x14ac:dyDescent="0.2">
      <c r="A3176" s="4" t="s">
        <v>6560</v>
      </c>
      <c r="B3176">
        <f>IF(ISNA(VLOOKUP(A3177,[1]Sheet1!A$1:B$65536,2,FALSE)),"0",VLOOKUP(A3177,[1]Sheet1!A$1:B$65536,2,FALSE))</f>
        <v>0</v>
      </c>
      <c r="C3176" s="4" t="s">
        <v>993</v>
      </c>
      <c r="D3176" s="4" t="s">
        <v>6549</v>
      </c>
      <c r="E3176" s="4" t="s">
        <v>6523</v>
      </c>
      <c r="F3176" s="4" t="s">
        <v>6129</v>
      </c>
      <c r="G3176" s="2">
        <f t="shared" si="50"/>
        <v>64.107089999999999</v>
      </c>
      <c r="H3176" s="2">
        <f t="shared" si="50"/>
        <v>16.776389999999999</v>
      </c>
      <c r="I3176" s="7">
        <v>6410709</v>
      </c>
      <c r="J3176" s="7">
        <v>1677639</v>
      </c>
      <c r="L3176" s="4" t="s">
        <v>17</v>
      </c>
      <c r="M3176" s="4"/>
    </row>
    <row r="3177" spans="1:13" hidden="1" x14ac:dyDescent="0.2">
      <c r="A3177" s="4" t="s">
        <v>6561</v>
      </c>
      <c r="B3177">
        <f>IF(ISNA(VLOOKUP(A3178,[1]Sheet1!A$1:B$65536,2,FALSE)),"0",VLOOKUP(A3178,[1]Sheet1!A$1:B$65536,2,FALSE))</f>
        <v>1</v>
      </c>
      <c r="C3177" s="4" t="s">
        <v>6562</v>
      </c>
      <c r="D3177" s="4" t="s">
        <v>6563</v>
      </c>
      <c r="E3177" s="4" t="s">
        <v>6523</v>
      </c>
      <c r="F3177" s="4" t="s">
        <v>6129</v>
      </c>
      <c r="G3177" s="2">
        <f t="shared" si="50"/>
        <v>64.164000000000001</v>
      </c>
      <c r="H3177" s="2">
        <f t="shared" si="50"/>
        <v>16.712240000000001</v>
      </c>
      <c r="I3177" s="7">
        <v>6416400</v>
      </c>
      <c r="J3177" s="7">
        <v>1671224</v>
      </c>
      <c r="L3177" s="4" t="s">
        <v>17</v>
      </c>
      <c r="M3177" s="4"/>
    </row>
    <row r="3178" spans="1:13" hidden="1" x14ac:dyDescent="0.2">
      <c r="A3178" s="4" t="s">
        <v>6564</v>
      </c>
      <c r="B3178">
        <f>IF(ISNA(VLOOKUP(A3179,[1]Sheet1!A$1:B$65536,2,FALSE)),"0",VLOOKUP(A3179,[1]Sheet1!A$1:B$65536,2,FALSE))</f>
        <v>1</v>
      </c>
      <c r="C3178" s="4" t="s">
        <v>6562</v>
      </c>
      <c r="D3178" s="4" t="s">
        <v>6563</v>
      </c>
      <c r="E3178" s="4" t="s">
        <v>6523</v>
      </c>
      <c r="F3178" s="4" t="s">
        <v>6129</v>
      </c>
      <c r="G3178" s="2">
        <f t="shared" si="50"/>
        <v>64.164010000000005</v>
      </c>
      <c r="H3178" s="2">
        <f t="shared" si="50"/>
        <v>16.712309999999999</v>
      </c>
      <c r="I3178" s="7">
        <v>6416401</v>
      </c>
      <c r="J3178" s="7">
        <v>1671231</v>
      </c>
      <c r="L3178" s="4" t="s">
        <v>17</v>
      </c>
      <c r="M3178" s="4"/>
    </row>
    <row r="3179" spans="1:13" hidden="1" x14ac:dyDescent="0.2">
      <c r="A3179" s="4" t="s">
        <v>6565</v>
      </c>
      <c r="B3179">
        <f>IF(ISNA(VLOOKUP(A3180,[1]Sheet1!A$1:B$65536,2,FALSE)),"0",VLOOKUP(A3180,[1]Sheet1!A$1:B$65536,2,FALSE))</f>
        <v>1</v>
      </c>
      <c r="C3179" s="4" t="s">
        <v>6562</v>
      </c>
      <c r="D3179" s="4" t="s">
        <v>6563</v>
      </c>
      <c r="E3179" s="4" t="s">
        <v>6523</v>
      </c>
      <c r="F3179" s="4" t="s">
        <v>6129</v>
      </c>
      <c r="G3179" s="2">
        <f t="shared" si="50"/>
        <v>64.164010000000005</v>
      </c>
      <c r="H3179" s="2">
        <f t="shared" si="50"/>
        <v>16.712309999999999</v>
      </c>
      <c r="I3179" s="7">
        <v>6416401</v>
      </c>
      <c r="J3179" s="7">
        <v>1671231</v>
      </c>
      <c r="L3179" s="4" t="s">
        <v>17</v>
      </c>
      <c r="M3179" s="4"/>
    </row>
    <row r="3180" spans="1:13" hidden="1" x14ac:dyDescent="0.2">
      <c r="A3180" s="4" t="s">
        <v>6566</v>
      </c>
      <c r="B3180" t="str">
        <f>IF(ISNA(VLOOKUP(A3181,[1]Sheet1!A$1:B$65536,2,FALSE)),"0",VLOOKUP(A3181,[1]Sheet1!A$1:B$65536,2,FALSE))</f>
        <v>0</v>
      </c>
      <c r="C3180" s="4" t="s">
        <v>6562</v>
      </c>
      <c r="D3180" s="4" t="s">
        <v>6563</v>
      </c>
      <c r="E3180" s="4" t="s">
        <v>6523</v>
      </c>
      <c r="F3180" s="4" t="s">
        <v>6129</v>
      </c>
      <c r="G3180" s="2">
        <f t="shared" si="50"/>
        <v>64.164010000000005</v>
      </c>
      <c r="H3180" s="2">
        <f t="shared" si="50"/>
        <v>16.712309999999999</v>
      </c>
      <c r="I3180" s="7">
        <v>6416401</v>
      </c>
      <c r="J3180" s="7">
        <v>1671231</v>
      </c>
      <c r="L3180" s="4" t="s">
        <v>17</v>
      </c>
      <c r="M3180" s="4"/>
    </row>
    <row r="3181" spans="1:13" hidden="1" x14ac:dyDescent="0.2">
      <c r="A3181" s="4" t="s">
        <v>6567</v>
      </c>
      <c r="B3181" t="str">
        <f>IF(ISNA(VLOOKUP(A3182,[1]Sheet1!A$1:B$65536,2,FALSE)),"0",VLOOKUP(A3182,[1]Sheet1!A$1:B$65536,2,FALSE))</f>
        <v>0</v>
      </c>
      <c r="C3181" s="4" t="s">
        <v>6562</v>
      </c>
      <c r="D3181" s="4" t="s">
        <v>6563</v>
      </c>
      <c r="E3181" s="4" t="s">
        <v>6523</v>
      </c>
      <c r="F3181" s="4" t="s">
        <v>6129</v>
      </c>
      <c r="G3181" s="2">
        <f t="shared" si="50"/>
        <v>64.163740000000004</v>
      </c>
      <c r="H3181" s="2">
        <f t="shared" si="50"/>
        <v>16.711760000000002</v>
      </c>
      <c r="I3181" s="7">
        <v>6416374</v>
      </c>
      <c r="J3181" s="7">
        <v>1671176</v>
      </c>
      <c r="L3181" s="2" t="s">
        <v>17</v>
      </c>
      <c r="M3181" s="4"/>
    </row>
    <row r="3182" spans="1:13" hidden="1" x14ac:dyDescent="0.2">
      <c r="A3182" s="4" t="s">
        <v>6568</v>
      </c>
      <c r="B3182">
        <f>IF(ISNA(VLOOKUP(A3183,[1]Sheet1!A$1:B$65536,2,FALSE)),"0",VLOOKUP(A3183,[1]Sheet1!A$1:B$65536,2,FALSE))</f>
        <v>0</v>
      </c>
      <c r="C3182" s="4" t="s">
        <v>6562</v>
      </c>
      <c r="D3182" s="4" t="s">
        <v>6563</v>
      </c>
      <c r="E3182" s="4" t="s">
        <v>6523</v>
      </c>
      <c r="F3182" s="4" t="s">
        <v>6129</v>
      </c>
      <c r="G3182" s="2">
        <f t="shared" si="50"/>
        <v>64.164000000000001</v>
      </c>
      <c r="H3182" s="2">
        <f t="shared" si="50"/>
        <v>16.712240000000001</v>
      </c>
      <c r="I3182" s="7">
        <v>6416400</v>
      </c>
      <c r="J3182" s="7">
        <v>1671224</v>
      </c>
      <c r="L3182" s="4" t="s">
        <v>17</v>
      </c>
      <c r="M3182" s="4"/>
    </row>
    <row r="3183" spans="1:13" hidden="1" x14ac:dyDescent="0.2">
      <c r="A3183" s="4" t="s">
        <v>6569</v>
      </c>
      <c r="B3183">
        <f>IF(ISNA(VLOOKUP(A3184,[1]Sheet1!A$1:B$65536,2,FALSE)),"0",VLOOKUP(A3184,[1]Sheet1!A$1:B$65536,2,FALSE))</f>
        <v>1</v>
      </c>
      <c r="C3183" s="4" t="s">
        <v>6570</v>
      </c>
      <c r="D3183" s="4" t="s">
        <v>6563</v>
      </c>
      <c r="E3183" s="4" t="s">
        <v>6523</v>
      </c>
      <c r="F3183" s="4" t="s">
        <v>6129</v>
      </c>
      <c r="G3183" s="2">
        <f t="shared" si="50"/>
        <v>64.165999999999997</v>
      </c>
      <c r="H3183" s="2">
        <f t="shared" si="50"/>
        <v>16.7425</v>
      </c>
      <c r="I3183" s="7">
        <v>6416600</v>
      </c>
      <c r="J3183" s="7">
        <v>1674250</v>
      </c>
      <c r="L3183" s="4" t="s">
        <v>17</v>
      </c>
      <c r="M3183" s="4"/>
    </row>
    <row r="3184" spans="1:13" hidden="1" x14ac:dyDescent="0.2">
      <c r="A3184" s="4" t="s">
        <v>6571</v>
      </c>
      <c r="B3184">
        <f>IF(ISNA(VLOOKUP(A3185,[1]Sheet1!A$1:B$65536,2,FALSE)),"0",VLOOKUP(A3185,[1]Sheet1!A$1:B$65536,2,FALSE))</f>
        <v>0</v>
      </c>
      <c r="C3184" s="4" t="s">
        <v>6572</v>
      </c>
      <c r="D3184" s="4" t="s">
        <v>6573</v>
      </c>
      <c r="E3184" s="4" t="s">
        <v>6523</v>
      </c>
      <c r="F3184" s="4" t="s">
        <v>6129</v>
      </c>
      <c r="G3184" s="2">
        <f t="shared" si="50"/>
        <v>64.22345</v>
      </c>
      <c r="H3184" s="2">
        <f t="shared" si="50"/>
        <v>16.72606</v>
      </c>
      <c r="I3184" s="7">
        <v>6422345</v>
      </c>
      <c r="J3184" s="7">
        <v>1672606</v>
      </c>
      <c r="L3184" s="4" t="s">
        <v>17</v>
      </c>
      <c r="M3184" s="4"/>
    </row>
    <row r="3185" spans="1:13" hidden="1" x14ac:dyDescent="0.2">
      <c r="A3185" s="4" t="s">
        <v>6574</v>
      </c>
      <c r="B3185">
        <f>IF(ISNA(VLOOKUP(A3186,[1]Sheet1!A$1:B$65536,2,FALSE)),"0",VLOOKUP(A3186,[1]Sheet1!A$1:B$65536,2,FALSE))</f>
        <v>0</v>
      </c>
      <c r="C3185" s="4" t="s">
        <v>6572</v>
      </c>
      <c r="D3185" s="4" t="s">
        <v>6573</v>
      </c>
      <c r="E3185" s="4" t="s">
        <v>6523</v>
      </c>
      <c r="F3185" s="4" t="s">
        <v>6129</v>
      </c>
      <c r="G3185" s="2">
        <f t="shared" si="50"/>
        <v>64.22345</v>
      </c>
      <c r="H3185" s="2">
        <f t="shared" si="50"/>
        <v>16.72606</v>
      </c>
      <c r="I3185" s="7">
        <v>6422345</v>
      </c>
      <c r="J3185" s="7">
        <v>1672606</v>
      </c>
      <c r="L3185" s="4" t="s">
        <v>17</v>
      </c>
      <c r="M3185" s="4"/>
    </row>
    <row r="3186" spans="1:13" hidden="1" x14ac:dyDescent="0.2">
      <c r="A3186" s="4" t="s">
        <v>6575</v>
      </c>
      <c r="B3186">
        <f>IF(ISNA(VLOOKUP(A3187,[1]Sheet1!A$1:B$65536,2,FALSE)),"0",VLOOKUP(A3187,[1]Sheet1!A$1:B$65536,2,FALSE))</f>
        <v>0</v>
      </c>
      <c r="C3186" s="4" t="s">
        <v>6572</v>
      </c>
      <c r="D3186" s="4" t="s">
        <v>6573</v>
      </c>
      <c r="E3186" s="4" t="s">
        <v>6523</v>
      </c>
      <c r="F3186" s="4" t="s">
        <v>6129</v>
      </c>
      <c r="G3186" s="2">
        <f t="shared" si="50"/>
        <v>64.22345</v>
      </c>
      <c r="H3186" s="2">
        <f t="shared" si="50"/>
        <v>16.72606</v>
      </c>
      <c r="I3186" s="7">
        <v>6422345</v>
      </c>
      <c r="J3186" s="7">
        <v>1672606</v>
      </c>
      <c r="L3186" s="4" t="s">
        <v>17</v>
      </c>
      <c r="M3186" s="4"/>
    </row>
    <row r="3187" spans="1:13" hidden="1" x14ac:dyDescent="0.2">
      <c r="A3187" s="4" t="s">
        <v>6576</v>
      </c>
      <c r="B3187">
        <f>IF(ISNA(VLOOKUP(A3188,[1]Sheet1!A$1:B$65536,2,FALSE)),"0",VLOOKUP(A3188,[1]Sheet1!A$1:B$65536,2,FALSE))</f>
        <v>1</v>
      </c>
      <c r="C3187" s="4" t="s">
        <v>6572</v>
      </c>
      <c r="D3187" s="4" t="s">
        <v>6573</v>
      </c>
      <c r="E3187" s="4" t="s">
        <v>6523</v>
      </c>
      <c r="F3187" s="4" t="s">
        <v>6129</v>
      </c>
      <c r="G3187" s="2">
        <f t="shared" si="50"/>
        <v>64.22345</v>
      </c>
      <c r="H3187" s="2">
        <f t="shared" si="50"/>
        <v>16.72606</v>
      </c>
      <c r="I3187" s="7">
        <v>6422345</v>
      </c>
      <c r="J3187" s="7">
        <v>1672606</v>
      </c>
      <c r="L3187" s="4" t="s">
        <v>17</v>
      </c>
      <c r="M3187" s="4"/>
    </row>
    <row r="3188" spans="1:13" hidden="1" x14ac:dyDescent="0.2">
      <c r="A3188" s="4" t="s">
        <v>6577</v>
      </c>
      <c r="B3188">
        <f>IF(ISNA(VLOOKUP(A3189,[1]Sheet1!A$1:B$65536,2,FALSE)),"0",VLOOKUP(A3189,[1]Sheet1!A$1:B$65536,2,FALSE))</f>
        <v>1</v>
      </c>
      <c r="C3188" s="4" t="s">
        <v>6572</v>
      </c>
      <c r="D3188" s="4" t="s">
        <v>6573</v>
      </c>
      <c r="E3188" s="4" t="s">
        <v>6523</v>
      </c>
      <c r="F3188" s="4" t="s">
        <v>6129</v>
      </c>
      <c r="G3188" s="2">
        <f t="shared" si="50"/>
        <v>64.22345</v>
      </c>
      <c r="H3188" s="2">
        <f t="shared" si="50"/>
        <v>16.72606</v>
      </c>
      <c r="I3188" s="7">
        <v>6422345</v>
      </c>
      <c r="J3188" s="7">
        <v>1672606</v>
      </c>
      <c r="L3188" s="4" t="s">
        <v>17</v>
      </c>
      <c r="M3188" s="4"/>
    </row>
    <row r="3189" spans="1:13" hidden="1" x14ac:dyDescent="0.2">
      <c r="A3189" s="4" t="s">
        <v>6578</v>
      </c>
      <c r="B3189">
        <f>IF(ISNA(VLOOKUP(A3190,[1]Sheet1!A$1:B$65536,2,FALSE)),"0",VLOOKUP(A3190,[1]Sheet1!A$1:B$65536,2,FALSE))</f>
        <v>1</v>
      </c>
      <c r="C3189" s="4" t="s">
        <v>6579</v>
      </c>
      <c r="D3189" s="4" t="s">
        <v>6580</v>
      </c>
      <c r="E3189" s="4" t="s">
        <v>6581</v>
      </c>
      <c r="F3189" s="4" t="s">
        <v>6129</v>
      </c>
      <c r="G3189" s="2">
        <f t="shared" si="50"/>
        <v>64.202680000000001</v>
      </c>
      <c r="H3189" s="2">
        <f t="shared" si="50"/>
        <v>16.82264</v>
      </c>
      <c r="I3189" s="7">
        <v>6420268</v>
      </c>
      <c r="J3189" s="7">
        <v>1682264</v>
      </c>
      <c r="L3189" s="4" t="s">
        <v>17</v>
      </c>
      <c r="M3189" s="4" t="s">
        <v>6582</v>
      </c>
    </row>
    <row r="3190" spans="1:13" hidden="1" x14ac:dyDescent="0.2">
      <c r="A3190" s="4" t="s">
        <v>6583</v>
      </c>
      <c r="B3190" t="str">
        <f>IF(ISNA(VLOOKUP(A3191,[1]Sheet1!A$1:B$65536,2,FALSE)),"0",VLOOKUP(A3191,[1]Sheet1!A$1:B$65536,2,FALSE))</f>
        <v>0</v>
      </c>
      <c r="C3190" s="4" t="s">
        <v>6579</v>
      </c>
      <c r="D3190" s="4" t="s">
        <v>6580</v>
      </c>
      <c r="E3190" s="4" t="s">
        <v>6581</v>
      </c>
      <c r="F3190" s="4" t="s">
        <v>6129</v>
      </c>
      <c r="G3190" s="2">
        <f t="shared" si="50"/>
        <v>64.202709999999996</v>
      </c>
      <c r="H3190" s="2">
        <f t="shared" si="50"/>
        <v>16.822659999999999</v>
      </c>
      <c r="I3190" s="7">
        <v>6420271</v>
      </c>
      <c r="J3190" s="7">
        <v>1682266</v>
      </c>
      <c r="L3190" s="4" t="s">
        <v>17</v>
      </c>
      <c r="M3190" s="4" t="s">
        <v>6584</v>
      </c>
    </row>
    <row r="3191" spans="1:13" hidden="1" x14ac:dyDescent="0.2">
      <c r="A3191" s="4" t="s">
        <v>6585</v>
      </c>
      <c r="B3191">
        <f>IF(ISNA(VLOOKUP(A3192,[1]Sheet1!A$1:B$65536,2,FALSE)),"0",VLOOKUP(A3192,[1]Sheet1!A$1:B$65536,2,FALSE))</f>
        <v>0</v>
      </c>
      <c r="C3191" s="4" t="s">
        <v>6586</v>
      </c>
      <c r="D3191" s="4" t="s">
        <v>6587</v>
      </c>
      <c r="E3191" s="4" t="s">
        <v>6581</v>
      </c>
      <c r="F3191" s="4" t="s">
        <v>6129</v>
      </c>
      <c r="G3191" s="2">
        <f t="shared" si="50"/>
        <v>64.163939999999997</v>
      </c>
      <c r="H3191" s="2">
        <f t="shared" si="50"/>
        <v>16.85211</v>
      </c>
      <c r="I3191" s="7">
        <v>6416394</v>
      </c>
      <c r="J3191" s="7">
        <v>1685211</v>
      </c>
      <c r="L3191" s="4" t="s">
        <v>17</v>
      </c>
      <c r="M3191" s="4" t="s">
        <v>6588</v>
      </c>
    </row>
    <row r="3192" spans="1:13" hidden="1" x14ac:dyDescent="0.2">
      <c r="A3192" s="4" t="s">
        <v>6589</v>
      </c>
      <c r="B3192">
        <f>IF(ISNA(VLOOKUP(A3193,[1]Sheet1!A$1:B$65536,2,FALSE)),"0",VLOOKUP(A3193,[1]Sheet1!A$1:B$65536,2,FALSE))</f>
        <v>0</v>
      </c>
      <c r="C3192" s="4" t="s">
        <v>6586</v>
      </c>
      <c r="D3192" s="4" t="s">
        <v>6587</v>
      </c>
      <c r="E3192" s="4" t="s">
        <v>6581</v>
      </c>
      <c r="F3192" s="4" t="s">
        <v>6129</v>
      </c>
      <c r="G3192" s="2">
        <f t="shared" si="50"/>
        <v>64.163939999999997</v>
      </c>
      <c r="H3192" s="2">
        <f t="shared" si="50"/>
        <v>16.85211</v>
      </c>
      <c r="I3192" s="7">
        <v>6416394</v>
      </c>
      <c r="J3192" s="7">
        <v>1685211</v>
      </c>
      <c r="L3192" s="4" t="s">
        <v>17</v>
      </c>
      <c r="M3192" s="4"/>
    </row>
    <row r="3193" spans="1:13" hidden="1" x14ac:dyDescent="0.2">
      <c r="A3193" s="4" t="s">
        <v>6590</v>
      </c>
      <c r="B3193" t="str">
        <f>IF(ISNA(VLOOKUP(A3194,[1]Sheet1!A$1:B$65536,2,FALSE)),"0",VLOOKUP(A3194,[1]Sheet1!A$1:B$65536,2,FALSE))</f>
        <v>0</v>
      </c>
      <c r="C3193" s="4" t="s">
        <v>6586</v>
      </c>
      <c r="D3193" s="4" t="s">
        <v>6587</v>
      </c>
      <c r="E3193" s="4" t="s">
        <v>6581</v>
      </c>
      <c r="F3193" s="4" t="s">
        <v>6129</v>
      </c>
      <c r="G3193" s="2">
        <f t="shared" si="50"/>
        <v>64.163939999999997</v>
      </c>
      <c r="H3193" s="2">
        <f t="shared" si="50"/>
        <v>16.85211</v>
      </c>
      <c r="I3193" s="7">
        <v>6416394</v>
      </c>
      <c r="J3193" s="7">
        <v>1685211</v>
      </c>
      <c r="L3193" s="4" t="s">
        <v>17</v>
      </c>
      <c r="M3193" s="4"/>
    </row>
    <row r="3194" spans="1:13" hidden="1" x14ac:dyDescent="0.2">
      <c r="A3194" s="4" t="s">
        <v>6591</v>
      </c>
      <c r="B3194" t="str">
        <f>IF(ISNA(VLOOKUP(A3195,[1]Sheet1!A$1:B$65536,2,FALSE)),"0",VLOOKUP(A3195,[1]Sheet1!A$1:B$65536,2,FALSE))</f>
        <v>0</v>
      </c>
      <c r="C3194" s="4" t="s">
        <v>6586</v>
      </c>
      <c r="D3194" s="4" t="s">
        <v>6587</v>
      </c>
      <c r="E3194" s="4" t="s">
        <v>6581</v>
      </c>
      <c r="F3194" s="4" t="s">
        <v>6129</v>
      </c>
      <c r="G3194" s="2">
        <f t="shared" si="50"/>
        <v>64.163939999999997</v>
      </c>
      <c r="H3194" s="2">
        <f t="shared" si="50"/>
        <v>16.85211</v>
      </c>
      <c r="I3194" s="7">
        <v>6416394</v>
      </c>
      <c r="J3194" s="7">
        <v>1685211</v>
      </c>
      <c r="L3194" s="4" t="s">
        <v>17</v>
      </c>
      <c r="M3194" s="4"/>
    </row>
    <row r="3195" spans="1:13" hidden="1" x14ac:dyDescent="0.2">
      <c r="A3195" s="4" t="s">
        <v>6592</v>
      </c>
      <c r="B3195" t="str">
        <f>IF(ISNA(VLOOKUP(A3196,[1]Sheet1!A$1:B$65536,2,FALSE)),"0",VLOOKUP(A3196,[1]Sheet1!A$1:B$65536,2,FALSE))</f>
        <v>0</v>
      </c>
      <c r="C3195" s="4" t="s">
        <v>6586</v>
      </c>
      <c r="D3195" s="4" t="s">
        <v>6587</v>
      </c>
      <c r="E3195" s="4" t="s">
        <v>6581</v>
      </c>
      <c r="F3195" s="4" t="s">
        <v>6129</v>
      </c>
      <c r="G3195" s="2">
        <f t="shared" si="50"/>
        <v>64.163939999999997</v>
      </c>
      <c r="H3195" s="2">
        <f t="shared" si="50"/>
        <v>16.85211</v>
      </c>
      <c r="I3195" s="7">
        <v>6416394</v>
      </c>
      <c r="J3195" s="7">
        <v>1685211</v>
      </c>
      <c r="L3195" s="4" t="s">
        <v>17</v>
      </c>
      <c r="M3195" s="4"/>
    </row>
    <row r="3196" spans="1:13" hidden="1" x14ac:dyDescent="0.2">
      <c r="A3196" s="4" t="s">
        <v>6593</v>
      </c>
      <c r="B3196">
        <f>IF(ISNA(VLOOKUP(A3197,[1]Sheet1!A$1:B$65536,2,FALSE)),"0",VLOOKUP(A3197,[1]Sheet1!A$1:B$65536,2,FALSE))</f>
        <v>1</v>
      </c>
      <c r="C3196" s="4" t="s">
        <v>1340</v>
      </c>
      <c r="D3196" s="4" t="s">
        <v>6587</v>
      </c>
      <c r="E3196" s="4" t="s">
        <v>6581</v>
      </c>
      <c r="F3196" s="4" t="s">
        <v>6129</v>
      </c>
      <c r="G3196" s="2">
        <f t="shared" si="50"/>
        <v>64.126000000000005</v>
      </c>
      <c r="H3196" s="2">
        <f t="shared" si="50"/>
        <v>16.866499999999998</v>
      </c>
      <c r="I3196" s="7">
        <v>6412600</v>
      </c>
      <c r="J3196" s="7">
        <v>1686650</v>
      </c>
      <c r="L3196" s="2" t="s">
        <v>17</v>
      </c>
      <c r="M3196" s="4"/>
    </row>
    <row r="3197" spans="1:13" hidden="1" x14ac:dyDescent="0.2">
      <c r="A3197" s="4" t="s">
        <v>6594</v>
      </c>
      <c r="B3197">
        <f>IF(ISNA(VLOOKUP(A3198,[1]Sheet1!A$1:B$65536,2,FALSE)),"0",VLOOKUP(A3198,[1]Sheet1!A$1:B$65536,2,FALSE))</f>
        <v>0</v>
      </c>
      <c r="C3197" s="4" t="s">
        <v>6595</v>
      </c>
      <c r="D3197" s="4" t="s">
        <v>6596</v>
      </c>
      <c r="E3197" s="4" t="s">
        <v>6581</v>
      </c>
      <c r="F3197" s="4" t="s">
        <v>6129</v>
      </c>
      <c r="G3197" s="2">
        <f t="shared" si="50"/>
        <v>64.188990000000004</v>
      </c>
      <c r="H3197" s="2">
        <f t="shared" si="50"/>
        <v>16.910450000000001</v>
      </c>
      <c r="I3197" s="7">
        <v>6418899</v>
      </c>
      <c r="J3197" s="7">
        <v>1691045</v>
      </c>
      <c r="L3197" s="4" t="s">
        <v>17</v>
      </c>
      <c r="M3197" s="4"/>
    </row>
    <row r="3198" spans="1:13" hidden="1" x14ac:dyDescent="0.2">
      <c r="A3198" s="4" t="s">
        <v>6597</v>
      </c>
      <c r="B3198">
        <f>IF(ISNA(VLOOKUP(A3199,[1]Sheet1!A$1:B$65536,2,FALSE)),"0",VLOOKUP(A3199,[1]Sheet1!A$1:B$65536,2,FALSE))</f>
        <v>1</v>
      </c>
      <c r="C3198" s="4" t="s">
        <v>6595</v>
      </c>
      <c r="D3198" s="4" t="s">
        <v>6596</v>
      </c>
      <c r="E3198" s="4" t="s">
        <v>6581</v>
      </c>
      <c r="F3198" s="4" t="s">
        <v>6129</v>
      </c>
      <c r="G3198" s="2">
        <f t="shared" si="50"/>
        <v>64.188990000000004</v>
      </c>
      <c r="H3198" s="2">
        <f t="shared" si="50"/>
        <v>16.910450000000001</v>
      </c>
      <c r="I3198" s="7">
        <v>6418899</v>
      </c>
      <c r="J3198" s="7">
        <v>1691045</v>
      </c>
      <c r="L3198" s="4" t="s">
        <v>17</v>
      </c>
      <c r="M3198" s="4"/>
    </row>
    <row r="3199" spans="1:13" hidden="1" x14ac:dyDescent="0.2">
      <c r="A3199" s="4" t="s">
        <v>6598</v>
      </c>
      <c r="B3199">
        <f>IF(ISNA(VLOOKUP(A3200,[1]Sheet1!A$1:B$65536,2,FALSE)),"0",VLOOKUP(A3200,[1]Sheet1!A$1:B$65536,2,FALSE))</f>
        <v>1</v>
      </c>
      <c r="C3199" s="4" t="s">
        <v>6599</v>
      </c>
      <c r="D3199" s="4" t="s">
        <v>6600</v>
      </c>
      <c r="E3199" s="4" t="s">
        <v>6581</v>
      </c>
      <c r="F3199" s="4" t="s">
        <v>6129</v>
      </c>
      <c r="G3199" s="2">
        <f t="shared" si="50"/>
        <v>64.261700000000005</v>
      </c>
      <c r="H3199" s="2">
        <f t="shared" si="50"/>
        <v>16.97186</v>
      </c>
      <c r="I3199" s="7">
        <v>6426170</v>
      </c>
      <c r="J3199" s="7">
        <v>1697186</v>
      </c>
      <c r="L3199" s="4" t="s">
        <v>17</v>
      </c>
      <c r="M3199" s="4"/>
    </row>
    <row r="3200" spans="1:13" hidden="1" x14ac:dyDescent="0.2">
      <c r="A3200" s="4" t="s">
        <v>6601</v>
      </c>
      <c r="B3200">
        <f>IF(ISNA(VLOOKUP(A3201,[1]Sheet1!A$1:B$65536,2,FALSE)),"0",VLOOKUP(A3201,[1]Sheet1!A$1:B$65536,2,FALSE))</f>
        <v>0</v>
      </c>
      <c r="C3200" s="4" t="s">
        <v>6599</v>
      </c>
      <c r="D3200" s="4" t="s">
        <v>6600</v>
      </c>
      <c r="E3200" s="4" t="s">
        <v>6581</v>
      </c>
      <c r="F3200" s="4" t="s">
        <v>6129</v>
      </c>
      <c r="G3200" s="2">
        <f t="shared" si="50"/>
        <v>64.261229999999998</v>
      </c>
      <c r="H3200" s="2">
        <f t="shared" si="50"/>
        <v>16.972270000000002</v>
      </c>
      <c r="I3200" s="7">
        <v>6426123</v>
      </c>
      <c r="J3200" s="7">
        <v>1697227</v>
      </c>
      <c r="L3200" s="4" t="s">
        <v>17</v>
      </c>
      <c r="M3200" s="4"/>
    </row>
    <row r="3201" spans="1:13" hidden="1" x14ac:dyDescent="0.2">
      <c r="A3201" s="4" t="s">
        <v>6602</v>
      </c>
      <c r="B3201" t="str">
        <f>IF(ISNA(VLOOKUP(A3202,[1]Sheet1!A$1:B$65536,2,FALSE)),"0",VLOOKUP(A3202,[1]Sheet1!A$1:B$65536,2,FALSE))</f>
        <v>0</v>
      </c>
      <c r="C3201" s="4" t="s">
        <v>6599</v>
      </c>
      <c r="D3201" s="4" t="s">
        <v>6600</v>
      </c>
      <c r="E3201" s="4" t="s">
        <v>6581</v>
      </c>
      <c r="F3201" s="4" t="s">
        <v>6129</v>
      </c>
      <c r="G3201" s="2">
        <f t="shared" si="50"/>
        <v>64.261229999999998</v>
      </c>
      <c r="H3201" s="2">
        <f t="shared" si="50"/>
        <v>16.972270000000002</v>
      </c>
      <c r="I3201" s="7">
        <v>6426123</v>
      </c>
      <c r="J3201" s="7">
        <v>1697227</v>
      </c>
      <c r="L3201" s="4" t="s">
        <v>17</v>
      </c>
      <c r="M3201" s="4" t="s">
        <v>6603</v>
      </c>
    </row>
    <row r="3202" spans="1:13" hidden="1" x14ac:dyDescent="0.2">
      <c r="A3202" s="4" t="s">
        <v>6604</v>
      </c>
      <c r="B3202">
        <f>IF(ISNA(VLOOKUP(A3203,[1]Sheet1!A$1:B$65536,2,FALSE)),"0",VLOOKUP(A3203,[1]Sheet1!A$1:B$65536,2,FALSE))</f>
        <v>1</v>
      </c>
      <c r="C3202" s="4" t="s">
        <v>993</v>
      </c>
      <c r="D3202" s="4" t="s">
        <v>6600</v>
      </c>
      <c r="E3202" s="4" t="s">
        <v>6581</v>
      </c>
      <c r="F3202" s="4" t="s">
        <v>6129</v>
      </c>
      <c r="G3202" s="2">
        <f t="shared" si="50"/>
        <v>64.261499999999998</v>
      </c>
      <c r="H3202" s="2">
        <f t="shared" si="50"/>
        <v>16.971</v>
      </c>
      <c r="I3202" s="7">
        <v>6426150</v>
      </c>
      <c r="J3202" s="7">
        <v>1697100</v>
      </c>
      <c r="L3202" s="4" t="s">
        <v>17</v>
      </c>
      <c r="M3202" s="4"/>
    </row>
    <row r="3203" spans="1:13" hidden="1" x14ac:dyDescent="0.2">
      <c r="A3203" s="4" t="s">
        <v>6605</v>
      </c>
      <c r="B3203">
        <f>IF(ISNA(VLOOKUP(A3204,[1]Sheet1!A$1:B$65536,2,FALSE)),"0",VLOOKUP(A3204,[1]Sheet1!A$1:B$65536,2,FALSE))</f>
        <v>1</v>
      </c>
      <c r="C3203" s="4" t="s">
        <v>6606</v>
      </c>
      <c r="D3203" s="4" t="s">
        <v>6600</v>
      </c>
      <c r="E3203" s="4" t="s">
        <v>6581</v>
      </c>
      <c r="F3203" s="4" t="s">
        <v>6129</v>
      </c>
      <c r="G3203" s="2">
        <f t="shared" si="50"/>
        <v>64.339029999999994</v>
      </c>
      <c r="H3203" s="2">
        <f t="shared" si="50"/>
        <v>16.986070000000002</v>
      </c>
      <c r="I3203" s="7">
        <v>6433903</v>
      </c>
      <c r="J3203" s="7">
        <v>1698607</v>
      </c>
      <c r="L3203" s="4" t="s">
        <v>17</v>
      </c>
      <c r="M3203" s="4" t="s">
        <v>6607</v>
      </c>
    </row>
    <row r="3204" spans="1:13" hidden="1" x14ac:dyDescent="0.2">
      <c r="A3204" s="4" t="s">
        <v>6608</v>
      </c>
      <c r="B3204" t="str">
        <f>IF(ISNA(VLOOKUP(A3205,[1]Sheet1!A$1:B$65536,2,FALSE)),"0",VLOOKUP(A3205,[1]Sheet1!A$1:B$65536,2,FALSE))</f>
        <v>0</v>
      </c>
      <c r="C3204" s="4" t="s">
        <v>6609</v>
      </c>
      <c r="D3204" s="4" t="s">
        <v>6600</v>
      </c>
      <c r="E3204" s="4" t="s">
        <v>6581</v>
      </c>
      <c r="F3204" s="4" t="s">
        <v>6129</v>
      </c>
      <c r="G3204" s="2">
        <f t="shared" si="50"/>
        <v>64.295249999999996</v>
      </c>
      <c r="H3204" s="2">
        <f t="shared" si="50"/>
        <v>17.010670000000001</v>
      </c>
      <c r="I3204" s="7">
        <v>6429525</v>
      </c>
      <c r="J3204" s="7">
        <v>1701067</v>
      </c>
      <c r="L3204" s="4" t="s">
        <v>17</v>
      </c>
      <c r="M3204" s="4" t="s">
        <v>6610</v>
      </c>
    </row>
    <row r="3205" spans="1:13" hidden="1" x14ac:dyDescent="0.2">
      <c r="A3205" s="4" t="s">
        <v>6611</v>
      </c>
      <c r="B3205">
        <f>IF(ISNA(VLOOKUP(A3206,[1]Sheet1!A$1:B$65536,2,FALSE)),"0",VLOOKUP(A3206,[1]Sheet1!A$1:B$65536,2,FALSE))</f>
        <v>0</v>
      </c>
      <c r="C3205" s="4" t="s">
        <v>6612</v>
      </c>
      <c r="D3205" s="4" t="s">
        <v>6600</v>
      </c>
      <c r="E3205" s="4" t="s">
        <v>6581</v>
      </c>
      <c r="F3205" s="4" t="s">
        <v>6129</v>
      </c>
      <c r="G3205" s="2">
        <f t="shared" si="50"/>
        <v>64.281970000000001</v>
      </c>
      <c r="H3205" s="2">
        <f t="shared" si="50"/>
        <v>16.989840000000001</v>
      </c>
      <c r="I3205" s="7">
        <v>6428197</v>
      </c>
      <c r="J3205" s="7">
        <v>1698984</v>
      </c>
      <c r="L3205" s="4" t="s">
        <v>17</v>
      </c>
      <c r="M3205" s="4"/>
    </row>
    <row r="3206" spans="1:13" hidden="1" x14ac:dyDescent="0.2">
      <c r="A3206" s="4" t="s">
        <v>6613</v>
      </c>
      <c r="B3206" t="str">
        <f>IF(ISNA(VLOOKUP(A3207,[1]Sheet1!A$1:B$65536,2,FALSE)),"0",VLOOKUP(A3207,[1]Sheet1!A$1:B$65536,2,FALSE))</f>
        <v>0</v>
      </c>
      <c r="C3206" s="4" t="s">
        <v>8680</v>
      </c>
      <c r="D3206" s="4" t="s">
        <v>6614</v>
      </c>
      <c r="E3206" s="4" t="s">
        <v>6614</v>
      </c>
      <c r="F3206" s="4" t="s">
        <v>6129</v>
      </c>
      <c r="G3206" s="2">
        <f t="shared" si="50"/>
        <v>63.936349999999997</v>
      </c>
      <c r="H3206" s="2">
        <f t="shared" si="50"/>
        <v>16.487400000000001</v>
      </c>
      <c r="I3206" s="7">
        <v>6393635</v>
      </c>
      <c r="J3206" s="7">
        <v>1648740</v>
      </c>
      <c r="L3206" s="4" t="s">
        <v>17</v>
      </c>
      <c r="M3206" s="4"/>
    </row>
    <row r="3207" spans="1:13" hidden="1" x14ac:dyDescent="0.2">
      <c r="A3207" s="4" t="s">
        <v>6615</v>
      </c>
      <c r="B3207" t="str">
        <f>IF(ISNA(VLOOKUP(A3208,[1]Sheet1!A$1:B$65536,2,FALSE)),"0",VLOOKUP(A3208,[1]Sheet1!A$1:B$65536,2,FALSE))</f>
        <v>0</v>
      </c>
      <c r="C3207" s="4" t="s">
        <v>8680</v>
      </c>
      <c r="D3207" s="4" t="s">
        <v>6614</v>
      </c>
      <c r="E3207" s="4" t="s">
        <v>6614</v>
      </c>
      <c r="F3207" s="4" t="s">
        <v>6129</v>
      </c>
      <c r="G3207" s="2">
        <f t="shared" si="50"/>
        <v>63.936349999999997</v>
      </c>
      <c r="H3207" s="2">
        <f t="shared" si="50"/>
        <v>16.487400000000001</v>
      </c>
      <c r="I3207" s="7">
        <v>6393635</v>
      </c>
      <c r="J3207" s="7">
        <v>1648740</v>
      </c>
      <c r="L3207" s="4" t="s">
        <v>17</v>
      </c>
      <c r="M3207" s="4"/>
    </row>
    <row r="3208" spans="1:13" hidden="1" x14ac:dyDescent="0.2">
      <c r="A3208" s="4" t="s">
        <v>6616</v>
      </c>
      <c r="B3208">
        <f>IF(ISNA(VLOOKUP(A3209,[1]Sheet1!A$1:B$65536,2,FALSE)),"0",VLOOKUP(A3209,[1]Sheet1!A$1:B$65536,2,FALSE))</f>
        <v>0</v>
      </c>
      <c r="C3208" s="4" t="s">
        <v>8681</v>
      </c>
      <c r="D3208" s="4" t="s">
        <v>6614</v>
      </c>
      <c r="E3208" s="4" t="s">
        <v>6614</v>
      </c>
      <c r="F3208" s="4" t="s">
        <v>6129</v>
      </c>
      <c r="G3208" s="2">
        <f t="shared" ref="G3208:H3223" si="51">I3208/100000</f>
        <v>63.930729999999997</v>
      </c>
      <c r="H3208" s="2">
        <f t="shared" si="51"/>
        <v>16.485620000000001</v>
      </c>
      <c r="I3208" s="7">
        <v>6393073</v>
      </c>
      <c r="J3208" s="7">
        <v>1648562</v>
      </c>
      <c r="K3208" s="4" t="s">
        <v>8653</v>
      </c>
      <c r="L3208" s="2" t="s">
        <v>17</v>
      </c>
      <c r="M3208" s="4" t="s">
        <v>6617</v>
      </c>
    </row>
    <row r="3209" spans="1:13" hidden="1" x14ac:dyDescent="0.2">
      <c r="A3209" s="4" t="s">
        <v>6618</v>
      </c>
      <c r="B3209">
        <f>IF(ISNA(VLOOKUP(A3210,[1]Sheet1!A$1:B$65536,2,FALSE)),"0",VLOOKUP(A3210,[1]Sheet1!A$1:B$65536,2,FALSE))</f>
        <v>0</v>
      </c>
      <c r="C3209" s="4" t="s">
        <v>8681</v>
      </c>
      <c r="D3209" s="4" t="s">
        <v>6614</v>
      </c>
      <c r="E3209" s="4" t="s">
        <v>6614</v>
      </c>
      <c r="F3209" s="4" t="s">
        <v>6129</v>
      </c>
      <c r="G3209" s="2">
        <f t="shared" si="51"/>
        <v>63.930729999999997</v>
      </c>
      <c r="H3209" s="2">
        <f t="shared" si="51"/>
        <v>16.485620000000001</v>
      </c>
      <c r="I3209" s="7">
        <v>6393073</v>
      </c>
      <c r="J3209" s="7">
        <v>1648562</v>
      </c>
      <c r="K3209" s="4" t="s">
        <v>8677</v>
      </c>
      <c r="L3209" s="4" t="s">
        <v>17</v>
      </c>
      <c r="M3209" s="4" t="s">
        <v>6619</v>
      </c>
    </row>
    <row r="3210" spans="1:13" hidden="1" x14ac:dyDescent="0.2">
      <c r="A3210" s="4" t="s">
        <v>6620</v>
      </c>
      <c r="B3210">
        <f>IF(ISNA(VLOOKUP(A3211,[1]Sheet1!A$1:B$65536,2,FALSE)),"0",VLOOKUP(A3211,[1]Sheet1!A$1:B$65536,2,FALSE))</f>
        <v>0</v>
      </c>
      <c r="C3210" s="4" t="s">
        <v>8682</v>
      </c>
      <c r="D3210" s="4" t="s">
        <v>6614</v>
      </c>
      <c r="E3210" s="4" t="s">
        <v>6614</v>
      </c>
      <c r="F3210" s="4" t="s">
        <v>6129</v>
      </c>
      <c r="G3210" s="2">
        <f t="shared" si="51"/>
        <v>63.930590000000002</v>
      </c>
      <c r="H3210" s="2">
        <f t="shared" si="51"/>
        <v>16.485299999999999</v>
      </c>
      <c r="I3210" s="7">
        <v>6393059</v>
      </c>
      <c r="J3210" s="7">
        <v>1648530</v>
      </c>
      <c r="K3210" s="4" t="s">
        <v>454</v>
      </c>
      <c r="L3210" s="4" t="s">
        <v>17</v>
      </c>
      <c r="M3210" s="4"/>
    </row>
    <row r="3211" spans="1:13" hidden="1" x14ac:dyDescent="0.2">
      <c r="A3211" s="4" t="s">
        <v>6621</v>
      </c>
      <c r="B3211">
        <f>IF(ISNA(VLOOKUP(A3212,[1]Sheet1!A$1:B$65536,2,FALSE)),"0",VLOOKUP(A3212,[1]Sheet1!A$1:B$65536,2,FALSE))</f>
        <v>1</v>
      </c>
      <c r="C3211" s="4" t="s">
        <v>8683</v>
      </c>
      <c r="D3211" s="4" t="s">
        <v>6614</v>
      </c>
      <c r="E3211" s="4" t="s">
        <v>6614</v>
      </c>
      <c r="F3211" s="4" t="s">
        <v>6129</v>
      </c>
      <c r="G3211" s="2">
        <f t="shared" si="51"/>
        <v>63.934959999999997</v>
      </c>
      <c r="H3211" s="2">
        <f t="shared" si="51"/>
        <v>16.48855</v>
      </c>
      <c r="I3211" s="7">
        <v>6393496</v>
      </c>
      <c r="J3211" s="7">
        <v>1648855</v>
      </c>
      <c r="L3211" s="4" t="s">
        <v>17</v>
      </c>
      <c r="M3211" s="4"/>
    </row>
    <row r="3212" spans="1:13" hidden="1" x14ac:dyDescent="0.2">
      <c r="A3212" s="4" t="s">
        <v>6622</v>
      </c>
      <c r="B3212">
        <f>IF(ISNA(VLOOKUP(A3213,[1]Sheet1!A$1:B$65536,2,FALSE)),"0",VLOOKUP(A3213,[1]Sheet1!A$1:B$65536,2,FALSE))</f>
        <v>0</v>
      </c>
      <c r="C3212" s="4" t="s">
        <v>6623</v>
      </c>
      <c r="D3212" s="4" t="s">
        <v>6614</v>
      </c>
      <c r="E3212" s="4" t="s">
        <v>6614</v>
      </c>
      <c r="F3212" s="4" t="s">
        <v>6129</v>
      </c>
      <c r="G3212" s="2">
        <f t="shared" si="51"/>
        <v>63.930700000000002</v>
      </c>
      <c r="H3212" s="2">
        <f t="shared" si="51"/>
        <v>16.485600000000002</v>
      </c>
      <c r="I3212" s="7">
        <v>6393070</v>
      </c>
      <c r="J3212" s="7">
        <v>1648560</v>
      </c>
      <c r="L3212" s="4" t="s">
        <v>17</v>
      </c>
      <c r="M3212" s="4"/>
    </row>
    <row r="3213" spans="1:13" hidden="1" x14ac:dyDescent="0.2">
      <c r="A3213" s="4" t="s">
        <v>6624</v>
      </c>
      <c r="B3213">
        <f>IF(ISNA(VLOOKUP(A3214,[1]Sheet1!A$1:B$65536,2,FALSE)),"0",VLOOKUP(A3214,[1]Sheet1!A$1:B$65536,2,FALSE))</f>
        <v>0</v>
      </c>
      <c r="C3213" s="4" t="s">
        <v>6185</v>
      </c>
      <c r="D3213" s="4" t="s">
        <v>6186</v>
      </c>
      <c r="E3213" s="4" t="s">
        <v>6163</v>
      </c>
      <c r="F3213" s="4" t="s">
        <v>6129</v>
      </c>
      <c r="G3213" s="2">
        <f t="shared" si="51"/>
        <v>63.401949999999999</v>
      </c>
      <c r="H3213" s="2">
        <f t="shared" si="51"/>
        <v>16.523399999999999</v>
      </c>
      <c r="I3213" s="7">
        <v>6340195</v>
      </c>
      <c r="J3213" s="7">
        <v>1652340</v>
      </c>
      <c r="K3213" s="4" t="s">
        <v>454</v>
      </c>
      <c r="L3213" s="4" t="s">
        <v>17</v>
      </c>
      <c r="M3213" s="4"/>
    </row>
    <row r="3214" spans="1:13" hidden="1" x14ac:dyDescent="0.2">
      <c r="A3214" s="4" t="s">
        <v>6625</v>
      </c>
      <c r="B3214" t="str">
        <f>IF(ISNA(VLOOKUP(A3215,[1]Sheet1!A$1:B$65536,2,FALSE)),"0",VLOOKUP(A3215,[1]Sheet1!A$1:B$65536,2,FALSE))</f>
        <v>0</v>
      </c>
      <c r="C3214" s="4" t="s">
        <v>6190</v>
      </c>
      <c r="D3214" s="4" t="s">
        <v>6191</v>
      </c>
      <c r="E3214" s="4" t="s">
        <v>6192</v>
      </c>
      <c r="F3214" s="4" t="s">
        <v>6129</v>
      </c>
      <c r="G3214" s="2">
        <f t="shared" si="51"/>
        <v>63.409300000000002</v>
      </c>
      <c r="H3214" s="2">
        <f t="shared" si="51"/>
        <v>16.556920000000002</v>
      </c>
      <c r="I3214" s="7">
        <v>6340930</v>
      </c>
      <c r="J3214" s="7">
        <v>1655692</v>
      </c>
      <c r="L3214" s="4" t="s">
        <v>17</v>
      </c>
      <c r="M3214" s="4"/>
    </row>
    <row r="3215" spans="1:13" hidden="1" x14ac:dyDescent="0.2">
      <c r="A3215" s="4" t="s">
        <v>6626</v>
      </c>
      <c r="B3215" t="str">
        <f>IF(ISNA(VLOOKUP(A3216,[1]Sheet1!A$1:B$65536,2,FALSE)),"0",VLOOKUP(A3216,[1]Sheet1!A$1:B$65536,2,FALSE))</f>
        <v>0</v>
      </c>
      <c r="C3215" s="4" t="s">
        <v>6627</v>
      </c>
      <c r="D3215" s="4" t="s">
        <v>6197</v>
      </c>
      <c r="E3215" s="4" t="s">
        <v>6192</v>
      </c>
      <c r="F3215" s="4" t="s">
        <v>6129</v>
      </c>
      <c r="G3215" s="2">
        <f t="shared" si="51"/>
        <v>63.448650000000001</v>
      </c>
      <c r="H3215" s="2">
        <f t="shared" si="51"/>
        <v>16.541499999999999</v>
      </c>
      <c r="I3215" s="7">
        <v>6344865</v>
      </c>
      <c r="J3215" s="7">
        <v>1654150</v>
      </c>
      <c r="K3215" s="4" t="s">
        <v>454</v>
      </c>
      <c r="L3215" s="2" t="s">
        <v>17</v>
      </c>
      <c r="M3215" s="4"/>
    </row>
    <row r="3216" spans="1:13" hidden="1" x14ac:dyDescent="0.2">
      <c r="A3216" s="4" t="s">
        <v>6628</v>
      </c>
      <c r="B3216">
        <f>IF(ISNA(VLOOKUP(A3217,[1]Sheet1!A$1:B$65536,2,FALSE)),"0",VLOOKUP(A3217,[1]Sheet1!A$1:B$65536,2,FALSE))</f>
        <v>0</v>
      </c>
      <c r="C3216" s="4" t="s">
        <v>6210</v>
      </c>
      <c r="D3216" s="4" t="s">
        <v>6211</v>
      </c>
      <c r="E3216" s="4" t="s">
        <v>6212</v>
      </c>
      <c r="F3216" s="4" t="s">
        <v>6129</v>
      </c>
      <c r="G3216" s="2">
        <f t="shared" si="51"/>
        <v>63.427840000000003</v>
      </c>
      <c r="H3216" s="2">
        <f t="shared" si="51"/>
        <v>16.48565</v>
      </c>
      <c r="I3216" s="7">
        <v>6342784</v>
      </c>
      <c r="J3216" s="7">
        <v>1648565</v>
      </c>
      <c r="K3216" s="4" t="s">
        <v>8613</v>
      </c>
      <c r="L3216" s="2" t="s">
        <v>17</v>
      </c>
      <c r="M3216" s="4"/>
    </row>
    <row r="3217" spans="1:13" hidden="1" x14ac:dyDescent="0.2">
      <c r="A3217" s="4" t="s">
        <v>6629</v>
      </c>
      <c r="B3217" t="str">
        <f>IF(ISNA(VLOOKUP(A3218,[1]Sheet1!A$1:B$65536,2,FALSE)),"0",VLOOKUP(A3218,[1]Sheet1!A$1:B$65536,2,FALSE))</f>
        <v>0</v>
      </c>
      <c r="C3217" s="4" t="s">
        <v>6220</v>
      </c>
      <c r="D3217" s="4" t="s">
        <v>6221</v>
      </c>
      <c r="E3217" s="4" t="s">
        <v>6212</v>
      </c>
      <c r="F3217" s="4" t="s">
        <v>6129</v>
      </c>
      <c r="G3217" s="2">
        <f t="shared" si="51"/>
        <v>63.500900000000001</v>
      </c>
      <c r="H3217" s="2">
        <f t="shared" si="51"/>
        <v>16.451779999999999</v>
      </c>
      <c r="I3217" s="7">
        <v>6350090</v>
      </c>
      <c r="J3217" s="7">
        <v>1645178</v>
      </c>
      <c r="K3217" s="4" t="s">
        <v>8631</v>
      </c>
      <c r="L3217" s="2" t="s">
        <v>17</v>
      </c>
      <c r="M3217" s="4"/>
    </row>
    <row r="3218" spans="1:13" hidden="1" x14ac:dyDescent="0.2">
      <c r="A3218" s="4" t="s">
        <v>6630</v>
      </c>
      <c r="B3218">
        <f>IF(ISNA(VLOOKUP(A3219,[1]Sheet1!A$1:B$65536,2,FALSE)),"0",VLOOKUP(A3219,[1]Sheet1!A$1:B$65536,2,FALSE))</f>
        <v>1</v>
      </c>
      <c r="C3218" s="4" t="s">
        <v>6235</v>
      </c>
      <c r="D3218" s="4" t="s">
        <v>6236</v>
      </c>
      <c r="E3218" s="4" t="s">
        <v>6237</v>
      </c>
      <c r="F3218" s="4" t="s">
        <v>6129</v>
      </c>
      <c r="G3218" s="2">
        <f t="shared" si="51"/>
        <v>63.533850000000001</v>
      </c>
      <c r="H3218" s="2">
        <f t="shared" si="51"/>
        <v>16.48424</v>
      </c>
      <c r="I3218" s="7">
        <v>6353385</v>
      </c>
      <c r="J3218" s="7">
        <v>1648424</v>
      </c>
      <c r="L3218" s="4" t="s">
        <v>17</v>
      </c>
      <c r="M3218" s="4"/>
    </row>
    <row r="3219" spans="1:13" hidden="1" x14ac:dyDescent="0.2">
      <c r="A3219" s="4" t="s">
        <v>6631</v>
      </c>
      <c r="B3219">
        <f>IF(ISNA(VLOOKUP(A3220,[1]Sheet1!A$1:B$65536,2,FALSE)),"0",VLOOKUP(A3220,[1]Sheet1!A$1:B$65536,2,FALSE))</f>
        <v>1</v>
      </c>
      <c r="C3219" s="4" t="s">
        <v>6632</v>
      </c>
      <c r="D3219" s="4" t="s">
        <v>6256</v>
      </c>
      <c r="E3219" s="4" t="s">
        <v>6249</v>
      </c>
      <c r="F3219" s="4" t="s">
        <v>6129</v>
      </c>
      <c r="G3219" s="2">
        <f t="shared" si="51"/>
        <v>63.498750000000001</v>
      </c>
      <c r="H3219" s="2">
        <f t="shared" si="51"/>
        <v>16.631959999999999</v>
      </c>
      <c r="I3219" s="7">
        <v>6349875</v>
      </c>
      <c r="J3219" s="7">
        <v>1663196</v>
      </c>
      <c r="L3219" s="4" t="s">
        <v>17</v>
      </c>
      <c r="M3219" s="4"/>
    </row>
    <row r="3220" spans="1:13" hidden="1" x14ac:dyDescent="0.2">
      <c r="A3220" s="4" t="s">
        <v>6633</v>
      </c>
      <c r="B3220">
        <f>IF(ISNA(VLOOKUP(A3221,[1]Sheet1!A$1:B$65536,2,FALSE)),"0",VLOOKUP(A3221,[1]Sheet1!A$1:B$65536,2,FALSE))</f>
        <v>0</v>
      </c>
      <c r="C3220" s="4" t="s">
        <v>6634</v>
      </c>
      <c r="D3220" s="4" t="s">
        <v>6259</v>
      </c>
      <c r="E3220" s="4" t="s">
        <v>6249</v>
      </c>
      <c r="F3220" s="4" t="s">
        <v>6129</v>
      </c>
      <c r="G3220" s="2">
        <f t="shared" si="51"/>
        <v>63.514609999999998</v>
      </c>
      <c r="H3220" s="2">
        <f t="shared" si="51"/>
        <v>16.701630000000002</v>
      </c>
      <c r="I3220" s="7">
        <v>6351461</v>
      </c>
      <c r="J3220" s="7">
        <v>1670163</v>
      </c>
      <c r="L3220" s="4" t="s">
        <v>17</v>
      </c>
      <c r="M3220" s="4"/>
    </row>
    <row r="3221" spans="1:13" hidden="1" x14ac:dyDescent="0.2">
      <c r="A3221" s="4" t="s">
        <v>6635</v>
      </c>
      <c r="B3221">
        <f>IF(ISNA(VLOOKUP(A3222,[1]Sheet1!A$1:B$65536,2,FALSE)),"0",VLOOKUP(A3222,[1]Sheet1!A$1:B$65536,2,FALSE))</f>
        <v>0</v>
      </c>
      <c r="C3221" s="4" t="s">
        <v>6634</v>
      </c>
      <c r="D3221" s="4" t="s">
        <v>6259</v>
      </c>
      <c r="E3221" s="4" t="s">
        <v>6249</v>
      </c>
      <c r="F3221" s="4" t="s">
        <v>6129</v>
      </c>
      <c r="G3221" s="2">
        <f t="shared" si="51"/>
        <v>63.514609999999998</v>
      </c>
      <c r="H3221" s="2">
        <f t="shared" si="51"/>
        <v>16.701630000000002</v>
      </c>
      <c r="I3221" s="7">
        <v>6351461</v>
      </c>
      <c r="J3221" s="7">
        <v>1670163</v>
      </c>
      <c r="L3221" s="4" t="s">
        <v>17</v>
      </c>
      <c r="M3221" s="4"/>
    </row>
    <row r="3222" spans="1:13" hidden="1" x14ac:dyDescent="0.2">
      <c r="A3222" s="4" t="s">
        <v>6636</v>
      </c>
      <c r="B3222">
        <f>IF(ISNA(VLOOKUP(A3223,[1]Sheet1!A$1:B$65536,2,FALSE)),"0",VLOOKUP(A3223,[1]Sheet1!A$1:B$65536,2,FALSE))</f>
        <v>0</v>
      </c>
      <c r="C3222" s="4" t="s">
        <v>6637</v>
      </c>
      <c r="D3222" s="4" t="s">
        <v>6638</v>
      </c>
      <c r="E3222" s="4" t="s">
        <v>6249</v>
      </c>
      <c r="F3222" s="4" t="s">
        <v>6129</v>
      </c>
      <c r="G3222" s="2">
        <f t="shared" si="51"/>
        <v>63.542960000000001</v>
      </c>
      <c r="H3222" s="2">
        <f t="shared" si="51"/>
        <v>16.697379999999999</v>
      </c>
      <c r="I3222" s="7">
        <v>6354296</v>
      </c>
      <c r="J3222" s="7">
        <v>1669738</v>
      </c>
      <c r="L3222" s="4" t="s">
        <v>17</v>
      </c>
      <c r="M3222" s="4" t="s">
        <v>6639</v>
      </c>
    </row>
    <row r="3223" spans="1:13" hidden="1" x14ac:dyDescent="0.2">
      <c r="A3223" s="4" t="s">
        <v>6640</v>
      </c>
      <c r="B3223" t="str">
        <f>IF(ISNA(VLOOKUP(A3224,[1]Sheet1!A$1:B$65536,2,FALSE)),"0",VLOOKUP(A3224,[1]Sheet1!A$1:B$65536,2,FALSE))</f>
        <v>0</v>
      </c>
      <c r="C3223" s="4" t="s">
        <v>6508</v>
      </c>
      <c r="D3223" s="4" t="s">
        <v>6509</v>
      </c>
      <c r="E3223" s="4" t="s">
        <v>6505</v>
      </c>
      <c r="F3223" s="4" t="s">
        <v>6129</v>
      </c>
      <c r="G3223" s="2">
        <f t="shared" si="51"/>
        <v>64.108850000000004</v>
      </c>
      <c r="H3223" s="2">
        <f t="shared" si="51"/>
        <v>16.62116</v>
      </c>
      <c r="I3223" s="7">
        <v>6410885</v>
      </c>
      <c r="J3223" s="7">
        <v>1662116</v>
      </c>
      <c r="L3223" s="4" t="s">
        <v>17</v>
      </c>
      <c r="M3223" s="4"/>
    </row>
    <row r="3224" spans="1:13" x14ac:dyDescent="0.2">
      <c r="A3224" s="4"/>
      <c r="B3224" s="4"/>
      <c r="C3224" s="4"/>
      <c r="D3224" s="4"/>
      <c r="E3224" s="4"/>
      <c r="F3224" s="4"/>
      <c r="G3224" s="4"/>
      <c r="H3224" s="4"/>
      <c r="I3224" s="4"/>
      <c r="J3224" s="4"/>
      <c r="L3224" s="4"/>
      <c r="M3224" s="4"/>
    </row>
    <row r="3225" spans="1:13" x14ac:dyDescent="0.2">
      <c r="A3225" s="4"/>
      <c r="B3225" s="4"/>
      <c r="C3225" s="4"/>
      <c r="D3225" s="4"/>
      <c r="E3225" s="4"/>
      <c r="F3225" s="4"/>
      <c r="G3225" s="4"/>
      <c r="H3225" s="4"/>
      <c r="I3225" s="4"/>
      <c r="J3225" s="4"/>
      <c r="L3225" s="2"/>
      <c r="M3225" s="4"/>
    </row>
    <row r="3226" spans="1:13" x14ac:dyDescent="0.2">
      <c r="A3226" s="4"/>
      <c r="B3226" s="4"/>
      <c r="C3226" s="4"/>
      <c r="D3226" s="4"/>
      <c r="E3226" s="4"/>
      <c r="F3226" s="4"/>
      <c r="G3226" s="4"/>
      <c r="H3226" s="4"/>
      <c r="I3226" s="4"/>
      <c r="J3226" s="4"/>
      <c r="L3226" s="4"/>
      <c r="M3226" s="4"/>
    </row>
    <row r="3227" spans="1:13" x14ac:dyDescent="0.2">
      <c r="A3227" s="4"/>
      <c r="C3227" s="4"/>
      <c r="D3227" s="4"/>
      <c r="E3227" s="4"/>
      <c r="F3227" s="4"/>
      <c r="G3227" s="2"/>
      <c r="H3227" s="2"/>
      <c r="I3227" s="7"/>
      <c r="J3227" s="7"/>
      <c r="L3227" s="2"/>
      <c r="M3227" s="4"/>
    </row>
    <row r="3228" spans="1:13" x14ac:dyDescent="0.2">
      <c r="A3228" s="4"/>
      <c r="C3228" s="4"/>
      <c r="D3228" s="4"/>
      <c r="E3228" s="4"/>
      <c r="F3228" s="4"/>
      <c r="G3228" s="2"/>
      <c r="H3228" s="2"/>
      <c r="I3228" s="7"/>
      <c r="J3228" s="7"/>
      <c r="L3228" s="2"/>
      <c r="M3228" s="4"/>
    </row>
    <row r="3229" spans="1:13" x14ac:dyDescent="0.2">
      <c r="A3229" s="4"/>
      <c r="C3229" s="4"/>
      <c r="D3229" s="4"/>
      <c r="E3229" s="4"/>
      <c r="F3229" s="4"/>
      <c r="G3229" s="2"/>
      <c r="H3229" s="2"/>
      <c r="I3229" s="7"/>
      <c r="J3229" s="7"/>
      <c r="L3229" s="2"/>
      <c r="M3229" s="4"/>
    </row>
    <row r="3230" spans="1:13" x14ac:dyDescent="0.2">
      <c r="A3230" s="4"/>
      <c r="C3230" s="4"/>
      <c r="D3230" s="4"/>
      <c r="E3230" s="4"/>
      <c r="F3230" s="4"/>
      <c r="G3230" s="2"/>
      <c r="H3230" s="2"/>
      <c r="I3230" s="7"/>
      <c r="J3230" s="7"/>
      <c r="L3230" s="2"/>
      <c r="M3230" s="4"/>
    </row>
    <row r="3231" spans="1:13" x14ac:dyDescent="0.2">
      <c r="A3231" s="4"/>
      <c r="C3231" s="4"/>
      <c r="D3231" s="4"/>
      <c r="E3231" s="4"/>
      <c r="F3231" s="4"/>
      <c r="G3231" s="2"/>
      <c r="H3231" s="2"/>
      <c r="I3231" s="7"/>
      <c r="J3231" s="7"/>
      <c r="L3231" s="2"/>
      <c r="M3231" s="4"/>
    </row>
    <row r="3232" spans="1:13" x14ac:dyDescent="0.2">
      <c r="A3232" s="4"/>
      <c r="C3232" s="4"/>
      <c r="D3232" s="4"/>
      <c r="E3232" s="4"/>
      <c r="F3232" s="4"/>
      <c r="G3232" s="2"/>
      <c r="H3232" s="2"/>
      <c r="I3232" s="7"/>
      <c r="J3232" s="7"/>
      <c r="L3232" s="2"/>
      <c r="M3232" s="4"/>
    </row>
    <row r="3233" spans="1:13" x14ac:dyDescent="0.2">
      <c r="A3233" s="4"/>
      <c r="C3233" s="4"/>
      <c r="D3233" s="4"/>
      <c r="E3233" s="4"/>
      <c r="F3233" s="4"/>
      <c r="G3233" s="2"/>
      <c r="H3233" s="2"/>
      <c r="I3233" s="7"/>
      <c r="J3233" s="7"/>
      <c r="L3233" s="2"/>
      <c r="M3233" s="4"/>
    </row>
    <row r="3234" spans="1:13" x14ac:dyDescent="0.2">
      <c r="A3234" s="4" t="s">
        <v>6645</v>
      </c>
      <c r="B3234" t="str">
        <f>IF(ISNA(VLOOKUP(A3235,[1]Sheet1!A$1:B$65536,2,FALSE)),"0",VLOOKUP(A3235,[1]Sheet1!A$1:B$65536,2,FALSE))</f>
        <v>0</v>
      </c>
      <c r="C3234" s="4" t="s">
        <v>6646</v>
      </c>
      <c r="D3234" s="4" t="s">
        <v>6647</v>
      </c>
      <c r="E3234" s="4" t="s">
        <v>6648</v>
      </c>
      <c r="F3234" s="4" t="s">
        <v>6644</v>
      </c>
      <c r="G3234" s="2" t="e">
        <f t="shared" ref="G3227:H3290" si="52">I3234/100000</f>
        <v>#VALUE!</v>
      </c>
      <c r="H3234" s="2" t="e">
        <f t="shared" si="52"/>
        <v>#VALUE!</v>
      </c>
      <c r="I3234" s="7" t="s">
        <v>6649</v>
      </c>
      <c r="J3234" s="7" t="s">
        <v>6650</v>
      </c>
      <c r="K3234" s="4" t="s">
        <v>8612</v>
      </c>
      <c r="L3234" s="2" t="s">
        <v>17</v>
      </c>
      <c r="M3234" s="4"/>
    </row>
    <row r="3235" spans="1:13" x14ac:dyDescent="0.2">
      <c r="A3235" s="4"/>
      <c r="C3235" s="4"/>
      <c r="D3235" s="4"/>
      <c r="E3235" s="4"/>
      <c r="F3235" s="4"/>
      <c r="G3235" s="2"/>
      <c r="H3235" s="2"/>
      <c r="I3235" s="7"/>
      <c r="J3235" s="7"/>
      <c r="L3235" s="4"/>
      <c r="M3235" s="4"/>
    </row>
    <row r="3236" spans="1:13" x14ac:dyDescent="0.2">
      <c r="A3236" s="4" t="s">
        <v>6653</v>
      </c>
      <c r="B3236" t="str">
        <f>IF(ISNA(VLOOKUP(A3237,[1]Sheet1!A$1:B$65536,2,FALSE)),"0",VLOOKUP(A3237,[1]Sheet1!A$1:B$65536,2,FALSE))</f>
        <v>0</v>
      </c>
      <c r="C3236" s="4" t="s">
        <v>6654</v>
      </c>
      <c r="D3236" s="4" t="s">
        <v>6655</v>
      </c>
      <c r="E3236" s="4" t="s">
        <v>6651</v>
      </c>
      <c r="F3236" s="4" t="s">
        <v>6652</v>
      </c>
      <c r="G3236" s="2" t="e">
        <f t="shared" si="52"/>
        <v>#VALUE!</v>
      </c>
      <c r="H3236" s="2" t="e">
        <f t="shared" si="52"/>
        <v>#VALUE!</v>
      </c>
      <c r="I3236" s="7" t="s">
        <v>6649</v>
      </c>
      <c r="J3236" s="7" t="s">
        <v>6656</v>
      </c>
      <c r="K3236" s="4" t="s">
        <v>8612</v>
      </c>
      <c r="L3236" s="2" t="s">
        <v>17</v>
      </c>
      <c r="M3236" s="4"/>
    </row>
    <row r="3237" spans="1:13" x14ac:dyDescent="0.2">
      <c r="A3237" s="4"/>
      <c r="C3237" s="4"/>
      <c r="D3237" s="4"/>
      <c r="E3237" s="4"/>
      <c r="F3237" s="4"/>
      <c r="G3237" s="2"/>
      <c r="H3237" s="2"/>
      <c r="I3237" s="7"/>
      <c r="J3237" s="7"/>
      <c r="L3237" s="4"/>
      <c r="M3237" s="4"/>
    </row>
    <row r="3238" spans="1:13" x14ac:dyDescent="0.2">
      <c r="A3238" s="4"/>
      <c r="C3238" s="4"/>
      <c r="D3238" s="4"/>
      <c r="E3238" s="4"/>
      <c r="F3238" s="4"/>
      <c r="G3238" s="2"/>
      <c r="H3238" s="2"/>
      <c r="I3238" s="7"/>
      <c r="J3238" s="7"/>
      <c r="L3238" s="4"/>
      <c r="M3238" s="4"/>
    </row>
    <row r="3239" spans="1:13" x14ac:dyDescent="0.2">
      <c r="A3239" s="4"/>
      <c r="C3239" s="4"/>
      <c r="D3239" s="4"/>
      <c r="E3239" s="4"/>
      <c r="F3239" s="4"/>
      <c r="G3239" s="2"/>
      <c r="H3239" s="2"/>
      <c r="I3239" s="7"/>
      <c r="J3239" s="7"/>
      <c r="L3239" s="4"/>
      <c r="M3239" s="4"/>
    </row>
    <row r="3240" spans="1:13" x14ac:dyDescent="0.2">
      <c r="A3240" s="4"/>
      <c r="C3240" s="4"/>
      <c r="D3240" s="4"/>
      <c r="E3240" s="4"/>
      <c r="F3240" s="4"/>
      <c r="G3240" s="2"/>
      <c r="H3240" s="2"/>
      <c r="I3240" s="7"/>
      <c r="J3240" s="7"/>
      <c r="L3240" s="4"/>
      <c r="M3240" s="4"/>
    </row>
    <row r="3241" spans="1:13" x14ac:dyDescent="0.2">
      <c r="A3241" s="4"/>
      <c r="C3241" s="4"/>
      <c r="D3241" s="4"/>
      <c r="E3241" s="4"/>
      <c r="F3241" s="4"/>
      <c r="G3241" s="2"/>
      <c r="H3241" s="2"/>
      <c r="I3241" s="7"/>
      <c r="J3241" s="7"/>
      <c r="L3241" s="4"/>
      <c r="M3241" s="4"/>
    </row>
    <row r="3242" spans="1:13" x14ac:dyDescent="0.2">
      <c r="A3242" s="4"/>
      <c r="C3242" s="4"/>
      <c r="D3242" s="4"/>
      <c r="E3242" s="4"/>
      <c r="F3242" s="4"/>
      <c r="G3242" s="2"/>
      <c r="H3242" s="2"/>
      <c r="I3242" s="7"/>
      <c r="J3242" s="7"/>
      <c r="L3242" s="4"/>
      <c r="M3242" s="4"/>
    </row>
    <row r="3243" spans="1:13" x14ac:dyDescent="0.2">
      <c r="A3243" s="4" t="s">
        <v>6660</v>
      </c>
      <c r="B3243">
        <f>IF(ISNA(VLOOKUP(A3244,[1]Sheet1!A$1:B$65536,2,FALSE)),"0",VLOOKUP(A3244,[1]Sheet1!A$1:B$65536,2,FALSE))</f>
        <v>0</v>
      </c>
      <c r="C3243" s="4" t="s">
        <v>6661</v>
      </c>
      <c r="D3243" s="4" t="s">
        <v>6662</v>
      </c>
      <c r="E3243" s="4" t="s">
        <v>6659</v>
      </c>
      <c r="F3243" s="4" t="s">
        <v>6658</v>
      </c>
      <c r="G3243" s="2" t="e">
        <f t="shared" si="52"/>
        <v>#VALUE!</v>
      </c>
      <c r="H3243" s="2" t="e">
        <f t="shared" si="52"/>
        <v>#VALUE!</v>
      </c>
      <c r="I3243" s="7" t="s">
        <v>6649</v>
      </c>
      <c r="J3243" s="7" t="s">
        <v>6663</v>
      </c>
      <c r="K3243" s="4" t="s">
        <v>8612</v>
      </c>
      <c r="L3243" s="2" t="s">
        <v>17</v>
      </c>
      <c r="M3243" s="4"/>
    </row>
    <row r="3244" spans="1:13" x14ac:dyDescent="0.2">
      <c r="A3244" s="4" t="s">
        <v>6664</v>
      </c>
      <c r="B3244">
        <f>IF(ISNA(VLOOKUP(A3245,[1]Sheet1!A$1:B$65536,2,FALSE)),"0",VLOOKUP(A3245,[1]Sheet1!A$1:B$65536,2,FALSE))</f>
        <v>1</v>
      </c>
      <c r="C3244" s="4" t="s">
        <v>6665</v>
      </c>
      <c r="D3244" s="4" t="s">
        <v>6666</v>
      </c>
      <c r="E3244" s="4" t="s">
        <v>6667</v>
      </c>
      <c r="F3244" s="4" t="s">
        <v>6668</v>
      </c>
      <c r="G3244" s="2" t="e">
        <f t="shared" si="52"/>
        <v>#VALUE!</v>
      </c>
      <c r="H3244" s="2" t="e">
        <f t="shared" si="52"/>
        <v>#VALUE!</v>
      </c>
      <c r="I3244" s="7" t="s">
        <v>6649</v>
      </c>
      <c r="J3244" s="7" t="s">
        <v>6669</v>
      </c>
      <c r="L3244" s="4" t="s">
        <v>17</v>
      </c>
      <c r="M3244" s="4"/>
    </row>
    <row r="3245" spans="1:13" x14ac:dyDescent="0.2">
      <c r="A3245" s="4" t="s">
        <v>6670</v>
      </c>
      <c r="B3245">
        <f>IF(ISNA(VLOOKUP(A3246,[1]Sheet1!A$1:B$65536,2,FALSE)),"0",VLOOKUP(A3246,[1]Sheet1!A$1:B$65536,2,FALSE))</f>
        <v>0</v>
      </c>
      <c r="C3245" s="4" t="s">
        <v>6671</v>
      </c>
      <c r="D3245" s="4" t="s">
        <v>6666</v>
      </c>
      <c r="E3245" s="4" t="s">
        <v>6667</v>
      </c>
      <c r="F3245" s="4" t="s">
        <v>6668</v>
      </c>
      <c r="G3245" s="2" t="e">
        <f t="shared" si="52"/>
        <v>#VALUE!</v>
      </c>
      <c r="H3245" s="2" t="e">
        <f t="shared" si="52"/>
        <v>#VALUE!</v>
      </c>
      <c r="I3245" s="7" t="s">
        <v>6649</v>
      </c>
      <c r="J3245" s="7" t="s">
        <v>6669</v>
      </c>
      <c r="L3245" s="4" t="s">
        <v>17</v>
      </c>
      <c r="M3245" s="4"/>
    </row>
    <row r="3246" spans="1:13" x14ac:dyDescent="0.2">
      <c r="A3246" s="4" t="s">
        <v>6672</v>
      </c>
      <c r="B3246" t="str">
        <f>IF(ISNA(VLOOKUP(A3247,[1]Sheet1!A$1:B$65536,2,FALSE)),"0",VLOOKUP(A3247,[1]Sheet1!A$1:B$65536,2,FALSE))</f>
        <v>0</v>
      </c>
      <c r="C3246" s="4" t="s">
        <v>6673</v>
      </c>
      <c r="D3246" s="4" t="s">
        <v>6674</v>
      </c>
      <c r="E3246" s="4" t="s">
        <v>6667</v>
      </c>
      <c r="F3246" s="4" t="s">
        <v>6658</v>
      </c>
      <c r="G3246" s="2" t="e">
        <f t="shared" si="52"/>
        <v>#VALUE!</v>
      </c>
      <c r="H3246" s="2" t="e">
        <f t="shared" si="52"/>
        <v>#VALUE!</v>
      </c>
      <c r="I3246" s="7" t="s">
        <v>6649</v>
      </c>
      <c r="J3246" s="7" t="s">
        <v>6675</v>
      </c>
      <c r="K3246" s="4" t="s">
        <v>8612</v>
      </c>
      <c r="L3246" s="2" t="s">
        <v>17</v>
      </c>
      <c r="M3246" s="4"/>
    </row>
    <row r="3247" spans="1:13" x14ac:dyDescent="0.2">
      <c r="A3247" s="4" t="s">
        <v>6676</v>
      </c>
      <c r="B3247">
        <f>IF(ISNA(VLOOKUP(A3248,[1]Sheet1!A$1:B$65536,2,FALSE)),"0",VLOOKUP(A3248,[1]Sheet1!A$1:B$65536,2,FALSE))</f>
        <v>0</v>
      </c>
      <c r="C3247" s="4" t="s">
        <v>6677</v>
      </c>
      <c r="D3247" s="4" t="s">
        <v>6674</v>
      </c>
      <c r="E3247" s="4" t="s">
        <v>6667</v>
      </c>
      <c r="F3247" s="4" t="s">
        <v>6658</v>
      </c>
      <c r="G3247" s="2" t="e">
        <f t="shared" si="52"/>
        <v>#VALUE!</v>
      </c>
      <c r="H3247" s="2" t="e">
        <f t="shared" si="52"/>
        <v>#VALUE!</v>
      </c>
      <c r="I3247" s="7" t="s">
        <v>6649</v>
      </c>
      <c r="J3247" s="7" t="s">
        <v>6678</v>
      </c>
      <c r="K3247" s="4" t="s">
        <v>8612</v>
      </c>
      <c r="L3247" s="2" t="s">
        <v>17</v>
      </c>
      <c r="M3247" s="4"/>
    </row>
    <row r="3248" spans="1:13" x14ac:dyDescent="0.2">
      <c r="A3248" s="4" t="s">
        <v>6679</v>
      </c>
      <c r="B3248">
        <f>IF(ISNA(VLOOKUP(A3249,[1]Sheet1!A$1:B$65536,2,FALSE)),"0",VLOOKUP(A3249,[1]Sheet1!A$1:B$65536,2,FALSE))</f>
        <v>0</v>
      </c>
      <c r="C3248" s="4" t="s">
        <v>6680</v>
      </c>
      <c r="D3248" s="4" t="s">
        <v>6681</v>
      </c>
      <c r="E3248" s="4" t="s">
        <v>6682</v>
      </c>
      <c r="F3248" s="4" t="s">
        <v>6683</v>
      </c>
      <c r="G3248" s="2" t="e">
        <f t="shared" si="52"/>
        <v>#VALUE!</v>
      </c>
      <c r="H3248" s="2" t="e">
        <f t="shared" si="52"/>
        <v>#VALUE!</v>
      </c>
      <c r="I3248" s="7" t="s">
        <v>6649</v>
      </c>
      <c r="J3248" s="7" t="s">
        <v>6684</v>
      </c>
      <c r="L3248" s="4" t="s">
        <v>17</v>
      </c>
      <c r="M3248" s="4"/>
    </row>
    <row r="3249" spans="1:13" x14ac:dyDescent="0.2">
      <c r="A3249" s="4" t="s">
        <v>6685</v>
      </c>
      <c r="B3249">
        <f>IF(ISNA(VLOOKUP(A3250,[1]Sheet1!A$1:B$65536,2,FALSE)),"0",VLOOKUP(A3250,[1]Sheet1!A$1:B$65536,2,FALSE))</f>
        <v>1</v>
      </c>
      <c r="C3249" s="4" t="s">
        <v>6686</v>
      </c>
      <c r="D3249" s="4" t="s">
        <v>6681</v>
      </c>
      <c r="E3249" s="4" t="s">
        <v>6682</v>
      </c>
      <c r="F3249" s="4" t="s">
        <v>6683</v>
      </c>
      <c r="G3249" s="2" t="e">
        <f t="shared" si="52"/>
        <v>#VALUE!</v>
      </c>
      <c r="H3249" s="2" t="e">
        <f t="shared" si="52"/>
        <v>#VALUE!</v>
      </c>
      <c r="I3249" s="7" t="s">
        <v>6649</v>
      </c>
      <c r="J3249" s="7" t="s">
        <v>6684</v>
      </c>
      <c r="L3249" s="2" t="s">
        <v>17</v>
      </c>
      <c r="M3249" s="4"/>
    </row>
    <row r="3250" spans="1:13" x14ac:dyDescent="0.2">
      <c r="A3250" s="4" t="s">
        <v>6687</v>
      </c>
      <c r="B3250">
        <f>IF(ISNA(VLOOKUP(A3251,[1]Sheet1!A$1:B$65536,2,FALSE)),"0",VLOOKUP(A3251,[1]Sheet1!A$1:B$65536,2,FALSE))</f>
        <v>0</v>
      </c>
      <c r="C3250" s="4" t="s">
        <v>6688</v>
      </c>
      <c r="D3250" s="4" t="s">
        <v>6689</v>
      </c>
      <c r="E3250" s="4" t="s">
        <v>6690</v>
      </c>
      <c r="F3250" s="4" t="s">
        <v>6691</v>
      </c>
      <c r="G3250" s="2" t="e">
        <f t="shared" si="52"/>
        <v>#VALUE!</v>
      </c>
      <c r="H3250" s="2" t="e">
        <f t="shared" si="52"/>
        <v>#VALUE!</v>
      </c>
      <c r="I3250" s="7" t="s">
        <v>6649</v>
      </c>
      <c r="J3250" s="7" t="s">
        <v>6692</v>
      </c>
      <c r="L3250" s="4" t="s">
        <v>17</v>
      </c>
      <c r="M3250" s="4"/>
    </row>
    <row r="3251" spans="1:13" x14ac:dyDescent="0.2">
      <c r="A3251" s="4" t="s">
        <v>6693</v>
      </c>
      <c r="B3251">
        <f>IF(ISNA(VLOOKUP(A3252,[1]Sheet1!A$1:B$65536,2,FALSE)),"0",VLOOKUP(A3252,[1]Sheet1!A$1:B$65536,2,FALSE))</f>
        <v>0</v>
      </c>
      <c r="C3251" s="4" t="s">
        <v>6694</v>
      </c>
      <c r="D3251" s="4" t="s">
        <v>6695</v>
      </c>
      <c r="E3251" s="4" t="s">
        <v>6696</v>
      </c>
      <c r="F3251" s="4" t="s">
        <v>6691</v>
      </c>
      <c r="G3251" s="2" t="e">
        <f t="shared" si="52"/>
        <v>#VALUE!</v>
      </c>
      <c r="H3251" s="2" t="e">
        <f t="shared" si="52"/>
        <v>#VALUE!</v>
      </c>
      <c r="I3251" s="5" t="s">
        <v>6649</v>
      </c>
      <c r="J3251" s="7" t="s">
        <v>6697</v>
      </c>
      <c r="K3251" s="4" t="s">
        <v>8622</v>
      </c>
      <c r="L3251" s="2" t="s">
        <v>17</v>
      </c>
      <c r="M3251" s="4"/>
    </row>
    <row r="3252" spans="1:13" x14ac:dyDescent="0.2">
      <c r="A3252" s="4" t="s">
        <v>6698</v>
      </c>
      <c r="B3252">
        <f>IF(ISNA(VLOOKUP(A3253,[1]Sheet1!A$1:B$65536,2,FALSE)),"0",VLOOKUP(A3253,[1]Sheet1!A$1:B$65536,2,FALSE))</f>
        <v>0</v>
      </c>
      <c r="C3252" s="4" t="s">
        <v>6699</v>
      </c>
      <c r="D3252" s="4" t="s">
        <v>6700</v>
      </c>
      <c r="E3252" s="4" t="s">
        <v>6701</v>
      </c>
      <c r="F3252" s="4" t="s">
        <v>6668</v>
      </c>
      <c r="G3252" s="2" t="e">
        <f t="shared" si="52"/>
        <v>#VALUE!</v>
      </c>
      <c r="H3252" s="2" t="e">
        <f t="shared" si="52"/>
        <v>#VALUE!</v>
      </c>
      <c r="I3252" s="5" t="s">
        <v>6649</v>
      </c>
      <c r="J3252" s="7" t="s">
        <v>6702</v>
      </c>
      <c r="L3252" s="2" t="s">
        <v>17</v>
      </c>
      <c r="M3252" s="4"/>
    </row>
    <row r="3253" spans="1:13" x14ac:dyDescent="0.2">
      <c r="A3253" s="4" t="s">
        <v>6703</v>
      </c>
      <c r="B3253" t="str">
        <f>IF(ISNA(VLOOKUP(A3254,[1]Sheet1!A$1:B$65536,2,FALSE)),"0",VLOOKUP(A3254,[1]Sheet1!A$1:B$65536,2,FALSE))</f>
        <v>0</v>
      </c>
      <c r="C3253" s="4" t="s">
        <v>6704</v>
      </c>
      <c r="D3253" s="4" t="s">
        <v>6705</v>
      </c>
      <c r="E3253" s="4" t="s">
        <v>6701</v>
      </c>
      <c r="F3253" s="4" t="s">
        <v>6668</v>
      </c>
      <c r="G3253" s="2" t="e">
        <f t="shared" si="52"/>
        <v>#VALUE!</v>
      </c>
      <c r="H3253" s="2" t="e">
        <f t="shared" si="52"/>
        <v>#VALUE!</v>
      </c>
      <c r="I3253" s="5" t="s">
        <v>6649</v>
      </c>
      <c r="J3253" s="7" t="s">
        <v>6706</v>
      </c>
      <c r="K3253" s="4" t="s">
        <v>8612</v>
      </c>
      <c r="L3253" s="2" t="s">
        <v>17</v>
      </c>
      <c r="M3253" s="4"/>
    </row>
    <row r="3254" spans="1:13" x14ac:dyDescent="0.2">
      <c r="A3254" s="4"/>
      <c r="C3254" s="4"/>
      <c r="D3254" s="4"/>
      <c r="E3254" s="4"/>
      <c r="F3254" s="4"/>
      <c r="G3254" s="2"/>
      <c r="H3254" s="2"/>
      <c r="I3254" s="7"/>
      <c r="J3254" s="7"/>
      <c r="L3254" s="2"/>
      <c r="M3254" s="4"/>
    </row>
    <row r="3255" spans="1:13" x14ac:dyDescent="0.2">
      <c r="A3255" s="4"/>
      <c r="C3255" s="4"/>
      <c r="D3255" s="4"/>
      <c r="E3255" s="4"/>
      <c r="F3255" s="4"/>
      <c r="G3255" s="2"/>
      <c r="H3255" s="2"/>
      <c r="I3255" s="5"/>
      <c r="J3255" s="7"/>
      <c r="L3255" s="2"/>
      <c r="M3255" s="4"/>
    </row>
    <row r="3256" spans="1:13" x14ac:dyDescent="0.2">
      <c r="A3256" s="4" t="s">
        <v>6708</v>
      </c>
      <c r="B3256">
        <f>IF(ISNA(VLOOKUP(A3257,[1]Sheet1!A$1:B$65536,2,FALSE)),"0",VLOOKUP(A3257,[1]Sheet1!A$1:B$65536,2,FALSE))</f>
        <v>0</v>
      </c>
      <c r="C3256" s="4" t="s">
        <v>6709</v>
      </c>
      <c r="D3256" s="4" t="s">
        <v>6710</v>
      </c>
      <c r="E3256" s="4" t="s">
        <v>6711</v>
      </c>
      <c r="F3256" s="4" t="s">
        <v>6707</v>
      </c>
      <c r="G3256" s="2" t="e">
        <f t="shared" si="52"/>
        <v>#VALUE!</v>
      </c>
      <c r="H3256" s="2" t="e">
        <f t="shared" si="52"/>
        <v>#VALUE!</v>
      </c>
      <c r="I3256" s="5" t="s">
        <v>6649</v>
      </c>
      <c r="J3256" s="7" t="s">
        <v>6712</v>
      </c>
      <c r="K3256" s="4" t="s">
        <v>8612</v>
      </c>
      <c r="L3256" s="2" t="s">
        <v>17</v>
      </c>
      <c r="M3256" s="4"/>
    </row>
    <row r="3257" spans="1:13" x14ac:dyDescent="0.2">
      <c r="A3257" s="4" t="s">
        <v>6713</v>
      </c>
      <c r="B3257" t="str">
        <f>IF(ISNA(VLOOKUP(A3258,[1]Sheet1!A$1:B$65536,2,FALSE)),"0",VLOOKUP(A3258,[1]Sheet1!A$1:B$65536,2,FALSE))</f>
        <v>0</v>
      </c>
      <c r="C3257" s="4" t="s">
        <v>6714</v>
      </c>
      <c r="D3257" s="4" t="s">
        <v>6715</v>
      </c>
      <c r="E3257" s="4" t="s">
        <v>6711</v>
      </c>
      <c r="F3257" s="4" t="s">
        <v>6707</v>
      </c>
      <c r="G3257" s="2" t="e">
        <f t="shared" si="52"/>
        <v>#VALUE!</v>
      </c>
      <c r="H3257" s="2" t="e">
        <f t="shared" si="52"/>
        <v>#VALUE!</v>
      </c>
      <c r="I3257" s="5" t="s">
        <v>6649</v>
      </c>
      <c r="J3257" s="7" t="s">
        <v>6716</v>
      </c>
      <c r="K3257" s="4" t="s">
        <v>8612</v>
      </c>
      <c r="L3257" s="2" t="s">
        <v>17</v>
      </c>
      <c r="M3257" s="4"/>
    </row>
    <row r="3258" spans="1:13" x14ac:dyDescent="0.2">
      <c r="A3258" s="4" t="s">
        <v>6717</v>
      </c>
      <c r="B3258" t="str">
        <f>IF(ISNA(VLOOKUP(A3259,[1]Sheet1!A$1:B$65536,2,FALSE)),"0",VLOOKUP(A3259,[1]Sheet1!A$1:B$65536,2,FALSE))</f>
        <v>0</v>
      </c>
      <c r="C3258" s="4" t="s">
        <v>6718</v>
      </c>
      <c r="D3258" s="4" t="s">
        <v>6715</v>
      </c>
      <c r="E3258" s="4" t="s">
        <v>6711</v>
      </c>
      <c r="F3258" s="4" t="s">
        <v>6707</v>
      </c>
      <c r="G3258" s="2" t="e">
        <f t="shared" si="52"/>
        <v>#VALUE!</v>
      </c>
      <c r="H3258" s="2" t="e">
        <f t="shared" si="52"/>
        <v>#VALUE!</v>
      </c>
      <c r="I3258" s="5" t="s">
        <v>6649</v>
      </c>
      <c r="J3258" s="7" t="s">
        <v>6719</v>
      </c>
      <c r="K3258" s="4" t="s">
        <v>8642</v>
      </c>
      <c r="L3258" s="2" t="s">
        <v>17</v>
      </c>
      <c r="M3258" s="4"/>
    </row>
    <row r="3259" spans="1:13" x14ac:dyDescent="0.2">
      <c r="A3259" s="4"/>
      <c r="C3259" s="4"/>
      <c r="D3259" s="4"/>
      <c r="E3259" s="4"/>
      <c r="F3259" s="4"/>
      <c r="G3259" s="2"/>
      <c r="H3259" s="2"/>
      <c r="I3259" s="5"/>
      <c r="J3259" s="7"/>
      <c r="L3259" s="4"/>
      <c r="M3259" s="4"/>
    </row>
    <row r="3260" spans="1:13" x14ac:dyDescent="0.2">
      <c r="A3260" s="4"/>
      <c r="C3260" s="4"/>
      <c r="D3260" s="4"/>
      <c r="E3260" s="4"/>
      <c r="F3260" s="4"/>
      <c r="G3260" s="2"/>
      <c r="H3260" s="2"/>
      <c r="I3260" s="7"/>
      <c r="J3260" s="7"/>
      <c r="L3260" s="2"/>
      <c r="M3260" s="4"/>
    </row>
    <row r="3261" spans="1:13" x14ac:dyDescent="0.2">
      <c r="A3261" s="4" t="s">
        <v>6720</v>
      </c>
      <c r="B3261" t="str">
        <f>IF(ISNA(VLOOKUP(A3262,[1]Sheet1!A$1:B$65536,2,FALSE)),"0",VLOOKUP(A3262,[1]Sheet1!A$1:B$65536,2,FALSE))</f>
        <v>0</v>
      </c>
      <c r="C3261" s="4" t="s">
        <v>6721</v>
      </c>
      <c r="D3261" s="4" t="s">
        <v>6722</v>
      </c>
      <c r="E3261" s="4" t="s">
        <v>6723</v>
      </c>
      <c r="F3261" s="4" t="s">
        <v>6724</v>
      </c>
      <c r="G3261" s="2" t="e">
        <f t="shared" si="52"/>
        <v>#VALUE!</v>
      </c>
      <c r="H3261" s="2" t="e">
        <f t="shared" si="52"/>
        <v>#VALUE!</v>
      </c>
      <c r="I3261" s="5" t="s">
        <v>6649</v>
      </c>
      <c r="J3261" s="7" t="s">
        <v>6725</v>
      </c>
      <c r="L3261" s="2" t="s">
        <v>17</v>
      </c>
      <c r="M3261" s="4"/>
    </row>
    <row r="3262" spans="1:13" x14ac:dyDescent="0.2">
      <c r="A3262" s="4"/>
      <c r="C3262" s="4"/>
      <c r="D3262" s="4"/>
      <c r="E3262" s="4"/>
      <c r="F3262" s="4"/>
      <c r="G3262" s="2"/>
      <c r="H3262" s="2"/>
      <c r="I3262" s="7"/>
      <c r="J3262" s="7"/>
      <c r="L3262" s="2"/>
      <c r="M3262" s="4"/>
    </row>
    <row r="3263" spans="1:13" x14ac:dyDescent="0.2">
      <c r="A3263" s="4"/>
      <c r="C3263" s="4"/>
      <c r="D3263" s="4"/>
      <c r="E3263" s="4"/>
      <c r="F3263" s="4"/>
      <c r="G3263" s="2"/>
      <c r="H3263" s="2"/>
      <c r="I3263" s="7"/>
      <c r="J3263" s="7"/>
      <c r="L3263" s="4"/>
      <c r="M3263" s="4"/>
    </row>
    <row r="3264" spans="1:13" x14ac:dyDescent="0.2">
      <c r="A3264" s="4"/>
      <c r="C3264" s="4"/>
      <c r="D3264" s="4"/>
      <c r="E3264" s="4"/>
      <c r="F3264" s="4"/>
      <c r="G3264" s="2"/>
      <c r="H3264" s="2"/>
      <c r="I3264" s="7"/>
      <c r="J3264" s="7"/>
      <c r="L3264" s="4"/>
      <c r="M3264" s="4"/>
    </row>
    <row r="3265" spans="1:13" x14ac:dyDescent="0.2">
      <c r="A3265" s="4"/>
      <c r="C3265" s="4"/>
      <c r="D3265" s="4"/>
      <c r="E3265" s="4"/>
      <c r="F3265" s="4"/>
      <c r="G3265" s="2"/>
      <c r="H3265" s="2"/>
      <c r="I3265" s="7"/>
      <c r="J3265" s="7"/>
      <c r="L3265" s="4"/>
      <c r="M3265" s="4"/>
    </row>
    <row r="3266" spans="1:13" x14ac:dyDescent="0.2">
      <c r="A3266" s="4" t="s">
        <v>6727</v>
      </c>
      <c r="B3266" t="str">
        <f>IF(ISNA(VLOOKUP(A3267,[1]Sheet1!A$1:B$65536,2,FALSE)),"0",VLOOKUP(A3267,[1]Sheet1!A$1:B$65536,2,FALSE))</f>
        <v>0</v>
      </c>
      <c r="C3266" s="4" t="s">
        <v>6728</v>
      </c>
      <c r="D3266" s="4" t="s">
        <v>6729</v>
      </c>
      <c r="E3266" s="4" t="s">
        <v>6730</v>
      </c>
      <c r="F3266" s="4" t="s">
        <v>6731</v>
      </c>
      <c r="G3266" s="2" t="e">
        <f t="shared" si="52"/>
        <v>#VALUE!</v>
      </c>
      <c r="H3266" s="2" t="e">
        <f t="shared" si="52"/>
        <v>#VALUE!</v>
      </c>
      <c r="I3266" s="7" t="s">
        <v>6649</v>
      </c>
      <c r="J3266" s="7" t="s">
        <v>6732</v>
      </c>
      <c r="K3266" s="4" t="s">
        <v>8612</v>
      </c>
      <c r="L3266" s="2" t="s">
        <v>17</v>
      </c>
      <c r="M3266" s="4"/>
    </row>
    <row r="3267" spans="1:13" x14ac:dyDescent="0.2">
      <c r="A3267" s="4"/>
      <c r="C3267" s="4"/>
      <c r="D3267" s="4"/>
      <c r="E3267" s="4"/>
      <c r="F3267" s="4"/>
      <c r="G3267" s="2"/>
      <c r="H3267" s="2"/>
      <c r="I3267" s="7"/>
      <c r="J3267" s="7"/>
      <c r="L3267" s="2"/>
      <c r="M3267" s="4"/>
    </row>
    <row r="3268" spans="1:13" x14ac:dyDescent="0.2">
      <c r="A3268" s="4"/>
      <c r="C3268" s="4"/>
      <c r="D3268" s="4"/>
      <c r="E3268" s="4"/>
      <c r="F3268" s="4"/>
      <c r="G3268" s="2"/>
      <c r="H3268" s="2"/>
      <c r="I3268" s="7"/>
      <c r="J3268" s="7"/>
      <c r="L3268" s="2"/>
      <c r="M3268" s="4"/>
    </row>
    <row r="3269" spans="1:13" x14ac:dyDescent="0.2">
      <c r="A3269" s="4"/>
      <c r="C3269" s="4"/>
      <c r="D3269" s="4"/>
      <c r="E3269" s="4"/>
      <c r="F3269" s="4"/>
      <c r="G3269" s="2"/>
      <c r="H3269" s="2"/>
      <c r="I3269" s="7"/>
      <c r="J3269" s="7"/>
      <c r="L3269" s="4"/>
      <c r="M3269" s="4"/>
    </row>
    <row r="3270" spans="1:13" x14ac:dyDescent="0.2">
      <c r="A3270" s="4"/>
      <c r="C3270" s="4"/>
      <c r="D3270" s="4"/>
      <c r="E3270" s="4"/>
      <c r="F3270" s="4"/>
      <c r="G3270" s="2"/>
      <c r="H3270" s="2"/>
      <c r="I3270" s="7"/>
      <c r="J3270" s="7"/>
      <c r="L3270" s="2"/>
      <c r="M3270" s="4"/>
    </row>
    <row r="3271" spans="1:13" x14ac:dyDescent="0.2">
      <c r="A3271" s="4"/>
      <c r="C3271" s="4"/>
      <c r="D3271" s="4"/>
      <c r="E3271" s="4"/>
      <c r="F3271" s="4"/>
      <c r="G3271" s="2"/>
      <c r="H3271" s="2"/>
      <c r="I3271" s="7"/>
      <c r="J3271" s="7"/>
      <c r="L3271" s="2"/>
      <c r="M3271" s="4"/>
    </row>
    <row r="3272" spans="1:13" x14ac:dyDescent="0.2">
      <c r="A3272" s="4"/>
      <c r="C3272" s="4"/>
      <c r="D3272" s="4"/>
      <c r="E3272" s="4"/>
      <c r="F3272" s="4"/>
      <c r="G3272" s="2"/>
      <c r="H3272" s="2"/>
      <c r="I3272" s="7"/>
      <c r="J3272" s="7"/>
      <c r="L3272" s="2"/>
      <c r="M3272" s="4"/>
    </row>
    <row r="3273" spans="1:13" x14ac:dyDescent="0.2">
      <c r="A3273" s="4"/>
      <c r="C3273" s="4"/>
      <c r="D3273" s="4"/>
      <c r="E3273" s="4"/>
      <c r="F3273" s="4"/>
      <c r="G3273" s="2"/>
      <c r="H3273" s="2"/>
      <c r="I3273" s="7"/>
      <c r="J3273" s="7"/>
      <c r="L3273" s="2"/>
      <c r="M3273" s="4"/>
    </row>
    <row r="3274" spans="1:13" x14ac:dyDescent="0.2">
      <c r="A3274" s="4"/>
      <c r="C3274" s="4"/>
      <c r="D3274" s="4"/>
      <c r="E3274" s="4"/>
      <c r="F3274" s="4"/>
      <c r="G3274" s="2"/>
      <c r="H3274" s="2"/>
      <c r="I3274" s="7"/>
      <c r="J3274" s="7"/>
      <c r="L3274" s="2"/>
      <c r="M3274" s="4"/>
    </row>
    <row r="3275" spans="1:13" x14ac:dyDescent="0.2">
      <c r="A3275" s="4"/>
      <c r="C3275" s="4"/>
      <c r="D3275" s="4"/>
      <c r="E3275" s="4"/>
      <c r="F3275" s="4"/>
      <c r="G3275" s="2"/>
      <c r="H3275" s="2"/>
      <c r="I3275" s="7"/>
      <c r="J3275" s="7"/>
      <c r="L3275" s="2"/>
      <c r="M3275" s="4"/>
    </row>
    <row r="3276" spans="1:13" x14ac:dyDescent="0.2">
      <c r="A3276" s="4"/>
      <c r="C3276" s="4"/>
      <c r="D3276" s="4"/>
      <c r="E3276" s="4"/>
      <c r="F3276" s="4"/>
      <c r="G3276" s="2"/>
      <c r="H3276" s="2"/>
      <c r="I3276" s="7"/>
      <c r="J3276" s="7"/>
      <c r="L3276" s="2"/>
      <c r="M3276" s="4"/>
    </row>
    <row r="3277" spans="1:13" x14ac:dyDescent="0.2">
      <c r="A3277" s="4" t="s">
        <v>6736</v>
      </c>
      <c r="B3277" t="str">
        <f>IF(ISNA(VLOOKUP(A3278,[1]Sheet1!A$1:B$65536,2,FALSE)),"0",VLOOKUP(A3278,[1]Sheet1!A$1:B$65536,2,FALSE))</f>
        <v>0</v>
      </c>
      <c r="C3277" s="4" t="s">
        <v>6737</v>
      </c>
      <c r="D3277" s="4" t="s">
        <v>6738</v>
      </c>
      <c r="E3277" s="4" t="s">
        <v>6734</v>
      </c>
      <c r="F3277" s="4" t="s">
        <v>6735</v>
      </c>
      <c r="G3277" s="2" t="e">
        <f t="shared" si="52"/>
        <v>#VALUE!</v>
      </c>
      <c r="H3277" s="2" t="e">
        <f t="shared" si="52"/>
        <v>#VALUE!</v>
      </c>
      <c r="I3277" s="7" t="s">
        <v>6739</v>
      </c>
      <c r="J3277" s="7" t="s">
        <v>6740</v>
      </c>
      <c r="K3277" s="4" t="s">
        <v>8612</v>
      </c>
      <c r="L3277" s="2" t="s">
        <v>17</v>
      </c>
      <c r="M3277" s="4"/>
    </row>
    <row r="3278" spans="1:13" x14ac:dyDescent="0.2">
      <c r="A3278" s="4"/>
      <c r="C3278" s="4"/>
      <c r="D3278" s="4"/>
      <c r="E3278" s="4"/>
      <c r="F3278" s="4"/>
      <c r="G3278" s="2"/>
      <c r="H3278" s="2"/>
      <c r="I3278" s="7"/>
      <c r="J3278" s="7"/>
      <c r="L3278" s="2"/>
      <c r="M3278" s="4"/>
    </row>
    <row r="3279" spans="1:13" x14ac:dyDescent="0.2">
      <c r="A3279" s="4"/>
      <c r="C3279" s="4"/>
      <c r="D3279" s="4"/>
      <c r="E3279" s="4"/>
      <c r="F3279" s="4"/>
      <c r="G3279" s="2"/>
      <c r="H3279" s="2"/>
      <c r="I3279" s="7"/>
      <c r="J3279" s="7"/>
      <c r="L3279" s="4"/>
      <c r="M3279" s="4"/>
    </row>
    <row r="3280" spans="1:13" x14ac:dyDescent="0.2">
      <c r="A3280" s="4"/>
      <c r="C3280" s="4"/>
      <c r="D3280" s="4"/>
      <c r="E3280" s="4"/>
      <c r="F3280" s="4"/>
      <c r="G3280" s="2"/>
      <c r="H3280" s="2"/>
      <c r="I3280" s="7"/>
      <c r="J3280" s="7"/>
      <c r="L3280" s="4"/>
      <c r="M3280" s="4"/>
    </row>
    <row r="3281" spans="1:13" x14ac:dyDescent="0.2">
      <c r="A3281" s="4"/>
      <c r="C3281" s="4"/>
      <c r="D3281" s="4"/>
      <c r="E3281" s="4"/>
      <c r="F3281" s="4"/>
      <c r="G3281" s="2"/>
      <c r="H3281" s="2"/>
      <c r="I3281" s="7"/>
      <c r="J3281" s="7"/>
      <c r="L3281" s="4"/>
      <c r="M3281" s="4"/>
    </row>
    <row r="3282" spans="1:13" x14ac:dyDescent="0.2">
      <c r="A3282" s="4" t="s">
        <v>6743</v>
      </c>
      <c r="B3282" t="str">
        <f>IF(ISNA(VLOOKUP(A3283,[1]Sheet1!A$1:B$65536,2,FALSE)),"0",VLOOKUP(A3283,[1]Sheet1!A$1:B$65536,2,FALSE))</f>
        <v>0</v>
      </c>
      <c r="C3282" s="4" t="s">
        <v>6744</v>
      </c>
      <c r="D3282" s="4" t="s">
        <v>6745</v>
      </c>
      <c r="E3282" s="4" t="s">
        <v>6746</v>
      </c>
      <c r="F3282" s="4" t="s">
        <v>6742</v>
      </c>
      <c r="G3282" s="2" t="e">
        <f t="shared" si="52"/>
        <v>#VALUE!</v>
      </c>
      <c r="H3282" s="2" t="e">
        <f t="shared" si="52"/>
        <v>#VALUE!</v>
      </c>
      <c r="I3282" s="7" t="s">
        <v>6739</v>
      </c>
      <c r="J3282" s="7" t="s">
        <v>6747</v>
      </c>
      <c r="L3282" s="4" t="s">
        <v>17</v>
      </c>
      <c r="M3282" s="4"/>
    </row>
    <row r="3283" spans="1:13" x14ac:dyDescent="0.2">
      <c r="A3283" s="4"/>
      <c r="C3283" s="4"/>
      <c r="D3283" s="4"/>
      <c r="E3283" s="4"/>
      <c r="F3283" s="4"/>
      <c r="G3283" s="2"/>
      <c r="H3283" s="2"/>
      <c r="I3283" s="7"/>
      <c r="J3283" s="7"/>
      <c r="L3283" s="4"/>
      <c r="M3283" s="4"/>
    </row>
    <row r="3284" spans="1:13" x14ac:dyDescent="0.2">
      <c r="A3284" s="4"/>
      <c r="C3284" s="4"/>
      <c r="D3284" s="4"/>
      <c r="E3284" s="4"/>
      <c r="F3284" s="4"/>
      <c r="G3284" s="2"/>
      <c r="H3284" s="2"/>
      <c r="I3284" s="7"/>
      <c r="J3284" s="7"/>
      <c r="L3284" s="4"/>
      <c r="M3284" s="4"/>
    </row>
    <row r="3285" spans="1:13" x14ac:dyDescent="0.2">
      <c r="A3285" s="4" t="s">
        <v>6749</v>
      </c>
      <c r="B3285" t="str">
        <f>IF(ISNA(VLOOKUP(A3286,[1]Sheet1!A$1:B$65536,2,FALSE)),"0",VLOOKUP(A3286,[1]Sheet1!A$1:B$65536,2,FALSE))</f>
        <v>0</v>
      </c>
      <c r="C3285" s="4" t="s">
        <v>6750</v>
      </c>
      <c r="D3285" s="4" t="s">
        <v>6751</v>
      </c>
      <c r="E3285" s="4" t="s">
        <v>6752</v>
      </c>
      <c r="F3285" s="4" t="s">
        <v>6748</v>
      </c>
      <c r="G3285" s="2" t="e">
        <f t="shared" si="52"/>
        <v>#VALUE!</v>
      </c>
      <c r="H3285" s="2" t="e">
        <f t="shared" si="52"/>
        <v>#VALUE!</v>
      </c>
      <c r="I3285" s="7" t="s">
        <v>6739</v>
      </c>
      <c r="J3285" s="7" t="s">
        <v>6753</v>
      </c>
      <c r="K3285" s="4" t="s">
        <v>8612</v>
      </c>
      <c r="L3285" s="2" t="s">
        <v>17</v>
      </c>
      <c r="M3285" s="4"/>
    </row>
    <row r="3286" spans="1:13" x14ac:dyDescent="0.2">
      <c r="A3286" s="4"/>
      <c r="C3286" s="4"/>
      <c r="D3286" s="4"/>
      <c r="E3286" s="4"/>
      <c r="F3286" s="4"/>
      <c r="G3286" s="2"/>
      <c r="H3286" s="2"/>
      <c r="I3286" s="7"/>
      <c r="J3286" s="7"/>
      <c r="L3286" s="2"/>
      <c r="M3286" s="4"/>
    </row>
    <row r="3287" spans="1:13" x14ac:dyDescent="0.2">
      <c r="A3287" s="4"/>
      <c r="C3287" s="4"/>
      <c r="D3287" s="4"/>
      <c r="E3287" s="4"/>
      <c r="F3287" s="4"/>
      <c r="G3287" s="2"/>
      <c r="H3287" s="2"/>
      <c r="I3287" s="7"/>
      <c r="J3287" s="7"/>
      <c r="L3287" s="2"/>
      <c r="M3287" s="4"/>
    </row>
    <row r="3288" spans="1:13" x14ac:dyDescent="0.2">
      <c r="A3288" s="4" t="s">
        <v>6754</v>
      </c>
      <c r="B3288">
        <f>IF(ISNA(VLOOKUP(A3289,[1]Sheet1!A$1:B$65536,2,FALSE)),"0",VLOOKUP(A3289,[1]Sheet1!A$1:B$65536,2,FALSE))</f>
        <v>1</v>
      </c>
      <c r="C3288" s="4" t="s">
        <v>6755</v>
      </c>
      <c r="D3288" s="4" t="s">
        <v>6756</v>
      </c>
      <c r="E3288" s="4" t="s">
        <v>6752</v>
      </c>
      <c r="F3288" s="4" t="s">
        <v>6748</v>
      </c>
      <c r="G3288" s="2" t="e">
        <f t="shared" si="52"/>
        <v>#VALUE!</v>
      </c>
      <c r="H3288" s="2" t="e">
        <f t="shared" si="52"/>
        <v>#VALUE!</v>
      </c>
      <c r="I3288" s="7" t="s">
        <v>6739</v>
      </c>
      <c r="J3288" s="7" t="s">
        <v>6757</v>
      </c>
      <c r="K3288" s="4" t="s">
        <v>8612</v>
      </c>
      <c r="L3288" s="2" t="s">
        <v>17</v>
      </c>
      <c r="M3288" s="4"/>
    </row>
    <row r="3289" spans="1:13" x14ac:dyDescent="0.2">
      <c r="A3289" s="4" t="s">
        <v>6758</v>
      </c>
      <c r="B3289">
        <f>IF(ISNA(VLOOKUP(A3290,[1]Sheet1!A$1:B$65536,2,FALSE)),"0",VLOOKUP(A3290,[1]Sheet1!A$1:B$65536,2,FALSE))</f>
        <v>0</v>
      </c>
      <c r="C3289" s="4" t="s">
        <v>6759</v>
      </c>
      <c r="D3289" s="4" t="s">
        <v>6756</v>
      </c>
      <c r="E3289" s="4" t="s">
        <v>6752</v>
      </c>
      <c r="F3289" s="4" t="s">
        <v>6748</v>
      </c>
      <c r="G3289" s="2" t="e">
        <f t="shared" si="52"/>
        <v>#VALUE!</v>
      </c>
      <c r="H3289" s="2" t="e">
        <f t="shared" si="52"/>
        <v>#VALUE!</v>
      </c>
      <c r="I3289" s="7" t="s">
        <v>6739</v>
      </c>
      <c r="J3289" s="7" t="s">
        <v>6760</v>
      </c>
      <c r="K3289" s="4" t="s">
        <v>8612</v>
      </c>
      <c r="L3289" s="2" t="s">
        <v>17</v>
      </c>
      <c r="M3289" s="4"/>
    </row>
    <row r="3290" spans="1:13" x14ac:dyDescent="0.2">
      <c r="A3290" s="4" t="s">
        <v>6761</v>
      </c>
      <c r="B3290" t="str">
        <f>IF(ISNA(VLOOKUP(A3291,[1]Sheet1!A$1:B$65536,2,FALSE)),"0",VLOOKUP(A3291,[1]Sheet1!A$1:B$65536,2,FALSE))</f>
        <v>0</v>
      </c>
      <c r="C3290" s="4" t="s">
        <v>6762</v>
      </c>
      <c r="D3290" s="4" t="s">
        <v>6763</v>
      </c>
      <c r="E3290" s="4" t="s">
        <v>6752</v>
      </c>
      <c r="F3290" s="4" t="s">
        <v>6742</v>
      </c>
      <c r="G3290" s="2" t="e">
        <f t="shared" si="52"/>
        <v>#VALUE!</v>
      </c>
      <c r="H3290" s="2" t="e">
        <f t="shared" si="52"/>
        <v>#VALUE!</v>
      </c>
      <c r="I3290" s="7" t="s">
        <v>6739</v>
      </c>
      <c r="J3290" s="7" t="s">
        <v>6764</v>
      </c>
      <c r="K3290" s="4" t="s">
        <v>8612</v>
      </c>
      <c r="L3290" s="2" t="s">
        <v>17</v>
      </c>
      <c r="M3290" s="4"/>
    </row>
    <row r="3291" spans="1:13" x14ac:dyDescent="0.2">
      <c r="A3291" s="4"/>
      <c r="C3291" s="4"/>
      <c r="D3291" s="4"/>
      <c r="E3291" s="4"/>
      <c r="F3291" s="4"/>
      <c r="G3291" s="2"/>
      <c r="H3291" s="2"/>
      <c r="I3291" s="7"/>
      <c r="J3291" s="7"/>
      <c r="L3291" s="2"/>
      <c r="M3291" s="4"/>
    </row>
    <row r="3292" spans="1:13" x14ac:dyDescent="0.2">
      <c r="A3292" s="4"/>
      <c r="C3292" s="4"/>
      <c r="D3292" s="4"/>
      <c r="E3292" s="4"/>
      <c r="F3292" s="4"/>
      <c r="G3292" s="2"/>
      <c r="H3292" s="2"/>
      <c r="I3292" s="7"/>
      <c r="J3292" s="7"/>
      <c r="L3292" s="2"/>
      <c r="M3292" s="4"/>
    </row>
    <row r="3293" spans="1:13" x14ac:dyDescent="0.2">
      <c r="A3293" s="4"/>
      <c r="C3293" s="4"/>
      <c r="D3293" s="4"/>
      <c r="E3293" s="4"/>
      <c r="F3293" s="4"/>
      <c r="G3293" s="2"/>
      <c r="H3293" s="2"/>
      <c r="I3293" s="7"/>
      <c r="J3293" s="7"/>
      <c r="L3293" s="2"/>
      <c r="M3293" s="4"/>
    </row>
    <row r="3294" spans="1:13" x14ac:dyDescent="0.2">
      <c r="A3294" s="4" t="s">
        <v>6767</v>
      </c>
      <c r="B3294" t="str">
        <f>IF(ISNA(VLOOKUP(A3295,[1]Sheet1!A$1:B$65536,2,FALSE)),"0",VLOOKUP(A3295,[1]Sheet1!A$1:B$65536,2,FALSE))</f>
        <v>0</v>
      </c>
      <c r="C3294" s="4" t="s">
        <v>6768</v>
      </c>
      <c r="D3294" s="4" t="s">
        <v>6765</v>
      </c>
      <c r="E3294" s="4" t="s">
        <v>6752</v>
      </c>
      <c r="F3294" s="4" t="s">
        <v>6766</v>
      </c>
      <c r="G3294" s="2" t="e">
        <f t="shared" ref="G3291:H3354" si="53">I3294/100000</f>
        <v>#VALUE!</v>
      </c>
      <c r="H3294" s="2" t="e">
        <f t="shared" si="53"/>
        <v>#VALUE!</v>
      </c>
      <c r="I3294" s="7" t="s">
        <v>6739</v>
      </c>
      <c r="J3294" s="7" t="s">
        <v>6769</v>
      </c>
      <c r="K3294" s="4" t="s">
        <v>8612</v>
      </c>
      <c r="L3294" s="2" t="s">
        <v>17</v>
      </c>
      <c r="M3294" s="4"/>
    </row>
    <row r="3295" spans="1:13" x14ac:dyDescent="0.2">
      <c r="A3295" s="4"/>
      <c r="C3295" s="4"/>
      <c r="D3295" s="4"/>
      <c r="E3295" s="4"/>
      <c r="F3295" s="4"/>
      <c r="G3295" s="2"/>
      <c r="H3295" s="2"/>
      <c r="I3295" s="7"/>
      <c r="J3295" s="7"/>
      <c r="L3295" s="2"/>
      <c r="M3295" s="4"/>
    </row>
    <row r="3296" spans="1:13" x14ac:dyDescent="0.2">
      <c r="A3296" s="4"/>
      <c r="C3296" s="4"/>
      <c r="D3296" s="4"/>
      <c r="E3296" s="4"/>
      <c r="F3296" s="4"/>
      <c r="G3296" s="2"/>
      <c r="H3296" s="2"/>
      <c r="I3296" s="7"/>
      <c r="J3296" s="7"/>
      <c r="L3296" s="2"/>
      <c r="M3296" s="4"/>
    </row>
    <row r="3297" spans="1:13" x14ac:dyDescent="0.2">
      <c r="A3297" s="4"/>
      <c r="C3297" s="4"/>
      <c r="D3297" s="4"/>
      <c r="E3297" s="4"/>
      <c r="F3297" s="4"/>
      <c r="G3297" s="2"/>
      <c r="H3297" s="2"/>
      <c r="I3297" s="7"/>
      <c r="J3297" s="7"/>
      <c r="L3297" s="2"/>
      <c r="M3297" s="4"/>
    </row>
    <row r="3298" spans="1:13" x14ac:dyDescent="0.2">
      <c r="A3298" s="4"/>
      <c r="C3298" s="4"/>
      <c r="D3298" s="4"/>
      <c r="E3298" s="4"/>
      <c r="F3298" s="4"/>
      <c r="G3298" s="2"/>
      <c r="H3298" s="2"/>
      <c r="I3298" s="7"/>
      <c r="J3298" s="7"/>
      <c r="L3298" s="2"/>
      <c r="M3298" s="4"/>
    </row>
    <row r="3299" spans="1:13" x14ac:dyDescent="0.2">
      <c r="A3299" s="4" t="s">
        <v>6770</v>
      </c>
      <c r="B3299" t="str">
        <f>IF(ISNA(VLOOKUP(A3300,[1]Sheet1!A$1:B$65536,2,FALSE)),"0",VLOOKUP(A3300,[1]Sheet1!A$1:B$65536,2,FALSE))</f>
        <v>0</v>
      </c>
      <c r="C3299" s="4" t="s">
        <v>6771</v>
      </c>
      <c r="D3299" s="4" t="s">
        <v>6772</v>
      </c>
      <c r="E3299" s="4" t="s">
        <v>6752</v>
      </c>
      <c r="F3299" s="4" t="s">
        <v>6766</v>
      </c>
      <c r="G3299" s="2" t="e">
        <f t="shared" si="53"/>
        <v>#VALUE!</v>
      </c>
      <c r="H3299" s="2" t="e">
        <f t="shared" si="53"/>
        <v>#VALUE!</v>
      </c>
      <c r="I3299" s="7" t="s">
        <v>6739</v>
      </c>
      <c r="J3299" s="7" t="s">
        <v>6773</v>
      </c>
      <c r="K3299" s="4" t="s">
        <v>8612</v>
      </c>
      <c r="L3299" s="2" t="s">
        <v>17</v>
      </c>
      <c r="M3299" s="4"/>
    </row>
    <row r="3300" spans="1:13" x14ac:dyDescent="0.2">
      <c r="A3300" s="4"/>
      <c r="C3300" s="4"/>
      <c r="D3300" s="4"/>
      <c r="E3300" s="4"/>
      <c r="F3300" s="4"/>
      <c r="G3300" s="2"/>
      <c r="H3300" s="2"/>
      <c r="I3300" s="7"/>
      <c r="J3300" s="7"/>
      <c r="L3300" s="4"/>
      <c r="M3300" s="4"/>
    </row>
    <row r="3301" spans="1:13" x14ac:dyDescent="0.2">
      <c r="A3301" s="4"/>
      <c r="C3301" s="4"/>
      <c r="D3301" s="4"/>
      <c r="E3301" s="4"/>
      <c r="F3301" s="4"/>
      <c r="G3301" s="2"/>
      <c r="H3301" s="2"/>
      <c r="I3301" s="7"/>
      <c r="J3301" s="7"/>
      <c r="L3301" s="2"/>
      <c r="M3301" s="4"/>
    </row>
    <row r="3302" spans="1:13" x14ac:dyDescent="0.2">
      <c r="A3302" s="4"/>
      <c r="C3302" s="4"/>
      <c r="D3302" s="4"/>
      <c r="E3302" s="4"/>
      <c r="F3302" s="4"/>
      <c r="G3302" s="2"/>
      <c r="H3302" s="2"/>
      <c r="I3302" s="7"/>
      <c r="J3302" s="7"/>
      <c r="L3302" s="2"/>
      <c r="M3302" s="4"/>
    </row>
    <row r="3303" spans="1:13" x14ac:dyDescent="0.2">
      <c r="A3303" s="4"/>
      <c r="C3303" s="4"/>
      <c r="D3303" s="4"/>
      <c r="E3303" s="4"/>
      <c r="F3303" s="4"/>
      <c r="G3303" s="2"/>
      <c r="H3303" s="2"/>
      <c r="I3303" s="7"/>
      <c r="J3303" s="7"/>
      <c r="L3303" s="2"/>
      <c r="M3303" s="4"/>
    </row>
    <row r="3304" spans="1:13" x14ac:dyDescent="0.2">
      <c r="A3304" s="4" t="s">
        <v>6776</v>
      </c>
      <c r="B3304">
        <f>IF(ISNA(VLOOKUP(A3305,[1]Sheet1!A$1:B$65536,2,FALSE)),"0",VLOOKUP(A3305,[1]Sheet1!A$1:B$65536,2,FALSE))</f>
        <v>1</v>
      </c>
      <c r="C3304" s="4" t="s">
        <v>6777</v>
      </c>
      <c r="D3304" s="4" t="s">
        <v>6774</v>
      </c>
      <c r="E3304" s="4" t="s">
        <v>6775</v>
      </c>
      <c r="F3304" s="4" t="s">
        <v>6766</v>
      </c>
      <c r="G3304" s="2" t="e">
        <f t="shared" si="53"/>
        <v>#VALUE!</v>
      </c>
      <c r="H3304" s="2" t="e">
        <f t="shared" si="53"/>
        <v>#VALUE!</v>
      </c>
      <c r="I3304" s="7" t="s">
        <v>6739</v>
      </c>
      <c r="J3304" s="7" t="s">
        <v>6778</v>
      </c>
      <c r="K3304" s="4" t="s">
        <v>8612</v>
      </c>
      <c r="L3304" s="2" t="s">
        <v>17</v>
      </c>
      <c r="M3304" s="4"/>
    </row>
    <row r="3305" spans="1:13" x14ac:dyDescent="0.2">
      <c r="A3305" s="4" t="s">
        <v>6779</v>
      </c>
      <c r="B3305" t="str">
        <f>IF(ISNA(VLOOKUP(A3306,[1]Sheet1!A$1:B$65536,2,FALSE)),"0",VLOOKUP(A3306,[1]Sheet1!A$1:B$65536,2,FALSE))</f>
        <v>0</v>
      </c>
      <c r="C3305" s="4" t="s">
        <v>6780</v>
      </c>
      <c r="D3305" s="4" t="s">
        <v>6774</v>
      </c>
      <c r="E3305" s="4" t="s">
        <v>6775</v>
      </c>
      <c r="F3305" s="4" t="s">
        <v>6766</v>
      </c>
      <c r="G3305" s="2" t="e">
        <f t="shared" si="53"/>
        <v>#VALUE!</v>
      </c>
      <c r="H3305" s="2" t="e">
        <f t="shared" si="53"/>
        <v>#VALUE!</v>
      </c>
      <c r="I3305" s="7" t="s">
        <v>6739</v>
      </c>
      <c r="J3305" s="7" t="s">
        <v>6778</v>
      </c>
      <c r="K3305" s="4" t="s">
        <v>8612</v>
      </c>
      <c r="L3305" s="2" t="s">
        <v>17</v>
      </c>
      <c r="M3305" s="4"/>
    </row>
    <row r="3306" spans="1:13" x14ac:dyDescent="0.2">
      <c r="A3306" s="4" t="s">
        <v>6781</v>
      </c>
      <c r="B3306">
        <f>IF(ISNA(VLOOKUP(A3307,[1]Sheet1!A$1:B$65536,2,FALSE)),"0",VLOOKUP(A3307,[1]Sheet1!A$1:B$65536,2,FALSE))</f>
        <v>1</v>
      </c>
      <c r="C3306" s="4" t="s">
        <v>6782</v>
      </c>
      <c r="D3306" s="4" t="s">
        <v>6783</v>
      </c>
      <c r="E3306" s="4" t="s">
        <v>6775</v>
      </c>
      <c r="F3306" s="4" t="s">
        <v>6766</v>
      </c>
      <c r="G3306" s="2" t="e">
        <f t="shared" si="53"/>
        <v>#VALUE!</v>
      </c>
      <c r="H3306" s="2" t="e">
        <f t="shared" si="53"/>
        <v>#VALUE!</v>
      </c>
      <c r="I3306" s="7" t="s">
        <v>6739</v>
      </c>
      <c r="J3306" s="7" t="s">
        <v>6784</v>
      </c>
      <c r="K3306" s="4" t="s">
        <v>8612</v>
      </c>
      <c r="L3306" s="2" t="s">
        <v>17</v>
      </c>
      <c r="M3306" s="4"/>
    </row>
    <row r="3307" spans="1:13" x14ac:dyDescent="0.2">
      <c r="A3307" s="4" t="s">
        <v>6785</v>
      </c>
      <c r="B3307" t="str">
        <f>IF(ISNA(VLOOKUP(A3308,[1]Sheet1!A$1:B$65536,2,FALSE)),"0",VLOOKUP(A3308,[1]Sheet1!A$1:B$65536,2,FALSE))</f>
        <v>0</v>
      </c>
      <c r="C3307" s="4" t="s">
        <v>6786</v>
      </c>
      <c r="D3307" s="4" t="s">
        <v>6783</v>
      </c>
      <c r="E3307" s="4" t="s">
        <v>6775</v>
      </c>
      <c r="F3307" s="4" t="s">
        <v>6766</v>
      </c>
      <c r="G3307" s="2" t="e">
        <f t="shared" si="53"/>
        <v>#VALUE!</v>
      </c>
      <c r="H3307" s="2" t="e">
        <f t="shared" si="53"/>
        <v>#VALUE!</v>
      </c>
      <c r="I3307" s="5" t="s">
        <v>6739</v>
      </c>
      <c r="J3307" s="7" t="s">
        <v>6787</v>
      </c>
      <c r="K3307" s="4" t="s">
        <v>8612</v>
      </c>
      <c r="L3307" s="2" t="s">
        <v>17</v>
      </c>
    </row>
    <row r="3308" spans="1:13" x14ac:dyDescent="0.2">
      <c r="A3308" s="4"/>
      <c r="C3308" s="4"/>
      <c r="D3308" s="4"/>
      <c r="E3308" s="4"/>
      <c r="F3308" s="4"/>
      <c r="G3308" s="2"/>
      <c r="H3308" s="2"/>
      <c r="I3308" s="7"/>
      <c r="J3308" s="7"/>
      <c r="L3308" s="4"/>
      <c r="M3308" s="4"/>
    </row>
    <row r="3309" spans="1:13" x14ac:dyDescent="0.2">
      <c r="A3309" s="4"/>
      <c r="C3309" s="4"/>
      <c r="D3309" s="4"/>
      <c r="E3309" s="4"/>
      <c r="F3309" s="4"/>
      <c r="G3309" s="2"/>
      <c r="H3309" s="2"/>
      <c r="I3309" s="7"/>
      <c r="J3309" s="7"/>
      <c r="L3309" s="4"/>
      <c r="M3309" s="4"/>
    </row>
    <row r="3310" spans="1:13" x14ac:dyDescent="0.2">
      <c r="A3310" s="4" t="s">
        <v>6788</v>
      </c>
      <c r="B3310" t="str">
        <f>IF(ISNA(VLOOKUP(A3311,[1]Sheet1!A$1:B$65536,2,FALSE)),"0",VLOOKUP(A3311,[1]Sheet1!A$1:B$65536,2,FALSE))</f>
        <v>0</v>
      </c>
      <c r="C3310" s="4" t="s">
        <v>6789</v>
      </c>
      <c r="D3310" s="4" t="s">
        <v>6790</v>
      </c>
      <c r="E3310" s="4" t="s">
        <v>6682</v>
      </c>
      <c r="F3310" s="4" t="s">
        <v>6683</v>
      </c>
      <c r="G3310" s="2" t="e">
        <f t="shared" si="53"/>
        <v>#VALUE!</v>
      </c>
      <c r="H3310" s="2" t="e">
        <f t="shared" si="53"/>
        <v>#VALUE!</v>
      </c>
      <c r="I3310" s="7" t="s">
        <v>6739</v>
      </c>
      <c r="J3310" s="7" t="s">
        <v>6791</v>
      </c>
      <c r="L3310" s="4" t="s">
        <v>17</v>
      </c>
      <c r="M3310" s="4"/>
    </row>
    <row r="3311" spans="1:13" x14ac:dyDescent="0.2">
      <c r="A3311" s="4"/>
      <c r="C3311" s="4"/>
      <c r="D3311" s="4"/>
      <c r="E3311" s="4"/>
      <c r="F3311" s="4"/>
      <c r="G3311" s="2"/>
      <c r="H3311" s="2"/>
      <c r="I3311" s="7"/>
      <c r="J3311" s="7"/>
      <c r="L3311" s="4"/>
      <c r="M3311" s="4"/>
    </row>
    <row r="3312" spans="1:13" x14ac:dyDescent="0.2">
      <c r="A3312" s="4"/>
      <c r="C3312" s="4"/>
      <c r="D3312" s="4"/>
      <c r="E3312" s="4"/>
      <c r="F3312" s="4"/>
      <c r="G3312" s="2"/>
      <c r="H3312" s="2"/>
      <c r="I3312" s="7"/>
      <c r="J3312" s="7"/>
      <c r="L3312" s="2"/>
      <c r="M3312" s="4"/>
    </row>
    <row r="3313" spans="1:13" x14ac:dyDescent="0.2">
      <c r="A3313" s="4"/>
      <c r="C3313" s="4"/>
      <c r="D3313" s="4"/>
      <c r="E3313" s="4"/>
      <c r="F3313" s="4"/>
      <c r="G3313" s="2"/>
      <c r="H3313" s="2"/>
      <c r="I3313" s="7"/>
      <c r="J3313" s="7"/>
      <c r="L3313" s="2"/>
      <c r="M3313" s="4"/>
    </row>
    <row r="3314" spans="1:13" x14ac:dyDescent="0.2">
      <c r="A3314" s="4"/>
      <c r="C3314" s="4"/>
      <c r="D3314" s="4"/>
      <c r="E3314" s="4"/>
      <c r="F3314" s="4"/>
      <c r="G3314" s="2"/>
      <c r="H3314" s="2"/>
      <c r="I3314" s="7"/>
      <c r="J3314" s="7"/>
      <c r="L3314" s="2"/>
      <c r="M3314" s="4"/>
    </row>
    <row r="3315" spans="1:13" x14ac:dyDescent="0.2">
      <c r="A3315" s="4" t="s">
        <v>6792</v>
      </c>
      <c r="B3315" t="str">
        <f>IF(ISNA(VLOOKUP(A3316,[1]Sheet1!A$1:B$65536,2,FALSE)),"0",VLOOKUP(A3316,[1]Sheet1!A$1:B$65536,2,FALSE))</f>
        <v>0</v>
      </c>
      <c r="C3315" s="4" t="s">
        <v>6793</v>
      </c>
      <c r="D3315" s="4" t="s">
        <v>6794</v>
      </c>
      <c r="E3315" s="4" t="s">
        <v>6795</v>
      </c>
      <c r="F3315" s="4" t="s">
        <v>6796</v>
      </c>
      <c r="G3315" s="2" t="e">
        <f t="shared" si="53"/>
        <v>#VALUE!</v>
      </c>
      <c r="H3315" s="2" t="e">
        <f t="shared" si="53"/>
        <v>#VALUE!</v>
      </c>
      <c r="I3315" s="7" t="s">
        <v>6739</v>
      </c>
      <c r="J3315" s="7" t="s">
        <v>6797</v>
      </c>
      <c r="K3315" s="4" t="s">
        <v>8612</v>
      </c>
      <c r="L3315" s="2" t="s">
        <v>17</v>
      </c>
      <c r="M3315" s="4"/>
    </row>
    <row r="3316" spans="1:13" x14ac:dyDescent="0.2">
      <c r="A3316" s="4"/>
      <c r="C3316" s="4"/>
      <c r="D3316" s="4"/>
      <c r="E3316" s="4"/>
      <c r="F3316" s="4"/>
      <c r="G3316" s="2"/>
      <c r="H3316" s="2"/>
      <c r="I3316" s="7"/>
      <c r="J3316" s="7"/>
      <c r="L3316" s="2"/>
      <c r="M3316" s="4"/>
    </row>
    <row r="3317" spans="1:13" x14ac:dyDescent="0.2">
      <c r="A3317" s="4"/>
      <c r="C3317" s="4"/>
      <c r="D3317" s="4"/>
      <c r="E3317" s="4"/>
      <c r="F3317" s="4"/>
      <c r="G3317" s="2"/>
      <c r="H3317" s="2"/>
      <c r="I3317" s="7"/>
      <c r="J3317" s="7"/>
      <c r="L3317" s="2"/>
      <c r="M3317" s="4"/>
    </row>
    <row r="3318" spans="1:13" x14ac:dyDescent="0.2">
      <c r="A3318" s="4"/>
      <c r="C3318" s="4"/>
      <c r="D3318" s="4"/>
      <c r="E3318" s="4"/>
      <c r="F3318" s="4"/>
      <c r="G3318" s="2"/>
      <c r="H3318" s="2"/>
      <c r="I3318" s="7"/>
      <c r="J3318" s="7"/>
      <c r="L3318" s="4"/>
      <c r="M3318" s="4"/>
    </row>
    <row r="3319" spans="1:13" x14ac:dyDescent="0.2">
      <c r="A3319" s="4"/>
      <c r="C3319" s="4"/>
      <c r="D3319" s="4"/>
      <c r="E3319" s="4"/>
      <c r="F3319" s="4"/>
      <c r="G3319" s="2"/>
      <c r="H3319" s="2"/>
      <c r="I3319" s="7"/>
      <c r="J3319" s="7"/>
      <c r="L3319" s="2"/>
      <c r="M3319" s="4"/>
    </row>
    <row r="3320" spans="1:13" x14ac:dyDescent="0.2">
      <c r="A3320" s="4"/>
      <c r="C3320" s="4"/>
      <c r="D3320" s="4"/>
      <c r="E3320" s="4"/>
      <c r="F3320" s="4"/>
      <c r="G3320" s="2"/>
      <c r="H3320" s="2"/>
      <c r="I3320" s="7"/>
      <c r="J3320" s="7"/>
      <c r="L3320" s="2"/>
      <c r="M3320" s="4"/>
    </row>
    <row r="3321" spans="1:13" x14ac:dyDescent="0.2">
      <c r="A3321" s="4"/>
      <c r="C3321" s="4"/>
      <c r="D3321" s="4"/>
      <c r="E3321" s="4"/>
      <c r="F3321" s="4"/>
      <c r="G3321" s="2"/>
      <c r="H3321" s="2"/>
      <c r="I3321" s="7"/>
      <c r="J3321" s="7"/>
      <c r="L3321" s="2"/>
      <c r="M3321" s="4"/>
    </row>
    <row r="3322" spans="1:13" x14ac:dyDescent="0.2">
      <c r="A3322" s="4"/>
      <c r="C3322" s="4"/>
      <c r="D3322" s="4"/>
      <c r="E3322" s="4"/>
      <c r="F3322" s="4"/>
      <c r="G3322" s="2"/>
      <c r="H3322" s="2"/>
      <c r="I3322" s="7"/>
      <c r="J3322" s="7"/>
      <c r="L3322" s="2"/>
      <c r="M3322" s="4"/>
    </row>
    <row r="3323" spans="1:13" x14ac:dyDescent="0.2">
      <c r="A3323" s="4"/>
      <c r="C3323" s="4"/>
      <c r="D3323" s="4"/>
      <c r="E3323" s="4"/>
      <c r="F3323" s="4"/>
      <c r="G3323" s="2"/>
      <c r="H3323" s="2"/>
      <c r="I3323" s="7"/>
      <c r="J3323" s="7"/>
      <c r="L3323" s="2"/>
      <c r="M3323" s="4"/>
    </row>
    <row r="3324" spans="1:13" x14ac:dyDescent="0.2">
      <c r="A3324" s="4"/>
      <c r="C3324" s="4"/>
      <c r="D3324" s="4"/>
      <c r="E3324" s="4"/>
      <c r="F3324" s="4"/>
      <c r="G3324" s="2"/>
      <c r="H3324" s="2"/>
      <c r="I3324" s="7"/>
      <c r="J3324" s="7"/>
      <c r="L3324" s="2"/>
      <c r="M3324" s="4"/>
    </row>
    <row r="3325" spans="1:13" x14ac:dyDescent="0.2">
      <c r="A3325" s="4"/>
      <c r="C3325" s="4"/>
      <c r="D3325" s="4"/>
      <c r="E3325" s="4"/>
      <c r="F3325" s="4"/>
      <c r="G3325" s="2"/>
      <c r="H3325" s="2"/>
      <c r="I3325" s="7"/>
      <c r="J3325" s="7"/>
      <c r="L3325" s="2"/>
      <c r="M3325" s="4"/>
    </row>
    <row r="3326" spans="1:13" x14ac:dyDescent="0.2">
      <c r="A3326" s="4"/>
      <c r="C3326" s="4"/>
      <c r="D3326" s="4"/>
      <c r="E3326" s="4"/>
      <c r="F3326" s="4"/>
      <c r="G3326" s="2"/>
      <c r="H3326" s="2"/>
      <c r="I3326" s="7"/>
      <c r="J3326" s="7"/>
      <c r="L3326" s="2"/>
      <c r="M3326" s="4"/>
    </row>
    <row r="3327" spans="1:13" x14ac:dyDescent="0.2">
      <c r="A3327" s="4"/>
      <c r="C3327" s="4"/>
      <c r="D3327" s="4"/>
      <c r="E3327" s="4"/>
      <c r="F3327" s="4"/>
      <c r="G3327" s="2"/>
      <c r="H3327" s="2"/>
      <c r="I3327" s="7"/>
      <c r="J3327" s="7"/>
      <c r="L3327" s="2"/>
      <c r="M3327" s="4"/>
    </row>
    <row r="3328" spans="1:13" x14ac:dyDescent="0.2">
      <c r="A3328" s="4"/>
      <c r="C3328" s="4"/>
      <c r="D3328" s="4"/>
      <c r="E3328" s="4"/>
      <c r="F3328" s="4"/>
      <c r="G3328" s="2"/>
      <c r="H3328" s="2"/>
      <c r="I3328" s="7"/>
      <c r="J3328" s="7"/>
      <c r="L3328" s="2"/>
      <c r="M3328" s="4"/>
    </row>
    <row r="3329" spans="1:13" x14ac:dyDescent="0.2">
      <c r="A3329" s="4"/>
      <c r="C3329" s="4"/>
      <c r="D3329" s="4"/>
      <c r="E3329" s="4"/>
      <c r="F3329" s="4"/>
      <c r="G3329" s="2"/>
      <c r="H3329" s="2"/>
      <c r="I3329" s="7"/>
      <c r="J3329" s="7"/>
      <c r="L3329" s="2"/>
      <c r="M3329" s="4"/>
    </row>
    <row r="3330" spans="1:13" x14ac:dyDescent="0.2">
      <c r="A3330" s="4" t="s">
        <v>6804</v>
      </c>
      <c r="B3330" t="str">
        <f>IF(ISNA(VLOOKUP(A3331,[1]Sheet1!A$1:B$65536,2,FALSE)),"0",VLOOKUP(A3331,[1]Sheet1!A$1:B$65536,2,FALSE))</f>
        <v>0</v>
      </c>
      <c r="C3330" s="4" t="s">
        <v>6805</v>
      </c>
      <c r="D3330" s="4" t="s">
        <v>6802</v>
      </c>
      <c r="E3330" s="4" t="s">
        <v>6801</v>
      </c>
      <c r="F3330" s="4" t="s">
        <v>6803</v>
      </c>
      <c r="G3330" s="2" t="e">
        <f t="shared" si="53"/>
        <v>#VALUE!</v>
      </c>
      <c r="H3330" s="2" t="e">
        <f t="shared" si="53"/>
        <v>#VALUE!</v>
      </c>
      <c r="I3330" s="7" t="s">
        <v>6739</v>
      </c>
      <c r="J3330" s="7" t="s">
        <v>6806</v>
      </c>
      <c r="K3330" s="4" t="s">
        <v>8612</v>
      </c>
      <c r="L3330" s="2" t="s">
        <v>17</v>
      </c>
      <c r="M3330" s="4"/>
    </row>
    <row r="3331" spans="1:13" x14ac:dyDescent="0.2">
      <c r="A3331" s="4"/>
      <c r="C3331" s="4"/>
      <c r="D3331" s="4"/>
      <c r="E3331" s="4"/>
      <c r="F3331" s="4"/>
      <c r="G3331" s="2"/>
      <c r="H3331" s="2"/>
      <c r="I3331" s="7"/>
      <c r="J3331" s="7"/>
      <c r="L3331" s="2"/>
      <c r="M3331" s="4"/>
    </row>
    <row r="3332" spans="1:13" x14ac:dyDescent="0.2">
      <c r="A3332" s="4"/>
      <c r="C3332" s="4"/>
      <c r="D3332" s="4"/>
      <c r="E3332" s="4"/>
      <c r="F3332" s="4"/>
      <c r="G3332" s="2"/>
      <c r="H3332" s="2"/>
      <c r="I3332" s="7"/>
      <c r="J3332" s="7"/>
      <c r="L3332" s="2"/>
      <c r="M3332" s="4"/>
    </row>
    <row r="3333" spans="1:13" x14ac:dyDescent="0.2">
      <c r="A3333" s="4"/>
      <c r="C3333" s="4"/>
      <c r="D3333" s="4"/>
      <c r="E3333" s="4"/>
      <c r="F3333" s="4"/>
      <c r="G3333" s="2"/>
      <c r="H3333" s="2"/>
      <c r="I3333" s="7"/>
      <c r="J3333" s="7"/>
      <c r="L3333" s="2"/>
      <c r="M3333" s="4"/>
    </row>
    <row r="3334" spans="1:13" x14ac:dyDescent="0.2">
      <c r="A3334" s="4"/>
      <c r="C3334" s="4"/>
      <c r="D3334" s="4"/>
      <c r="E3334" s="4"/>
      <c r="F3334" s="4"/>
      <c r="G3334" s="2"/>
      <c r="H3334" s="2"/>
      <c r="I3334" s="7"/>
      <c r="J3334" s="7"/>
      <c r="L3334" s="2"/>
      <c r="M3334" s="4"/>
    </row>
    <row r="3335" spans="1:13" x14ac:dyDescent="0.2">
      <c r="A3335" s="4"/>
      <c r="C3335" s="4"/>
      <c r="D3335" s="4"/>
      <c r="E3335" s="4"/>
      <c r="F3335" s="4"/>
      <c r="G3335" s="2"/>
      <c r="H3335" s="2"/>
      <c r="I3335" s="7"/>
      <c r="J3335" s="7"/>
      <c r="L3335" s="4"/>
      <c r="M3335" s="4"/>
    </row>
    <row r="3336" spans="1:13" x14ac:dyDescent="0.2">
      <c r="A3336" s="4" t="s">
        <v>6809</v>
      </c>
      <c r="B3336" t="str">
        <f>IF(ISNA(VLOOKUP(A3337,[1]Sheet1!A$1:B$65536,2,FALSE)),"0",VLOOKUP(A3337,[1]Sheet1!A$1:B$65536,2,FALSE))</f>
        <v>0</v>
      </c>
      <c r="C3336" s="4" t="s">
        <v>6810</v>
      </c>
      <c r="D3336" s="4" t="s">
        <v>6811</v>
      </c>
      <c r="E3336" s="4" t="s">
        <v>6812</v>
      </c>
      <c r="F3336" s="4" t="s">
        <v>6813</v>
      </c>
      <c r="G3336" s="2" t="e">
        <f t="shared" si="53"/>
        <v>#VALUE!</v>
      </c>
      <c r="H3336" s="2" t="e">
        <f t="shared" si="53"/>
        <v>#VALUE!</v>
      </c>
      <c r="I3336" s="7" t="s">
        <v>6739</v>
      </c>
      <c r="J3336" s="7" t="s">
        <v>6814</v>
      </c>
      <c r="K3336" s="4" t="s">
        <v>8612</v>
      </c>
      <c r="L3336" s="2" t="s">
        <v>17</v>
      </c>
      <c r="M3336" s="4"/>
    </row>
    <row r="3337" spans="1:13" x14ac:dyDescent="0.2">
      <c r="A3337" s="4" t="s">
        <v>6815</v>
      </c>
      <c r="B3337" t="str">
        <f>IF(ISNA(VLOOKUP(A3338,[1]Sheet1!A$1:B$65536,2,FALSE)),"0",VLOOKUP(A3338,[1]Sheet1!A$1:B$65536,2,FALSE))</f>
        <v>0</v>
      </c>
      <c r="C3337" s="4" t="s">
        <v>6816</v>
      </c>
      <c r="D3337" s="4" t="s">
        <v>6817</v>
      </c>
      <c r="E3337" s="4" t="s">
        <v>6818</v>
      </c>
      <c r="F3337" s="4" t="s">
        <v>6819</v>
      </c>
      <c r="G3337" s="2" t="e">
        <f t="shared" si="53"/>
        <v>#VALUE!</v>
      </c>
      <c r="H3337" s="2" t="e">
        <f t="shared" si="53"/>
        <v>#VALUE!</v>
      </c>
      <c r="I3337" s="7" t="s">
        <v>6739</v>
      </c>
      <c r="J3337" s="7" t="s">
        <v>6820</v>
      </c>
      <c r="K3337" s="4" t="s">
        <v>8612</v>
      </c>
      <c r="L3337" s="2" t="s">
        <v>17</v>
      </c>
      <c r="M3337" s="4"/>
    </row>
    <row r="3338" spans="1:13" x14ac:dyDescent="0.2">
      <c r="A3338" s="4" t="s">
        <v>6821</v>
      </c>
      <c r="B3338" t="str">
        <f>IF(ISNA(VLOOKUP(A3339,[1]Sheet1!A$1:B$65536,2,FALSE)),"0",VLOOKUP(A3339,[1]Sheet1!A$1:B$65536,2,FALSE))</f>
        <v>0</v>
      </c>
      <c r="C3338" s="4" t="s">
        <v>6822</v>
      </c>
      <c r="D3338" s="4" t="s">
        <v>6823</v>
      </c>
      <c r="E3338" s="4" t="s">
        <v>6818</v>
      </c>
      <c r="F3338" s="4" t="s">
        <v>6819</v>
      </c>
      <c r="G3338" s="2" t="e">
        <f t="shared" si="53"/>
        <v>#VALUE!</v>
      </c>
      <c r="H3338" s="2" t="e">
        <f t="shared" si="53"/>
        <v>#VALUE!</v>
      </c>
      <c r="I3338" s="7" t="s">
        <v>6739</v>
      </c>
      <c r="J3338" s="7" t="s">
        <v>6824</v>
      </c>
      <c r="K3338" s="4" t="s">
        <v>8612</v>
      </c>
      <c r="L3338" s="2" t="s">
        <v>17</v>
      </c>
      <c r="M3338" s="4"/>
    </row>
    <row r="3339" spans="1:13" x14ac:dyDescent="0.2">
      <c r="A3339" s="4"/>
      <c r="C3339" s="4"/>
      <c r="D3339" s="4"/>
      <c r="E3339" s="4"/>
      <c r="F3339" s="4"/>
      <c r="G3339" s="2"/>
      <c r="H3339" s="2"/>
      <c r="I3339" s="7"/>
      <c r="J3339" s="7"/>
      <c r="L3339" s="2"/>
      <c r="M3339" s="4"/>
    </row>
    <row r="3340" spans="1:13" x14ac:dyDescent="0.2">
      <c r="A3340" s="4"/>
      <c r="C3340" s="4"/>
      <c r="D3340" s="4"/>
      <c r="E3340" s="4"/>
      <c r="F3340" s="4"/>
      <c r="G3340" s="2"/>
      <c r="H3340" s="2"/>
      <c r="I3340" s="7"/>
      <c r="J3340" s="7"/>
      <c r="L3340" s="2"/>
      <c r="M3340" s="4"/>
    </row>
    <row r="3341" spans="1:13" x14ac:dyDescent="0.2">
      <c r="A3341" s="4" t="s">
        <v>6825</v>
      </c>
      <c r="B3341" t="str">
        <f>IF(ISNA(VLOOKUP(A3342,[1]Sheet1!A$1:B$65536,2,FALSE)),"0",VLOOKUP(A3342,[1]Sheet1!A$1:B$65536,2,FALSE))</f>
        <v>0</v>
      </c>
      <c r="C3341" s="4" t="s">
        <v>6826</v>
      </c>
      <c r="D3341" s="4" t="s">
        <v>6827</v>
      </c>
      <c r="E3341" s="4" t="s">
        <v>6818</v>
      </c>
      <c r="F3341" s="4" t="s">
        <v>6813</v>
      </c>
      <c r="G3341" s="2" t="e">
        <f t="shared" si="53"/>
        <v>#VALUE!</v>
      </c>
      <c r="H3341" s="2" t="e">
        <f t="shared" si="53"/>
        <v>#VALUE!</v>
      </c>
      <c r="I3341" s="7" t="s">
        <v>6739</v>
      </c>
      <c r="J3341" s="7" t="s">
        <v>6828</v>
      </c>
      <c r="K3341" s="4" t="s">
        <v>8612</v>
      </c>
      <c r="L3341" s="2" t="s">
        <v>17</v>
      </c>
      <c r="M3341" s="4"/>
    </row>
    <row r="3342" spans="1:13" x14ac:dyDescent="0.2">
      <c r="A3342" s="4"/>
      <c r="C3342" s="4"/>
      <c r="D3342" s="4"/>
      <c r="E3342" s="4"/>
      <c r="F3342" s="4"/>
      <c r="G3342" s="2"/>
      <c r="H3342" s="2"/>
      <c r="I3342" s="7"/>
      <c r="J3342" s="7"/>
      <c r="L3342" s="2"/>
      <c r="M3342" s="4"/>
    </row>
    <row r="3343" spans="1:13" x14ac:dyDescent="0.2">
      <c r="A3343" s="4"/>
      <c r="C3343" s="4"/>
      <c r="D3343" s="4"/>
      <c r="E3343" s="4"/>
      <c r="F3343" s="4"/>
      <c r="G3343" s="2"/>
      <c r="H3343" s="2"/>
      <c r="I3343" s="7"/>
      <c r="J3343" s="7"/>
      <c r="L3343" s="4"/>
      <c r="M3343" s="4"/>
    </row>
    <row r="3344" spans="1:13" x14ac:dyDescent="0.2">
      <c r="A3344" s="4" t="s">
        <v>6831</v>
      </c>
      <c r="B3344" t="str">
        <f>IF(ISNA(VLOOKUP(A3345,[1]Sheet1!A$1:B$65536,2,FALSE)),"0",VLOOKUP(A3345,[1]Sheet1!A$1:B$65536,2,FALSE))</f>
        <v>0</v>
      </c>
      <c r="C3344" s="4" t="s">
        <v>6832</v>
      </c>
      <c r="D3344" s="4" t="s">
        <v>6829</v>
      </c>
      <c r="E3344" s="4" t="s">
        <v>6830</v>
      </c>
      <c r="F3344" s="4" t="s">
        <v>6813</v>
      </c>
      <c r="G3344" s="2" t="e">
        <f t="shared" si="53"/>
        <v>#VALUE!</v>
      </c>
      <c r="H3344" s="2" t="e">
        <f t="shared" si="53"/>
        <v>#VALUE!</v>
      </c>
      <c r="I3344" s="7" t="s">
        <v>6739</v>
      </c>
      <c r="J3344" s="7" t="s">
        <v>6833</v>
      </c>
      <c r="K3344" s="4" t="s">
        <v>8612</v>
      </c>
      <c r="L3344" s="2" t="s">
        <v>17</v>
      </c>
      <c r="M3344" s="4"/>
    </row>
    <row r="3345" spans="1:13" x14ac:dyDescent="0.2">
      <c r="A3345" s="4"/>
      <c r="C3345" s="4"/>
      <c r="D3345" s="4"/>
      <c r="E3345" s="4"/>
      <c r="F3345" s="4"/>
      <c r="G3345" s="2"/>
      <c r="H3345" s="2"/>
      <c r="I3345" s="7"/>
      <c r="J3345" s="7"/>
      <c r="L3345" s="4"/>
      <c r="M3345" s="4"/>
    </row>
    <row r="3346" spans="1:13" x14ac:dyDescent="0.2">
      <c r="A3346" s="4" t="s">
        <v>6834</v>
      </c>
      <c r="B3346">
        <f>IF(ISNA(VLOOKUP(A3347,[1]Sheet1!A$1:B$65536,2,FALSE)),"0",VLOOKUP(A3347,[1]Sheet1!A$1:B$65536,2,FALSE))</f>
        <v>1</v>
      </c>
      <c r="C3346" s="4" t="s">
        <v>6835</v>
      </c>
      <c r="D3346" s="4" t="s">
        <v>6836</v>
      </c>
      <c r="E3346" s="4" t="s">
        <v>6837</v>
      </c>
      <c r="F3346" s="4" t="s">
        <v>6813</v>
      </c>
      <c r="G3346" s="2" t="e">
        <f t="shared" si="53"/>
        <v>#VALUE!</v>
      </c>
      <c r="H3346" s="2" t="e">
        <f t="shared" si="53"/>
        <v>#VALUE!</v>
      </c>
      <c r="I3346" s="7" t="s">
        <v>6739</v>
      </c>
      <c r="J3346" s="7" t="s">
        <v>6838</v>
      </c>
      <c r="K3346" s="4" t="s">
        <v>8612</v>
      </c>
      <c r="L3346" s="2" t="s">
        <v>17</v>
      </c>
      <c r="M3346" s="4"/>
    </row>
    <row r="3347" spans="1:13" x14ac:dyDescent="0.2">
      <c r="A3347" s="4" t="s">
        <v>6839</v>
      </c>
      <c r="B3347" t="str">
        <f>IF(ISNA(VLOOKUP(A3348,[1]Sheet1!A$1:B$65536,2,FALSE)),"0",VLOOKUP(A3348,[1]Sheet1!A$1:B$65536,2,FALSE))</f>
        <v>0</v>
      </c>
      <c r="C3347" s="4" t="s">
        <v>6840</v>
      </c>
      <c r="D3347" s="4" t="s">
        <v>6841</v>
      </c>
      <c r="E3347" s="4" t="s">
        <v>6842</v>
      </c>
      <c r="F3347" s="4" t="s">
        <v>6819</v>
      </c>
      <c r="G3347" s="2" t="e">
        <f t="shared" si="53"/>
        <v>#VALUE!</v>
      </c>
      <c r="H3347" s="2" t="e">
        <f t="shared" si="53"/>
        <v>#VALUE!</v>
      </c>
      <c r="I3347" s="7" t="s">
        <v>6739</v>
      </c>
      <c r="J3347" s="7" t="s">
        <v>6843</v>
      </c>
      <c r="L3347" s="4" t="s">
        <v>17</v>
      </c>
      <c r="M3347" s="4"/>
    </row>
    <row r="3348" spans="1:13" x14ac:dyDescent="0.2">
      <c r="A3348" s="4"/>
      <c r="C3348" s="4"/>
      <c r="D3348" s="4"/>
      <c r="E3348" s="4"/>
      <c r="F3348" s="4"/>
      <c r="G3348" s="2"/>
      <c r="H3348" s="2"/>
      <c r="I3348" s="7"/>
      <c r="J3348" s="7"/>
      <c r="L3348" s="2"/>
      <c r="M3348" s="4"/>
    </row>
    <row r="3349" spans="1:13" x14ac:dyDescent="0.2">
      <c r="A3349" s="4"/>
      <c r="C3349" s="4"/>
      <c r="D3349" s="4"/>
      <c r="E3349" s="4"/>
      <c r="F3349" s="4"/>
      <c r="G3349" s="2"/>
      <c r="H3349" s="2"/>
      <c r="I3349" s="7"/>
      <c r="J3349" s="7"/>
      <c r="L3349" s="2"/>
      <c r="M3349" s="4"/>
    </row>
    <row r="3350" spans="1:13" x14ac:dyDescent="0.2">
      <c r="A3350" s="4"/>
      <c r="C3350" s="4"/>
      <c r="D3350" s="4"/>
      <c r="E3350" s="4"/>
      <c r="F3350" s="4"/>
      <c r="G3350" s="2"/>
      <c r="H3350" s="2"/>
      <c r="I3350" s="7"/>
      <c r="J3350" s="7"/>
      <c r="L3350" s="2"/>
      <c r="M3350" s="4"/>
    </row>
    <row r="3351" spans="1:13" x14ac:dyDescent="0.2">
      <c r="A3351" s="4"/>
      <c r="C3351" s="4"/>
      <c r="D3351" s="4"/>
      <c r="E3351" s="4"/>
      <c r="F3351" s="4"/>
      <c r="G3351" s="2"/>
      <c r="H3351" s="2"/>
      <c r="I3351" s="7"/>
      <c r="J3351" s="7"/>
      <c r="L3351" s="4"/>
      <c r="M3351" s="4"/>
    </row>
    <row r="3352" spans="1:13" x14ac:dyDescent="0.2">
      <c r="A3352" s="4"/>
      <c r="C3352" s="4"/>
      <c r="D3352" s="4"/>
      <c r="E3352" s="4"/>
      <c r="F3352" s="4"/>
      <c r="G3352" s="2"/>
      <c r="H3352" s="2"/>
      <c r="I3352" s="7"/>
      <c r="J3352" s="7"/>
      <c r="L3352" s="2"/>
      <c r="M3352" s="4"/>
    </row>
    <row r="3353" spans="1:13" x14ac:dyDescent="0.2">
      <c r="A3353" s="4"/>
      <c r="C3353" s="4"/>
      <c r="D3353" s="4"/>
      <c r="E3353" s="4"/>
      <c r="F3353" s="4"/>
      <c r="G3353" s="2"/>
      <c r="H3353" s="2"/>
      <c r="I3353" s="7"/>
      <c r="J3353" s="7"/>
      <c r="L3353" s="4"/>
      <c r="M3353" s="4"/>
    </row>
    <row r="3354" spans="1:13" x14ac:dyDescent="0.2">
      <c r="A3354" s="4" t="s">
        <v>6845</v>
      </c>
      <c r="B3354">
        <f>IF(ISNA(VLOOKUP(A3355,[1]Sheet1!A$1:B$65536,2,FALSE)),"0",VLOOKUP(A3355,[1]Sheet1!A$1:B$65536,2,FALSE))</f>
        <v>1</v>
      </c>
      <c r="C3354" s="4" t="s">
        <v>6846</v>
      </c>
      <c r="D3354" s="4" t="s">
        <v>6847</v>
      </c>
      <c r="E3354" s="4" t="s">
        <v>6844</v>
      </c>
      <c r="F3354" s="4" t="s">
        <v>6848</v>
      </c>
      <c r="G3354" s="2" t="e">
        <f t="shared" si="53"/>
        <v>#VALUE!</v>
      </c>
      <c r="H3354" s="2" t="e">
        <f t="shared" si="53"/>
        <v>#VALUE!</v>
      </c>
      <c r="I3354" s="7" t="s">
        <v>6739</v>
      </c>
      <c r="J3354" s="7" t="s">
        <v>6849</v>
      </c>
      <c r="K3354" s="4" t="s">
        <v>8612</v>
      </c>
      <c r="L3354" s="2" t="s">
        <v>17</v>
      </c>
      <c r="M3354" s="4"/>
    </row>
    <row r="3355" spans="1:13" x14ac:dyDescent="0.2">
      <c r="A3355" s="4" t="s">
        <v>6850</v>
      </c>
      <c r="B3355" t="str">
        <f>IF(ISNA(VLOOKUP(A3356,[1]Sheet1!A$1:B$65536,2,FALSE)),"0",VLOOKUP(A3356,[1]Sheet1!A$1:B$65536,2,FALSE))</f>
        <v>0</v>
      </c>
      <c r="C3355" s="4" t="s">
        <v>6851</v>
      </c>
      <c r="D3355" s="4" t="s">
        <v>6852</v>
      </c>
      <c r="E3355" s="4" t="s">
        <v>6844</v>
      </c>
      <c r="F3355" s="4" t="s">
        <v>6848</v>
      </c>
      <c r="G3355" s="2" t="e">
        <f t="shared" ref="G3355:H3418" si="54">I3355/100000</f>
        <v>#VALUE!</v>
      </c>
      <c r="H3355" s="2" t="e">
        <f t="shared" si="54"/>
        <v>#VALUE!</v>
      </c>
      <c r="I3355" s="7" t="s">
        <v>6739</v>
      </c>
      <c r="J3355" s="7" t="s">
        <v>6853</v>
      </c>
      <c r="K3355" s="4" t="s">
        <v>8612</v>
      </c>
      <c r="L3355" s="2" t="s">
        <v>17</v>
      </c>
      <c r="M3355" s="4"/>
    </row>
    <row r="3356" spans="1:13" x14ac:dyDescent="0.2">
      <c r="A3356" s="4"/>
      <c r="C3356" s="4"/>
      <c r="D3356" s="4"/>
      <c r="E3356" s="4"/>
      <c r="F3356" s="4"/>
      <c r="G3356" s="2"/>
      <c r="H3356" s="2"/>
      <c r="I3356" s="7"/>
      <c r="J3356" s="7"/>
      <c r="L3356" s="4"/>
      <c r="M3356" s="4"/>
    </row>
    <row r="3357" spans="1:13" x14ac:dyDescent="0.2">
      <c r="A3357" s="4"/>
      <c r="C3357" s="4"/>
      <c r="D3357" s="4"/>
      <c r="E3357" s="4"/>
      <c r="F3357" s="4"/>
      <c r="G3357" s="2"/>
      <c r="H3357" s="2"/>
      <c r="I3357" s="7"/>
      <c r="J3357" s="7"/>
      <c r="L3357" s="4"/>
      <c r="M3357" s="4"/>
    </row>
    <row r="3358" spans="1:13" x14ac:dyDescent="0.2">
      <c r="A3358" s="4"/>
      <c r="C3358" s="4"/>
      <c r="D3358" s="4"/>
      <c r="E3358" s="4"/>
      <c r="F3358" s="4"/>
      <c r="G3358" s="2"/>
      <c r="H3358" s="2"/>
      <c r="I3358" s="7"/>
      <c r="J3358" s="7"/>
      <c r="L3358" s="4"/>
      <c r="M3358" s="4"/>
    </row>
    <row r="3359" spans="1:13" x14ac:dyDescent="0.2">
      <c r="A3359" s="4"/>
      <c r="C3359" s="4"/>
      <c r="D3359" s="4"/>
      <c r="E3359" s="4"/>
      <c r="F3359" s="4"/>
      <c r="G3359" s="2"/>
      <c r="H3359" s="2"/>
      <c r="I3359" s="7"/>
      <c r="J3359" s="7"/>
      <c r="L3359" s="2"/>
      <c r="M3359" s="4"/>
    </row>
    <row r="3360" spans="1:13" x14ac:dyDescent="0.2">
      <c r="A3360" s="4" t="s">
        <v>6857</v>
      </c>
      <c r="B3360">
        <f>IF(ISNA(VLOOKUP(A3361,[1]Sheet1!A$1:B$65536,2,FALSE)),"0",VLOOKUP(A3361,[1]Sheet1!A$1:B$65536,2,FALSE))</f>
        <v>0</v>
      </c>
      <c r="C3360" s="4" t="s">
        <v>6858</v>
      </c>
      <c r="D3360" t="s">
        <v>6859</v>
      </c>
      <c r="E3360" s="4" t="s">
        <v>6856</v>
      </c>
      <c r="F3360" s="4" t="s">
        <v>6848</v>
      </c>
      <c r="G3360" s="2" t="e">
        <f t="shared" si="54"/>
        <v>#VALUE!</v>
      </c>
      <c r="H3360" s="2" t="e">
        <f t="shared" si="54"/>
        <v>#VALUE!</v>
      </c>
      <c r="I3360" s="7" t="s">
        <v>6739</v>
      </c>
      <c r="J3360" s="7" t="s">
        <v>6860</v>
      </c>
      <c r="K3360" s="4" t="s">
        <v>8612</v>
      </c>
      <c r="L3360" s="2" t="s">
        <v>17</v>
      </c>
      <c r="M3360" s="4"/>
    </row>
    <row r="3361" spans="1:13" x14ac:dyDescent="0.2">
      <c r="A3361" s="4" t="s">
        <v>6861</v>
      </c>
      <c r="B3361">
        <f>IF(ISNA(VLOOKUP(A3362,[1]Sheet1!A$1:B$65536,2,FALSE)),"0",VLOOKUP(A3362,[1]Sheet1!A$1:B$65536,2,FALSE))</f>
        <v>1</v>
      </c>
      <c r="C3361" s="4" t="s">
        <v>6862</v>
      </c>
      <c r="D3361" s="4" t="s">
        <v>6848</v>
      </c>
      <c r="E3361" s="4" t="s">
        <v>6856</v>
      </c>
      <c r="F3361" s="4" t="s">
        <v>6848</v>
      </c>
      <c r="G3361" s="2" t="e">
        <f t="shared" si="54"/>
        <v>#VALUE!</v>
      </c>
      <c r="H3361" s="2" t="e">
        <f t="shared" si="54"/>
        <v>#VALUE!</v>
      </c>
      <c r="I3361" s="7" t="s">
        <v>6739</v>
      </c>
      <c r="J3361" s="7" t="s">
        <v>6863</v>
      </c>
      <c r="L3361" s="4" t="s">
        <v>17</v>
      </c>
      <c r="M3361" s="4"/>
    </row>
    <row r="3362" spans="1:13" x14ac:dyDescent="0.2">
      <c r="A3362" s="4" t="s">
        <v>6864</v>
      </c>
      <c r="B3362" t="str">
        <f>IF(ISNA(VLOOKUP(A3363,[1]Sheet1!A$1:B$65536,2,FALSE)),"0",VLOOKUP(A3363,[1]Sheet1!A$1:B$65536,2,FALSE))</f>
        <v>0</v>
      </c>
      <c r="C3362" s="4" t="s">
        <v>6865</v>
      </c>
      <c r="D3362" s="4" t="s">
        <v>6866</v>
      </c>
      <c r="E3362" s="4" t="s">
        <v>6867</v>
      </c>
      <c r="F3362" s="4" t="s">
        <v>6848</v>
      </c>
      <c r="G3362" s="2" t="e">
        <f t="shared" si="54"/>
        <v>#VALUE!</v>
      </c>
      <c r="H3362" s="2" t="e">
        <f t="shared" si="54"/>
        <v>#VALUE!</v>
      </c>
      <c r="I3362" s="7" t="s">
        <v>6868</v>
      </c>
      <c r="J3362" s="7" t="s">
        <v>6869</v>
      </c>
      <c r="L3362" s="4" t="s">
        <v>17</v>
      </c>
      <c r="M3362" s="4"/>
    </row>
    <row r="3363" spans="1:13" x14ac:dyDescent="0.2">
      <c r="A3363" s="4"/>
      <c r="C3363" s="4"/>
      <c r="D3363" s="4"/>
      <c r="E3363" s="4"/>
      <c r="F3363" s="4"/>
      <c r="G3363" s="2"/>
      <c r="H3363" s="2"/>
      <c r="I3363" s="7"/>
      <c r="J3363" s="7"/>
      <c r="L3363" s="4"/>
      <c r="M3363" s="4"/>
    </row>
    <row r="3364" spans="1:13" x14ac:dyDescent="0.2">
      <c r="A3364" s="4" t="s">
        <v>6870</v>
      </c>
      <c r="B3364">
        <f>IF(ISNA(VLOOKUP(A3365,[1]Sheet1!A$1:B$65536,2,FALSE)),"0",VLOOKUP(A3365,[1]Sheet1!A$1:B$65536,2,FALSE))</f>
        <v>1</v>
      </c>
      <c r="C3364" s="4" t="s">
        <v>6871</v>
      </c>
      <c r="D3364" s="4" t="s">
        <v>6872</v>
      </c>
      <c r="E3364" s="4" t="s">
        <v>6873</v>
      </c>
      <c r="F3364" s="4" t="s">
        <v>6874</v>
      </c>
      <c r="G3364" s="2" t="e">
        <f t="shared" si="54"/>
        <v>#VALUE!</v>
      </c>
      <c r="H3364" s="2" t="e">
        <f t="shared" si="54"/>
        <v>#VALUE!</v>
      </c>
      <c r="I3364" s="7" t="s">
        <v>6868</v>
      </c>
      <c r="J3364" s="7" t="s">
        <v>6875</v>
      </c>
      <c r="K3364" s="4" t="s">
        <v>8612</v>
      </c>
      <c r="L3364" s="2" t="s">
        <v>17</v>
      </c>
      <c r="M3364" s="4"/>
    </row>
    <row r="3365" spans="1:13" x14ac:dyDescent="0.2">
      <c r="A3365" s="4" t="s">
        <v>6876</v>
      </c>
      <c r="B3365" t="str">
        <f>IF(ISNA(VLOOKUP(A3366,[1]Sheet1!A$1:B$65536,2,FALSE)),"0",VLOOKUP(A3366,[1]Sheet1!A$1:B$65536,2,FALSE))</f>
        <v>0</v>
      </c>
      <c r="C3365" s="4" t="s">
        <v>6877</v>
      </c>
      <c r="D3365" s="4" t="s">
        <v>6878</v>
      </c>
      <c r="E3365" s="4" t="s">
        <v>6873</v>
      </c>
      <c r="F3365" s="4" t="s">
        <v>6874</v>
      </c>
      <c r="G3365" s="2" t="e">
        <f t="shared" si="54"/>
        <v>#VALUE!</v>
      </c>
      <c r="H3365" s="2" t="e">
        <f t="shared" si="54"/>
        <v>#VALUE!</v>
      </c>
      <c r="I3365" s="7" t="s">
        <v>6868</v>
      </c>
      <c r="J3365" s="7" t="s">
        <v>6879</v>
      </c>
      <c r="K3365" s="4" t="s">
        <v>8612</v>
      </c>
      <c r="L3365" s="2" t="s">
        <v>17</v>
      </c>
      <c r="M3365" s="4"/>
    </row>
    <row r="3366" spans="1:13" x14ac:dyDescent="0.2">
      <c r="A3366" s="4"/>
      <c r="C3366" s="4"/>
      <c r="D3366" s="4"/>
      <c r="E3366" s="4"/>
      <c r="F3366" s="4"/>
      <c r="G3366" s="2"/>
      <c r="H3366" s="2"/>
      <c r="I3366" s="7"/>
      <c r="J3366" s="7"/>
      <c r="L3366" s="4"/>
      <c r="M3366" s="4"/>
    </row>
    <row r="3367" spans="1:13" x14ac:dyDescent="0.2">
      <c r="A3367" s="4"/>
      <c r="C3367" s="4"/>
      <c r="D3367" s="4"/>
      <c r="E3367" s="4"/>
      <c r="F3367" s="4"/>
      <c r="G3367" s="2"/>
      <c r="H3367" s="2"/>
      <c r="I3367" s="7"/>
      <c r="J3367" s="7"/>
      <c r="L3367" s="2"/>
      <c r="M3367" s="4"/>
    </row>
    <row r="3368" spans="1:13" x14ac:dyDescent="0.2">
      <c r="A3368" s="4" t="s">
        <v>6882</v>
      </c>
      <c r="B3368">
        <f>IF(ISNA(VLOOKUP(A3369,[1]Sheet1!A$1:B$65536,2,FALSE)),"0",VLOOKUP(A3369,[1]Sheet1!A$1:B$65536,2,FALSE))</f>
        <v>1</v>
      </c>
      <c r="C3368" s="4" t="s">
        <v>6883</v>
      </c>
      <c r="D3368" s="4" t="s">
        <v>6884</v>
      </c>
      <c r="E3368" s="4" t="s">
        <v>6881</v>
      </c>
      <c r="F3368" s="4" t="s">
        <v>6885</v>
      </c>
      <c r="G3368" s="2" t="e">
        <f t="shared" si="54"/>
        <v>#VALUE!</v>
      </c>
      <c r="H3368" s="2" t="e">
        <f t="shared" si="54"/>
        <v>#VALUE!</v>
      </c>
      <c r="I3368" s="7" t="s">
        <v>6868</v>
      </c>
      <c r="J3368" s="7" t="s">
        <v>6886</v>
      </c>
      <c r="K3368" s="4" t="s">
        <v>454</v>
      </c>
      <c r="L3368" s="2" t="s">
        <v>17</v>
      </c>
      <c r="M3368" s="4"/>
    </row>
    <row r="3369" spans="1:13" x14ac:dyDescent="0.2">
      <c r="A3369" s="4" t="s">
        <v>6887</v>
      </c>
      <c r="B3369">
        <f>IF(ISNA(VLOOKUP(A3370,[1]Sheet1!A$1:B$65536,2,FALSE)),"0",VLOOKUP(A3370,[1]Sheet1!A$1:B$65536,2,FALSE))</f>
        <v>1</v>
      </c>
      <c r="C3369" s="4" t="s">
        <v>6888</v>
      </c>
      <c r="D3369" s="4" t="s">
        <v>6889</v>
      </c>
      <c r="E3369" s="4" t="s">
        <v>6881</v>
      </c>
      <c r="F3369" s="4" t="s">
        <v>6885</v>
      </c>
      <c r="G3369" s="2" t="e">
        <f t="shared" si="54"/>
        <v>#VALUE!</v>
      </c>
      <c r="H3369" s="2" t="e">
        <f t="shared" si="54"/>
        <v>#VALUE!</v>
      </c>
      <c r="I3369" s="7" t="s">
        <v>6868</v>
      </c>
      <c r="J3369" s="7" t="s">
        <v>6890</v>
      </c>
      <c r="L3369" s="4" t="s">
        <v>17</v>
      </c>
      <c r="M3369" s="4"/>
    </row>
    <row r="3370" spans="1:13" x14ac:dyDescent="0.2">
      <c r="A3370" s="4" t="s">
        <v>6891</v>
      </c>
      <c r="B3370" t="str">
        <f>IF(ISNA(VLOOKUP(A3371,[1]Sheet1!A$1:B$65536,2,FALSE)),"0",VLOOKUP(A3371,[1]Sheet1!A$1:B$65536,2,FALSE))</f>
        <v>0</v>
      </c>
      <c r="C3370" s="4" t="s">
        <v>6835</v>
      </c>
      <c r="D3370" s="4" t="s">
        <v>6836</v>
      </c>
      <c r="E3370" s="4" t="s">
        <v>6881</v>
      </c>
      <c r="F3370" s="4" t="s">
        <v>6885</v>
      </c>
      <c r="G3370" s="2" t="e">
        <f t="shared" si="54"/>
        <v>#VALUE!</v>
      </c>
      <c r="H3370" s="2" t="e">
        <f t="shared" si="54"/>
        <v>#VALUE!</v>
      </c>
      <c r="I3370" s="7" t="s">
        <v>6868</v>
      </c>
      <c r="J3370" s="7" t="s">
        <v>6892</v>
      </c>
      <c r="L3370" s="4" t="s">
        <v>17</v>
      </c>
      <c r="M3370" s="4"/>
    </row>
    <row r="3371" spans="1:13" x14ac:dyDescent="0.2">
      <c r="A3371" s="4" t="s">
        <v>6893</v>
      </c>
      <c r="B3371">
        <f>IF(ISNA(VLOOKUP(A3372,[1]Sheet1!A$1:B$65536,2,FALSE)),"0",VLOOKUP(A3372,[1]Sheet1!A$1:B$65536,2,FALSE))</f>
        <v>0</v>
      </c>
      <c r="C3371" s="4" t="s">
        <v>6894</v>
      </c>
      <c r="D3371" s="4" t="s">
        <v>6895</v>
      </c>
      <c r="E3371" s="4" t="s">
        <v>6881</v>
      </c>
      <c r="F3371" s="4" t="s">
        <v>6880</v>
      </c>
      <c r="G3371" s="2" t="e">
        <f t="shared" si="54"/>
        <v>#VALUE!</v>
      </c>
      <c r="H3371" s="2" t="e">
        <f t="shared" si="54"/>
        <v>#VALUE!</v>
      </c>
      <c r="I3371" s="7" t="s">
        <v>6868</v>
      </c>
      <c r="J3371" s="7" t="s">
        <v>6896</v>
      </c>
      <c r="L3371" s="4" t="s">
        <v>17</v>
      </c>
      <c r="M3371" s="4"/>
    </row>
    <row r="3372" spans="1:13" x14ac:dyDescent="0.2">
      <c r="A3372" s="4" t="s">
        <v>6897</v>
      </c>
      <c r="B3372">
        <f>IF(ISNA(VLOOKUP(A3373,[1]Sheet1!A$1:B$65536,2,FALSE)),"0",VLOOKUP(A3373,[1]Sheet1!A$1:B$65536,2,FALSE))</f>
        <v>0</v>
      </c>
      <c r="C3372" s="4" t="s">
        <v>6898</v>
      </c>
      <c r="D3372" s="4" t="s">
        <v>6899</v>
      </c>
      <c r="E3372" s="4" t="s">
        <v>6900</v>
      </c>
      <c r="F3372" s="4" t="s">
        <v>6901</v>
      </c>
      <c r="G3372" s="2" t="e">
        <f t="shared" si="54"/>
        <v>#VALUE!</v>
      </c>
      <c r="H3372" s="2" t="e">
        <f t="shared" si="54"/>
        <v>#VALUE!</v>
      </c>
      <c r="I3372" s="7" t="s">
        <v>6649</v>
      </c>
      <c r="J3372" s="7" t="s">
        <v>6902</v>
      </c>
      <c r="L3372" s="4" t="s">
        <v>17</v>
      </c>
      <c r="M3372" s="4"/>
    </row>
    <row r="3373" spans="1:13" x14ac:dyDescent="0.2">
      <c r="A3373" s="4" t="s">
        <v>6903</v>
      </c>
      <c r="B3373">
        <f>IF(ISNA(VLOOKUP(A3374,[1]Sheet1!A$1:B$65536,2,FALSE)),"0",VLOOKUP(A3374,[1]Sheet1!A$1:B$65536,2,FALSE))</f>
        <v>1</v>
      </c>
      <c r="C3373" s="4" t="s">
        <v>6904</v>
      </c>
      <c r="D3373" s="4" t="s">
        <v>6905</v>
      </c>
      <c r="E3373" s="4" t="s">
        <v>6900</v>
      </c>
      <c r="F3373" s="4" t="s">
        <v>6901</v>
      </c>
      <c r="G3373" s="2" t="e">
        <f t="shared" si="54"/>
        <v>#VALUE!</v>
      </c>
      <c r="H3373" s="2" t="e">
        <f t="shared" si="54"/>
        <v>#VALUE!</v>
      </c>
      <c r="I3373" s="7" t="s">
        <v>6649</v>
      </c>
      <c r="J3373" s="7" t="s">
        <v>6906</v>
      </c>
      <c r="L3373" s="4" t="s">
        <v>17</v>
      </c>
      <c r="M3373" s="4"/>
    </row>
    <row r="3374" spans="1:13" x14ac:dyDescent="0.2">
      <c r="A3374" s="4" t="s">
        <v>6907</v>
      </c>
      <c r="B3374">
        <f>IF(ISNA(VLOOKUP(A3375,[1]Sheet1!A$1:B$65536,2,FALSE)),"0",VLOOKUP(A3375,[1]Sheet1!A$1:B$65536,2,FALSE))</f>
        <v>0</v>
      </c>
      <c r="C3374" s="4" t="s">
        <v>6908</v>
      </c>
      <c r="D3374" s="4" t="s">
        <v>6909</v>
      </c>
      <c r="E3374" s="4" t="s">
        <v>6900</v>
      </c>
      <c r="F3374" s="4" t="s">
        <v>6901</v>
      </c>
      <c r="G3374" s="2" t="e">
        <f t="shared" si="54"/>
        <v>#VALUE!</v>
      </c>
      <c r="H3374" s="2" t="e">
        <f t="shared" si="54"/>
        <v>#VALUE!</v>
      </c>
      <c r="I3374" s="7" t="s">
        <v>6649</v>
      </c>
      <c r="J3374" s="7" t="s">
        <v>6910</v>
      </c>
      <c r="L3374" s="2" t="s">
        <v>17</v>
      </c>
      <c r="M3374" s="4"/>
    </row>
    <row r="3375" spans="1:13" x14ac:dyDescent="0.2">
      <c r="A3375" s="4" t="s">
        <v>6911</v>
      </c>
      <c r="B3375" t="str">
        <f>IF(ISNA(VLOOKUP(A3376,[1]Sheet1!A$1:B$65536,2,FALSE)),"0",VLOOKUP(A3376,[1]Sheet1!A$1:B$65536,2,FALSE))</f>
        <v>0</v>
      </c>
      <c r="C3375" s="4" t="s">
        <v>6912</v>
      </c>
      <c r="D3375" s="4" t="s">
        <v>6913</v>
      </c>
      <c r="E3375" s="4" t="s">
        <v>6914</v>
      </c>
      <c r="F3375" s="4" t="s">
        <v>6915</v>
      </c>
      <c r="G3375" s="2" t="e">
        <f t="shared" si="54"/>
        <v>#VALUE!</v>
      </c>
      <c r="H3375" s="2" t="e">
        <f t="shared" si="54"/>
        <v>#VALUE!</v>
      </c>
      <c r="I3375" s="7" t="s">
        <v>6649</v>
      </c>
      <c r="J3375" s="7" t="s">
        <v>6916</v>
      </c>
      <c r="K3375" s="4" t="s">
        <v>454</v>
      </c>
      <c r="L3375" s="2" t="s">
        <v>17</v>
      </c>
      <c r="M3375" s="4"/>
    </row>
    <row r="3376" spans="1:13" x14ac:dyDescent="0.2">
      <c r="A3376" s="4" t="s">
        <v>6917</v>
      </c>
      <c r="B3376" t="str">
        <f>IF(ISNA(VLOOKUP(A3377,[1]Sheet1!A$1:B$65536,2,FALSE)),"0",VLOOKUP(A3377,[1]Sheet1!A$1:B$65536,2,FALSE))</f>
        <v>0</v>
      </c>
      <c r="C3376" s="4" t="s">
        <v>6918</v>
      </c>
      <c r="D3376" s="4" t="s">
        <v>6919</v>
      </c>
      <c r="E3376" s="4" t="s">
        <v>6914</v>
      </c>
      <c r="F3376" s="4" t="s">
        <v>6915</v>
      </c>
      <c r="G3376" s="2" t="e">
        <f t="shared" si="54"/>
        <v>#VALUE!</v>
      </c>
      <c r="H3376" s="2" t="e">
        <f t="shared" si="54"/>
        <v>#VALUE!</v>
      </c>
      <c r="I3376" s="5" t="s">
        <v>6649</v>
      </c>
      <c r="J3376" s="7" t="s">
        <v>6920</v>
      </c>
      <c r="L3376" s="4" t="s">
        <v>17</v>
      </c>
      <c r="M3376" s="4"/>
    </row>
    <row r="3377" spans="1:13" x14ac:dyDescent="0.2">
      <c r="A3377" s="4" t="s">
        <v>6921</v>
      </c>
      <c r="B3377" t="str">
        <f>IF(ISNA(VLOOKUP(A3378,[1]Sheet1!A$1:B$65536,2,FALSE)),"0",VLOOKUP(A3378,[1]Sheet1!A$1:B$65536,2,FALSE))</f>
        <v>0</v>
      </c>
      <c r="C3377" s="4" t="s">
        <v>6922</v>
      </c>
      <c r="D3377" s="4" t="s">
        <v>6923</v>
      </c>
      <c r="E3377" s="4" t="s">
        <v>6924</v>
      </c>
      <c r="F3377" s="4" t="s">
        <v>6925</v>
      </c>
      <c r="G3377" s="2" t="e">
        <f t="shared" si="54"/>
        <v>#VALUE!</v>
      </c>
      <c r="H3377" s="2" t="e">
        <f t="shared" si="54"/>
        <v>#VALUE!</v>
      </c>
      <c r="I3377" s="7" t="s">
        <v>6649</v>
      </c>
      <c r="J3377" s="7" t="s">
        <v>6926</v>
      </c>
      <c r="K3377" s="4" t="s">
        <v>8612</v>
      </c>
      <c r="L3377" s="2" t="s">
        <v>17</v>
      </c>
      <c r="M3377" s="4"/>
    </row>
    <row r="3378" spans="1:13" x14ac:dyDescent="0.2">
      <c r="A3378" s="4" t="s">
        <v>6927</v>
      </c>
      <c r="B3378">
        <f>IF(ISNA(VLOOKUP(A3379,[1]Sheet1!A$1:B$65536,2,FALSE)),"0",VLOOKUP(A3379,[1]Sheet1!A$1:B$65536,2,FALSE))</f>
        <v>1</v>
      </c>
      <c r="C3378" s="4" t="s">
        <v>6928</v>
      </c>
      <c r="D3378" s="4" t="s">
        <v>6929</v>
      </c>
      <c r="E3378" s="4" t="s">
        <v>6924</v>
      </c>
      <c r="F3378" s="4" t="s">
        <v>6925</v>
      </c>
      <c r="G3378" s="2" t="e">
        <f t="shared" si="54"/>
        <v>#VALUE!</v>
      </c>
      <c r="H3378" s="2" t="e">
        <f t="shared" si="54"/>
        <v>#VALUE!</v>
      </c>
      <c r="I3378" s="7" t="s">
        <v>6649</v>
      </c>
      <c r="J3378" s="7" t="s">
        <v>6930</v>
      </c>
      <c r="K3378" s="4" t="s">
        <v>8612</v>
      </c>
      <c r="L3378" s="2" t="s">
        <v>17</v>
      </c>
      <c r="M3378" s="4"/>
    </row>
    <row r="3379" spans="1:13" x14ac:dyDescent="0.2">
      <c r="A3379" s="4" t="s">
        <v>6931</v>
      </c>
      <c r="B3379">
        <f>IF(ISNA(VLOOKUP(A3380,[1]Sheet1!A$1:B$65536,2,FALSE)),"0",VLOOKUP(A3380,[1]Sheet1!A$1:B$65536,2,FALSE))</f>
        <v>0</v>
      </c>
      <c r="C3379" s="4" t="s">
        <v>6932</v>
      </c>
      <c r="D3379" s="4" t="s">
        <v>6933</v>
      </c>
      <c r="E3379" s="4" t="s">
        <v>6924</v>
      </c>
      <c r="F3379" s="4" t="s">
        <v>6925</v>
      </c>
      <c r="G3379" s="2" t="e">
        <f t="shared" si="54"/>
        <v>#VALUE!</v>
      </c>
      <c r="H3379" s="2" t="e">
        <f t="shared" si="54"/>
        <v>#VALUE!</v>
      </c>
      <c r="I3379" s="7" t="s">
        <v>6649</v>
      </c>
      <c r="J3379" s="7" t="s">
        <v>6934</v>
      </c>
      <c r="K3379" s="4" t="s">
        <v>8612</v>
      </c>
      <c r="L3379" s="2" t="s">
        <v>17</v>
      </c>
      <c r="M3379" s="4"/>
    </row>
    <row r="3380" spans="1:13" x14ac:dyDescent="0.2">
      <c r="A3380" s="4" t="s">
        <v>6935</v>
      </c>
      <c r="B3380" t="str">
        <f>IF(ISNA(VLOOKUP(A3381,[1]Sheet1!A$1:B$65536,2,FALSE)),"0",VLOOKUP(A3381,[1]Sheet1!A$1:B$65536,2,FALSE))</f>
        <v>0</v>
      </c>
      <c r="C3380" s="4" t="s">
        <v>6936</v>
      </c>
      <c r="D3380" s="4" t="s">
        <v>6933</v>
      </c>
      <c r="E3380" s="4" t="s">
        <v>6924</v>
      </c>
      <c r="F3380" s="4" t="s">
        <v>6925</v>
      </c>
      <c r="G3380" s="2" t="e">
        <f t="shared" si="54"/>
        <v>#VALUE!</v>
      </c>
      <c r="H3380" s="2" t="e">
        <f t="shared" si="54"/>
        <v>#VALUE!</v>
      </c>
      <c r="I3380" s="7" t="s">
        <v>6649</v>
      </c>
      <c r="J3380" s="7" t="s">
        <v>6937</v>
      </c>
      <c r="K3380" s="4" t="s">
        <v>8612</v>
      </c>
      <c r="L3380" s="2" t="s">
        <v>17</v>
      </c>
      <c r="M3380" s="4"/>
    </row>
    <row r="3381" spans="1:13" x14ac:dyDescent="0.2">
      <c r="A3381" s="4"/>
      <c r="C3381" s="4"/>
      <c r="D3381" s="4"/>
      <c r="E3381" s="4"/>
      <c r="F3381" s="4"/>
      <c r="G3381" s="2"/>
      <c r="H3381" s="2"/>
      <c r="I3381" s="7"/>
      <c r="J3381" s="7"/>
      <c r="L3381" s="4"/>
      <c r="M3381" s="4"/>
    </row>
    <row r="3382" spans="1:13" x14ac:dyDescent="0.2">
      <c r="A3382" s="4"/>
      <c r="C3382" s="4"/>
      <c r="D3382" s="4"/>
      <c r="E3382" s="4"/>
      <c r="F3382" s="4"/>
      <c r="G3382" s="2"/>
      <c r="H3382" s="2"/>
      <c r="I3382" s="7"/>
      <c r="J3382" s="7"/>
      <c r="L3382" s="4"/>
      <c r="M3382" s="4"/>
    </row>
    <row r="3383" spans="1:13" x14ac:dyDescent="0.2">
      <c r="A3383" s="4" t="s">
        <v>6938</v>
      </c>
      <c r="B3383">
        <f>IF(ISNA(VLOOKUP(A3384,[1]Sheet1!A$1:B$65536,2,FALSE)),"0",VLOOKUP(A3384,[1]Sheet1!A$1:B$65536,2,FALSE))</f>
        <v>0</v>
      </c>
      <c r="C3383" s="4" t="s">
        <v>6939</v>
      </c>
      <c r="D3383" s="4" t="s">
        <v>6940</v>
      </c>
      <c r="E3383" s="4" t="s">
        <v>6941</v>
      </c>
      <c r="F3383" s="4" t="s">
        <v>6942</v>
      </c>
      <c r="G3383" s="2" t="e">
        <f t="shared" si="54"/>
        <v>#VALUE!</v>
      </c>
      <c r="H3383" s="2" t="e">
        <f t="shared" si="54"/>
        <v>#VALUE!</v>
      </c>
      <c r="I3383" s="7" t="s">
        <v>6649</v>
      </c>
      <c r="J3383" s="7" t="s">
        <v>6943</v>
      </c>
      <c r="L3383" s="4" t="s">
        <v>17</v>
      </c>
      <c r="M3383" s="4"/>
    </row>
    <row r="3384" spans="1:13" x14ac:dyDescent="0.2">
      <c r="A3384" s="4" t="s">
        <v>6944</v>
      </c>
      <c r="B3384">
        <f>IF(ISNA(VLOOKUP(A3385,[1]Sheet1!A$1:B$65536,2,FALSE)),"0",VLOOKUP(A3385,[1]Sheet1!A$1:B$65536,2,FALSE))</f>
        <v>1</v>
      </c>
      <c r="C3384" s="4" t="s">
        <v>6945</v>
      </c>
      <c r="D3384" s="4" t="s">
        <v>6946</v>
      </c>
      <c r="E3384" s="4" t="s">
        <v>6941</v>
      </c>
      <c r="F3384" s="4" t="s">
        <v>6947</v>
      </c>
      <c r="G3384" s="2" t="e">
        <f t="shared" si="54"/>
        <v>#VALUE!</v>
      </c>
      <c r="H3384" s="2" t="e">
        <f t="shared" si="54"/>
        <v>#VALUE!</v>
      </c>
      <c r="I3384" s="7" t="s">
        <v>6649</v>
      </c>
      <c r="J3384" s="7" t="s">
        <v>6948</v>
      </c>
      <c r="K3384" s="4" t="s">
        <v>8612</v>
      </c>
      <c r="L3384" s="2" t="s">
        <v>17</v>
      </c>
      <c r="M3384" s="4"/>
    </row>
    <row r="3385" spans="1:13" x14ac:dyDescent="0.2">
      <c r="A3385" s="4" t="s">
        <v>6949</v>
      </c>
      <c r="B3385" t="str">
        <f>IF(ISNA(VLOOKUP(A3386,[1]Sheet1!A$1:B$65536,2,FALSE)),"0",VLOOKUP(A3386,[1]Sheet1!A$1:B$65536,2,FALSE))</f>
        <v>0</v>
      </c>
      <c r="C3385" s="4" t="s">
        <v>6950</v>
      </c>
      <c r="D3385" s="4" t="s">
        <v>6951</v>
      </c>
      <c r="E3385" s="4" t="s">
        <v>6952</v>
      </c>
      <c r="F3385" s="4" t="s">
        <v>6953</v>
      </c>
      <c r="G3385" s="2" t="e">
        <f t="shared" si="54"/>
        <v>#VALUE!</v>
      </c>
      <c r="H3385" s="2" t="e">
        <f t="shared" si="54"/>
        <v>#VALUE!</v>
      </c>
      <c r="I3385" s="7" t="s">
        <v>6649</v>
      </c>
      <c r="J3385" s="7" t="s">
        <v>6954</v>
      </c>
      <c r="K3385" s="4" t="s">
        <v>8612</v>
      </c>
      <c r="L3385" s="2" t="s">
        <v>17</v>
      </c>
      <c r="M3385" s="4"/>
    </row>
    <row r="3386" spans="1:13" x14ac:dyDescent="0.2">
      <c r="A3386" s="4" t="s">
        <v>6955</v>
      </c>
      <c r="B3386">
        <f>IF(ISNA(VLOOKUP(A3387,[1]Sheet1!A$1:B$65536,2,FALSE)),"0",VLOOKUP(A3387,[1]Sheet1!A$1:B$65536,2,FALSE))</f>
        <v>0</v>
      </c>
      <c r="C3386" s="4" t="s">
        <v>6956</v>
      </c>
      <c r="D3386" s="4" t="s">
        <v>454</v>
      </c>
      <c r="E3386" s="4" t="s">
        <v>6957</v>
      </c>
      <c r="F3386" s="4" t="s">
        <v>6953</v>
      </c>
      <c r="G3386" s="2" t="e">
        <f t="shared" si="54"/>
        <v>#VALUE!</v>
      </c>
      <c r="H3386" s="2" t="e">
        <f t="shared" si="54"/>
        <v>#VALUE!</v>
      </c>
      <c r="I3386" s="7" t="s">
        <v>6649</v>
      </c>
      <c r="J3386" s="7" t="s">
        <v>6958</v>
      </c>
      <c r="L3386" s="2" t="s">
        <v>17</v>
      </c>
      <c r="M3386" s="4"/>
    </row>
    <row r="3387" spans="1:13" x14ac:dyDescent="0.2">
      <c r="A3387" s="4" t="s">
        <v>6959</v>
      </c>
      <c r="B3387">
        <f>IF(ISNA(VLOOKUP(A3388,[1]Sheet1!A$1:B$65536,2,FALSE)),"0",VLOOKUP(A3388,[1]Sheet1!A$1:B$65536,2,FALSE))</f>
        <v>1</v>
      </c>
      <c r="C3387" s="4" t="s">
        <v>6960</v>
      </c>
      <c r="D3387" s="4" t="s">
        <v>6961</v>
      </c>
      <c r="E3387" s="4" t="s">
        <v>6952</v>
      </c>
      <c r="F3387" s="4" t="s">
        <v>6953</v>
      </c>
      <c r="G3387" s="2" t="e">
        <f t="shared" si="54"/>
        <v>#VALUE!</v>
      </c>
      <c r="H3387" s="2" t="e">
        <f t="shared" si="54"/>
        <v>#VALUE!</v>
      </c>
      <c r="I3387" s="7" t="s">
        <v>6649</v>
      </c>
      <c r="J3387" s="7" t="s">
        <v>6962</v>
      </c>
      <c r="L3387" s="2" t="s">
        <v>17</v>
      </c>
      <c r="M3387" s="4"/>
    </row>
    <row r="3388" spans="1:13" x14ac:dyDescent="0.2">
      <c r="A3388" s="4" t="s">
        <v>6963</v>
      </c>
      <c r="B3388">
        <f>IF(ISNA(VLOOKUP(A3389,[1]Sheet1!A$1:B$65536,2,FALSE)),"0",VLOOKUP(A3389,[1]Sheet1!A$1:B$65536,2,FALSE))</f>
        <v>1</v>
      </c>
      <c r="C3388" s="4" t="s">
        <v>6964</v>
      </c>
      <c r="D3388" s="4" t="s">
        <v>6965</v>
      </c>
      <c r="E3388" s="4" t="s">
        <v>6966</v>
      </c>
      <c r="F3388" s="4" t="s">
        <v>6967</v>
      </c>
      <c r="G3388" s="2" t="e">
        <f t="shared" si="54"/>
        <v>#VALUE!</v>
      </c>
      <c r="H3388" s="2" t="e">
        <f t="shared" si="54"/>
        <v>#VALUE!</v>
      </c>
      <c r="I3388" s="7" t="s">
        <v>6968</v>
      </c>
      <c r="J3388" s="7" t="s">
        <v>6969</v>
      </c>
      <c r="K3388" s="4" t="s">
        <v>8612</v>
      </c>
      <c r="L3388" s="2" t="s">
        <v>17</v>
      </c>
      <c r="M3388" s="4"/>
    </row>
    <row r="3389" spans="1:13" x14ac:dyDescent="0.2">
      <c r="A3389" s="4" t="s">
        <v>6970</v>
      </c>
      <c r="B3389" t="str">
        <f>IF(ISNA(VLOOKUP(A3390,[1]Sheet1!A$1:B$65536,2,FALSE)),"0",VLOOKUP(A3390,[1]Sheet1!A$1:B$65536,2,FALSE))</f>
        <v>0</v>
      </c>
      <c r="C3389" s="4" t="s">
        <v>6971</v>
      </c>
      <c r="D3389" s="4" t="s">
        <v>6972</v>
      </c>
      <c r="E3389" s="4" t="s">
        <v>6966</v>
      </c>
      <c r="F3389" s="4" t="s">
        <v>6967</v>
      </c>
      <c r="G3389" s="2" t="e">
        <f t="shared" si="54"/>
        <v>#VALUE!</v>
      </c>
      <c r="H3389" s="2" t="e">
        <f t="shared" si="54"/>
        <v>#VALUE!</v>
      </c>
      <c r="I3389" s="7" t="s">
        <v>6968</v>
      </c>
      <c r="J3389" s="7" t="s">
        <v>6973</v>
      </c>
      <c r="K3389" s="4" t="s">
        <v>8612</v>
      </c>
      <c r="L3389" s="2" t="s">
        <v>17</v>
      </c>
      <c r="M3389" s="4"/>
    </row>
    <row r="3390" spans="1:13" x14ac:dyDescent="0.2">
      <c r="A3390" s="4"/>
      <c r="C3390" s="4"/>
      <c r="D3390" s="4"/>
      <c r="F3390" s="4"/>
      <c r="G3390" s="2"/>
      <c r="H3390" s="2"/>
      <c r="I3390" s="7"/>
      <c r="J3390" s="7"/>
      <c r="L3390" s="4"/>
      <c r="M3390" s="4"/>
    </row>
    <row r="3391" spans="1:13" x14ac:dyDescent="0.2">
      <c r="A3391" s="4"/>
      <c r="C3391" s="4"/>
      <c r="D3391" s="4"/>
      <c r="E3391" s="4"/>
      <c r="F3391" s="4"/>
      <c r="G3391" s="2"/>
      <c r="H3391" s="2"/>
      <c r="I3391" s="7"/>
      <c r="J3391" s="7"/>
      <c r="L3391" s="2"/>
      <c r="M3391" s="4"/>
    </row>
    <row r="3392" spans="1:13" x14ac:dyDescent="0.2">
      <c r="A3392" s="4" t="s">
        <v>6975</v>
      </c>
      <c r="B3392" t="str">
        <f>IF(ISNA(VLOOKUP(A3393,[1]Sheet1!A$1:B$65536,2,FALSE)),"0",VLOOKUP(A3393,[1]Sheet1!A$1:B$65536,2,FALSE))</f>
        <v>0</v>
      </c>
      <c r="C3392" s="4" t="s">
        <v>6976</v>
      </c>
      <c r="D3392" s="4" t="s">
        <v>6977</v>
      </c>
      <c r="E3392" s="4" t="s">
        <v>6974</v>
      </c>
      <c r="F3392" s="4" t="s">
        <v>6967</v>
      </c>
      <c r="G3392" s="2" t="e">
        <f t="shared" si="54"/>
        <v>#VALUE!</v>
      </c>
      <c r="H3392" s="2" t="e">
        <f t="shared" si="54"/>
        <v>#VALUE!</v>
      </c>
      <c r="I3392" s="7" t="s">
        <v>6968</v>
      </c>
      <c r="J3392" s="7" t="s">
        <v>6978</v>
      </c>
      <c r="K3392" s="4" t="s">
        <v>8612</v>
      </c>
      <c r="L3392" s="2" t="s">
        <v>17</v>
      </c>
      <c r="M3392" s="4"/>
    </row>
    <row r="3393" spans="1:13" x14ac:dyDescent="0.2">
      <c r="A3393" s="4" t="s">
        <v>6979</v>
      </c>
      <c r="B3393" t="str">
        <f>IF(ISNA(VLOOKUP(A3394,[1]Sheet1!A$1:B$65536,2,FALSE)),"0",VLOOKUP(A3394,[1]Sheet1!A$1:B$65536,2,FALSE))</f>
        <v>0</v>
      </c>
      <c r="C3393" s="4" t="s">
        <v>6980</v>
      </c>
      <c r="D3393" s="4" t="s">
        <v>6981</v>
      </c>
      <c r="E3393" s="4" t="s">
        <v>6974</v>
      </c>
      <c r="F3393" s="4" t="s">
        <v>6967</v>
      </c>
      <c r="G3393" s="2" t="e">
        <f t="shared" si="54"/>
        <v>#VALUE!</v>
      </c>
      <c r="H3393" s="2" t="e">
        <f t="shared" si="54"/>
        <v>#VALUE!</v>
      </c>
      <c r="I3393" s="7" t="s">
        <v>6968</v>
      </c>
      <c r="J3393" s="7" t="s">
        <v>6982</v>
      </c>
      <c r="K3393" s="4" t="s">
        <v>8612</v>
      </c>
      <c r="L3393" s="2" t="s">
        <v>17</v>
      </c>
      <c r="M3393" s="4"/>
    </row>
    <row r="3394" spans="1:13" x14ac:dyDescent="0.2">
      <c r="A3394" s="4"/>
      <c r="C3394" s="4"/>
      <c r="D3394" s="4"/>
      <c r="E3394" s="4"/>
      <c r="F3394" s="4"/>
      <c r="G3394" s="2"/>
      <c r="H3394" s="2"/>
      <c r="I3394" s="7"/>
      <c r="J3394" s="7"/>
      <c r="L3394" s="2"/>
      <c r="M3394" s="4"/>
    </row>
    <row r="3395" spans="1:13" x14ac:dyDescent="0.2">
      <c r="A3395" s="4"/>
      <c r="C3395" s="4"/>
      <c r="D3395" s="4"/>
      <c r="E3395" s="4"/>
      <c r="F3395" s="4"/>
      <c r="G3395" s="2"/>
      <c r="H3395" s="2"/>
      <c r="I3395" s="7"/>
      <c r="J3395" s="7"/>
      <c r="L3395" s="2"/>
      <c r="M3395" s="4"/>
    </row>
    <row r="3396" spans="1:13" x14ac:dyDescent="0.2">
      <c r="A3396" s="4"/>
      <c r="C3396" s="4"/>
      <c r="D3396" s="4"/>
      <c r="E3396" s="4"/>
      <c r="F3396" s="4"/>
      <c r="G3396" s="2"/>
      <c r="H3396" s="2"/>
      <c r="I3396" s="7"/>
      <c r="J3396" s="7"/>
      <c r="L3396" s="2"/>
      <c r="M3396" s="4"/>
    </row>
    <row r="3397" spans="1:13" x14ac:dyDescent="0.2">
      <c r="A3397" s="4"/>
      <c r="C3397" s="4"/>
      <c r="D3397" s="4"/>
      <c r="E3397" s="4"/>
      <c r="F3397" s="4"/>
      <c r="G3397" s="2"/>
      <c r="H3397" s="2"/>
      <c r="I3397" s="7"/>
      <c r="J3397" s="7"/>
      <c r="L3397" s="4"/>
      <c r="M3397" s="4"/>
    </row>
    <row r="3398" spans="1:13" x14ac:dyDescent="0.2">
      <c r="A3398" s="4"/>
      <c r="C3398" s="4"/>
      <c r="D3398" s="4"/>
      <c r="E3398" s="4"/>
      <c r="F3398" s="4"/>
      <c r="G3398" s="2"/>
      <c r="H3398" s="2"/>
      <c r="I3398" s="7"/>
      <c r="J3398" s="7"/>
      <c r="L3398" s="4"/>
      <c r="M3398" s="4"/>
    </row>
    <row r="3399" spans="1:13" x14ac:dyDescent="0.2">
      <c r="A3399" s="4"/>
      <c r="C3399" s="4"/>
      <c r="D3399" s="4"/>
      <c r="E3399" s="4"/>
      <c r="F3399" s="4"/>
      <c r="G3399" s="2"/>
      <c r="H3399" s="2"/>
      <c r="I3399" s="7"/>
      <c r="J3399" s="7"/>
      <c r="L3399" s="4"/>
      <c r="M3399" s="4"/>
    </row>
    <row r="3400" spans="1:13" x14ac:dyDescent="0.2">
      <c r="A3400" s="4"/>
      <c r="C3400" s="4"/>
      <c r="D3400" s="4"/>
      <c r="E3400" s="4"/>
      <c r="F3400" s="4"/>
      <c r="G3400" s="2"/>
      <c r="H3400" s="2"/>
      <c r="I3400" s="7"/>
      <c r="J3400" s="7"/>
      <c r="L3400" s="2"/>
      <c r="M3400" s="4"/>
    </row>
    <row r="3401" spans="1:13" x14ac:dyDescent="0.2">
      <c r="A3401" s="4" t="s">
        <v>6983</v>
      </c>
      <c r="B3401" t="str">
        <f>IF(ISNA(VLOOKUP(A3402,[1]Sheet1!A$1:B$65536,2,FALSE)),"0",VLOOKUP(A3402,[1]Sheet1!A$1:B$65536,2,FALSE))</f>
        <v>0</v>
      </c>
      <c r="C3401" s="4" t="s">
        <v>6984</v>
      </c>
      <c r="D3401" s="4" t="s">
        <v>6985</v>
      </c>
      <c r="E3401" s="4" t="s">
        <v>6986</v>
      </c>
      <c r="F3401" s="4" t="s">
        <v>6987</v>
      </c>
      <c r="G3401" s="2" t="e">
        <f t="shared" si="54"/>
        <v>#VALUE!</v>
      </c>
      <c r="H3401" s="2" t="e">
        <f t="shared" si="54"/>
        <v>#VALUE!</v>
      </c>
      <c r="I3401" s="7" t="s">
        <v>6649</v>
      </c>
      <c r="J3401" s="7" t="s">
        <v>6988</v>
      </c>
      <c r="K3401" s="4" t="s">
        <v>8612</v>
      </c>
      <c r="L3401" s="2" t="s">
        <v>17</v>
      </c>
      <c r="M3401" s="4"/>
    </row>
    <row r="3402" spans="1:13" x14ac:dyDescent="0.2">
      <c r="A3402" s="4"/>
      <c r="C3402" s="4"/>
      <c r="D3402" s="4"/>
      <c r="E3402" s="4"/>
      <c r="F3402" s="4"/>
      <c r="G3402" s="2"/>
      <c r="H3402" s="2"/>
      <c r="I3402" s="7"/>
      <c r="J3402" s="7"/>
      <c r="L3402" s="2"/>
      <c r="M3402" s="4"/>
    </row>
    <row r="3403" spans="1:13" x14ac:dyDescent="0.2">
      <c r="A3403" s="4" t="s">
        <v>6989</v>
      </c>
      <c r="B3403" t="str">
        <f>IF(ISNA(VLOOKUP(A3404,[1]Sheet1!A$1:B$65536,2,FALSE)),"0",VLOOKUP(A3404,[1]Sheet1!A$1:B$65536,2,FALSE))</f>
        <v>0</v>
      </c>
      <c r="C3403" s="4" t="s">
        <v>6990</v>
      </c>
      <c r="D3403" s="4" t="s">
        <v>78</v>
      </c>
      <c r="E3403" s="4" t="s">
        <v>6986</v>
      </c>
      <c r="F3403" s="4" t="s">
        <v>6987</v>
      </c>
      <c r="G3403" s="2" t="e">
        <f t="shared" si="54"/>
        <v>#VALUE!</v>
      </c>
      <c r="H3403" s="2" t="e">
        <f t="shared" si="54"/>
        <v>#VALUE!</v>
      </c>
      <c r="I3403" s="7" t="s">
        <v>6649</v>
      </c>
      <c r="J3403" s="7" t="s">
        <v>6991</v>
      </c>
      <c r="K3403" s="4" t="s">
        <v>8612</v>
      </c>
      <c r="L3403" s="2" t="s">
        <v>17</v>
      </c>
      <c r="M3403" s="4"/>
    </row>
    <row r="3404" spans="1:13" x14ac:dyDescent="0.2">
      <c r="A3404" s="4"/>
      <c r="C3404" s="4"/>
      <c r="D3404" s="4"/>
      <c r="E3404" s="4"/>
      <c r="F3404" s="4"/>
      <c r="G3404" s="2"/>
      <c r="H3404" s="2"/>
      <c r="I3404" s="7"/>
      <c r="J3404" s="7"/>
      <c r="L3404" s="2"/>
      <c r="M3404" s="4"/>
    </row>
    <row r="3405" spans="1:13" x14ac:dyDescent="0.2">
      <c r="A3405" s="4"/>
      <c r="C3405" s="4"/>
      <c r="D3405" s="4"/>
      <c r="E3405" s="4"/>
      <c r="F3405" s="4"/>
      <c r="G3405" s="2"/>
      <c r="H3405" s="2"/>
      <c r="I3405" s="7"/>
      <c r="J3405" s="7"/>
      <c r="L3405" s="2"/>
      <c r="M3405" s="4"/>
    </row>
    <row r="3406" spans="1:13" x14ac:dyDescent="0.2">
      <c r="A3406" s="4"/>
      <c r="C3406" s="4"/>
      <c r="D3406" s="4"/>
      <c r="E3406" s="4"/>
      <c r="F3406" s="4"/>
      <c r="G3406" s="2"/>
      <c r="H3406" s="2"/>
      <c r="I3406" s="7"/>
      <c r="J3406" s="7"/>
      <c r="L3406" s="4"/>
      <c r="M3406" s="4"/>
    </row>
    <row r="3407" spans="1:13" x14ac:dyDescent="0.2">
      <c r="A3407" s="4" t="s">
        <v>6995</v>
      </c>
      <c r="B3407" t="str">
        <f>IF(ISNA(VLOOKUP(A3408,[1]Sheet1!A$1:B$65536,2,FALSE)),"0",VLOOKUP(A3408,[1]Sheet1!A$1:B$65536,2,FALSE))</f>
        <v>0</v>
      </c>
      <c r="C3407" s="4" t="s">
        <v>6996</v>
      </c>
      <c r="D3407" s="4" t="s">
        <v>6997</v>
      </c>
      <c r="E3407" s="4" t="s">
        <v>6998</v>
      </c>
      <c r="F3407" s="4" t="s">
        <v>6999</v>
      </c>
      <c r="G3407" s="2" t="e">
        <f t="shared" si="54"/>
        <v>#VALUE!</v>
      </c>
      <c r="H3407" s="2" t="e">
        <f t="shared" si="54"/>
        <v>#VALUE!</v>
      </c>
      <c r="I3407" s="7" t="s">
        <v>6649</v>
      </c>
      <c r="J3407" s="7" t="s">
        <v>7000</v>
      </c>
      <c r="L3407" s="2" t="s">
        <v>17</v>
      </c>
      <c r="M3407" s="4"/>
    </row>
    <row r="3408" spans="1:13" x14ac:dyDescent="0.2">
      <c r="A3408" s="4"/>
      <c r="C3408" s="4"/>
      <c r="D3408" s="4"/>
      <c r="E3408" s="4"/>
      <c r="F3408" s="4"/>
      <c r="G3408" s="2"/>
      <c r="H3408" s="2"/>
      <c r="I3408" s="7"/>
      <c r="J3408" s="7"/>
      <c r="L3408" s="2"/>
      <c r="M3408" s="4"/>
    </row>
    <row r="3409" spans="1:13" x14ac:dyDescent="0.2">
      <c r="A3409" s="4"/>
      <c r="C3409" s="4"/>
      <c r="D3409" s="4"/>
      <c r="E3409" s="4"/>
      <c r="F3409" s="4"/>
      <c r="G3409" s="2"/>
      <c r="H3409" s="2"/>
      <c r="I3409" s="7"/>
      <c r="J3409" s="7"/>
      <c r="L3409" s="2"/>
      <c r="M3409" s="4"/>
    </row>
    <row r="3410" spans="1:13" x14ac:dyDescent="0.2">
      <c r="A3410" s="4"/>
      <c r="C3410" s="4"/>
      <c r="D3410" s="4"/>
      <c r="E3410" s="4"/>
      <c r="F3410" s="4"/>
      <c r="G3410" s="2"/>
      <c r="H3410" s="2"/>
      <c r="I3410" s="7"/>
      <c r="J3410" s="7"/>
      <c r="L3410" s="2"/>
      <c r="M3410" s="4"/>
    </row>
    <row r="3411" spans="1:13" x14ac:dyDescent="0.2">
      <c r="A3411" s="4" t="s">
        <v>7003</v>
      </c>
      <c r="B3411">
        <f>IF(ISNA(VLOOKUP(A3412,[1]Sheet1!A$1:B$65536,2,FALSE)),"0",VLOOKUP(A3412,[1]Sheet1!A$1:B$65536,2,FALSE))</f>
        <v>0</v>
      </c>
      <c r="C3411" s="4" t="s">
        <v>7004</v>
      </c>
      <c r="D3411" s="4" t="s">
        <v>7005</v>
      </c>
      <c r="E3411" s="4" t="s">
        <v>7001</v>
      </c>
      <c r="F3411" s="4" t="s">
        <v>7002</v>
      </c>
      <c r="G3411" s="2" t="e">
        <f t="shared" si="54"/>
        <v>#VALUE!</v>
      </c>
      <c r="H3411" s="2" t="e">
        <f t="shared" si="54"/>
        <v>#VALUE!</v>
      </c>
      <c r="I3411" s="5" t="s">
        <v>6649</v>
      </c>
      <c r="J3411" s="7" t="s">
        <v>7006</v>
      </c>
      <c r="K3411" s="4" t="s">
        <v>8612</v>
      </c>
      <c r="L3411" s="2" t="s">
        <v>17</v>
      </c>
      <c r="M3411" s="4"/>
    </row>
    <row r="3412" spans="1:13" x14ac:dyDescent="0.2">
      <c r="A3412" s="4" t="s">
        <v>7007</v>
      </c>
      <c r="B3412">
        <f>IF(ISNA(VLOOKUP(A3413,[1]Sheet1!A$1:B$65536,2,FALSE)),"0",VLOOKUP(A3413,[1]Sheet1!A$1:B$65536,2,FALSE))</f>
        <v>0</v>
      </c>
      <c r="C3412" s="4" t="s">
        <v>7008</v>
      </c>
      <c r="D3412" s="4" t="s">
        <v>7009</v>
      </c>
      <c r="E3412" s="4" t="s">
        <v>7010</v>
      </c>
      <c r="F3412" s="4" t="s">
        <v>7008</v>
      </c>
      <c r="G3412" s="2" t="e">
        <f t="shared" si="54"/>
        <v>#VALUE!</v>
      </c>
      <c r="H3412" s="2" t="e">
        <f t="shared" si="54"/>
        <v>#VALUE!</v>
      </c>
      <c r="I3412" s="7" t="s">
        <v>6649</v>
      </c>
      <c r="J3412" s="7" t="s">
        <v>7011</v>
      </c>
      <c r="K3412" s="4" t="s">
        <v>8612</v>
      </c>
      <c r="L3412" s="2" t="s">
        <v>17</v>
      </c>
      <c r="M3412" s="4"/>
    </row>
    <row r="3413" spans="1:13" x14ac:dyDescent="0.2">
      <c r="A3413" s="4" t="s">
        <v>7012</v>
      </c>
      <c r="B3413" t="str">
        <f>IF(ISNA(VLOOKUP(A3414,[1]Sheet1!A$1:B$65536,2,FALSE)),"0",VLOOKUP(A3414,[1]Sheet1!A$1:B$65536,2,FALSE))</f>
        <v>0</v>
      </c>
      <c r="C3413" s="4" t="s">
        <v>7013</v>
      </c>
      <c r="D3413" s="4" t="s">
        <v>7014</v>
      </c>
      <c r="E3413" s="4" t="s">
        <v>7015</v>
      </c>
      <c r="F3413" s="4" t="s">
        <v>7016</v>
      </c>
      <c r="G3413" s="2" t="e">
        <f t="shared" si="54"/>
        <v>#VALUE!</v>
      </c>
      <c r="H3413" s="2" t="e">
        <f t="shared" si="54"/>
        <v>#VALUE!</v>
      </c>
      <c r="I3413" s="7" t="s">
        <v>6649</v>
      </c>
      <c r="J3413" s="7" t="s">
        <v>7017</v>
      </c>
      <c r="K3413" s="4" t="s">
        <v>8612</v>
      </c>
      <c r="L3413" s="2" t="s">
        <v>17</v>
      </c>
      <c r="M3413" s="4"/>
    </row>
    <row r="3414" spans="1:13" x14ac:dyDescent="0.2">
      <c r="A3414" s="4"/>
      <c r="C3414" s="4"/>
      <c r="D3414" s="4"/>
      <c r="E3414" s="4"/>
      <c r="F3414" s="4"/>
      <c r="G3414" s="2"/>
      <c r="H3414" s="2"/>
      <c r="I3414" s="7"/>
      <c r="J3414" s="7"/>
      <c r="L3414" s="2"/>
      <c r="M3414" s="4"/>
    </row>
    <row r="3415" spans="1:13" x14ac:dyDescent="0.2">
      <c r="A3415" s="4" t="s">
        <v>7020</v>
      </c>
      <c r="B3415" t="str">
        <f>IF(ISNA(VLOOKUP(A3416,[1]Sheet1!A$1:B$65536,2,FALSE)),"0",VLOOKUP(A3416,[1]Sheet1!A$1:B$65536,2,FALSE))</f>
        <v>0</v>
      </c>
      <c r="C3415" s="4" t="s">
        <v>7021</v>
      </c>
      <c r="D3415" s="4" t="s">
        <v>7022</v>
      </c>
      <c r="E3415" s="4" t="s">
        <v>7023</v>
      </c>
      <c r="F3415" s="4" t="s">
        <v>7024</v>
      </c>
      <c r="G3415" s="2" t="e">
        <f t="shared" si="54"/>
        <v>#VALUE!</v>
      </c>
      <c r="H3415" s="2" t="e">
        <f t="shared" si="54"/>
        <v>#VALUE!</v>
      </c>
      <c r="I3415" s="7" t="s">
        <v>6649</v>
      </c>
      <c r="J3415" s="7" t="s">
        <v>7025</v>
      </c>
      <c r="K3415" s="4" t="s">
        <v>8612</v>
      </c>
      <c r="L3415" s="2" t="s">
        <v>17</v>
      </c>
      <c r="M3415" s="4"/>
    </row>
    <row r="3416" spans="1:13" x14ac:dyDescent="0.2">
      <c r="A3416" s="4"/>
      <c r="C3416" s="4"/>
      <c r="D3416" s="4"/>
      <c r="E3416" s="4"/>
      <c r="F3416" s="4"/>
      <c r="G3416" s="2"/>
      <c r="H3416" s="2"/>
      <c r="I3416" s="7"/>
      <c r="J3416" s="7"/>
      <c r="L3416" s="4"/>
      <c r="M3416" s="4"/>
    </row>
    <row r="3417" spans="1:13" x14ac:dyDescent="0.2">
      <c r="A3417" s="4"/>
      <c r="C3417" s="4"/>
      <c r="D3417" s="4"/>
      <c r="E3417" s="4"/>
      <c r="F3417" s="4"/>
      <c r="G3417" s="2"/>
      <c r="H3417" s="2"/>
      <c r="I3417" s="7"/>
      <c r="J3417" s="7"/>
      <c r="L3417" s="4"/>
      <c r="M3417" s="4"/>
    </row>
    <row r="3418" spans="1:13" x14ac:dyDescent="0.2">
      <c r="A3418" s="4" t="s">
        <v>7026</v>
      </c>
      <c r="B3418" t="str">
        <f>IF(ISNA(VLOOKUP(A3419,[1]Sheet1!A$1:B$65536,2,FALSE)),"0",VLOOKUP(A3419,[1]Sheet1!A$1:B$65536,2,FALSE))</f>
        <v>0</v>
      </c>
      <c r="C3418" s="4" t="s">
        <v>7027</v>
      </c>
      <c r="D3418" s="4" t="s">
        <v>7028</v>
      </c>
      <c r="E3418" s="4" t="s">
        <v>7029</v>
      </c>
      <c r="F3418" s="4" t="s">
        <v>7027</v>
      </c>
      <c r="G3418" s="2" t="e">
        <f t="shared" si="54"/>
        <v>#VALUE!</v>
      </c>
      <c r="H3418" s="2" t="e">
        <f t="shared" si="54"/>
        <v>#VALUE!</v>
      </c>
      <c r="I3418" s="7" t="s">
        <v>6649</v>
      </c>
      <c r="J3418" s="7" t="s">
        <v>7030</v>
      </c>
      <c r="L3418" s="2" t="s">
        <v>17</v>
      </c>
      <c r="M3418" s="4"/>
    </row>
    <row r="3419" spans="1:13" x14ac:dyDescent="0.2">
      <c r="A3419" s="4" t="s">
        <v>7031</v>
      </c>
      <c r="B3419" t="str">
        <f>IF(ISNA(VLOOKUP(A3420,[1]Sheet1!A$1:B$65536,2,FALSE)),"0",VLOOKUP(A3420,[1]Sheet1!A$1:B$65536,2,FALSE))</f>
        <v>0</v>
      </c>
      <c r="C3419" s="4" t="s">
        <v>7032</v>
      </c>
      <c r="D3419" s="4" t="s">
        <v>7033</v>
      </c>
      <c r="E3419" s="4" t="s">
        <v>7034</v>
      </c>
      <c r="F3419" s="4" t="s">
        <v>7035</v>
      </c>
      <c r="G3419" s="2" t="e">
        <f t="shared" ref="G3419:H3482" si="55">I3419/100000</f>
        <v>#VALUE!</v>
      </c>
      <c r="H3419" s="2" t="e">
        <f t="shared" si="55"/>
        <v>#VALUE!</v>
      </c>
      <c r="I3419" s="7" t="s">
        <v>6739</v>
      </c>
      <c r="J3419" s="7" t="s">
        <v>7036</v>
      </c>
      <c r="L3419" s="4" t="s">
        <v>17</v>
      </c>
      <c r="M3419" s="4"/>
    </row>
    <row r="3420" spans="1:13" x14ac:dyDescent="0.2">
      <c r="A3420" s="4" t="s">
        <v>7037</v>
      </c>
      <c r="B3420">
        <f>IF(ISNA(VLOOKUP(A3421,[1]Sheet1!A$1:B$65536,2,FALSE)),"0",VLOOKUP(A3421,[1]Sheet1!A$1:B$65536,2,FALSE))</f>
        <v>0</v>
      </c>
      <c r="C3420" s="4" t="s">
        <v>7038</v>
      </c>
      <c r="D3420" s="4" t="s">
        <v>7039</v>
      </c>
      <c r="E3420" s="4" t="s">
        <v>7034</v>
      </c>
      <c r="F3420" s="4" t="s">
        <v>7035</v>
      </c>
      <c r="G3420" s="2" t="e">
        <f t="shared" si="55"/>
        <v>#VALUE!</v>
      </c>
      <c r="H3420" s="2" t="e">
        <f t="shared" si="55"/>
        <v>#VALUE!</v>
      </c>
      <c r="I3420" s="7" t="s">
        <v>6739</v>
      </c>
      <c r="J3420" s="7" t="s">
        <v>7040</v>
      </c>
      <c r="L3420" s="2" t="s">
        <v>17</v>
      </c>
      <c r="M3420" s="4"/>
    </row>
    <row r="3421" spans="1:13" hidden="1" x14ac:dyDescent="0.2">
      <c r="A3421" s="4" t="s">
        <v>7041</v>
      </c>
      <c r="B3421">
        <f>IF(ISNA(VLOOKUP(A3422,[1]Sheet1!A$1:B$65536,2,FALSE)),"0",VLOOKUP(A3422,[1]Sheet1!A$1:B$65536,2,FALSE))</f>
        <v>0</v>
      </c>
      <c r="C3421" s="4" t="s">
        <v>7042</v>
      </c>
      <c r="D3421" s="4" t="s">
        <v>7043</v>
      </c>
      <c r="E3421" s="4" t="s">
        <v>7044</v>
      </c>
      <c r="F3421" s="4" t="s">
        <v>7045</v>
      </c>
      <c r="G3421" s="2">
        <f t="shared" si="55"/>
        <v>61.454000000000001</v>
      </c>
      <c r="H3421" s="2">
        <f t="shared" si="55"/>
        <v>13.388999999999999</v>
      </c>
      <c r="I3421" s="7">
        <v>6145400</v>
      </c>
      <c r="J3421" s="7">
        <v>1338900</v>
      </c>
      <c r="K3421" s="4" t="s">
        <v>8612</v>
      </c>
      <c r="L3421" s="2" t="s">
        <v>17</v>
      </c>
      <c r="M3421" s="4"/>
    </row>
    <row r="3422" spans="1:13" hidden="1" x14ac:dyDescent="0.2">
      <c r="A3422" s="4" t="s">
        <v>7046</v>
      </c>
      <c r="B3422">
        <f>IF(ISNA(VLOOKUP(A3423,[1]Sheet1!A$1:B$65536,2,FALSE)),"0",VLOOKUP(A3423,[1]Sheet1!A$1:B$65536,2,FALSE))</f>
        <v>0</v>
      </c>
      <c r="C3422" s="4" t="s">
        <v>7047</v>
      </c>
      <c r="D3422" s="4" t="s">
        <v>7048</v>
      </c>
      <c r="E3422" s="4" t="s">
        <v>7044</v>
      </c>
      <c r="F3422" s="4" t="s">
        <v>7045</v>
      </c>
      <c r="G3422" s="2">
        <f t="shared" si="55"/>
        <v>61.49812</v>
      </c>
      <c r="H3422" s="2">
        <f t="shared" si="55"/>
        <v>13.278700000000001</v>
      </c>
      <c r="I3422" s="7">
        <v>6149812</v>
      </c>
      <c r="J3422" s="7">
        <v>1327870</v>
      </c>
      <c r="K3422" s="4" t="s">
        <v>8612</v>
      </c>
      <c r="L3422" s="2" t="s">
        <v>17</v>
      </c>
      <c r="M3422" s="4"/>
    </row>
    <row r="3423" spans="1:13" hidden="1" x14ac:dyDescent="0.2">
      <c r="A3423" s="4" t="s">
        <v>7049</v>
      </c>
      <c r="B3423" t="str">
        <f>IF(ISNA(VLOOKUP(A3424,[1]Sheet1!A$1:B$65536,2,FALSE)),"0",VLOOKUP(A3424,[1]Sheet1!A$1:B$65536,2,FALSE))</f>
        <v>0</v>
      </c>
      <c r="C3423" s="4" t="s">
        <v>7050</v>
      </c>
      <c r="D3423" s="4" t="s">
        <v>7048</v>
      </c>
      <c r="E3423" s="4" t="s">
        <v>7044</v>
      </c>
      <c r="F3423" s="4" t="s">
        <v>7045</v>
      </c>
      <c r="G3423" s="2">
        <f t="shared" si="55"/>
        <v>61.496600000000001</v>
      </c>
      <c r="H3423" s="2">
        <f t="shared" si="55"/>
        <v>13.27675</v>
      </c>
      <c r="I3423" s="7">
        <v>6149660</v>
      </c>
      <c r="J3423" s="7">
        <v>1327675</v>
      </c>
      <c r="K3423" s="4" t="s">
        <v>8612</v>
      </c>
      <c r="L3423" s="2" t="s">
        <v>17</v>
      </c>
      <c r="M3423" s="4"/>
    </row>
    <row r="3424" spans="1:13" hidden="1" x14ac:dyDescent="0.2">
      <c r="A3424" s="4" t="s">
        <v>7051</v>
      </c>
      <c r="B3424">
        <f>IF(ISNA(VLOOKUP(A3425,[1]Sheet1!A$1:B$65536,2,FALSE)),"0",VLOOKUP(A3425,[1]Sheet1!A$1:B$65536,2,FALSE))</f>
        <v>0</v>
      </c>
      <c r="C3424" s="4" t="s">
        <v>7052</v>
      </c>
      <c r="D3424" s="4" t="s">
        <v>7053</v>
      </c>
      <c r="E3424" s="4" t="s">
        <v>7054</v>
      </c>
      <c r="F3424" s="4" t="s">
        <v>7055</v>
      </c>
      <c r="G3424" s="2">
        <f t="shared" si="55"/>
        <v>61.625109999999999</v>
      </c>
      <c r="H3424" s="2">
        <f t="shared" si="55"/>
        <v>13.24797</v>
      </c>
      <c r="I3424" s="7">
        <v>6162511</v>
      </c>
      <c r="J3424" s="7">
        <v>1324797</v>
      </c>
      <c r="K3424" s="4" t="s">
        <v>8612</v>
      </c>
      <c r="L3424" s="2" t="s">
        <v>17</v>
      </c>
      <c r="M3424" s="4" t="s">
        <v>7056</v>
      </c>
    </row>
    <row r="3425" spans="1:13" hidden="1" x14ac:dyDescent="0.2">
      <c r="A3425" s="4" t="s">
        <v>7057</v>
      </c>
      <c r="B3425">
        <f>IF(ISNA(VLOOKUP(A3426,[1]Sheet1!A$1:B$65536,2,FALSE)),"0",VLOOKUP(A3426,[1]Sheet1!A$1:B$65536,2,FALSE))</f>
        <v>1</v>
      </c>
      <c r="C3425" s="4" t="s">
        <v>7058</v>
      </c>
      <c r="D3425" s="4" t="s">
        <v>7059</v>
      </c>
      <c r="E3425" s="4" t="s">
        <v>7060</v>
      </c>
      <c r="F3425" s="4" t="s">
        <v>7061</v>
      </c>
      <c r="G3425" s="2">
        <f t="shared" si="55"/>
        <v>61.646000000000001</v>
      </c>
      <c r="H3425" s="2">
        <f t="shared" si="55"/>
        <v>13.413500000000001</v>
      </c>
      <c r="I3425" s="7">
        <v>6164600</v>
      </c>
      <c r="J3425" s="7">
        <v>1341350</v>
      </c>
      <c r="K3425" s="4" t="s">
        <v>8622</v>
      </c>
      <c r="L3425" s="2" t="s">
        <v>17</v>
      </c>
      <c r="M3425" s="4" t="s">
        <v>7062</v>
      </c>
    </row>
    <row r="3426" spans="1:13" hidden="1" x14ac:dyDescent="0.2">
      <c r="A3426" s="4" t="s">
        <v>7063</v>
      </c>
      <c r="B3426">
        <f>IF(ISNA(VLOOKUP(A3427,[1]Sheet1!A$1:B$65536,2,FALSE)),"0",VLOOKUP(A3427,[1]Sheet1!A$1:B$65536,2,FALSE))</f>
        <v>0</v>
      </c>
      <c r="C3426" s="4" t="s">
        <v>7064</v>
      </c>
      <c r="D3426" s="4" t="s">
        <v>7059</v>
      </c>
      <c r="E3426" s="4" t="s">
        <v>7060</v>
      </c>
      <c r="F3426" s="4" t="s">
        <v>7061</v>
      </c>
      <c r="G3426" s="2">
        <f t="shared" si="55"/>
        <v>61.646500000000003</v>
      </c>
      <c r="H3426" s="2">
        <f t="shared" si="55"/>
        <v>13.414999999999999</v>
      </c>
      <c r="I3426" s="7">
        <v>6164650</v>
      </c>
      <c r="J3426" s="7">
        <v>1341500</v>
      </c>
      <c r="K3426" s="4" t="s">
        <v>8612</v>
      </c>
      <c r="L3426" s="2" t="s">
        <v>17</v>
      </c>
      <c r="M3426" s="4"/>
    </row>
    <row r="3427" spans="1:13" hidden="1" x14ac:dyDescent="0.2">
      <c r="A3427" s="4" t="s">
        <v>7065</v>
      </c>
      <c r="B3427">
        <f>IF(ISNA(VLOOKUP(A3428,[1]Sheet1!A$1:B$65536,2,FALSE)),"0",VLOOKUP(A3428,[1]Sheet1!A$1:B$65536,2,FALSE))</f>
        <v>0</v>
      </c>
      <c r="C3427" s="4" t="s">
        <v>7066</v>
      </c>
      <c r="D3427" s="4" t="s">
        <v>7067</v>
      </c>
      <c r="E3427" s="4" t="s">
        <v>7060</v>
      </c>
      <c r="F3427" s="4" t="s">
        <v>7068</v>
      </c>
      <c r="G3427" s="2">
        <f t="shared" si="55"/>
        <v>61.738500000000002</v>
      </c>
      <c r="H3427" s="2">
        <f t="shared" si="55"/>
        <v>13.323499999999999</v>
      </c>
      <c r="I3427" s="7">
        <v>6173850</v>
      </c>
      <c r="J3427" s="7">
        <v>1332350</v>
      </c>
      <c r="K3427" s="4" t="s">
        <v>8612</v>
      </c>
      <c r="L3427" s="2" t="s">
        <v>17</v>
      </c>
      <c r="M3427" s="4"/>
    </row>
    <row r="3428" spans="1:13" hidden="1" x14ac:dyDescent="0.2">
      <c r="A3428" s="4" t="s">
        <v>7069</v>
      </c>
      <c r="B3428">
        <f>IF(ISNA(VLOOKUP(A3429,[1]Sheet1!A$1:B$65536,2,FALSE)),"0",VLOOKUP(A3429,[1]Sheet1!A$1:B$65536,2,FALSE))</f>
        <v>0</v>
      </c>
      <c r="C3428" s="4" t="s">
        <v>7070</v>
      </c>
      <c r="D3428" s="4" t="s">
        <v>7071</v>
      </c>
      <c r="E3428" s="4" t="s">
        <v>7072</v>
      </c>
      <c r="F3428" s="4" t="s">
        <v>7073</v>
      </c>
      <c r="G3428" s="2">
        <f t="shared" si="55"/>
        <v>61.453499999999998</v>
      </c>
      <c r="H3428" s="2">
        <f t="shared" si="55"/>
        <v>13.54571</v>
      </c>
      <c r="I3428" s="7">
        <v>6145350</v>
      </c>
      <c r="J3428" s="7">
        <v>1354571</v>
      </c>
      <c r="K3428" s="4" t="s">
        <v>8612</v>
      </c>
      <c r="L3428" s="2" t="s">
        <v>17</v>
      </c>
      <c r="M3428" s="4"/>
    </row>
    <row r="3429" spans="1:13" hidden="1" x14ac:dyDescent="0.2">
      <c r="A3429" s="4" t="s">
        <v>7074</v>
      </c>
      <c r="B3429">
        <f>IF(ISNA(VLOOKUP(A3430,[1]Sheet1!A$1:B$65536,2,FALSE)),"0",VLOOKUP(A3430,[1]Sheet1!A$1:B$65536,2,FALSE))</f>
        <v>0</v>
      </c>
      <c r="C3429" s="4" t="s">
        <v>7075</v>
      </c>
      <c r="D3429" s="4" t="s">
        <v>7076</v>
      </c>
      <c r="E3429" s="4" t="s">
        <v>7072</v>
      </c>
      <c r="F3429" s="4" t="s">
        <v>7045</v>
      </c>
      <c r="G3429" s="2">
        <f t="shared" si="55"/>
        <v>61.452240000000003</v>
      </c>
      <c r="H3429" s="2">
        <f t="shared" si="55"/>
        <v>13.48465</v>
      </c>
      <c r="I3429" s="7">
        <v>6145224</v>
      </c>
      <c r="J3429" s="7">
        <v>1348465</v>
      </c>
      <c r="K3429" s="4" t="s">
        <v>8612</v>
      </c>
      <c r="L3429" s="2" t="s">
        <v>17</v>
      </c>
      <c r="M3429" s="4"/>
    </row>
    <row r="3430" spans="1:13" hidden="1" x14ac:dyDescent="0.2">
      <c r="A3430" s="4" t="s">
        <v>7077</v>
      </c>
      <c r="B3430">
        <f>IF(ISNA(VLOOKUP(A3431,[1]Sheet1!A$1:B$65536,2,FALSE)),"0",VLOOKUP(A3431,[1]Sheet1!A$1:B$65536,2,FALSE))</f>
        <v>1</v>
      </c>
      <c r="C3430" s="4" t="s">
        <v>7078</v>
      </c>
      <c r="D3430" s="4" t="s">
        <v>7079</v>
      </c>
      <c r="E3430" s="4" t="s">
        <v>7072</v>
      </c>
      <c r="F3430" s="4" t="s">
        <v>7073</v>
      </c>
      <c r="G3430" s="2">
        <f t="shared" si="55"/>
        <v>61.461599999999997</v>
      </c>
      <c r="H3430" s="2">
        <f t="shared" si="55"/>
        <v>13.58344</v>
      </c>
      <c r="I3430" s="7">
        <v>6146160</v>
      </c>
      <c r="J3430" s="7">
        <v>1358344</v>
      </c>
      <c r="K3430" s="4" t="s">
        <v>8612</v>
      </c>
      <c r="L3430" s="2" t="s">
        <v>17</v>
      </c>
      <c r="M3430" s="4" t="s">
        <v>7080</v>
      </c>
    </row>
    <row r="3431" spans="1:13" hidden="1" x14ac:dyDescent="0.2">
      <c r="A3431" s="4" t="s">
        <v>7081</v>
      </c>
      <c r="B3431" t="str">
        <f>IF(ISNA(VLOOKUP(A3432,[1]Sheet1!A$1:B$65536,2,FALSE)),"0",VLOOKUP(A3432,[1]Sheet1!A$1:B$65536,2,FALSE))</f>
        <v>0</v>
      </c>
      <c r="C3431" s="4" t="s">
        <v>7082</v>
      </c>
      <c r="D3431" s="4" t="s">
        <v>7083</v>
      </c>
      <c r="E3431" s="4" t="s">
        <v>7072</v>
      </c>
      <c r="F3431" s="4" t="s">
        <v>7045</v>
      </c>
      <c r="G3431" s="2">
        <f t="shared" si="55"/>
        <v>61.44726</v>
      </c>
      <c r="H3431" s="2">
        <f t="shared" si="55"/>
        <v>13.518829999999999</v>
      </c>
      <c r="I3431" s="7">
        <v>6144726</v>
      </c>
      <c r="J3431" s="7">
        <v>1351883</v>
      </c>
      <c r="K3431" s="4" t="s">
        <v>8630</v>
      </c>
      <c r="L3431" s="2" t="s">
        <v>17</v>
      </c>
      <c r="M3431" s="4"/>
    </row>
    <row r="3432" spans="1:13" hidden="1" x14ac:dyDescent="0.2">
      <c r="A3432" s="4" t="s">
        <v>7084</v>
      </c>
      <c r="B3432">
        <f>IF(ISNA(VLOOKUP(A3433,[1]Sheet1!A$1:B$65536,2,FALSE)),"0",VLOOKUP(A3433,[1]Sheet1!A$1:B$65536,2,FALSE))</f>
        <v>0</v>
      </c>
      <c r="C3432" s="4" t="s">
        <v>7085</v>
      </c>
      <c r="D3432" s="4" t="s">
        <v>7086</v>
      </c>
      <c r="E3432" s="4" t="s">
        <v>7072</v>
      </c>
      <c r="F3432" s="4" t="s">
        <v>7073</v>
      </c>
      <c r="G3432" s="2">
        <f t="shared" si="55"/>
        <v>61.498710000000003</v>
      </c>
      <c r="H3432" s="2">
        <f t="shared" si="55"/>
        <v>13.52619</v>
      </c>
      <c r="I3432" s="7">
        <v>6149871</v>
      </c>
      <c r="J3432" s="7">
        <v>1352619</v>
      </c>
      <c r="L3432" s="2" t="s">
        <v>17</v>
      </c>
      <c r="M3432" s="4"/>
    </row>
    <row r="3433" spans="1:13" hidden="1" x14ac:dyDescent="0.2">
      <c r="A3433" s="4" t="s">
        <v>7087</v>
      </c>
      <c r="B3433" t="str">
        <f>IF(ISNA(VLOOKUP(A3434,[1]Sheet1!A$1:B$65536,2,FALSE)),"0",VLOOKUP(A3434,[1]Sheet1!A$1:B$65536,2,FALSE))</f>
        <v>0</v>
      </c>
      <c r="C3433" s="4" t="s">
        <v>7088</v>
      </c>
      <c r="D3433" s="4" t="s">
        <v>7086</v>
      </c>
      <c r="E3433" s="4" t="s">
        <v>7072</v>
      </c>
      <c r="F3433" s="4" t="s">
        <v>7073</v>
      </c>
      <c r="G3433" s="2">
        <f t="shared" si="55"/>
        <v>61.498710000000003</v>
      </c>
      <c r="H3433" s="2">
        <f t="shared" si="55"/>
        <v>13.52619</v>
      </c>
      <c r="I3433" s="7">
        <v>6149871</v>
      </c>
      <c r="J3433" s="7">
        <v>1352619</v>
      </c>
      <c r="K3433" s="4" t="s">
        <v>8622</v>
      </c>
      <c r="L3433" s="2" t="s">
        <v>17</v>
      </c>
      <c r="M3433" s="4"/>
    </row>
    <row r="3434" spans="1:13" hidden="1" x14ac:dyDescent="0.2">
      <c r="A3434" s="4" t="s">
        <v>7089</v>
      </c>
      <c r="B3434" t="str">
        <f>IF(ISNA(VLOOKUP(A3435,[1]Sheet1!A$1:B$65536,2,FALSE)),"0",VLOOKUP(A3435,[1]Sheet1!A$1:B$65536,2,FALSE))</f>
        <v>0</v>
      </c>
      <c r="C3434" s="4" t="s">
        <v>7090</v>
      </c>
      <c r="D3434" s="4" t="s">
        <v>7091</v>
      </c>
      <c r="E3434" s="4" t="s">
        <v>7072</v>
      </c>
      <c r="F3434" s="4" t="s">
        <v>7073</v>
      </c>
      <c r="G3434" s="2">
        <f t="shared" si="55"/>
        <v>61.498399999999997</v>
      </c>
      <c r="H3434" s="2">
        <f t="shared" si="55"/>
        <v>13.54813</v>
      </c>
      <c r="I3434" s="7">
        <v>6149840</v>
      </c>
      <c r="J3434" s="7">
        <v>1354813</v>
      </c>
      <c r="K3434" s="4" t="s">
        <v>8622</v>
      </c>
      <c r="L3434" s="2" t="s">
        <v>17</v>
      </c>
      <c r="M3434" s="4"/>
    </row>
    <row r="3435" spans="1:13" hidden="1" x14ac:dyDescent="0.2">
      <c r="A3435" s="4" t="s">
        <v>7092</v>
      </c>
      <c r="B3435">
        <f>IF(ISNA(VLOOKUP(A3436,[1]Sheet1!A$1:B$65536,2,FALSE)),"0",VLOOKUP(A3436,[1]Sheet1!A$1:B$65536,2,FALSE))</f>
        <v>0</v>
      </c>
      <c r="C3435" s="4" t="s">
        <v>7093</v>
      </c>
      <c r="D3435" s="4" t="s">
        <v>7094</v>
      </c>
      <c r="E3435" s="4" t="s">
        <v>7072</v>
      </c>
      <c r="F3435" s="4" t="s">
        <v>7073</v>
      </c>
      <c r="G3435" s="2">
        <f t="shared" si="55"/>
        <v>61.488990000000001</v>
      </c>
      <c r="H3435" s="2">
        <f t="shared" si="55"/>
        <v>13.574020000000001</v>
      </c>
      <c r="I3435" s="7">
        <v>6148899</v>
      </c>
      <c r="J3435" s="7">
        <v>1357402</v>
      </c>
      <c r="K3435" s="4" t="s">
        <v>8612</v>
      </c>
      <c r="L3435" s="2" t="s">
        <v>17</v>
      </c>
      <c r="M3435" s="4"/>
    </row>
    <row r="3436" spans="1:13" hidden="1" x14ac:dyDescent="0.2">
      <c r="A3436" s="4" t="s">
        <v>7095</v>
      </c>
      <c r="B3436">
        <f>IF(ISNA(VLOOKUP(A3437,[1]Sheet1!A$1:B$65536,2,FALSE)),"0",VLOOKUP(A3437,[1]Sheet1!A$1:B$65536,2,FALSE))</f>
        <v>1</v>
      </c>
      <c r="C3436" s="4" t="s">
        <v>7096</v>
      </c>
      <c r="D3436" s="4" t="s">
        <v>7097</v>
      </c>
      <c r="E3436" s="4" t="s">
        <v>7072</v>
      </c>
      <c r="F3436" s="4" t="s">
        <v>7073</v>
      </c>
      <c r="G3436" s="2">
        <f t="shared" si="55"/>
        <v>61.507159999999999</v>
      </c>
      <c r="H3436" s="2">
        <f t="shared" si="55"/>
        <v>13.58351</v>
      </c>
      <c r="I3436" s="7">
        <v>6150716</v>
      </c>
      <c r="J3436" s="7">
        <v>1358351</v>
      </c>
      <c r="K3436" s="4" t="s">
        <v>8612</v>
      </c>
      <c r="L3436" s="2" t="s">
        <v>17</v>
      </c>
      <c r="M3436" s="4"/>
    </row>
    <row r="3437" spans="1:13" hidden="1" x14ac:dyDescent="0.2">
      <c r="A3437" s="4" t="s">
        <v>7098</v>
      </c>
      <c r="B3437" t="str">
        <f>IF(ISNA(VLOOKUP(A3438,[1]Sheet1!A$1:B$65536,2,FALSE)),"0",VLOOKUP(A3438,[1]Sheet1!A$1:B$65536,2,FALSE))</f>
        <v>0</v>
      </c>
      <c r="C3437" s="4" t="s">
        <v>7099</v>
      </c>
      <c r="D3437" s="4" t="s">
        <v>7100</v>
      </c>
      <c r="E3437" s="4" t="s">
        <v>7101</v>
      </c>
      <c r="F3437" s="4" t="s">
        <v>7073</v>
      </c>
      <c r="G3437" s="2">
        <f t="shared" si="55"/>
        <v>61.541249999999998</v>
      </c>
      <c r="H3437" s="2">
        <f t="shared" si="55"/>
        <v>13.60651</v>
      </c>
      <c r="I3437" s="7">
        <v>6154125</v>
      </c>
      <c r="J3437" s="7">
        <v>1360651</v>
      </c>
      <c r="K3437" s="4" t="s">
        <v>8612</v>
      </c>
      <c r="L3437" s="2" t="s">
        <v>17</v>
      </c>
      <c r="M3437" s="4"/>
    </row>
    <row r="3438" spans="1:13" hidden="1" x14ac:dyDescent="0.2">
      <c r="A3438" s="4" t="s">
        <v>7102</v>
      </c>
      <c r="B3438" t="str">
        <f>IF(ISNA(VLOOKUP(A3439,[1]Sheet1!A$1:B$65536,2,FALSE)),"0",VLOOKUP(A3439,[1]Sheet1!A$1:B$65536,2,FALSE))</f>
        <v>0</v>
      </c>
      <c r="C3438" s="4" t="s">
        <v>7103</v>
      </c>
      <c r="D3438" s="4" t="s">
        <v>7104</v>
      </c>
      <c r="E3438" s="4" t="s">
        <v>7101</v>
      </c>
      <c r="F3438" s="4" t="s">
        <v>7073</v>
      </c>
      <c r="G3438" s="2">
        <f t="shared" si="55"/>
        <v>61.471910000000001</v>
      </c>
      <c r="H3438" s="2">
        <f t="shared" si="55"/>
        <v>13.615</v>
      </c>
      <c r="I3438" s="7">
        <v>6147191</v>
      </c>
      <c r="J3438" s="7">
        <v>1361500</v>
      </c>
      <c r="K3438" s="4" t="s">
        <v>8612</v>
      </c>
      <c r="L3438" s="2" t="s">
        <v>17</v>
      </c>
      <c r="M3438" s="4"/>
    </row>
    <row r="3439" spans="1:13" hidden="1" x14ac:dyDescent="0.2">
      <c r="A3439" s="4" t="s">
        <v>7105</v>
      </c>
      <c r="B3439">
        <f>IF(ISNA(VLOOKUP(A3440,[1]Sheet1!A$1:B$65536,2,FALSE)),"0",VLOOKUP(A3440,[1]Sheet1!A$1:B$65536,2,FALSE))</f>
        <v>1</v>
      </c>
      <c r="C3439" s="4" t="s">
        <v>7106</v>
      </c>
      <c r="D3439" s="4" t="s">
        <v>7107</v>
      </c>
      <c r="E3439" s="4" t="s">
        <v>7101</v>
      </c>
      <c r="F3439" s="4" t="s">
        <v>7108</v>
      </c>
      <c r="G3439" s="2">
        <f t="shared" si="55"/>
        <v>61.480359999999997</v>
      </c>
      <c r="H3439" s="2">
        <f t="shared" si="55"/>
        <v>13.628069999999999</v>
      </c>
      <c r="I3439" s="7">
        <v>6148036</v>
      </c>
      <c r="J3439" s="7">
        <v>1362807</v>
      </c>
      <c r="K3439" s="4" t="s">
        <v>8612</v>
      </c>
      <c r="L3439" s="2" t="s">
        <v>17</v>
      </c>
      <c r="M3439" s="4" t="s">
        <v>7109</v>
      </c>
    </row>
    <row r="3440" spans="1:13" hidden="1" x14ac:dyDescent="0.2">
      <c r="A3440" s="4" t="s">
        <v>7110</v>
      </c>
      <c r="B3440" t="str">
        <f>IF(ISNA(VLOOKUP(A3441,[1]Sheet1!A$1:B$65536,2,FALSE)),"0",VLOOKUP(A3441,[1]Sheet1!A$1:B$65536,2,FALSE))</f>
        <v>0</v>
      </c>
      <c r="C3440" s="4" t="s">
        <v>7111</v>
      </c>
      <c r="D3440" s="4" t="s">
        <v>7112</v>
      </c>
      <c r="E3440" s="4" t="s">
        <v>7101</v>
      </c>
      <c r="F3440" s="4" t="s">
        <v>7108</v>
      </c>
      <c r="G3440" s="2">
        <f t="shared" si="55"/>
        <v>61.529760000000003</v>
      </c>
      <c r="H3440" s="2">
        <f t="shared" si="55"/>
        <v>13.67113</v>
      </c>
      <c r="I3440" s="7">
        <v>6152976</v>
      </c>
      <c r="J3440" s="7">
        <v>1367113</v>
      </c>
      <c r="K3440" s="4" t="s">
        <v>8612</v>
      </c>
      <c r="L3440" s="2" t="s">
        <v>17</v>
      </c>
      <c r="M3440" s="4"/>
    </row>
    <row r="3441" spans="1:13" hidden="1" x14ac:dyDescent="0.2">
      <c r="A3441" s="4" t="s">
        <v>7113</v>
      </c>
      <c r="B3441">
        <f>IF(ISNA(VLOOKUP(A3442,[1]Sheet1!A$1:B$65536,2,FALSE)),"0",VLOOKUP(A3442,[1]Sheet1!A$1:B$65536,2,FALSE))</f>
        <v>0</v>
      </c>
      <c r="C3441" s="4" t="s">
        <v>7114</v>
      </c>
      <c r="D3441" s="4" t="s">
        <v>7112</v>
      </c>
      <c r="E3441" s="4" t="s">
        <v>7101</v>
      </c>
      <c r="F3441" s="4" t="s">
        <v>7108</v>
      </c>
      <c r="G3441" s="2">
        <f t="shared" si="55"/>
        <v>61.527740000000001</v>
      </c>
      <c r="H3441" s="2">
        <f t="shared" si="55"/>
        <v>13.6778</v>
      </c>
      <c r="I3441" s="7">
        <v>6152774</v>
      </c>
      <c r="J3441" s="7">
        <v>1367780</v>
      </c>
      <c r="K3441" s="4" t="s">
        <v>8612</v>
      </c>
      <c r="L3441" s="2" t="s">
        <v>17</v>
      </c>
      <c r="M3441" s="4"/>
    </row>
    <row r="3442" spans="1:13" hidden="1" x14ac:dyDescent="0.2">
      <c r="A3442" s="4" t="s">
        <v>7115</v>
      </c>
      <c r="B3442">
        <f>IF(ISNA(VLOOKUP(A3443,[1]Sheet1!A$1:B$65536,2,FALSE)),"0",VLOOKUP(A3443,[1]Sheet1!A$1:B$65536,2,FALSE))</f>
        <v>1</v>
      </c>
      <c r="C3442" s="4" t="s">
        <v>7116</v>
      </c>
      <c r="D3442" s="4" t="s">
        <v>7112</v>
      </c>
      <c r="E3442" s="4" t="s">
        <v>7101</v>
      </c>
      <c r="F3442" s="4" t="s">
        <v>7108</v>
      </c>
      <c r="G3442" s="2">
        <f t="shared" si="55"/>
        <v>61.511380000000003</v>
      </c>
      <c r="H3442" s="2">
        <f t="shared" si="55"/>
        <v>13.68488</v>
      </c>
      <c r="I3442" s="7">
        <v>6151138</v>
      </c>
      <c r="J3442" s="7">
        <v>1368488</v>
      </c>
      <c r="K3442" s="4" t="s">
        <v>8612</v>
      </c>
      <c r="L3442" s="2" t="s">
        <v>17</v>
      </c>
      <c r="M3442" s="4"/>
    </row>
    <row r="3443" spans="1:13" hidden="1" x14ac:dyDescent="0.2">
      <c r="A3443" s="4" t="s">
        <v>7117</v>
      </c>
      <c r="B3443" t="str">
        <f>IF(ISNA(VLOOKUP(A3444,[1]Sheet1!A$1:B$65536,2,FALSE)),"0",VLOOKUP(A3444,[1]Sheet1!A$1:B$65536,2,FALSE))</f>
        <v>0</v>
      </c>
      <c r="C3443" s="4" t="s">
        <v>7118</v>
      </c>
      <c r="D3443" s="4" t="s">
        <v>7112</v>
      </c>
      <c r="E3443" s="4" t="s">
        <v>7101</v>
      </c>
      <c r="F3443" s="4" t="s">
        <v>7108</v>
      </c>
      <c r="G3443" s="2">
        <f t="shared" si="55"/>
        <v>61.511380000000003</v>
      </c>
      <c r="H3443" s="2">
        <f t="shared" si="55"/>
        <v>13.68488</v>
      </c>
      <c r="I3443" s="7">
        <v>6151138</v>
      </c>
      <c r="J3443" s="7">
        <v>1368488</v>
      </c>
      <c r="K3443" s="4" t="s">
        <v>8612</v>
      </c>
      <c r="L3443" s="2" t="s">
        <v>17</v>
      </c>
      <c r="M3443" s="4"/>
    </row>
    <row r="3444" spans="1:13" hidden="1" x14ac:dyDescent="0.2">
      <c r="A3444" s="4" t="s">
        <v>7119</v>
      </c>
      <c r="B3444">
        <f>IF(ISNA(VLOOKUP(A3445,[1]Sheet1!A$1:B$65536,2,FALSE)),"0",VLOOKUP(A3445,[1]Sheet1!A$1:B$65536,2,FALSE))</f>
        <v>0</v>
      </c>
      <c r="C3444" s="4" t="s">
        <v>7120</v>
      </c>
      <c r="D3444" s="4" t="s">
        <v>7112</v>
      </c>
      <c r="E3444" s="4" t="s">
        <v>7101</v>
      </c>
      <c r="F3444" s="4" t="s">
        <v>7108</v>
      </c>
      <c r="G3444" s="2">
        <f t="shared" si="55"/>
        <v>61.511380000000003</v>
      </c>
      <c r="H3444" s="2">
        <f t="shared" si="55"/>
        <v>13.68488</v>
      </c>
      <c r="I3444" s="7">
        <v>6151138</v>
      </c>
      <c r="J3444" s="7">
        <v>1368488</v>
      </c>
      <c r="K3444" s="4" t="s">
        <v>8637</v>
      </c>
      <c r="L3444" s="4" t="s">
        <v>17</v>
      </c>
      <c r="M3444" s="4" t="s">
        <v>7121</v>
      </c>
    </row>
    <row r="3445" spans="1:13" hidden="1" x14ac:dyDescent="0.2">
      <c r="A3445" s="4" t="s">
        <v>7122</v>
      </c>
      <c r="B3445">
        <f>IF(ISNA(VLOOKUP(A3446,[1]Sheet1!A$1:B$65536,2,FALSE)),"0",VLOOKUP(A3446,[1]Sheet1!A$1:B$65536,2,FALSE))</f>
        <v>1</v>
      </c>
      <c r="C3445" s="4" t="s">
        <v>7123</v>
      </c>
      <c r="D3445" s="4" t="s">
        <v>7112</v>
      </c>
      <c r="E3445" s="4" t="s">
        <v>7101</v>
      </c>
      <c r="F3445" s="4" t="s">
        <v>7108</v>
      </c>
      <c r="G3445" s="2">
        <f t="shared" si="55"/>
        <v>61.511380000000003</v>
      </c>
      <c r="H3445" s="2">
        <f t="shared" si="55"/>
        <v>13.68488</v>
      </c>
      <c r="I3445" s="7">
        <v>6151138</v>
      </c>
      <c r="J3445" s="7">
        <v>1368488</v>
      </c>
      <c r="L3445" s="4" t="s">
        <v>17</v>
      </c>
      <c r="M3445" s="4"/>
    </row>
    <row r="3446" spans="1:13" hidden="1" x14ac:dyDescent="0.2">
      <c r="A3446" s="4" t="s">
        <v>7124</v>
      </c>
      <c r="B3446">
        <f>IF(ISNA(VLOOKUP(A3447,[1]Sheet1!A$1:B$65536,2,FALSE)),"0",VLOOKUP(A3447,[1]Sheet1!A$1:B$65536,2,FALSE))</f>
        <v>1</v>
      </c>
      <c r="C3446" s="4" t="s">
        <v>7125</v>
      </c>
      <c r="D3446" s="4" t="s">
        <v>7112</v>
      </c>
      <c r="E3446" s="4" t="s">
        <v>7101</v>
      </c>
      <c r="F3446" s="4" t="s">
        <v>7108</v>
      </c>
      <c r="G3446" s="2">
        <f t="shared" si="55"/>
        <v>61.511380000000003</v>
      </c>
      <c r="H3446" s="2">
        <f t="shared" si="55"/>
        <v>13.68488</v>
      </c>
      <c r="I3446" s="7">
        <v>6151138</v>
      </c>
      <c r="J3446" s="7">
        <v>1368488</v>
      </c>
      <c r="L3446" s="4" t="s">
        <v>17</v>
      </c>
      <c r="M3446" s="4"/>
    </row>
    <row r="3447" spans="1:13" hidden="1" x14ac:dyDescent="0.2">
      <c r="A3447" s="4" t="s">
        <v>7126</v>
      </c>
      <c r="B3447">
        <f>IF(ISNA(VLOOKUP(A3448,[1]Sheet1!A$1:B$65536,2,FALSE)),"0",VLOOKUP(A3448,[1]Sheet1!A$1:B$65536,2,FALSE))</f>
        <v>1</v>
      </c>
      <c r="C3447" s="4" t="s">
        <v>7127</v>
      </c>
      <c r="D3447" s="4" t="s">
        <v>7128</v>
      </c>
      <c r="E3447" s="4" t="s">
        <v>7129</v>
      </c>
      <c r="F3447" s="4" t="s">
        <v>7108</v>
      </c>
      <c r="G3447" s="2">
        <f t="shared" si="55"/>
        <v>61.499589999999998</v>
      </c>
      <c r="H3447" s="2">
        <f t="shared" si="55"/>
        <v>13.70007</v>
      </c>
      <c r="I3447" s="7">
        <v>6149959</v>
      </c>
      <c r="J3447" s="7">
        <v>1370007</v>
      </c>
      <c r="K3447" s="4" t="s">
        <v>8612</v>
      </c>
      <c r="L3447" s="2" t="s">
        <v>17</v>
      </c>
      <c r="M3447" s="4"/>
    </row>
    <row r="3448" spans="1:13" hidden="1" x14ac:dyDescent="0.2">
      <c r="A3448" s="4" t="s">
        <v>7130</v>
      </c>
      <c r="B3448">
        <f>IF(ISNA(VLOOKUP(A3449,[1]Sheet1!A$1:B$65536,2,FALSE)),"0",VLOOKUP(A3449,[1]Sheet1!A$1:B$65536,2,FALSE))</f>
        <v>0</v>
      </c>
      <c r="C3448" s="4" t="s">
        <v>7131</v>
      </c>
      <c r="D3448" s="4" t="s">
        <v>7128</v>
      </c>
      <c r="E3448" s="4" t="s">
        <v>7129</v>
      </c>
      <c r="F3448" s="4" t="s">
        <v>7108</v>
      </c>
      <c r="G3448" s="2">
        <f t="shared" si="55"/>
        <v>61.48319</v>
      </c>
      <c r="H3448" s="2">
        <f t="shared" si="55"/>
        <v>13.68885</v>
      </c>
      <c r="I3448" s="7">
        <v>6148319</v>
      </c>
      <c r="J3448" s="7">
        <v>1368885</v>
      </c>
      <c r="K3448" s="4" t="s">
        <v>8612</v>
      </c>
      <c r="L3448" s="2" t="s">
        <v>17</v>
      </c>
      <c r="M3448" s="4"/>
    </row>
    <row r="3449" spans="1:13" hidden="1" x14ac:dyDescent="0.2">
      <c r="A3449" s="4" t="s">
        <v>7132</v>
      </c>
      <c r="B3449" t="str">
        <f>IF(ISNA(VLOOKUP(A3450,[1]Sheet1!A$1:B$65536,2,FALSE)),"0",VLOOKUP(A3450,[1]Sheet1!A$1:B$65536,2,FALSE))</f>
        <v>0</v>
      </c>
      <c r="C3449" s="4" t="s">
        <v>7133</v>
      </c>
      <c r="D3449" s="4" t="s">
        <v>7128</v>
      </c>
      <c r="E3449" s="4" t="s">
        <v>7129</v>
      </c>
      <c r="F3449" s="4" t="s">
        <v>7108</v>
      </c>
      <c r="G3449" s="2">
        <f t="shared" si="55"/>
        <v>61.485399999999998</v>
      </c>
      <c r="H3449" s="2">
        <f t="shared" si="55"/>
        <v>13.716900000000001</v>
      </c>
      <c r="I3449" s="7">
        <v>6148540</v>
      </c>
      <c r="J3449" s="7">
        <v>1371690</v>
      </c>
      <c r="K3449" s="4" t="s">
        <v>8612</v>
      </c>
      <c r="L3449" s="2" t="s">
        <v>17</v>
      </c>
      <c r="M3449" s="4"/>
    </row>
    <row r="3450" spans="1:13" hidden="1" x14ac:dyDescent="0.2">
      <c r="A3450" s="4" t="s">
        <v>7134</v>
      </c>
      <c r="B3450">
        <f>IF(ISNA(VLOOKUP(A3451,[1]Sheet1!A$1:B$65536,2,FALSE)),"0",VLOOKUP(A3451,[1]Sheet1!A$1:B$65536,2,FALSE))</f>
        <v>0</v>
      </c>
      <c r="C3450" s="4" t="s">
        <v>7135</v>
      </c>
      <c r="D3450" s="4" t="s">
        <v>7136</v>
      </c>
      <c r="E3450" s="4" t="s">
        <v>7129</v>
      </c>
      <c r="F3450" s="4" t="s">
        <v>7108</v>
      </c>
      <c r="G3450" s="2">
        <f t="shared" si="55"/>
        <v>61.528660000000002</v>
      </c>
      <c r="H3450" s="2">
        <f t="shared" si="55"/>
        <v>13.708170000000001</v>
      </c>
      <c r="I3450" s="7">
        <v>6152866</v>
      </c>
      <c r="J3450" s="7">
        <v>1370817</v>
      </c>
      <c r="K3450" s="4" t="s">
        <v>454</v>
      </c>
      <c r="L3450" s="4" t="s">
        <v>17</v>
      </c>
      <c r="M3450" s="4"/>
    </row>
    <row r="3451" spans="1:13" hidden="1" x14ac:dyDescent="0.2">
      <c r="A3451" s="4" t="s">
        <v>7137</v>
      </c>
      <c r="B3451" t="str">
        <f>IF(ISNA(VLOOKUP(A3452,[1]Sheet1!A$1:B$65536,2,FALSE)),"0",VLOOKUP(A3452,[1]Sheet1!A$1:B$65536,2,FALSE))</f>
        <v>0</v>
      </c>
      <c r="C3451" s="4" t="s">
        <v>7138</v>
      </c>
      <c r="D3451" s="4" t="s">
        <v>7136</v>
      </c>
      <c r="E3451" s="4" t="s">
        <v>7129</v>
      </c>
      <c r="F3451" s="4" t="s">
        <v>7108</v>
      </c>
      <c r="G3451" s="2">
        <f t="shared" si="55"/>
        <v>61.528660000000002</v>
      </c>
      <c r="H3451" s="2">
        <f t="shared" si="55"/>
        <v>13.70792</v>
      </c>
      <c r="I3451" s="7">
        <v>6152866</v>
      </c>
      <c r="J3451" s="7">
        <v>1370792</v>
      </c>
      <c r="K3451" s="4" t="s">
        <v>8629</v>
      </c>
      <c r="L3451" s="2" t="s">
        <v>17</v>
      </c>
      <c r="M3451" s="4"/>
    </row>
    <row r="3452" spans="1:13" hidden="1" x14ac:dyDescent="0.2">
      <c r="A3452" s="4" t="s">
        <v>7139</v>
      </c>
      <c r="B3452">
        <f>IF(ISNA(VLOOKUP(A3453,[1]Sheet1!A$1:B$65536,2,FALSE)),"0",VLOOKUP(A3453,[1]Sheet1!A$1:B$65536,2,FALSE))</f>
        <v>0</v>
      </c>
      <c r="C3452" s="4" t="s">
        <v>7140</v>
      </c>
      <c r="D3452" s="4" t="s">
        <v>7136</v>
      </c>
      <c r="E3452" s="4" t="s">
        <v>7129</v>
      </c>
      <c r="F3452" s="4" t="s">
        <v>7108</v>
      </c>
      <c r="G3452" s="2">
        <f t="shared" si="55"/>
        <v>61.528500000000001</v>
      </c>
      <c r="H3452" s="2">
        <f t="shared" si="55"/>
        <v>13.708</v>
      </c>
      <c r="I3452" s="7">
        <v>6152850</v>
      </c>
      <c r="J3452" s="7">
        <v>1370800</v>
      </c>
      <c r="L3452" s="2" t="s">
        <v>17</v>
      </c>
      <c r="M3452" s="4"/>
    </row>
    <row r="3453" spans="1:13" hidden="1" x14ac:dyDescent="0.2">
      <c r="A3453" s="4" t="s">
        <v>7141</v>
      </c>
      <c r="B3453" t="str">
        <f>IF(ISNA(VLOOKUP(A3454,[1]Sheet1!A$1:B$65536,2,FALSE)),"0",VLOOKUP(A3454,[1]Sheet1!A$1:B$65536,2,FALSE))</f>
        <v>0</v>
      </c>
      <c r="C3453" s="4" t="s">
        <v>7142</v>
      </c>
      <c r="D3453" s="4" t="s">
        <v>7143</v>
      </c>
      <c r="E3453" s="4" t="s">
        <v>7129</v>
      </c>
      <c r="F3453" s="4" t="s">
        <v>7108</v>
      </c>
      <c r="G3453" s="2">
        <f t="shared" si="55"/>
        <v>61.512999999999998</v>
      </c>
      <c r="H3453" s="2">
        <f t="shared" si="55"/>
        <v>13.778</v>
      </c>
      <c r="I3453" s="7">
        <v>6151300</v>
      </c>
      <c r="J3453" s="7">
        <v>1377800</v>
      </c>
      <c r="K3453" s="4" t="s">
        <v>454</v>
      </c>
      <c r="L3453" s="2" t="s">
        <v>17</v>
      </c>
      <c r="M3453" s="4"/>
    </row>
    <row r="3454" spans="1:13" hidden="1" x14ac:dyDescent="0.2">
      <c r="A3454" s="4" t="s">
        <v>7144</v>
      </c>
      <c r="B3454">
        <f>IF(ISNA(VLOOKUP(A3455,[1]Sheet1!A$1:B$65536,2,FALSE)),"0",VLOOKUP(A3455,[1]Sheet1!A$1:B$65536,2,FALSE))</f>
        <v>0</v>
      </c>
      <c r="C3454" s="4" t="s">
        <v>7145</v>
      </c>
      <c r="D3454" s="4" t="s">
        <v>7146</v>
      </c>
      <c r="E3454" s="4" t="s">
        <v>7129</v>
      </c>
      <c r="F3454" s="4" t="s">
        <v>7108</v>
      </c>
      <c r="G3454" s="2">
        <f t="shared" si="55"/>
        <v>61.573450000000001</v>
      </c>
      <c r="H3454" s="2">
        <f t="shared" si="55"/>
        <v>13.758979999999999</v>
      </c>
      <c r="I3454" s="7">
        <v>6157345</v>
      </c>
      <c r="J3454" s="7">
        <v>1375898</v>
      </c>
      <c r="K3454" s="4" t="s">
        <v>8612</v>
      </c>
      <c r="L3454" s="2" t="s">
        <v>17</v>
      </c>
      <c r="M3454" s="4"/>
    </row>
    <row r="3455" spans="1:13" hidden="1" x14ac:dyDescent="0.2">
      <c r="A3455" s="4" t="s">
        <v>7147</v>
      </c>
      <c r="B3455">
        <f>IF(ISNA(VLOOKUP(A3456,[1]Sheet1!A$1:B$65536,2,FALSE)),"0",VLOOKUP(A3456,[1]Sheet1!A$1:B$65536,2,FALSE))</f>
        <v>0</v>
      </c>
      <c r="C3455" s="4" t="s">
        <v>7148</v>
      </c>
      <c r="D3455" s="4" t="s">
        <v>7149</v>
      </c>
      <c r="E3455" s="4" t="s">
        <v>7150</v>
      </c>
      <c r="F3455" s="4" t="s">
        <v>5148</v>
      </c>
      <c r="G3455" s="2">
        <f t="shared" si="55"/>
        <v>61.746130000000001</v>
      </c>
      <c r="H3455" s="2">
        <f t="shared" si="55"/>
        <v>13.500030000000001</v>
      </c>
      <c r="I3455" s="7">
        <v>6174613</v>
      </c>
      <c r="J3455" s="7">
        <v>1350003</v>
      </c>
      <c r="K3455" s="4" t="s">
        <v>8612</v>
      </c>
      <c r="L3455" s="2" t="s">
        <v>17</v>
      </c>
      <c r="M3455" s="4" t="s">
        <v>7151</v>
      </c>
    </row>
    <row r="3456" spans="1:13" hidden="1" x14ac:dyDescent="0.2">
      <c r="A3456" s="4" t="s">
        <v>7152</v>
      </c>
      <c r="B3456" t="str">
        <f>IF(ISNA(VLOOKUP(A3457,[1]Sheet1!A$1:B$65536,2,FALSE)),"0",VLOOKUP(A3457,[1]Sheet1!A$1:B$65536,2,FALSE))</f>
        <v>0</v>
      </c>
      <c r="C3456" s="4" t="s">
        <v>7153</v>
      </c>
      <c r="D3456" s="4" t="s">
        <v>7149</v>
      </c>
      <c r="E3456" s="4" t="s">
        <v>7150</v>
      </c>
      <c r="F3456" s="4" t="s">
        <v>5148</v>
      </c>
      <c r="G3456" s="2">
        <f t="shared" si="55"/>
        <v>61.746409999999997</v>
      </c>
      <c r="H3456" s="2">
        <f t="shared" si="55"/>
        <v>13.50004</v>
      </c>
      <c r="I3456" s="7">
        <v>6174641</v>
      </c>
      <c r="J3456" s="7">
        <v>1350004</v>
      </c>
      <c r="K3456" s="4" t="s">
        <v>8629</v>
      </c>
      <c r="L3456" s="2" t="s">
        <v>17</v>
      </c>
      <c r="M3456" s="4" t="s">
        <v>7154</v>
      </c>
    </row>
    <row r="3457" spans="1:13" hidden="1" x14ac:dyDescent="0.2">
      <c r="A3457" s="4" t="s">
        <v>7155</v>
      </c>
      <c r="B3457">
        <f>IF(ISNA(VLOOKUP(A3458,[1]Sheet1!A$1:B$65536,2,FALSE)),"0",VLOOKUP(A3458,[1]Sheet1!A$1:B$65536,2,FALSE))</f>
        <v>0</v>
      </c>
      <c r="C3457" s="4" t="s">
        <v>7156</v>
      </c>
      <c r="D3457" s="4" t="s">
        <v>7149</v>
      </c>
      <c r="E3457" s="4" t="s">
        <v>7150</v>
      </c>
      <c r="F3457" s="4" t="s">
        <v>5148</v>
      </c>
      <c r="G3457" s="2">
        <f t="shared" si="55"/>
        <v>61.746209999999998</v>
      </c>
      <c r="H3457" s="2">
        <f t="shared" si="55"/>
        <v>13.500030000000001</v>
      </c>
      <c r="I3457" s="7">
        <v>6174621</v>
      </c>
      <c r="J3457" s="7">
        <v>1350003</v>
      </c>
      <c r="K3457" s="4" t="s">
        <v>8612</v>
      </c>
      <c r="L3457" s="2" t="s">
        <v>17</v>
      </c>
      <c r="M3457" s="4" t="s">
        <v>7157</v>
      </c>
    </row>
    <row r="3458" spans="1:13" hidden="1" x14ac:dyDescent="0.2">
      <c r="A3458" s="4" t="s">
        <v>7158</v>
      </c>
      <c r="B3458">
        <f>IF(ISNA(VLOOKUP(A3459,[1]Sheet1!A$1:B$65536,2,FALSE)),"0",VLOOKUP(A3459,[1]Sheet1!A$1:B$65536,2,FALSE))</f>
        <v>1</v>
      </c>
      <c r="C3458" s="4" t="s">
        <v>7159</v>
      </c>
      <c r="D3458" s="4" t="s">
        <v>4726</v>
      </c>
      <c r="E3458" s="4" t="s">
        <v>7150</v>
      </c>
      <c r="F3458" s="4" t="s">
        <v>5148</v>
      </c>
      <c r="G3458" s="2">
        <f t="shared" si="55"/>
        <v>61.747399999999999</v>
      </c>
      <c r="H3458" s="2">
        <f t="shared" si="55"/>
        <v>13.419549999999999</v>
      </c>
      <c r="I3458" s="7">
        <v>6174740</v>
      </c>
      <c r="J3458" s="7">
        <v>1341955</v>
      </c>
      <c r="K3458" s="4" t="s">
        <v>8612</v>
      </c>
      <c r="L3458" s="2" t="s">
        <v>17</v>
      </c>
      <c r="M3458" s="4"/>
    </row>
    <row r="3459" spans="1:13" hidden="1" x14ac:dyDescent="0.2">
      <c r="A3459" s="4" t="s">
        <v>7160</v>
      </c>
      <c r="B3459">
        <f>IF(ISNA(VLOOKUP(A3460,[1]Sheet1!A$1:B$65536,2,FALSE)),"0",VLOOKUP(A3460,[1]Sheet1!A$1:B$65536,2,FALSE))</f>
        <v>0</v>
      </c>
      <c r="C3459" s="4" t="s">
        <v>7161</v>
      </c>
      <c r="D3459" s="4" t="s">
        <v>5148</v>
      </c>
      <c r="E3459" s="4" t="s">
        <v>7162</v>
      </c>
      <c r="F3459" s="4" t="s">
        <v>5148</v>
      </c>
      <c r="G3459" s="2">
        <f t="shared" si="55"/>
        <v>61.779400000000003</v>
      </c>
      <c r="H3459" s="2">
        <f t="shared" si="55"/>
        <v>13.360250000000001</v>
      </c>
      <c r="I3459" s="7">
        <v>6177940</v>
      </c>
      <c r="J3459" s="7">
        <v>1336025</v>
      </c>
      <c r="L3459" s="4" t="s">
        <v>17</v>
      </c>
      <c r="M3459" s="4"/>
    </row>
    <row r="3460" spans="1:13" hidden="1" x14ac:dyDescent="0.2">
      <c r="A3460" s="4" t="s">
        <v>7163</v>
      </c>
      <c r="B3460">
        <f>IF(ISNA(VLOOKUP(A3461,[1]Sheet1!A$1:B$65536,2,FALSE)),"0",VLOOKUP(A3461,[1]Sheet1!A$1:B$65536,2,FALSE))</f>
        <v>0</v>
      </c>
      <c r="C3460" s="4" t="s">
        <v>7164</v>
      </c>
      <c r="D3460" s="4" t="s">
        <v>5148</v>
      </c>
      <c r="E3460" s="4" t="s">
        <v>7162</v>
      </c>
      <c r="F3460" s="4" t="s">
        <v>5148</v>
      </c>
      <c r="G3460" s="2">
        <f t="shared" si="55"/>
        <v>61.783999999999999</v>
      </c>
      <c r="H3460" s="2">
        <f t="shared" si="55"/>
        <v>13.360250000000001</v>
      </c>
      <c r="I3460" s="7">
        <v>6178400</v>
      </c>
      <c r="J3460" s="7">
        <v>1336025</v>
      </c>
      <c r="L3460" s="4" t="s">
        <v>17</v>
      </c>
      <c r="M3460" s="4"/>
    </row>
    <row r="3461" spans="1:13" hidden="1" x14ac:dyDescent="0.2">
      <c r="A3461" s="4" t="s">
        <v>7165</v>
      </c>
      <c r="B3461">
        <f>IF(ISNA(VLOOKUP(A3462,[1]Sheet1!A$1:B$65536,2,FALSE)),"0",VLOOKUP(A3462,[1]Sheet1!A$1:B$65536,2,FALSE))</f>
        <v>0</v>
      </c>
      <c r="C3461" s="4" t="s">
        <v>7166</v>
      </c>
      <c r="D3461" s="4" t="s">
        <v>5148</v>
      </c>
      <c r="E3461" s="4" t="s">
        <v>7162</v>
      </c>
      <c r="F3461" s="4" t="s">
        <v>5148</v>
      </c>
      <c r="G3461" s="2">
        <f t="shared" si="55"/>
        <v>61.78</v>
      </c>
      <c r="H3461" s="2">
        <f t="shared" si="55"/>
        <v>13.357749999999999</v>
      </c>
      <c r="I3461" s="7">
        <v>6178000</v>
      </c>
      <c r="J3461" s="7">
        <v>1335775</v>
      </c>
      <c r="L3461" s="4" t="s">
        <v>17</v>
      </c>
      <c r="M3461" s="4"/>
    </row>
    <row r="3462" spans="1:13" hidden="1" x14ac:dyDescent="0.2">
      <c r="A3462" s="4" t="s">
        <v>7167</v>
      </c>
      <c r="B3462">
        <f>IF(ISNA(VLOOKUP(A3463,[1]Sheet1!A$1:B$65536,2,FALSE)),"0",VLOOKUP(A3463,[1]Sheet1!A$1:B$65536,2,FALSE))</f>
        <v>0</v>
      </c>
      <c r="C3462" s="4" t="s">
        <v>7168</v>
      </c>
      <c r="D3462" s="4" t="s">
        <v>5148</v>
      </c>
      <c r="E3462" s="4" t="s">
        <v>7162</v>
      </c>
      <c r="F3462" s="4" t="s">
        <v>5148</v>
      </c>
      <c r="G3462" s="2">
        <f t="shared" si="55"/>
        <v>61.780749999999998</v>
      </c>
      <c r="H3462" s="2">
        <f t="shared" si="55"/>
        <v>13.358000000000001</v>
      </c>
      <c r="I3462" s="7">
        <v>6178075</v>
      </c>
      <c r="J3462" s="7">
        <v>1335800</v>
      </c>
      <c r="L3462" s="4" t="s">
        <v>17</v>
      </c>
      <c r="M3462" s="4"/>
    </row>
    <row r="3463" spans="1:13" hidden="1" x14ac:dyDescent="0.2">
      <c r="A3463" s="4" t="s">
        <v>7169</v>
      </c>
      <c r="B3463">
        <f>IF(ISNA(VLOOKUP(A3464,[1]Sheet1!A$1:B$65536,2,FALSE)),"0",VLOOKUP(A3464,[1]Sheet1!A$1:B$65536,2,FALSE))</f>
        <v>0</v>
      </c>
      <c r="C3463" s="4" t="s">
        <v>7168</v>
      </c>
      <c r="D3463" s="4" t="s">
        <v>5148</v>
      </c>
      <c r="E3463" s="4" t="s">
        <v>7162</v>
      </c>
      <c r="F3463" s="4" t="s">
        <v>5148</v>
      </c>
      <c r="G3463" s="2">
        <f t="shared" si="55"/>
        <v>61.780749999999998</v>
      </c>
      <c r="H3463" s="2">
        <f t="shared" si="55"/>
        <v>13.358000000000001</v>
      </c>
      <c r="I3463" s="7">
        <v>6178075</v>
      </c>
      <c r="J3463" s="7">
        <v>1335800</v>
      </c>
      <c r="L3463" s="4" t="s">
        <v>17</v>
      </c>
      <c r="M3463" s="4"/>
    </row>
    <row r="3464" spans="1:13" hidden="1" x14ac:dyDescent="0.2">
      <c r="A3464" s="4" t="s">
        <v>7170</v>
      </c>
      <c r="B3464">
        <f>IF(ISNA(VLOOKUP(A3465,[1]Sheet1!A$1:B$65536,2,FALSE)),"0",VLOOKUP(A3465,[1]Sheet1!A$1:B$65536,2,FALSE))</f>
        <v>1</v>
      </c>
      <c r="C3464" s="4" t="s">
        <v>7171</v>
      </c>
      <c r="D3464" s="4" t="s">
        <v>5148</v>
      </c>
      <c r="E3464" s="4" t="s">
        <v>7162</v>
      </c>
      <c r="F3464" s="4" t="s">
        <v>5148</v>
      </c>
      <c r="G3464" s="2">
        <f t="shared" si="55"/>
        <v>61.786900000000003</v>
      </c>
      <c r="H3464" s="2">
        <f t="shared" si="55"/>
        <v>13.358499999999999</v>
      </c>
      <c r="I3464" s="7">
        <v>6178690</v>
      </c>
      <c r="J3464" s="7">
        <v>1335850</v>
      </c>
      <c r="K3464" s="4" t="s">
        <v>8612</v>
      </c>
      <c r="L3464" s="2" t="s">
        <v>17</v>
      </c>
      <c r="M3464" s="4" t="s">
        <v>7172</v>
      </c>
    </row>
    <row r="3465" spans="1:13" hidden="1" x14ac:dyDescent="0.2">
      <c r="A3465" s="4" t="s">
        <v>7173</v>
      </c>
      <c r="B3465" t="str">
        <f>IF(ISNA(VLOOKUP(A3466,[1]Sheet1!A$1:B$65536,2,FALSE)),"0",VLOOKUP(A3466,[1]Sheet1!A$1:B$65536,2,FALSE))</f>
        <v>0</v>
      </c>
      <c r="C3465" s="4" t="s">
        <v>7174</v>
      </c>
      <c r="D3465" s="4" t="s">
        <v>5148</v>
      </c>
      <c r="E3465" s="4" t="s">
        <v>7162</v>
      </c>
      <c r="F3465" s="4" t="s">
        <v>5148</v>
      </c>
      <c r="G3465" s="2">
        <f t="shared" si="55"/>
        <v>61.77563</v>
      </c>
      <c r="H3465" s="2">
        <f t="shared" si="55"/>
        <v>13.35772</v>
      </c>
      <c r="I3465" s="7">
        <v>6177563</v>
      </c>
      <c r="J3465" s="7">
        <v>1335772</v>
      </c>
      <c r="K3465" s="4" t="s">
        <v>8612</v>
      </c>
      <c r="L3465" s="2" t="s">
        <v>17</v>
      </c>
      <c r="M3465" s="4"/>
    </row>
    <row r="3466" spans="1:13" hidden="1" x14ac:dyDescent="0.2">
      <c r="A3466" s="4" t="s">
        <v>7175</v>
      </c>
      <c r="B3466">
        <f>IF(ISNA(VLOOKUP(A3467,[1]Sheet1!A$1:B$65536,2,FALSE)),"0",VLOOKUP(A3467,[1]Sheet1!A$1:B$65536,2,FALSE))</f>
        <v>0</v>
      </c>
      <c r="C3466" s="4" t="s">
        <v>7176</v>
      </c>
      <c r="D3466" s="4" t="s">
        <v>7177</v>
      </c>
      <c r="E3466" s="4" t="s">
        <v>7150</v>
      </c>
      <c r="F3466" s="4" t="s">
        <v>5148</v>
      </c>
      <c r="G3466" s="2">
        <f t="shared" si="55"/>
        <v>61.806260000000002</v>
      </c>
      <c r="H3466" s="2">
        <f t="shared" si="55"/>
        <v>13.31861</v>
      </c>
      <c r="I3466" s="7">
        <v>6180626</v>
      </c>
      <c r="J3466" s="7">
        <v>1331861</v>
      </c>
      <c r="K3466" s="4" t="s">
        <v>8612</v>
      </c>
      <c r="L3466" s="2" t="s">
        <v>17</v>
      </c>
      <c r="M3466" s="4" t="s">
        <v>7178</v>
      </c>
    </row>
    <row r="3467" spans="1:13" hidden="1" x14ac:dyDescent="0.2">
      <c r="A3467" s="4" t="s">
        <v>7179</v>
      </c>
      <c r="B3467">
        <f>IF(ISNA(VLOOKUP(A3468,[1]Sheet1!A$1:B$65536,2,FALSE)),"0",VLOOKUP(A3468,[1]Sheet1!A$1:B$65536,2,FALSE))</f>
        <v>0</v>
      </c>
      <c r="C3467" s="4" t="s">
        <v>7180</v>
      </c>
      <c r="D3467" s="4" t="s">
        <v>7181</v>
      </c>
      <c r="E3467" s="4" t="s">
        <v>7150</v>
      </c>
      <c r="F3467" s="4" t="s">
        <v>5148</v>
      </c>
      <c r="G3467" s="2">
        <f t="shared" si="55"/>
        <v>61.828270000000003</v>
      </c>
      <c r="H3467" s="2">
        <f t="shared" si="55"/>
        <v>13.354480000000001</v>
      </c>
      <c r="I3467" s="7">
        <v>6182827</v>
      </c>
      <c r="J3467" s="7">
        <v>1335448</v>
      </c>
      <c r="K3467" s="4" t="s">
        <v>8612</v>
      </c>
      <c r="L3467" s="2" t="s">
        <v>17</v>
      </c>
      <c r="M3467" s="4" t="s">
        <v>7182</v>
      </c>
    </row>
    <row r="3468" spans="1:13" hidden="1" x14ac:dyDescent="0.2">
      <c r="A3468" s="4" t="s">
        <v>7183</v>
      </c>
      <c r="B3468">
        <f>IF(ISNA(VLOOKUP(A3469,[1]Sheet1!A$1:B$65536,2,FALSE)),"0",VLOOKUP(A3469,[1]Sheet1!A$1:B$65536,2,FALSE))</f>
        <v>0</v>
      </c>
      <c r="C3468" s="4" t="s">
        <v>7184</v>
      </c>
      <c r="D3468" s="4" t="s">
        <v>7185</v>
      </c>
      <c r="E3468" s="4" t="s">
        <v>7150</v>
      </c>
      <c r="F3468" s="4" t="s">
        <v>5148</v>
      </c>
      <c r="G3468" s="2">
        <f t="shared" si="55"/>
        <v>61.857979999999998</v>
      </c>
      <c r="H3468" s="2">
        <f t="shared" si="55"/>
        <v>13.38218</v>
      </c>
      <c r="I3468" s="7">
        <v>6185798</v>
      </c>
      <c r="J3468" s="7">
        <v>1338218</v>
      </c>
      <c r="K3468" s="4" t="s">
        <v>8622</v>
      </c>
      <c r="L3468" s="2" t="s">
        <v>17</v>
      </c>
      <c r="M3468" s="4"/>
    </row>
    <row r="3469" spans="1:13" hidden="1" x14ac:dyDescent="0.2">
      <c r="A3469" s="4" t="s">
        <v>7186</v>
      </c>
      <c r="B3469">
        <f>IF(ISNA(VLOOKUP(A3470,[1]Sheet1!A$1:B$65536,2,FALSE)),"0",VLOOKUP(A3470,[1]Sheet1!A$1:B$65536,2,FALSE))</f>
        <v>0</v>
      </c>
      <c r="C3469" s="4" t="s">
        <v>7187</v>
      </c>
      <c r="D3469" s="4" t="s">
        <v>7188</v>
      </c>
      <c r="E3469" s="4" t="s">
        <v>7150</v>
      </c>
      <c r="F3469" s="4" t="s">
        <v>7189</v>
      </c>
      <c r="G3469" s="2">
        <f t="shared" si="55"/>
        <v>61.807859999999998</v>
      </c>
      <c r="H3469" s="2">
        <f t="shared" si="55"/>
        <v>13.28177</v>
      </c>
      <c r="I3469" s="7">
        <v>6180786</v>
      </c>
      <c r="J3469" s="7">
        <v>1328177</v>
      </c>
      <c r="L3469" s="4" t="s">
        <v>17</v>
      </c>
      <c r="M3469" s="4"/>
    </row>
    <row r="3470" spans="1:13" hidden="1" x14ac:dyDescent="0.2">
      <c r="A3470" s="4" t="s">
        <v>7190</v>
      </c>
      <c r="B3470" t="str">
        <f>IF(ISNA(VLOOKUP(A3471,[1]Sheet1!A$1:B$65536,2,FALSE)),"0",VLOOKUP(A3471,[1]Sheet1!A$1:B$65536,2,FALSE))</f>
        <v>0</v>
      </c>
      <c r="C3470" s="4" t="s">
        <v>7191</v>
      </c>
      <c r="D3470" s="4" t="s">
        <v>7192</v>
      </c>
      <c r="E3470" s="4" t="s">
        <v>7193</v>
      </c>
      <c r="F3470" s="4" t="s">
        <v>7194</v>
      </c>
      <c r="G3470" s="2">
        <f t="shared" si="55"/>
        <v>61.87086</v>
      </c>
      <c r="H3470" s="2">
        <f t="shared" si="55"/>
        <v>13.393750000000001</v>
      </c>
      <c r="I3470" s="7">
        <v>6187086</v>
      </c>
      <c r="J3470" s="7">
        <v>1339375</v>
      </c>
      <c r="L3470" s="4" t="s">
        <v>17</v>
      </c>
      <c r="M3470" s="4"/>
    </row>
    <row r="3471" spans="1:13" hidden="1" x14ac:dyDescent="0.2">
      <c r="A3471" s="4" t="s">
        <v>7195</v>
      </c>
      <c r="B3471">
        <f>IF(ISNA(VLOOKUP(A3472,[1]Sheet1!A$1:B$65536,2,FALSE)),"0",VLOOKUP(A3472,[1]Sheet1!A$1:B$65536,2,FALSE))</f>
        <v>1</v>
      </c>
      <c r="C3471" s="4" t="s">
        <v>7196</v>
      </c>
      <c r="D3471" s="4" t="s">
        <v>7197</v>
      </c>
      <c r="E3471" s="4" t="s">
        <v>7193</v>
      </c>
      <c r="F3471" s="4" t="s">
        <v>7198</v>
      </c>
      <c r="G3471" s="2">
        <f t="shared" si="55"/>
        <v>61.917070000000002</v>
      </c>
      <c r="H3471" s="2">
        <f t="shared" si="55"/>
        <v>13.241809999999999</v>
      </c>
      <c r="I3471" s="7">
        <v>6191707</v>
      </c>
      <c r="J3471" s="7">
        <v>1324181</v>
      </c>
      <c r="K3471" s="4" t="s">
        <v>8612</v>
      </c>
      <c r="L3471" s="2" t="s">
        <v>17</v>
      </c>
      <c r="M3471" s="4"/>
    </row>
    <row r="3472" spans="1:13" hidden="1" x14ac:dyDescent="0.2">
      <c r="A3472" s="4" t="s">
        <v>7199</v>
      </c>
      <c r="B3472">
        <f>IF(ISNA(VLOOKUP(A3473,[1]Sheet1!A$1:B$65536,2,FALSE)),"0",VLOOKUP(A3473,[1]Sheet1!A$1:B$65536,2,FALSE))</f>
        <v>0</v>
      </c>
      <c r="C3472" s="4" t="s">
        <v>7200</v>
      </c>
      <c r="D3472" s="4" t="s">
        <v>7201</v>
      </c>
      <c r="E3472" s="4" t="s">
        <v>7193</v>
      </c>
      <c r="F3472" s="4" t="s">
        <v>7198</v>
      </c>
      <c r="G3472" s="2">
        <f t="shared" si="55"/>
        <v>61.8795</v>
      </c>
      <c r="H3472" s="2">
        <f t="shared" si="55"/>
        <v>13.3668</v>
      </c>
      <c r="I3472" s="7">
        <v>6187950</v>
      </c>
      <c r="J3472" s="7">
        <v>1336680</v>
      </c>
      <c r="L3472" s="4" t="s">
        <v>17</v>
      </c>
      <c r="M3472" s="4"/>
    </row>
    <row r="3473" spans="1:13" hidden="1" x14ac:dyDescent="0.2">
      <c r="A3473" s="4" t="s">
        <v>7202</v>
      </c>
      <c r="B3473">
        <f>IF(ISNA(VLOOKUP(A3474,[1]Sheet1!A$1:B$65536,2,FALSE)),"0",VLOOKUP(A3474,[1]Sheet1!A$1:B$65536,2,FALSE))</f>
        <v>0</v>
      </c>
      <c r="C3473" s="4" t="s">
        <v>7203</v>
      </c>
      <c r="D3473" s="4" t="s">
        <v>7201</v>
      </c>
      <c r="E3473" s="4" t="s">
        <v>7193</v>
      </c>
      <c r="F3473" s="4" t="s">
        <v>7198</v>
      </c>
      <c r="G3473" s="2">
        <f t="shared" si="55"/>
        <v>61.899729999999998</v>
      </c>
      <c r="H3473" s="2">
        <f t="shared" si="55"/>
        <v>13.35689</v>
      </c>
      <c r="I3473" s="7">
        <v>6189973</v>
      </c>
      <c r="J3473" s="7">
        <v>1335689</v>
      </c>
      <c r="L3473" s="2" t="s">
        <v>17</v>
      </c>
      <c r="M3473" s="4"/>
    </row>
    <row r="3474" spans="1:13" hidden="1" x14ac:dyDescent="0.2">
      <c r="A3474" s="4" t="s">
        <v>7204</v>
      </c>
      <c r="B3474">
        <f>IF(ISNA(VLOOKUP(A3475,[1]Sheet1!A$1:B$65536,2,FALSE)),"0",VLOOKUP(A3475,[1]Sheet1!A$1:B$65536,2,FALSE))</f>
        <v>0</v>
      </c>
      <c r="C3474" s="4" t="s">
        <v>7205</v>
      </c>
      <c r="D3474" s="4" t="s">
        <v>7206</v>
      </c>
      <c r="E3474" s="4" t="s">
        <v>7193</v>
      </c>
      <c r="F3474" s="4" t="s">
        <v>7198</v>
      </c>
      <c r="G3474" s="2">
        <f t="shared" si="55"/>
        <v>61.894100000000002</v>
      </c>
      <c r="H3474" s="2">
        <f t="shared" si="55"/>
        <v>13.337630000000001</v>
      </c>
      <c r="I3474" s="7">
        <v>6189410</v>
      </c>
      <c r="J3474" s="7">
        <v>1333763</v>
      </c>
      <c r="K3474" s="4" t="s">
        <v>8612</v>
      </c>
      <c r="L3474" s="2" t="s">
        <v>17</v>
      </c>
      <c r="M3474" s="4"/>
    </row>
    <row r="3475" spans="1:13" hidden="1" x14ac:dyDescent="0.2">
      <c r="A3475" s="4" t="s">
        <v>7207</v>
      </c>
      <c r="B3475">
        <f>IF(ISNA(VLOOKUP(A3476,[1]Sheet1!A$1:B$65536,2,FALSE)),"0",VLOOKUP(A3476,[1]Sheet1!A$1:B$65536,2,FALSE))</f>
        <v>0</v>
      </c>
      <c r="C3475" s="4" t="s">
        <v>7208</v>
      </c>
      <c r="D3475" s="4" t="s">
        <v>7209</v>
      </c>
      <c r="E3475" s="4" t="s">
        <v>7193</v>
      </c>
      <c r="F3475" s="4" t="s">
        <v>7198</v>
      </c>
      <c r="G3475" s="2">
        <f t="shared" si="55"/>
        <v>61.907870000000003</v>
      </c>
      <c r="H3475" s="2">
        <f t="shared" si="55"/>
        <v>13.291270000000001</v>
      </c>
      <c r="I3475" s="7">
        <v>6190787</v>
      </c>
      <c r="J3475" s="7">
        <v>1329127</v>
      </c>
      <c r="K3475" s="4" t="s">
        <v>8612</v>
      </c>
      <c r="L3475" s="2" t="s">
        <v>17</v>
      </c>
      <c r="M3475" s="4"/>
    </row>
    <row r="3476" spans="1:13" hidden="1" x14ac:dyDescent="0.2">
      <c r="A3476" s="4" t="s">
        <v>7210</v>
      </c>
      <c r="B3476">
        <f>IF(ISNA(VLOOKUP(A3477,[1]Sheet1!A$1:B$65536,2,FALSE)),"0",VLOOKUP(A3477,[1]Sheet1!A$1:B$65536,2,FALSE))</f>
        <v>0</v>
      </c>
      <c r="C3476" s="4" t="s">
        <v>7211</v>
      </c>
      <c r="D3476" s="4" t="s">
        <v>7212</v>
      </c>
      <c r="E3476" s="4" t="s">
        <v>7193</v>
      </c>
      <c r="F3476" s="4" t="s">
        <v>7198</v>
      </c>
      <c r="G3476" s="2">
        <f t="shared" si="55"/>
        <v>61.914270000000002</v>
      </c>
      <c r="H3476" s="2">
        <f t="shared" si="55"/>
        <v>13.30203</v>
      </c>
      <c r="I3476" s="7">
        <v>6191427</v>
      </c>
      <c r="J3476" s="7">
        <v>1330203</v>
      </c>
      <c r="L3476" s="4" t="s">
        <v>17</v>
      </c>
      <c r="M3476" s="4"/>
    </row>
    <row r="3477" spans="1:13" hidden="1" x14ac:dyDescent="0.2">
      <c r="A3477" s="4" t="s">
        <v>7213</v>
      </c>
      <c r="B3477">
        <f>IF(ISNA(VLOOKUP(A3478,[1]Sheet1!A$1:B$65536,2,FALSE)),"0",VLOOKUP(A3478,[1]Sheet1!A$1:B$65536,2,FALSE))</f>
        <v>1</v>
      </c>
      <c r="C3477" s="4" t="s">
        <v>7214</v>
      </c>
      <c r="D3477" s="4" t="s">
        <v>7215</v>
      </c>
      <c r="E3477" s="4" t="s">
        <v>7193</v>
      </c>
      <c r="F3477" s="4" t="s">
        <v>7194</v>
      </c>
      <c r="G3477" s="2">
        <f t="shared" si="55"/>
        <v>61.918660000000003</v>
      </c>
      <c r="H3477" s="2">
        <f t="shared" si="55"/>
        <v>13.416230000000001</v>
      </c>
      <c r="I3477" s="7">
        <v>6191866</v>
      </c>
      <c r="J3477" s="7">
        <v>1341623</v>
      </c>
      <c r="L3477" s="4" t="s">
        <v>17</v>
      </c>
      <c r="M3477" s="4"/>
    </row>
    <row r="3478" spans="1:13" hidden="1" x14ac:dyDescent="0.2">
      <c r="A3478" s="4" t="s">
        <v>7216</v>
      </c>
      <c r="B3478">
        <f>IF(ISNA(VLOOKUP(A3479,[1]Sheet1!A$1:B$65536,2,FALSE)),"0",VLOOKUP(A3479,[1]Sheet1!A$1:B$65536,2,FALSE))</f>
        <v>1</v>
      </c>
      <c r="C3478" s="4" t="s">
        <v>7217</v>
      </c>
      <c r="D3478" s="4" t="s">
        <v>7218</v>
      </c>
      <c r="E3478" s="4" t="s">
        <v>7219</v>
      </c>
      <c r="F3478" s="4" t="s">
        <v>7194</v>
      </c>
      <c r="G3478" s="2">
        <f t="shared" si="55"/>
        <v>61.823819999999998</v>
      </c>
      <c r="H3478" s="2">
        <f t="shared" si="55"/>
        <v>13.48986</v>
      </c>
      <c r="I3478" s="7">
        <v>6182382</v>
      </c>
      <c r="J3478" s="7">
        <v>1348986</v>
      </c>
      <c r="K3478" s="4" t="s">
        <v>8612</v>
      </c>
      <c r="L3478" s="2" t="s">
        <v>17</v>
      </c>
      <c r="M3478" s="4"/>
    </row>
    <row r="3479" spans="1:13" hidden="1" x14ac:dyDescent="0.2">
      <c r="A3479" s="4" t="s">
        <v>7220</v>
      </c>
      <c r="B3479">
        <f>IF(ISNA(VLOOKUP(A3480,[1]Sheet1!A$1:B$65536,2,FALSE)),"0",VLOOKUP(A3480,[1]Sheet1!A$1:B$65536,2,FALSE))</f>
        <v>0</v>
      </c>
      <c r="C3479" s="4" t="s">
        <v>7221</v>
      </c>
      <c r="D3479" s="4" t="s">
        <v>7222</v>
      </c>
      <c r="E3479" s="4" t="s">
        <v>7219</v>
      </c>
      <c r="F3479" s="4" t="s">
        <v>7194</v>
      </c>
      <c r="G3479" s="2">
        <f t="shared" si="55"/>
        <v>61.833849999999998</v>
      </c>
      <c r="H3479" s="2">
        <f t="shared" si="55"/>
        <v>13.45818</v>
      </c>
      <c r="I3479" s="7">
        <v>6183385</v>
      </c>
      <c r="J3479" s="7">
        <v>1345818</v>
      </c>
      <c r="K3479" s="4" t="s">
        <v>8612</v>
      </c>
      <c r="L3479" s="2" t="s">
        <v>17</v>
      </c>
      <c r="M3479" s="4"/>
    </row>
    <row r="3480" spans="1:13" hidden="1" x14ac:dyDescent="0.2">
      <c r="A3480" s="4" t="s">
        <v>7223</v>
      </c>
      <c r="B3480">
        <f>IF(ISNA(VLOOKUP(A3481,[1]Sheet1!A$1:B$65536,2,FALSE)),"0",VLOOKUP(A3481,[1]Sheet1!A$1:B$65536,2,FALSE))</f>
        <v>0</v>
      </c>
      <c r="C3480" s="4" t="s">
        <v>7224</v>
      </c>
      <c r="D3480" s="4" t="s">
        <v>7225</v>
      </c>
      <c r="E3480" s="4" t="s">
        <v>7219</v>
      </c>
      <c r="F3480" s="4" t="s">
        <v>7194</v>
      </c>
      <c r="G3480" s="2">
        <f t="shared" si="55"/>
        <v>61.838949999999997</v>
      </c>
      <c r="H3480" s="2">
        <f t="shared" si="55"/>
        <v>13.444649999999999</v>
      </c>
      <c r="I3480" s="7">
        <v>6183895</v>
      </c>
      <c r="J3480" s="7">
        <v>1344465</v>
      </c>
      <c r="K3480" s="4" t="s">
        <v>8612</v>
      </c>
      <c r="L3480" s="2" t="s">
        <v>17</v>
      </c>
      <c r="M3480" s="4" t="s">
        <v>7226</v>
      </c>
    </row>
    <row r="3481" spans="1:13" hidden="1" x14ac:dyDescent="0.2">
      <c r="A3481" s="4" t="s">
        <v>7227</v>
      </c>
      <c r="B3481" t="str">
        <f>IF(ISNA(VLOOKUP(A3482,[1]Sheet1!A$1:B$65536,2,FALSE)),"0",VLOOKUP(A3482,[1]Sheet1!A$1:B$65536,2,FALSE))</f>
        <v>0</v>
      </c>
      <c r="C3481" s="4" t="s">
        <v>7228</v>
      </c>
      <c r="D3481" s="4" t="s">
        <v>7225</v>
      </c>
      <c r="E3481" s="4" t="s">
        <v>7219</v>
      </c>
      <c r="F3481" s="4" t="s">
        <v>7194</v>
      </c>
      <c r="G3481" s="2">
        <f t="shared" si="55"/>
        <v>61.838949999999997</v>
      </c>
      <c r="H3481" s="2">
        <f t="shared" si="55"/>
        <v>13.444649999999999</v>
      </c>
      <c r="I3481" s="7">
        <v>6183895</v>
      </c>
      <c r="J3481" s="7">
        <v>1344465</v>
      </c>
      <c r="K3481" s="4" t="s">
        <v>8612</v>
      </c>
      <c r="L3481" s="2" t="s">
        <v>17</v>
      </c>
      <c r="M3481" s="4" t="s">
        <v>7229</v>
      </c>
    </row>
    <row r="3482" spans="1:13" hidden="1" x14ac:dyDescent="0.2">
      <c r="A3482" s="4" t="s">
        <v>7230</v>
      </c>
      <c r="B3482" t="str">
        <f>IF(ISNA(VLOOKUP(A3483,[1]Sheet1!A$1:B$65536,2,FALSE)),"0",VLOOKUP(A3483,[1]Sheet1!A$1:B$65536,2,FALSE))</f>
        <v>0</v>
      </c>
      <c r="C3482" s="4" t="s">
        <v>7231</v>
      </c>
      <c r="D3482" s="4" t="s">
        <v>7232</v>
      </c>
      <c r="E3482" s="4" t="s">
        <v>7219</v>
      </c>
      <c r="F3482" s="4" t="s">
        <v>7233</v>
      </c>
      <c r="G3482" s="2">
        <f t="shared" si="55"/>
        <v>62.02572</v>
      </c>
      <c r="H3482" s="2">
        <f t="shared" si="55"/>
        <v>13.59065</v>
      </c>
      <c r="I3482" s="7">
        <v>6202572</v>
      </c>
      <c r="J3482" s="7">
        <v>1359065</v>
      </c>
      <c r="L3482" s="4" t="s">
        <v>17</v>
      </c>
      <c r="M3482" s="4"/>
    </row>
    <row r="3483" spans="1:13" hidden="1" x14ac:dyDescent="0.2">
      <c r="A3483" s="4" t="s">
        <v>7234</v>
      </c>
      <c r="B3483">
        <f>IF(ISNA(VLOOKUP(A3484,[1]Sheet1!A$1:B$65536,2,FALSE)),"0",VLOOKUP(A3484,[1]Sheet1!A$1:B$65536,2,FALSE))</f>
        <v>0</v>
      </c>
      <c r="C3483" s="4" t="s">
        <v>7235</v>
      </c>
      <c r="D3483" s="4" t="s">
        <v>7236</v>
      </c>
      <c r="E3483" s="4" t="s">
        <v>7237</v>
      </c>
      <c r="F3483" s="4" t="s">
        <v>7238</v>
      </c>
      <c r="G3483" s="2">
        <f t="shared" ref="G3483:H3497" si="56">I3483/100000</f>
        <v>61.985239999999997</v>
      </c>
      <c r="H3483" s="2">
        <f t="shared" si="56"/>
        <v>13.170109999999999</v>
      </c>
      <c r="I3483" s="7">
        <v>6198524</v>
      </c>
      <c r="J3483" s="7">
        <v>1317011</v>
      </c>
      <c r="K3483" s="4" t="s">
        <v>8612</v>
      </c>
      <c r="L3483" s="2" t="s">
        <v>17</v>
      </c>
      <c r="M3483" s="4"/>
    </row>
    <row r="3484" spans="1:13" hidden="1" x14ac:dyDescent="0.2">
      <c r="A3484" s="4" t="s">
        <v>7239</v>
      </c>
      <c r="B3484">
        <f>IF(ISNA(VLOOKUP(A3485,[1]Sheet1!A$1:B$65536,2,FALSE)),"0",VLOOKUP(A3485,[1]Sheet1!A$1:B$65536,2,FALSE))</f>
        <v>1</v>
      </c>
      <c r="C3484" s="4" t="s">
        <v>7240</v>
      </c>
      <c r="D3484" s="4" t="s">
        <v>7241</v>
      </c>
      <c r="E3484" s="4" t="s">
        <v>7242</v>
      </c>
      <c r="F3484" s="4" t="s">
        <v>7194</v>
      </c>
      <c r="G3484" s="2">
        <f t="shared" si="56"/>
        <v>61.9709</v>
      </c>
      <c r="H3484" s="2">
        <f t="shared" si="56"/>
        <v>13.39644</v>
      </c>
      <c r="I3484" s="7">
        <v>6197090</v>
      </c>
      <c r="J3484" s="7">
        <v>1339644</v>
      </c>
      <c r="K3484" s="4" t="s">
        <v>8612</v>
      </c>
      <c r="L3484" s="2" t="s">
        <v>17</v>
      </c>
      <c r="M3484" s="4" t="s">
        <v>7243</v>
      </c>
    </row>
    <row r="3485" spans="1:13" hidden="1" x14ac:dyDescent="0.2">
      <c r="A3485" s="4" t="s">
        <v>7244</v>
      </c>
      <c r="B3485">
        <f>IF(ISNA(VLOOKUP(A3486,[1]Sheet1!A$1:B$65536,2,FALSE)),"0",VLOOKUP(A3486,[1]Sheet1!A$1:B$65536,2,FALSE))</f>
        <v>0</v>
      </c>
      <c r="C3485" s="4" t="s">
        <v>7240</v>
      </c>
      <c r="D3485" s="4" t="s">
        <v>7241</v>
      </c>
      <c r="E3485" s="4" t="s">
        <v>7242</v>
      </c>
      <c r="F3485" s="4" t="s">
        <v>7194</v>
      </c>
      <c r="G3485" s="2">
        <f t="shared" si="56"/>
        <v>61.97092</v>
      </c>
      <c r="H3485" s="2">
        <f t="shared" si="56"/>
        <v>13.396459999999999</v>
      </c>
      <c r="I3485" s="7">
        <v>6197092</v>
      </c>
      <c r="J3485" s="7">
        <v>1339646</v>
      </c>
      <c r="K3485" s="4" t="s">
        <v>8612</v>
      </c>
      <c r="L3485" s="2" t="s">
        <v>17</v>
      </c>
      <c r="M3485" s="4" t="s">
        <v>7245</v>
      </c>
    </row>
    <row r="3486" spans="1:13" hidden="1" x14ac:dyDescent="0.2">
      <c r="A3486" s="4" t="s">
        <v>7246</v>
      </c>
      <c r="B3486">
        <f>IF(ISNA(VLOOKUP(A3487,[1]Sheet1!A$1:B$65536,2,FALSE)),"0",VLOOKUP(A3487,[1]Sheet1!A$1:B$65536,2,FALSE))</f>
        <v>0</v>
      </c>
      <c r="C3486" s="4" t="s">
        <v>7247</v>
      </c>
      <c r="D3486" s="4" t="s">
        <v>7248</v>
      </c>
      <c r="E3486" s="4" t="s">
        <v>7249</v>
      </c>
      <c r="F3486" s="4" t="s">
        <v>7250</v>
      </c>
      <c r="G3486" s="2">
        <f t="shared" si="56"/>
        <v>62.244390000000003</v>
      </c>
      <c r="H3486" s="2">
        <f t="shared" si="56"/>
        <v>13.06315</v>
      </c>
      <c r="I3486" s="7">
        <v>6224439</v>
      </c>
      <c r="J3486" s="7">
        <v>1306315</v>
      </c>
      <c r="L3486" s="4" t="s">
        <v>17</v>
      </c>
      <c r="M3486" s="4"/>
    </row>
    <row r="3487" spans="1:13" hidden="1" x14ac:dyDescent="0.2">
      <c r="A3487" s="4" t="s">
        <v>7251</v>
      </c>
      <c r="B3487" t="str">
        <f>IF(ISNA(VLOOKUP(A3488,[1]Sheet1!A$1:B$65536,2,FALSE)),"0",VLOOKUP(A3488,[1]Sheet1!A$1:B$65536,2,FALSE))</f>
        <v>0</v>
      </c>
      <c r="C3487" s="4" t="s">
        <v>7252</v>
      </c>
      <c r="D3487" s="4" t="s">
        <v>7253</v>
      </c>
      <c r="E3487" s="4" t="s">
        <v>7254</v>
      </c>
      <c r="F3487" s="4" t="s">
        <v>7108</v>
      </c>
      <c r="G3487" s="2">
        <f t="shared" si="56"/>
        <v>61.465000000000003</v>
      </c>
      <c r="H3487" s="2">
        <f t="shared" si="56"/>
        <v>13.9475</v>
      </c>
      <c r="I3487" s="7">
        <v>6146500</v>
      </c>
      <c r="J3487" s="7">
        <v>1394750</v>
      </c>
      <c r="K3487" s="4" t="s">
        <v>8612</v>
      </c>
      <c r="L3487" s="2" t="s">
        <v>17</v>
      </c>
      <c r="M3487" s="4" t="s">
        <v>7255</v>
      </c>
    </row>
    <row r="3488" spans="1:13" hidden="1" x14ac:dyDescent="0.2">
      <c r="A3488" s="4" t="s">
        <v>7256</v>
      </c>
      <c r="B3488">
        <f>IF(ISNA(VLOOKUP(A3489,[1]Sheet1!A$1:B$65536,2,FALSE)),"0",VLOOKUP(A3489,[1]Sheet1!A$1:B$65536,2,FALSE))</f>
        <v>1</v>
      </c>
      <c r="C3488" s="4" t="s">
        <v>7257</v>
      </c>
      <c r="D3488" s="4" t="s">
        <v>7258</v>
      </c>
      <c r="E3488" s="4" t="s">
        <v>7254</v>
      </c>
      <c r="F3488" s="4" t="s">
        <v>7108</v>
      </c>
      <c r="G3488" s="2">
        <f t="shared" si="56"/>
        <v>61.4876</v>
      </c>
      <c r="H3488" s="2">
        <f t="shared" si="56"/>
        <v>13.870609999999999</v>
      </c>
      <c r="I3488" s="7">
        <v>6148760</v>
      </c>
      <c r="J3488" s="7">
        <v>1387061</v>
      </c>
      <c r="K3488" s="4" t="s">
        <v>8612</v>
      </c>
      <c r="L3488" s="2" t="s">
        <v>17</v>
      </c>
      <c r="M3488" s="4"/>
    </row>
    <row r="3489" spans="1:13" hidden="1" x14ac:dyDescent="0.2">
      <c r="A3489" s="4" t="s">
        <v>7259</v>
      </c>
      <c r="B3489">
        <f>IF(ISNA(VLOOKUP(A3490,[1]Sheet1!A$1:B$65536,2,FALSE)),"0",VLOOKUP(A3490,[1]Sheet1!A$1:B$65536,2,FALSE))</f>
        <v>1</v>
      </c>
      <c r="C3489" s="4" t="s">
        <v>7260</v>
      </c>
      <c r="D3489" s="4" t="s">
        <v>7261</v>
      </c>
      <c r="E3489" s="4" t="s">
        <v>7129</v>
      </c>
      <c r="F3489" s="4" t="s">
        <v>7108</v>
      </c>
      <c r="G3489" s="2">
        <f t="shared" si="56"/>
        <v>61.505600000000001</v>
      </c>
      <c r="H3489" s="2">
        <f t="shared" si="56"/>
        <v>13.825240000000001</v>
      </c>
      <c r="I3489" s="7">
        <v>6150560</v>
      </c>
      <c r="J3489" s="7">
        <v>1382524</v>
      </c>
      <c r="K3489" s="4" t="s">
        <v>8612</v>
      </c>
      <c r="L3489" s="2" t="s">
        <v>17</v>
      </c>
      <c r="M3489" s="4" t="s">
        <v>7262</v>
      </c>
    </row>
    <row r="3490" spans="1:13" hidden="1" x14ac:dyDescent="0.2">
      <c r="A3490" s="4" t="s">
        <v>7263</v>
      </c>
      <c r="B3490">
        <f>IF(ISNA(VLOOKUP(A3491,[1]Sheet1!A$1:B$65536,2,FALSE)),"0",VLOOKUP(A3491,[1]Sheet1!A$1:B$65536,2,FALSE))</f>
        <v>1</v>
      </c>
      <c r="C3490" s="4" t="s">
        <v>7264</v>
      </c>
      <c r="D3490" s="4" t="s">
        <v>7265</v>
      </c>
      <c r="E3490" s="4" t="s">
        <v>7254</v>
      </c>
      <c r="F3490" s="4" t="s">
        <v>7266</v>
      </c>
      <c r="G3490" s="2">
        <f t="shared" si="56"/>
        <v>61.502560000000003</v>
      </c>
      <c r="H3490" s="2">
        <f t="shared" si="56"/>
        <v>14.00493</v>
      </c>
      <c r="I3490" s="7">
        <v>6150256</v>
      </c>
      <c r="J3490" s="7">
        <v>1400493</v>
      </c>
      <c r="L3490" s="4" t="s">
        <v>17</v>
      </c>
      <c r="M3490" s="4"/>
    </row>
    <row r="3491" spans="1:13" hidden="1" x14ac:dyDescent="0.2">
      <c r="A3491" s="4" t="s">
        <v>7267</v>
      </c>
      <c r="B3491">
        <f>IF(ISNA(VLOOKUP(A3492,[1]Sheet1!A$1:B$65536,2,FALSE)),"0",VLOOKUP(A3492,[1]Sheet1!A$1:B$65536,2,FALSE))</f>
        <v>0</v>
      </c>
      <c r="C3491" s="4" t="s">
        <v>7264</v>
      </c>
      <c r="D3491" s="4" t="s">
        <v>7265</v>
      </c>
      <c r="E3491" s="4" t="s">
        <v>7254</v>
      </c>
      <c r="F3491" s="4" t="s">
        <v>7266</v>
      </c>
      <c r="G3491" s="2">
        <f t="shared" si="56"/>
        <v>61.502560000000003</v>
      </c>
      <c r="H3491" s="2">
        <f t="shared" si="56"/>
        <v>14.00493</v>
      </c>
      <c r="I3491" s="7">
        <v>6150256</v>
      </c>
      <c r="J3491" s="7">
        <v>1400493</v>
      </c>
      <c r="L3491" s="2" t="s">
        <v>17</v>
      </c>
      <c r="M3491" s="4"/>
    </row>
    <row r="3492" spans="1:13" hidden="1" x14ac:dyDescent="0.2">
      <c r="A3492" s="4" t="s">
        <v>7268</v>
      </c>
      <c r="B3492">
        <f>IF(ISNA(VLOOKUP(A3493,[1]Sheet1!A$1:B$65536,2,FALSE)),"0",VLOOKUP(A3493,[1]Sheet1!A$1:B$65536,2,FALSE))</f>
        <v>0</v>
      </c>
      <c r="C3492" s="4" t="s">
        <v>7269</v>
      </c>
      <c r="D3492" s="4" t="s">
        <v>7270</v>
      </c>
      <c r="E3492" s="4" t="s">
        <v>7254</v>
      </c>
      <c r="F3492" s="4" t="s">
        <v>7266</v>
      </c>
      <c r="G3492" s="2">
        <f t="shared" si="56"/>
        <v>61.563830000000003</v>
      </c>
      <c r="H3492" s="2">
        <f t="shared" si="56"/>
        <v>13.964700000000001</v>
      </c>
      <c r="I3492" s="7">
        <v>6156383</v>
      </c>
      <c r="J3492" s="7">
        <v>1396470</v>
      </c>
      <c r="K3492" s="4" t="s">
        <v>8612</v>
      </c>
      <c r="L3492" s="2" t="s">
        <v>17</v>
      </c>
      <c r="M3492" s="4"/>
    </row>
    <row r="3493" spans="1:13" hidden="1" x14ac:dyDescent="0.2">
      <c r="A3493" s="4" t="s">
        <v>7271</v>
      </c>
      <c r="B3493">
        <f>IF(ISNA(VLOOKUP(A3494,[1]Sheet1!A$1:B$65536,2,FALSE)),"0",VLOOKUP(A3494,[1]Sheet1!A$1:B$65536,2,FALSE))</f>
        <v>1</v>
      </c>
      <c r="C3493" s="4" t="s">
        <v>7272</v>
      </c>
      <c r="D3493" s="4" t="s">
        <v>7273</v>
      </c>
      <c r="E3493" s="4" t="s">
        <v>7274</v>
      </c>
      <c r="F3493" s="4" t="s">
        <v>7266</v>
      </c>
      <c r="G3493" s="2">
        <f t="shared" si="56"/>
        <v>61.571579999999997</v>
      </c>
      <c r="H3493" s="2">
        <f t="shared" si="56"/>
        <v>14.063319999999999</v>
      </c>
      <c r="I3493" s="7">
        <v>6157158</v>
      </c>
      <c r="J3493" s="7">
        <v>1406332</v>
      </c>
      <c r="K3493" s="4" t="s">
        <v>8615</v>
      </c>
      <c r="L3493" s="2" t="s">
        <v>17</v>
      </c>
      <c r="M3493" s="4" t="s">
        <v>7275</v>
      </c>
    </row>
    <row r="3494" spans="1:13" hidden="1" x14ac:dyDescent="0.2">
      <c r="A3494" s="4" t="s">
        <v>7276</v>
      </c>
      <c r="B3494">
        <f>IF(ISNA(VLOOKUP(A3495,[1]Sheet1!A$1:B$65536,2,FALSE)),"0",VLOOKUP(A3495,[1]Sheet1!A$1:B$65536,2,FALSE))</f>
        <v>1</v>
      </c>
      <c r="C3494" s="4" t="s">
        <v>7277</v>
      </c>
      <c r="D3494" s="4" t="s">
        <v>7273</v>
      </c>
      <c r="E3494" s="4" t="s">
        <v>7274</v>
      </c>
      <c r="F3494" s="4" t="s">
        <v>7266</v>
      </c>
      <c r="G3494" s="2">
        <f t="shared" si="56"/>
        <v>61.571599999999997</v>
      </c>
      <c r="H3494" s="2">
        <f t="shared" si="56"/>
        <v>14.063319999999999</v>
      </c>
      <c r="I3494" s="7">
        <v>6157160</v>
      </c>
      <c r="J3494" s="7">
        <v>1406332</v>
      </c>
      <c r="K3494" s="4" t="s">
        <v>8629</v>
      </c>
      <c r="L3494" s="2" t="s">
        <v>17</v>
      </c>
      <c r="M3494" s="4" t="s">
        <v>7278</v>
      </c>
    </row>
    <row r="3495" spans="1:13" hidden="1" x14ac:dyDescent="0.2">
      <c r="A3495" s="4" t="s">
        <v>7279</v>
      </c>
      <c r="B3495">
        <f>IF(ISNA(VLOOKUP(A3496,[1]Sheet1!A$1:B$65536,2,FALSE)),"0",VLOOKUP(A3496,[1]Sheet1!A$1:B$65536,2,FALSE))</f>
        <v>0</v>
      </c>
      <c r="C3495" s="4" t="s">
        <v>7280</v>
      </c>
      <c r="D3495" s="4" t="s">
        <v>7281</v>
      </c>
      <c r="E3495" s="4" t="s">
        <v>7282</v>
      </c>
      <c r="F3495" s="4" t="s">
        <v>7283</v>
      </c>
      <c r="G3495" s="2">
        <f t="shared" si="56"/>
        <v>62.080039999999997</v>
      </c>
      <c r="H3495" s="2">
        <f t="shared" si="56"/>
        <v>13.96766</v>
      </c>
      <c r="I3495" s="7">
        <v>6208004</v>
      </c>
      <c r="J3495" s="7">
        <v>1396766</v>
      </c>
      <c r="L3495" s="2" t="s">
        <v>17</v>
      </c>
      <c r="M3495" s="4" t="s">
        <v>7284</v>
      </c>
    </row>
    <row r="3496" spans="1:13" hidden="1" x14ac:dyDescent="0.2">
      <c r="A3496" s="4" t="s">
        <v>7285</v>
      </c>
      <c r="B3496">
        <f>IF(ISNA(VLOOKUP(A3497,[1]Sheet1!A$1:B$65536,2,FALSE)),"0",VLOOKUP(A3497,[1]Sheet1!A$1:B$65536,2,FALSE))</f>
        <v>0</v>
      </c>
      <c r="C3496" s="4" t="s">
        <v>7286</v>
      </c>
      <c r="D3496" s="4" t="s">
        <v>7287</v>
      </c>
      <c r="E3496" s="4" t="s">
        <v>7288</v>
      </c>
      <c r="F3496" s="4" t="s">
        <v>7283</v>
      </c>
      <c r="G3496" s="2">
        <f t="shared" si="56"/>
        <v>62.113</v>
      </c>
      <c r="H3496" s="2">
        <f t="shared" si="56"/>
        <v>14.105</v>
      </c>
      <c r="I3496" s="7">
        <v>6211300</v>
      </c>
      <c r="J3496" s="7">
        <v>1410500</v>
      </c>
      <c r="L3496" s="4" t="s">
        <v>17</v>
      </c>
      <c r="M3496" s="4"/>
    </row>
    <row r="3497" spans="1:13" hidden="1" x14ac:dyDescent="0.2">
      <c r="A3497" s="4" t="s">
        <v>7289</v>
      </c>
      <c r="B3497" t="str">
        <f>IF(ISNA(VLOOKUP(A3498,[1]Sheet1!A$1:B$65536,2,FALSE)),"0",VLOOKUP(A3498,[1]Sheet1!A$1:B$65536,2,FALSE))</f>
        <v>0</v>
      </c>
      <c r="C3497" s="4" t="s">
        <v>7290</v>
      </c>
      <c r="D3497" s="4" t="s">
        <v>7291</v>
      </c>
      <c r="E3497" s="4" t="s">
        <v>7292</v>
      </c>
      <c r="F3497" s="4" t="s">
        <v>7293</v>
      </c>
      <c r="G3497" s="2">
        <f t="shared" si="56"/>
        <v>62.407499999999999</v>
      </c>
      <c r="H3497" s="2">
        <f t="shared" si="56"/>
        <v>13.851000000000001</v>
      </c>
      <c r="I3497" s="7">
        <v>6240750</v>
      </c>
      <c r="J3497" s="7">
        <v>1385100</v>
      </c>
      <c r="L3497" s="4" t="s">
        <v>17</v>
      </c>
      <c r="M3497" s="4"/>
    </row>
    <row r="3498" spans="1:13" x14ac:dyDescent="0.2">
      <c r="A3498" s="4" t="s">
        <v>7294</v>
      </c>
      <c r="B3498" s="4" t="str">
        <f>IF(ISNA(VLOOKUP(A3498,[1]Sheet1!A$1:B$65536,2,FALSE)),"0",VLOOKUP(A3498,[1]Sheet1!A$1:B$65536,2,FALSE))</f>
        <v>0</v>
      </c>
      <c r="C3498" s="4" t="s">
        <v>454</v>
      </c>
      <c r="D3498" s="4" t="s">
        <v>454</v>
      </c>
      <c r="E3498" s="4" t="s">
        <v>7162</v>
      </c>
      <c r="F3498" s="4" t="s">
        <v>454</v>
      </c>
      <c r="G3498" s="4"/>
      <c r="H3498" s="4"/>
      <c r="I3498" s="4"/>
      <c r="J3498" s="4"/>
      <c r="K3498" s="4" t="s">
        <v>8612</v>
      </c>
      <c r="L3498" s="2" t="s">
        <v>17</v>
      </c>
      <c r="M3498" s="4"/>
    </row>
    <row r="3499" spans="1:13" hidden="1" x14ac:dyDescent="0.2">
      <c r="A3499" s="4" t="s">
        <v>7295</v>
      </c>
      <c r="B3499">
        <f>IF(ISNA(VLOOKUP(A3500,[1]Sheet1!A$1:B$65536,2,FALSE)),"0",VLOOKUP(A3500,[1]Sheet1!A$1:B$65536,2,FALSE))</f>
        <v>0</v>
      </c>
      <c r="C3499" s="4" t="s">
        <v>7296</v>
      </c>
      <c r="D3499" s="4" t="s">
        <v>7297</v>
      </c>
      <c r="E3499" s="4" t="s">
        <v>7298</v>
      </c>
      <c r="F3499" s="4" t="s">
        <v>7299</v>
      </c>
      <c r="G3499" s="2">
        <f t="shared" ref="G3499:H3562" si="57">I3499/100000</f>
        <v>62.912329999999997</v>
      </c>
      <c r="H3499" s="2">
        <f t="shared" si="57"/>
        <v>13.18488</v>
      </c>
      <c r="I3499" s="7">
        <v>6291233</v>
      </c>
      <c r="J3499" s="7">
        <v>1318488</v>
      </c>
      <c r="L3499" s="2" t="s">
        <v>17</v>
      </c>
      <c r="M3499" s="4" t="s">
        <v>7300</v>
      </c>
    </row>
    <row r="3500" spans="1:13" hidden="1" x14ac:dyDescent="0.2">
      <c r="A3500" s="4" t="s">
        <v>7301</v>
      </c>
      <c r="B3500">
        <f>IF(ISNA(VLOOKUP(A3501,[1]Sheet1!A$1:B$65536,2,FALSE)),"0",VLOOKUP(A3501,[1]Sheet1!A$1:B$65536,2,FALSE))</f>
        <v>1</v>
      </c>
      <c r="C3500" s="4" t="s">
        <v>7302</v>
      </c>
      <c r="D3500" s="4" t="s">
        <v>4691</v>
      </c>
      <c r="E3500" s="4" t="s">
        <v>7298</v>
      </c>
      <c r="F3500" s="4" t="s">
        <v>7299</v>
      </c>
      <c r="G3500" s="2">
        <f t="shared" si="57"/>
        <v>62.935250000000003</v>
      </c>
      <c r="H3500" s="2">
        <f t="shared" si="57"/>
        <v>13.196490000000001</v>
      </c>
      <c r="I3500" s="7">
        <v>6293525</v>
      </c>
      <c r="J3500" s="7">
        <v>1319649</v>
      </c>
      <c r="L3500" s="4" t="s">
        <v>17</v>
      </c>
      <c r="M3500" s="4" t="s">
        <v>7303</v>
      </c>
    </row>
    <row r="3501" spans="1:13" hidden="1" x14ac:dyDescent="0.2">
      <c r="A3501" s="4" t="s">
        <v>7304</v>
      </c>
      <c r="B3501" t="str">
        <f>IF(ISNA(VLOOKUP(A3502,[1]Sheet1!A$1:B$65536,2,FALSE)),"0",VLOOKUP(A3502,[1]Sheet1!A$1:B$65536,2,FALSE))</f>
        <v>0</v>
      </c>
      <c r="C3501" s="4" t="s">
        <v>7305</v>
      </c>
      <c r="D3501" s="4" t="s">
        <v>7306</v>
      </c>
      <c r="E3501" s="4" t="s">
        <v>7298</v>
      </c>
      <c r="F3501" s="4" t="s">
        <v>7299</v>
      </c>
      <c r="G3501" s="2">
        <f t="shared" si="57"/>
        <v>62.992229999999999</v>
      </c>
      <c r="H3501" s="2">
        <f t="shared" si="57"/>
        <v>13.183820000000001</v>
      </c>
      <c r="I3501" s="7">
        <v>6299223</v>
      </c>
      <c r="J3501" s="7">
        <v>1318382</v>
      </c>
      <c r="L3501" s="4" t="s">
        <v>17</v>
      </c>
      <c r="M3501" s="4" t="s">
        <v>7307</v>
      </c>
    </row>
    <row r="3502" spans="1:13" hidden="1" x14ac:dyDescent="0.2">
      <c r="A3502" s="4" t="s">
        <v>7308</v>
      </c>
      <c r="B3502" t="str">
        <f>IF(ISNA(VLOOKUP(A3503,[1]Sheet1!A$1:B$65536,2,FALSE)),"0",VLOOKUP(A3503,[1]Sheet1!A$1:B$65536,2,FALSE))</f>
        <v>0</v>
      </c>
      <c r="C3502" s="4" t="s">
        <v>7309</v>
      </c>
      <c r="D3502" s="4" t="s">
        <v>7310</v>
      </c>
      <c r="E3502" s="4" t="s">
        <v>7298</v>
      </c>
      <c r="F3502" s="4" t="s">
        <v>7299</v>
      </c>
      <c r="G3502" s="2">
        <f t="shared" si="57"/>
        <v>63.034660000000002</v>
      </c>
      <c r="H3502" s="2">
        <f t="shared" si="57"/>
        <v>13.13322</v>
      </c>
      <c r="I3502" s="7">
        <v>6303466</v>
      </c>
      <c r="J3502" s="7">
        <v>1313322</v>
      </c>
      <c r="L3502" s="2" t="s">
        <v>17</v>
      </c>
      <c r="M3502" s="10"/>
    </row>
    <row r="3503" spans="1:13" hidden="1" x14ac:dyDescent="0.2">
      <c r="A3503" s="4" t="s">
        <v>7311</v>
      </c>
      <c r="B3503">
        <f>IF(ISNA(VLOOKUP(A3504,[1]Sheet1!A$1:B$65536,2,FALSE)),"0",VLOOKUP(A3504,[1]Sheet1!A$1:B$65536,2,FALSE))</f>
        <v>1</v>
      </c>
      <c r="C3503" s="4" t="s">
        <v>7312</v>
      </c>
      <c r="D3503" s="4" t="s">
        <v>7310</v>
      </c>
      <c r="E3503" s="4" t="s">
        <v>7298</v>
      </c>
      <c r="F3503" s="4" t="s">
        <v>7299</v>
      </c>
      <c r="G3503" s="2">
        <f t="shared" si="57"/>
        <v>63.03472</v>
      </c>
      <c r="H3503" s="2">
        <f t="shared" si="57"/>
        <v>13.133319999999999</v>
      </c>
      <c r="I3503" s="7">
        <v>6303472</v>
      </c>
      <c r="J3503" s="7">
        <v>1313332</v>
      </c>
      <c r="L3503" s="2" t="s">
        <v>17</v>
      </c>
      <c r="M3503" s="4"/>
    </row>
    <row r="3504" spans="1:13" hidden="1" x14ac:dyDescent="0.2">
      <c r="A3504" s="4" t="s">
        <v>7313</v>
      </c>
      <c r="B3504">
        <f>IF(ISNA(VLOOKUP(A3505,[1]Sheet1!A$1:B$65536,2,FALSE)),"0",VLOOKUP(A3505,[1]Sheet1!A$1:B$65536,2,FALSE))</f>
        <v>1</v>
      </c>
      <c r="C3504" s="4" t="s">
        <v>7314</v>
      </c>
      <c r="D3504" s="4" t="s">
        <v>7315</v>
      </c>
      <c r="E3504" s="4" t="s">
        <v>7316</v>
      </c>
      <c r="F3504" s="4" t="s">
        <v>7315</v>
      </c>
      <c r="G3504" s="2">
        <f t="shared" si="57"/>
        <v>62.144939999999998</v>
      </c>
      <c r="H3504" s="2">
        <f t="shared" si="57"/>
        <v>14.237410000000001</v>
      </c>
      <c r="I3504" s="7">
        <v>6214494</v>
      </c>
      <c r="J3504" s="7">
        <v>1423741</v>
      </c>
      <c r="K3504" s="4" t="s">
        <v>454</v>
      </c>
      <c r="L3504" s="2" t="s">
        <v>17</v>
      </c>
      <c r="M3504" s="4"/>
    </row>
    <row r="3505" spans="1:13" hidden="1" x14ac:dyDescent="0.2">
      <c r="A3505" s="4" t="s">
        <v>7317</v>
      </c>
      <c r="B3505" t="str">
        <f>IF(ISNA(VLOOKUP(A3506,[1]Sheet1!A$1:B$65536,2,FALSE)),"0",VLOOKUP(A3506,[1]Sheet1!A$1:B$65536,2,FALSE))</f>
        <v>0</v>
      </c>
      <c r="C3505" s="4" t="s">
        <v>7318</v>
      </c>
      <c r="D3505" s="4" t="s">
        <v>7319</v>
      </c>
      <c r="E3505" s="4" t="s">
        <v>7316</v>
      </c>
      <c r="F3505" s="4" t="s">
        <v>7315</v>
      </c>
      <c r="G3505" s="2">
        <f t="shared" si="57"/>
        <v>62.154809999999998</v>
      </c>
      <c r="H3505" s="2">
        <f t="shared" si="57"/>
        <v>14.255280000000001</v>
      </c>
      <c r="I3505" s="7">
        <v>6215481</v>
      </c>
      <c r="J3505" s="7">
        <v>1425528</v>
      </c>
      <c r="K3505" s="4" t="s">
        <v>8612</v>
      </c>
      <c r="L3505" s="2" t="s">
        <v>17</v>
      </c>
      <c r="M3505" s="4"/>
    </row>
    <row r="3506" spans="1:13" hidden="1" x14ac:dyDescent="0.2">
      <c r="A3506" s="4" t="s">
        <v>7320</v>
      </c>
      <c r="B3506">
        <f>IF(ISNA(VLOOKUP(A3507,[1]Sheet1!A$1:B$65536,2,FALSE)),"0",VLOOKUP(A3507,[1]Sheet1!A$1:B$65536,2,FALSE))</f>
        <v>0</v>
      </c>
      <c r="C3506" s="4" t="s">
        <v>7321</v>
      </c>
      <c r="D3506" s="4" t="s">
        <v>7322</v>
      </c>
      <c r="E3506" s="4" t="s">
        <v>7316</v>
      </c>
      <c r="F3506" s="4" t="s">
        <v>7315</v>
      </c>
      <c r="G3506" s="2">
        <f t="shared" si="57"/>
        <v>62.167499999999997</v>
      </c>
      <c r="H3506" s="2">
        <f t="shared" si="57"/>
        <v>14.255000000000001</v>
      </c>
      <c r="I3506" s="7">
        <v>6216750</v>
      </c>
      <c r="J3506" s="7">
        <v>1425500</v>
      </c>
      <c r="K3506" s="4" t="s">
        <v>8612</v>
      </c>
      <c r="L3506" s="2" t="s">
        <v>17</v>
      </c>
      <c r="M3506" s="4"/>
    </row>
    <row r="3507" spans="1:13" hidden="1" x14ac:dyDescent="0.2">
      <c r="A3507" s="4" t="s">
        <v>7323</v>
      </c>
      <c r="B3507">
        <f>IF(ISNA(VLOOKUP(A3508,[1]Sheet1!A$1:B$65536,2,FALSE)),"0",VLOOKUP(A3508,[1]Sheet1!A$1:B$65536,2,FALSE))</f>
        <v>0</v>
      </c>
      <c r="C3507" s="4" t="s">
        <v>7324</v>
      </c>
      <c r="D3507" s="4" t="s">
        <v>7325</v>
      </c>
      <c r="E3507" s="4" t="s">
        <v>7316</v>
      </c>
      <c r="F3507" s="4" t="s">
        <v>7315</v>
      </c>
      <c r="G3507" s="2">
        <f t="shared" si="57"/>
        <v>62.110280000000003</v>
      </c>
      <c r="H3507" s="2">
        <f t="shared" si="57"/>
        <v>14.280200000000001</v>
      </c>
      <c r="I3507" s="7">
        <v>6211028</v>
      </c>
      <c r="J3507" s="7">
        <v>1428020</v>
      </c>
      <c r="K3507" s="4" t="s">
        <v>8612</v>
      </c>
      <c r="L3507" s="2" t="s">
        <v>17</v>
      </c>
      <c r="M3507" s="4" t="s">
        <v>7326</v>
      </c>
    </row>
    <row r="3508" spans="1:13" hidden="1" x14ac:dyDescent="0.2">
      <c r="A3508" s="4" t="s">
        <v>7327</v>
      </c>
      <c r="B3508">
        <f>IF(ISNA(VLOOKUP(A3509,[1]Sheet1!A$1:B$65536,2,FALSE)),"0",VLOOKUP(A3509,[1]Sheet1!A$1:B$65536,2,FALSE))</f>
        <v>0</v>
      </c>
      <c r="C3508" s="4" t="s">
        <v>7328</v>
      </c>
      <c r="D3508" s="4" t="s">
        <v>7329</v>
      </c>
      <c r="E3508" s="4" t="s">
        <v>7330</v>
      </c>
      <c r="F3508" s="4" t="s">
        <v>7331</v>
      </c>
      <c r="G3508" s="2">
        <f t="shared" si="57"/>
        <v>62.305349999999997</v>
      </c>
      <c r="H3508" s="2">
        <f t="shared" si="57"/>
        <v>14.73648</v>
      </c>
      <c r="I3508" s="7">
        <v>6230535</v>
      </c>
      <c r="J3508" s="7">
        <v>1473648</v>
      </c>
      <c r="K3508" s="4" t="s">
        <v>8612</v>
      </c>
      <c r="L3508" s="2" t="s">
        <v>17</v>
      </c>
      <c r="M3508" s="4" t="s">
        <v>7332</v>
      </c>
    </row>
    <row r="3509" spans="1:13" hidden="1" x14ac:dyDescent="0.2">
      <c r="A3509" s="4" t="s">
        <v>7333</v>
      </c>
      <c r="B3509" t="str">
        <f>IF(ISNA(VLOOKUP(A3510,[1]Sheet1!A$1:B$65536,2,FALSE)),"0",VLOOKUP(A3510,[1]Sheet1!A$1:B$65536,2,FALSE))</f>
        <v>0</v>
      </c>
      <c r="C3509" s="4" t="s">
        <v>7334</v>
      </c>
      <c r="D3509" s="4" t="s">
        <v>7335</v>
      </c>
      <c r="E3509" s="4" t="s">
        <v>7336</v>
      </c>
      <c r="F3509" s="4" t="s">
        <v>7337</v>
      </c>
      <c r="G3509" s="2">
        <f t="shared" si="57"/>
        <v>62.414180000000002</v>
      </c>
      <c r="H3509" s="2">
        <f t="shared" si="57"/>
        <v>14.50029</v>
      </c>
      <c r="I3509" s="7">
        <v>6241418</v>
      </c>
      <c r="J3509" s="7">
        <v>1450029</v>
      </c>
      <c r="L3509" s="2" t="s">
        <v>17</v>
      </c>
      <c r="M3509" s="4"/>
    </row>
    <row r="3510" spans="1:13" hidden="1" x14ac:dyDescent="0.2">
      <c r="A3510" s="4" t="s">
        <v>7338</v>
      </c>
      <c r="B3510" t="str">
        <f>IF(ISNA(VLOOKUP(A3511,[1]Sheet1!A$1:B$65536,2,FALSE)),"0",VLOOKUP(A3511,[1]Sheet1!A$1:B$65536,2,FALSE))</f>
        <v>0</v>
      </c>
      <c r="C3510" s="4" t="s">
        <v>7339</v>
      </c>
      <c r="D3510" s="4" t="s">
        <v>7340</v>
      </c>
      <c r="E3510" s="4" t="s">
        <v>7341</v>
      </c>
      <c r="F3510" s="4" t="s">
        <v>7342</v>
      </c>
      <c r="G3510" s="2">
        <f t="shared" si="57"/>
        <v>62.205590000000001</v>
      </c>
      <c r="H3510" s="2">
        <f t="shared" si="57"/>
        <v>14.949820000000001</v>
      </c>
      <c r="I3510" s="7">
        <v>6220559</v>
      </c>
      <c r="J3510" s="7">
        <v>1494982</v>
      </c>
      <c r="K3510" s="4" t="s">
        <v>8612</v>
      </c>
      <c r="L3510" s="2" t="s">
        <v>17</v>
      </c>
      <c r="M3510" s="4"/>
    </row>
    <row r="3511" spans="1:13" hidden="1" x14ac:dyDescent="0.2">
      <c r="A3511" s="4" t="s">
        <v>7343</v>
      </c>
      <c r="B3511">
        <f>IF(ISNA(VLOOKUP(A3512,[1]Sheet1!A$1:B$65536,2,FALSE)),"0",VLOOKUP(A3512,[1]Sheet1!A$1:B$65536,2,FALSE))</f>
        <v>1</v>
      </c>
      <c r="C3511" s="4" t="s">
        <v>7344</v>
      </c>
      <c r="D3511" s="4" t="s">
        <v>7345</v>
      </c>
      <c r="E3511" s="4" t="s">
        <v>7341</v>
      </c>
      <c r="F3511" s="4" t="s">
        <v>7342</v>
      </c>
      <c r="G3511" s="2">
        <f t="shared" si="57"/>
        <v>62.298589999999997</v>
      </c>
      <c r="H3511" s="2">
        <f t="shared" si="57"/>
        <v>14.92723</v>
      </c>
      <c r="I3511" s="7">
        <v>6229859</v>
      </c>
      <c r="J3511" s="7">
        <v>1492723</v>
      </c>
      <c r="L3511" s="4" t="s">
        <v>17</v>
      </c>
      <c r="M3511" s="4"/>
    </row>
    <row r="3512" spans="1:13" hidden="1" x14ac:dyDescent="0.2">
      <c r="A3512" s="4" t="s">
        <v>7346</v>
      </c>
      <c r="B3512">
        <f>IF(ISNA(VLOOKUP(A3513,[1]Sheet1!A$1:B$65536,2,FALSE)),"0",VLOOKUP(A3513,[1]Sheet1!A$1:B$65536,2,FALSE))</f>
        <v>0</v>
      </c>
      <c r="C3512" s="4" t="s">
        <v>7347</v>
      </c>
      <c r="D3512" s="4" t="s">
        <v>7345</v>
      </c>
      <c r="E3512" s="4" t="s">
        <v>7341</v>
      </c>
      <c r="F3512" s="4" t="s">
        <v>7342</v>
      </c>
      <c r="G3512" s="2">
        <f t="shared" si="57"/>
        <v>62.298690000000001</v>
      </c>
      <c r="H3512" s="2">
        <f t="shared" si="57"/>
        <v>14.927479999999999</v>
      </c>
      <c r="I3512" s="7">
        <v>6229869</v>
      </c>
      <c r="J3512" s="7">
        <v>1492748</v>
      </c>
      <c r="K3512" s="4" t="s">
        <v>454</v>
      </c>
      <c r="L3512" s="2" t="s">
        <v>17</v>
      </c>
      <c r="M3512" s="4"/>
    </row>
    <row r="3513" spans="1:13" hidden="1" x14ac:dyDescent="0.2">
      <c r="A3513" s="4" t="s">
        <v>7348</v>
      </c>
      <c r="B3513">
        <f>IF(ISNA(VLOOKUP(A3514,[1]Sheet1!A$1:B$65536,2,FALSE)),"0",VLOOKUP(A3514,[1]Sheet1!A$1:B$65536,2,FALSE))</f>
        <v>0</v>
      </c>
      <c r="C3513" s="4" t="s">
        <v>7349</v>
      </c>
      <c r="D3513" s="4" t="s">
        <v>7345</v>
      </c>
      <c r="E3513" s="4" t="s">
        <v>7341</v>
      </c>
      <c r="F3513" s="4" t="s">
        <v>7342</v>
      </c>
      <c r="G3513" s="2">
        <f t="shared" si="57"/>
        <v>62.298540000000003</v>
      </c>
      <c r="H3513" s="2">
        <f t="shared" si="57"/>
        <v>14.927160000000001</v>
      </c>
      <c r="I3513" s="7">
        <v>6229854</v>
      </c>
      <c r="J3513" s="7">
        <v>1492716</v>
      </c>
      <c r="L3513" s="4" t="s">
        <v>17</v>
      </c>
      <c r="M3513" s="4"/>
    </row>
    <row r="3514" spans="1:13" x14ac:dyDescent="0.2">
      <c r="A3514" s="4" t="s">
        <v>7350</v>
      </c>
      <c r="B3514">
        <f>IF(ISNA(VLOOKUP(A3515,[1]Sheet1!A$1:B$65536,2,FALSE)),"0",VLOOKUP(A3515,[1]Sheet1!A$1:B$65536,2,FALSE))</f>
        <v>1</v>
      </c>
      <c r="C3514" s="4" t="s">
        <v>7351</v>
      </c>
      <c r="D3514" s="4" t="s">
        <v>7352</v>
      </c>
      <c r="E3514" s="4" t="s">
        <v>7353</v>
      </c>
      <c r="F3514" s="4" t="s">
        <v>7354</v>
      </c>
      <c r="G3514" s="2" t="e">
        <f t="shared" si="57"/>
        <v>#VALUE!</v>
      </c>
      <c r="H3514" s="2" t="e">
        <f t="shared" si="57"/>
        <v>#VALUE!</v>
      </c>
      <c r="I3514" s="7" t="s">
        <v>6649</v>
      </c>
      <c r="J3514" s="7" t="s">
        <v>7355</v>
      </c>
      <c r="L3514" s="4" t="s">
        <v>17</v>
      </c>
      <c r="M3514" s="4"/>
    </row>
    <row r="3515" spans="1:13" x14ac:dyDescent="0.2">
      <c r="A3515" s="4" t="s">
        <v>7356</v>
      </c>
      <c r="B3515">
        <f>IF(ISNA(VLOOKUP(A3516,[1]Sheet1!A$1:B$65536,2,FALSE)),"0",VLOOKUP(A3516,[1]Sheet1!A$1:B$65536,2,FALSE))</f>
        <v>1</v>
      </c>
      <c r="C3515" s="4" t="s">
        <v>7357</v>
      </c>
      <c r="D3515" s="4" t="s">
        <v>7352</v>
      </c>
      <c r="E3515" s="4" t="s">
        <v>7353</v>
      </c>
      <c r="F3515" s="4" t="s">
        <v>7354</v>
      </c>
      <c r="G3515" s="2" t="e">
        <f t="shared" si="57"/>
        <v>#VALUE!</v>
      </c>
      <c r="H3515" s="2" t="e">
        <f t="shared" si="57"/>
        <v>#VALUE!</v>
      </c>
      <c r="I3515" s="7" t="s">
        <v>6649</v>
      </c>
      <c r="J3515" s="7" t="s">
        <v>7358</v>
      </c>
      <c r="K3515" s="4" t="s">
        <v>8612</v>
      </c>
      <c r="L3515" s="2" t="s">
        <v>17</v>
      </c>
      <c r="M3515" s="4"/>
    </row>
    <row r="3516" spans="1:13" x14ac:dyDescent="0.2">
      <c r="A3516" s="4" t="s">
        <v>7359</v>
      </c>
      <c r="B3516" t="str">
        <f>IF(ISNA(VLOOKUP(A3517,[1]Sheet1!A$1:B$65536,2,FALSE)),"0",VLOOKUP(A3517,[1]Sheet1!A$1:B$65536,2,FALSE))</f>
        <v>0</v>
      </c>
      <c r="C3516" s="4" t="s">
        <v>7360</v>
      </c>
      <c r="D3516" s="4" t="s">
        <v>7361</v>
      </c>
      <c r="E3516" s="4" t="s">
        <v>7353</v>
      </c>
      <c r="F3516" s="4" t="s">
        <v>7354</v>
      </c>
      <c r="G3516" s="2" t="e">
        <f t="shared" si="57"/>
        <v>#VALUE!</v>
      </c>
      <c r="H3516" s="2" t="e">
        <f t="shared" si="57"/>
        <v>#VALUE!</v>
      </c>
      <c r="I3516" s="7" t="s">
        <v>6649</v>
      </c>
      <c r="J3516" s="7" t="s">
        <v>7362</v>
      </c>
      <c r="K3516" s="4" t="s">
        <v>8612</v>
      </c>
      <c r="L3516" s="2" t="s">
        <v>17</v>
      </c>
      <c r="M3516" s="4"/>
    </row>
    <row r="3517" spans="1:13" x14ac:dyDescent="0.2">
      <c r="A3517" s="4"/>
      <c r="C3517" s="4"/>
      <c r="D3517" s="4"/>
      <c r="E3517" s="4"/>
      <c r="F3517" s="4"/>
      <c r="G3517" s="2"/>
      <c r="H3517" s="2"/>
      <c r="I3517" s="5"/>
      <c r="J3517" s="7"/>
      <c r="L3517" s="2"/>
      <c r="M3517" s="4"/>
    </row>
    <row r="3518" spans="1:13" x14ac:dyDescent="0.2">
      <c r="A3518" s="4" t="s">
        <v>7363</v>
      </c>
      <c r="B3518" t="str">
        <f>IF(ISNA(VLOOKUP(A3519,[1]Sheet1!A$1:B$65536,2,FALSE)),"0",VLOOKUP(A3519,[1]Sheet1!A$1:B$65536,2,FALSE))</f>
        <v>0</v>
      </c>
      <c r="C3518" s="4" t="s">
        <v>7364</v>
      </c>
      <c r="D3518" s="4" t="s">
        <v>7361</v>
      </c>
      <c r="E3518" s="4" t="s">
        <v>7353</v>
      </c>
      <c r="F3518" s="4" t="s">
        <v>7354</v>
      </c>
      <c r="G3518" s="2" t="e">
        <f t="shared" si="57"/>
        <v>#VALUE!</v>
      </c>
      <c r="H3518" s="2" t="e">
        <f t="shared" si="57"/>
        <v>#VALUE!</v>
      </c>
      <c r="I3518" s="7" t="s">
        <v>6649</v>
      </c>
      <c r="J3518" s="7" t="s">
        <v>7365</v>
      </c>
      <c r="K3518" s="4" t="s">
        <v>8612</v>
      </c>
      <c r="L3518" s="2" t="s">
        <v>17</v>
      </c>
      <c r="M3518" s="4"/>
    </row>
    <row r="3519" spans="1:13" x14ac:dyDescent="0.2">
      <c r="A3519" s="4" t="s">
        <v>7366</v>
      </c>
      <c r="B3519">
        <f>IF(ISNA(VLOOKUP(A3520,[1]Sheet1!A$1:B$65536,2,FALSE)),"0",VLOOKUP(A3520,[1]Sheet1!A$1:B$65536,2,FALSE))</f>
        <v>0</v>
      </c>
      <c r="C3519" s="4" t="s">
        <v>7367</v>
      </c>
      <c r="D3519" s="4" t="s">
        <v>7361</v>
      </c>
      <c r="E3519" s="4" t="s">
        <v>7353</v>
      </c>
      <c r="F3519" s="4" t="s">
        <v>7354</v>
      </c>
      <c r="G3519" s="2" t="e">
        <f t="shared" si="57"/>
        <v>#VALUE!</v>
      </c>
      <c r="H3519" s="2" t="e">
        <f t="shared" si="57"/>
        <v>#VALUE!</v>
      </c>
      <c r="I3519" s="5" t="s">
        <v>6649</v>
      </c>
      <c r="J3519" s="7" t="s">
        <v>7368</v>
      </c>
      <c r="L3519" s="4" t="s">
        <v>17</v>
      </c>
      <c r="M3519" s="4"/>
    </row>
    <row r="3520" spans="1:13" x14ac:dyDescent="0.2">
      <c r="A3520" s="4" t="s">
        <v>7369</v>
      </c>
      <c r="B3520">
        <f>IF(ISNA(VLOOKUP(A3521,[1]Sheet1!A$1:B$65536,2,FALSE)),"0",VLOOKUP(A3521,[1]Sheet1!A$1:B$65536,2,FALSE))</f>
        <v>1</v>
      </c>
      <c r="C3520" s="4" t="s">
        <v>7370</v>
      </c>
      <c r="D3520" s="4" t="s">
        <v>7371</v>
      </c>
      <c r="E3520" s="4" t="s">
        <v>7353</v>
      </c>
      <c r="F3520" s="4" t="s">
        <v>7354</v>
      </c>
      <c r="G3520" s="2" t="e">
        <f t="shared" si="57"/>
        <v>#VALUE!</v>
      </c>
      <c r="H3520" s="2" t="e">
        <f t="shared" si="57"/>
        <v>#VALUE!</v>
      </c>
      <c r="I3520" s="7" t="s">
        <v>6649</v>
      </c>
      <c r="J3520" s="7" t="s">
        <v>7372</v>
      </c>
      <c r="K3520" s="4" t="s">
        <v>8622</v>
      </c>
      <c r="L3520" s="2" t="s">
        <v>17</v>
      </c>
      <c r="M3520" s="4"/>
    </row>
    <row r="3521" spans="1:13" x14ac:dyDescent="0.2">
      <c r="A3521" s="4" t="s">
        <v>7373</v>
      </c>
      <c r="B3521">
        <f>IF(ISNA(VLOOKUP(A3522,[1]Sheet1!A$1:B$65536,2,FALSE)),"0",VLOOKUP(A3522,[1]Sheet1!A$1:B$65536,2,FALSE))</f>
        <v>1</v>
      </c>
      <c r="C3521" s="4" t="s">
        <v>7374</v>
      </c>
      <c r="D3521" s="4" t="s">
        <v>7371</v>
      </c>
      <c r="E3521" s="4" t="s">
        <v>7353</v>
      </c>
      <c r="F3521" s="4" t="s">
        <v>7354</v>
      </c>
      <c r="G3521" s="2" t="e">
        <f t="shared" si="57"/>
        <v>#VALUE!</v>
      </c>
      <c r="H3521" s="2" t="e">
        <f t="shared" si="57"/>
        <v>#VALUE!</v>
      </c>
      <c r="I3521" s="7" t="s">
        <v>6649</v>
      </c>
      <c r="J3521" s="7" t="s">
        <v>7375</v>
      </c>
      <c r="L3521" s="4" t="s">
        <v>17</v>
      </c>
      <c r="M3521" s="4"/>
    </row>
    <row r="3522" spans="1:13" x14ac:dyDescent="0.2">
      <c r="A3522" s="4" t="s">
        <v>7376</v>
      </c>
      <c r="B3522">
        <f>IF(ISNA(VLOOKUP(A3523,[1]Sheet1!A$1:B$65536,2,FALSE)),"0",VLOOKUP(A3523,[1]Sheet1!A$1:B$65536,2,FALSE))</f>
        <v>0</v>
      </c>
      <c r="C3522" s="4" t="s">
        <v>7377</v>
      </c>
      <c r="D3522" s="4" t="s">
        <v>7371</v>
      </c>
      <c r="E3522" s="4" t="s">
        <v>7353</v>
      </c>
      <c r="F3522" s="4" t="s">
        <v>7354</v>
      </c>
      <c r="G3522" s="2" t="e">
        <f t="shared" si="57"/>
        <v>#VALUE!</v>
      </c>
      <c r="H3522" s="2" t="e">
        <f t="shared" si="57"/>
        <v>#VALUE!</v>
      </c>
      <c r="I3522" s="7" t="s">
        <v>6649</v>
      </c>
      <c r="J3522" s="7" t="s">
        <v>7372</v>
      </c>
      <c r="K3522" s="4" t="s">
        <v>8612</v>
      </c>
      <c r="L3522" s="2" t="s">
        <v>17</v>
      </c>
      <c r="M3522" s="4"/>
    </row>
    <row r="3523" spans="1:13" x14ac:dyDescent="0.2">
      <c r="A3523" s="4" t="s">
        <v>7378</v>
      </c>
      <c r="B3523">
        <f>IF(ISNA(VLOOKUP(A3524,[1]Sheet1!A$1:B$65536,2,FALSE)),"0",VLOOKUP(A3524,[1]Sheet1!A$1:B$65536,2,FALSE))</f>
        <v>1</v>
      </c>
      <c r="C3523" s="4" t="s">
        <v>7379</v>
      </c>
      <c r="D3523" s="4" t="s">
        <v>7371</v>
      </c>
      <c r="E3523" s="4" t="s">
        <v>7353</v>
      </c>
      <c r="F3523" s="4" t="s">
        <v>7354</v>
      </c>
      <c r="G3523" s="2" t="e">
        <f t="shared" si="57"/>
        <v>#VALUE!</v>
      </c>
      <c r="H3523" s="2" t="e">
        <f t="shared" si="57"/>
        <v>#VALUE!</v>
      </c>
      <c r="I3523" s="7" t="s">
        <v>6649</v>
      </c>
      <c r="J3523" s="7" t="s">
        <v>7372</v>
      </c>
      <c r="L3523" s="2" t="s">
        <v>17</v>
      </c>
      <c r="M3523" s="4"/>
    </row>
    <row r="3524" spans="1:13" x14ac:dyDescent="0.2">
      <c r="A3524" s="4" t="s">
        <v>7380</v>
      </c>
      <c r="B3524">
        <f>IF(ISNA(VLOOKUP(A3525,[1]Sheet1!A$1:B$65536,2,FALSE)),"0",VLOOKUP(A3525,[1]Sheet1!A$1:B$65536,2,FALSE))</f>
        <v>1</v>
      </c>
      <c r="C3524" s="4" t="s">
        <v>7381</v>
      </c>
      <c r="D3524" s="4" t="s">
        <v>7371</v>
      </c>
      <c r="E3524" s="4" t="s">
        <v>7353</v>
      </c>
      <c r="F3524" s="4" t="s">
        <v>7354</v>
      </c>
      <c r="G3524" s="2" t="e">
        <f t="shared" si="57"/>
        <v>#VALUE!</v>
      </c>
      <c r="H3524" s="2" t="e">
        <f t="shared" si="57"/>
        <v>#VALUE!</v>
      </c>
      <c r="I3524" s="7" t="s">
        <v>6649</v>
      </c>
      <c r="J3524" s="7" t="s">
        <v>7372</v>
      </c>
      <c r="K3524" s="4" t="s">
        <v>8622</v>
      </c>
      <c r="L3524" s="2" t="s">
        <v>17</v>
      </c>
      <c r="M3524" s="4"/>
    </row>
    <row r="3525" spans="1:13" x14ac:dyDescent="0.2">
      <c r="A3525" s="4" t="s">
        <v>7382</v>
      </c>
      <c r="B3525">
        <f>IF(ISNA(VLOOKUP(A3526,[1]Sheet1!A$1:B$65536,2,FALSE)),"0",VLOOKUP(A3526,[1]Sheet1!A$1:B$65536,2,FALSE))</f>
        <v>1</v>
      </c>
      <c r="C3525" s="4" t="s">
        <v>7383</v>
      </c>
      <c r="D3525" s="4" t="s">
        <v>7384</v>
      </c>
      <c r="E3525" s="4" t="s">
        <v>7385</v>
      </c>
      <c r="F3525" s="4" t="s">
        <v>7354</v>
      </c>
      <c r="G3525" s="2" t="e">
        <f t="shared" si="57"/>
        <v>#VALUE!</v>
      </c>
      <c r="H3525" s="2" t="e">
        <f t="shared" si="57"/>
        <v>#VALUE!</v>
      </c>
      <c r="I3525" s="7" t="s">
        <v>6649</v>
      </c>
      <c r="J3525" s="7" t="s">
        <v>7386</v>
      </c>
      <c r="K3525" s="4" t="s">
        <v>8613</v>
      </c>
      <c r="L3525" s="2" t="s">
        <v>17</v>
      </c>
      <c r="M3525" s="4"/>
    </row>
    <row r="3526" spans="1:13" x14ac:dyDescent="0.2">
      <c r="A3526" s="4" t="s">
        <v>7387</v>
      </c>
      <c r="B3526" t="str">
        <f>IF(ISNA(VLOOKUP(A3527,[1]Sheet1!A$1:B$65536,2,FALSE)),"0",VLOOKUP(A3527,[1]Sheet1!A$1:B$65536,2,FALSE))</f>
        <v>0</v>
      </c>
      <c r="C3526" s="4" t="s">
        <v>7388</v>
      </c>
      <c r="D3526" s="4" t="s">
        <v>7384</v>
      </c>
      <c r="E3526" s="4" t="s">
        <v>7385</v>
      </c>
      <c r="F3526" s="4" t="s">
        <v>7354</v>
      </c>
      <c r="G3526" s="2" t="e">
        <f t="shared" si="57"/>
        <v>#VALUE!</v>
      </c>
      <c r="H3526" s="2" t="e">
        <f t="shared" si="57"/>
        <v>#VALUE!</v>
      </c>
      <c r="I3526" s="7" t="s">
        <v>6649</v>
      </c>
      <c r="J3526" s="7" t="s">
        <v>7386</v>
      </c>
      <c r="K3526" s="4" t="s">
        <v>8612</v>
      </c>
      <c r="L3526" s="2" t="s">
        <v>17</v>
      </c>
      <c r="M3526" s="4"/>
    </row>
    <row r="3527" spans="1:13" x14ac:dyDescent="0.2">
      <c r="A3527" s="4" t="s">
        <v>7389</v>
      </c>
      <c r="B3527">
        <f>IF(ISNA(VLOOKUP(A3528,[1]Sheet1!A$1:B$65536,2,FALSE)),"0",VLOOKUP(A3528,[1]Sheet1!A$1:B$65536,2,FALSE))</f>
        <v>1</v>
      </c>
      <c r="C3527" s="4" t="s">
        <v>7390</v>
      </c>
      <c r="D3527" s="4" t="s">
        <v>7384</v>
      </c>
      <c r="E3527" s="4" t="s">
        <v>7385</v>
      </c>
      <c r="F3527" s="4" t="s">
        <v>7354</v>
      </c>
      <c r="G3527" s="2" t="e">
        <f t="shared" si="57"/>
        <v>#VALUE!</v>
      </c>
      <c r="H3527" s="2" t="e">
        <f t="shared" si="57"/>
        <v>#VALUE!</v>
      </c>
      <c r="I3527" s="7" t="s">
        <v>6649</v>
      </c>
      <c r="J3527" s="7" t="s">
        <v>7391</v>
      </c>
      <c r="K3527" s="4" t="s">
        <v>8622</v>
      </c>
      <c r="L3527" s="2" t="s">
        <v>17</v>
      </c>
      <c r="M3527" s="4"/>
    </row>
    <row r="3528" spans="1:13" x14ac:dyDescent="0.2">
      <c r="A3528" s="4" t="s">
        <v>7392</v>
      </c>
      <c r="B3528">
        <f>IF(ISNA(VLOOKUP(A3529,[1]Sheet1!A$1:B$65536,2,FALSE)),"0",VLOOKUP(A3529,[1]Sheet1!A$1:B$65536,2,FALSE))</f>
        <v>1</v>
      </c>
      <c r="C3528" s="4" t="s">
        <v>7393</v>
      </c>
      <c r="D3528" s="4" t="s">
        <v>7393</v>
      </c>
      <c r="E3528" s="4" t="s">
        <v>7385</v>
      </c>
      <c r="F3528" s="4" t="s">
        <v>7354</v>
      </c>
      <c r="G3528" s="2" t="e">
        <f t="shared" si="57"/>
        <v>#VALUE!</v>
      </c>
      <c r="H3528" s="2" t="e">
        <f t="shared" si="57"/>
        <v>#VALUE!</v>
      </c>
      <c r="I3528" s="7" t="s">
        <v>6649</v>
      </c>
      <c r="J3528" s="7" t="s">
        <v>7394</v>
      </c>
      <c r="L3528" s="2" t="s">
        <v>17</v>
      </c>
      <c r="M3528" s="4"/>
    </row>
    <row r="3529" spans="1:13" x14ac:dyDescent="0.2">
      <c r="A3529" s="4" t="s">
        <v>7395</v>
      </c>
      <c r="B3529" t="str">
        <f>IF(ISNA(VLOOKUP(A3530,[1]Sheet1!A$1:B$65536,2,FALSE)),"0",VLOOKUP(A3530,[1]Sheet1!A$1:B$65536,2,FALSE))</f>
        <v>0</v>
      </c>
      <c r="C3529" s="4" t="s">
        <v>7396</v>
      </c>
      <c r="D3529" s="4" t="s">
        <v>7397</v>
      </c>
      <c r="E3529" s="4" t="s">
        <v>7385</v>
      </c>
      <c r="F3529" s="4" t="s">
        <v>7354</v>
      </c>
      <c r="G3529" s="2" t="e">
        <f t="shared" si="57"/>
        <v>#VALUE!</v>
      </c>
      <c r="H3529" s="2" t="e">
        <f t="shared" si="57"/>
        <v>#VALUE!</v>
      </c>
      <c r="I3529" s="7" t="s">
        <v>6649</v>
      </c>
      <c r="J3529" s="7" t="s">
        <v>7398</v>
      </c>
      <c r="K3529" s="4" t="s">
        <v>8612</v>
      </c>
      <c r="L3529" s="2" t="s">
        <v>17</v>
      </c>
      <c r="M3529" s="4"/>
    </row>
    <row r="3530" spans="1:13" x14ac:dyDescent="0.2">
      <c r="A3530" s="4" t="s">
        <v>7399</v>
      </c>
      <c r="B3530" t="str">
        <f>IF(ISNA(VLOOKUP(A3531,[1]Sheet1!A$1:B$65536,2,FALSE)),"0",VLOOKUP(A3531,[1]Sheet1!A$1:B$65536,2,FALSE))</f>
        <v>0</v>
      </c>
      <c r="C3530" s="4" t="s">
        <v>7400</v>
      </c>
      <c r="D3530" s="4" t="s">
        <v>7397</v>
      </c>
      <c r="E3530" s="4" t="s">
        <v>7385</v>
      </c>
      <c r="F3530" s="4" t="s">
        <v>7354</v>
      </c>
      <c r="G3530" s="2" t="e">
        <f t="shared" si="57"/>
        <v>#VALUE!</v>
      </c>
      <c r="H3530" s="2" t="e">
        <f t="shared" si="57"/>
        <v>#VALUE!</v>
      </c>
      <c r="I3530" s="7" t="s">
        <v>6649</v>
      </c>
      <c r="J3530" s="7" t="s">
        <v>7398</v>
      </c>
      <c r="K3530" s="4" t="s">
        <v>8612</v>
      </c>
      <c r="L3530" s="2" t="s">
        <v>17</v>
      </c>
      <c r="M3530" s="4"/>
    </row>
    <row r="3531" spans="1:13" x14ac:dyDescent="0.2">
      <c r="A3531" s="4" t="s">
        <v>7401</v>
      </c>
      <c r="B3531">
        <f>IF(ISNA(VLOOKUP(A3532,[1]Sheet1!A$1:B$65536,2,FALSE)),"0",VLOOKUP(A3532,[1]Sheet1!A$1:B$65536,2,FALSE))</f>
        <v>1</v>
      </c>
      <c r="C3531" s="4" t="s">
        <v>7402</v>
      </c>
      <c r="D3531" s="4" t="s">
        <v>7397</v>
      </c>
      <c r="E3531" s="4" t="s">
        <v>7385</v>
      </c>
      <c r="F3531" s="4" t="s">
        <v>7354</v>
      </c>
      <c r="G3531" s="2" t="e">
        <f t="shared" si="57"/>
        <v>#VALUE!</v>
      </c>
      <c r="H3531" s="2" t="e">
        <f t="shared" si="57"/>
        <v>#VALUE!</v>
      </c>
      <c r="I3531" s="7" t="s">
        <v>6649</v>
      </c>
      <c r="J3531" s="7" t="s">
        <v>7398</v>
      </c>
      <c r="K3531" s="4" t="s">
        <v>8612</v>
      </c>
      <c r="L3531" s="2" t="s">
        <v>17</v>
      </c>
      <c r="M3531" s="4"/>
    </row>
    <row r="3532" spans="1:13" x14ac:dyDescent="0.2">
      <c r="A3532" s="4" t="s">
        <v>7403</v>
      </c>
      <c r="B3532" t="str">
        <f>IF(ISNA(VLOOKUP(A3533,[1]Sheet1!A$1:B$65536,2,FALSE)),"0",VLOOKUP(A3533,[1]Sheet1!A$1:B$65536,2,FALSE))</f>
        <v>0</v>
      </c>
      <c r="C3532" s="4" t="s">
        <v>7404</v>
      </c>
      <c r="D3532" s="4" t="s">
        <v>7397</v>
      </c>
      <c r="E3532" s="4" t="s">
        <v>7385</v>
      </c>
      <c r="F3532" s="4" t="s">
        <v>7354</v>
      </c>
      <c r="G3532" s="2" t="e">
        <f t="shared" si="57"/>
        <v>#VALUE!</v>
      </c>
      <c r="H3532" s="2" t="e">
        <f t="shared" si="57"/>
        <v>#VALUE!</v>
      </c>
      <c r="I3532" s="7" t="s">
        <v>6649</v>
      </c>
      <c r="J3532" s="7" t="s">
        <v>7398</v>
      </c>
      <c r="L3532" s="2" t="s">
        <v>17</v>
      </c>
      <c r="M3532" s="4"/>
    </row>
    <row r="3533" spans="1:13" x14ac:dyDescent="0.2">
      <c r="A3533" s="4" t="s">
        <v>7405</v>
      </c>
      <c r="B3533">
        <f>IF(ISNA(VLOOKUP(A3534,[1]Sheet1!A$1:B$65536,2,FALSE)),"0",VLOOKUP(A3534,[1]Sheet1!A$1:B$65536,2,FALSE))</f>
        <v>0</v>
      </c>
      <c r="C3533" s="4" t="s">
        <v>7406</v>
      </c>
      <c r="D3533" s="4" t="s">
        <v>7397</v>
      </c>
      <c r="E3533" s="4" t="s">
        <v>7385</v>
      </c>
      <c r="F3533" s="4" t="s">
        <v>7354</v>
      </c>
      <c r="G3533" s="2" t="e">
        <f t="shared" si="57"/>
        <v>#VALUE!</v>
      </c>
      <c r="H3533" s="2" t="e">
        <f t="shared" si="57"/>
        <v>#VALUE!</v>
      </c>
      <c r="I3533" s="7" t="s">
        <v>6649</v>
      </c>
      <c r="J3533" s="7" t="s">
        <v>7398</v>
      </c>
      <c r="K3533" s="4" t="s">
        <v>8621</v>
      </c>
      <c r="L3533" s="2" t="s">
        <v>17</v>
      </c>
      <c r="M3533" s="4"/>
    </row>
    <row r="3534" spans="1:13" x14ac:dyDescent="0.2">
      <c r="A3534" s="4" t="s">
        <v>7407</v>
      </c>
      <c r="B3534" t="str">
        <f>IF(ISNA(VLOOKUP(A3535,[1]Sheet1!A$1:B$65536,2,FALSE)),"0",VLOOKUP(A3535,[1]Sheet1!A$1:B$65536,2,FALSE))</f>
        <v>0</v>
      </c>
      <c r="C3534" s="4" t="s">
        <v>7408</v>
      </c>
      <c r="D3534" s="4" t="s">
        <v>7397</v>
      </c>
      <c r="E3534" s="4" t="s">
        <v>7385</v>
      </c>
      <c r="F3534" s="4" t="s">
        <v>7354</v>
      </c>
      <c r="G3534" s="2" t="e">
        <f t="shared" si="57"/>
        <v>#VALUE!</v>
      </c>
      <c r="H3534" s="2" t="e">
        <f t="shared" si="57"/>
        <v>#VALUE!</v>
      </c>
      <c r="I3534" s="7" t="s">
        <v>6649</v>
      </c>
      <c r="J3534" s="7" t="s">
        <v>7398</v>
      </c>
      <c r="K3534" s="4" t="s">
        <v>8622</v>
      </c>
      <c r="L3534" s="2" t="s">
        <v>17</v>
      </c>
      <c r="M3534" s="4"/>
    </row>
    <row r="3535" spans="1:13" x14ac:dyDescent="0.2">
      <c r="A3535" s="4" t="s">
        <v>7409</v>
      </c>
      <c r="B3535">
        <f>IF(ISNA(VLOOKUP(A3536,[1]Sheet1!A$1:B$65536,2,FALSE)),"0",VLOOKUP(A3536,[1]Sheet1!A$1:B$65536,2,FALSE))</f>
        <v>1</v>
      </c>
      <c r="C3535" s="4" t="s">
        <v>7410</v>
      </c>
      <c r="D3535" s="4" t="s">
        <v>7411</v>
      </c>
      <c r="E3535" s="4" t="s">
        <v>7385</v>
      </c>
      <c r="F3535" s="4" t="s">
        <v>7354</v>
      </c>
      <c r="G3535" s="2" t="e">
        <f t="shared" si="57"/>
        <v>#VALUE!</v>
      </c>
      <c r="H3535" s="2" t="e">
        <f t="shared" si="57"/>
        <v>#VALUE!</v>
      </c>
      <c r="I3535" s="7" t="s">
        <v>6649</v>
      </c>
      <c r="J3535" s="7" t="s">
        <v>7412</v>
      </c>
      <c r="K3535" s="4" t="s">
        <v>8613</v>
      </c>
      <c r="L3535" s="2" t="s">
        <v>17</v>
      </c>
      <c r="M3535" s="4"/>
    </row>
    <row r="3536" spans="1:13" x14ac:dyDescent="0.2">
      <c r="A3536" s="4" t="s">
        <v>7413</v>
      </c>
      <c r="B3536" t="str">
        <f>IF(ISNA(VLOOKUP(A3537,[1]Sheet1!A$1:B$65536,2,FALSE)),"0",VLOOKUP(A3537,[1]Sheet1!A$1:B$65536,2,FALSE))</f>
        <v>0</v>
      </c>
      <c r="C3536" s="4" t="s">
        <v>7414</v>
      </c>
      <c r="D3536" s="4" t="s">
        <v>7415</v>
      </c>
      <c r="E3536" s="4" t="s">
        <v>7416</v>
      </c>
      <c r="F3536" s="4" t="s">
        <v>7354</v>
      </c>
      <c r="G3536" s="2" t="e">
        <f t="shared" si="57"/>
        <v>#VALUE!</v>
      </c>
      <c r="H3536" s="2" t="e">
        <f t="shared" si="57"/>
        <v>#VALUE!</v>
      </c>
      <c r="I3536" s="7" t="s">
        <v>6649</v>
      </c>
      <c r="J3536" s="7" t="s">
        <v>7417</v>
      </c>
      <c r="K3536" s="4" t="s">
        <v>8612</v>
      </c>
      <c r="L3536" s="2" t="s">
        <v>17</v>
      </c>
      <c r="M3536" s="4"/>
    </row>
    <row r="3537" spans="1:13" x14ac:dyDescent="0.2">
      <c r="A3537" s="4" t="s">
        <v>7418</v>
      </c>
      <c r="B3537" t="str">
        <f>IF(ISNA(VLOOKUP(A3538,[1]Sheet1!A$1:B$65536,2,FALSE)),"0",VLOOKUP(A3538,[1]Sheet1!A$1:B$65536,2,FALSE))</f>
        <v>0</v>
      </c>
      <c r="C3537" s="4" t="s">
        <v>7419</v>
      </c>
      <c r="D3537" s="4" t="s">
        <v>7415</v>
      </c>
      <c r="E3537" s="4" t="s">
        <v>7416</v>
      </c>
      <c r="F3537" s="4" t="s">
        <v>7354</v>
      </c>
      <c r="G3537" s="2" t="e">
        <f t="shared" si="57"/>
        <v>#VALUE!</v>
      </c>
      <c r="H3537" s="2" t="e">
        <f t="shared" si="57"/>
        <v>#VALUE!</v>
      </c>
      <c r="I3537" s="7" t="s">
        <v>6649</v>
      </c>
      <c r="J3537" s="7" t="s">
        <v>7420</v>
      </c>
      <c r="K3537" s="4" t="s">
        <v>8612</v>
      </c>
      <c r="L3537" s="2" t="s">
        <v>17</v>
      </c>
      <c r="M3537" s="4"/>
    </row>
    <row r="3538" spans="1:13" x14ac:dyDescent="0.2">
      <c r="A3538" s="4" t="s">
        <v>7421</v>
      </c>
      <c r="B3538">
        <f>IF(ISNA(VLOOKUP(A3539,[1]Sheet1!A$1:B$65536,2,FALSE)),"0",VLOOKUP(A3539,[1]Sheet1!A$1:B$65536,2,FALSE))</f>
        <v>0</v>
      </c>
      <c r="C3538" s="4" t="s">
        <v>7422</v>
      </c>
      <c r="D3538" s="4" t="s">
        <v>7415</v>
      </c>
      <c r="E3538" s="4" t="s">
        <v>7416</v>
      </c>
      <c r="F3538" s="4" t="s">
        <v>7354</v>
      </c>
      <c r="G3538" s="2" t="e">
        <f t="shared" si="57"/>
        <v>#VALUE!</v>
      </c>
      <c r="H3538" s="2" t="e">
        <f t="shared" si="57"/>
        <v>#VALUE!</v>
      </c>
      <c r="I3538" s="7" t="s">
        <v>6649</v>
      </c>
      <c r="J3538" s="7" t="s">
        <v>7423</v>
      </c>
      <c r="K3538" s="4" t="s">
        <v>8622</v>
      </c>
      <c r="L3538" s="2" t="s">
        <v>17</v>
      </c>
      <c r="M3538" s="4"/>
    </row>
    <row r="3539" spans="1:13" x14ac:dyDescent="0.2">
      <c r="A3539" s="4" t="s">
        <v>7424</v>
      </c>
      <c r="B3539">
        <f>IF(ISNA(VLOOKUP(A3540,[1]Sheet1!A$1:B$65536,2,FALSE)),"0",VLOOKUP(A3540,[1]Sheet1!A$1:B$65536,2,FALSE))</f>
        <v>0</v>
      </c>
      <c r="C3539" s="4" t="s">
        <v>7425</v>
      </c>
      <c r="D3539" s="4" t="s">
        <v>7415</v>
      </c>
      <c r="E3539" s="4" t="s">
        <v>7416</v>
      </c>
      <c r="F3539" s="4" t="s">
        <v>7354</v>
      </c>
      <c r="G3539" s="2" t="e">
        <f t="shared" si="57"/>
        <v>#VALUE!</v>
      </c>
      <c r="H3539" s="2" t="e">
        <f t="shared" si="57"/>
        <v>#VALUE!</v>
      </c>
      <c r="I3539" s="7" t="s">
        <v>6649</v>
      </c>
      <c r="J3539" s="7" t="s">
        <v>7426</v>
      </c>
      <c r="K3539" s="4" t="s">
        <v>8612</v>
      </c>
      <c r="L3539" s="2" t="s">
        <v>17</v>
      </c>
      <c r="M3539" s="4"/>
    </row>
    <row r="3540" spans="1:13" x14ac:dyDescent="0.2">
      <c r="A3540" s="4" t="s">
        <v>7427</v>
      </c>
      <c r="B3540" t="str">
        <f>IF(ISNA(VLOOKUP(A3541,[1]Sheet1!A$1:B$65536,2,FALSE)),"0",VLOOKUP(A3541,[1]Sheet1!A$1:B$65536,2,FALSE))</f>
        <v>0</v>
      </c>
      <c r="C3540" s="4" t="s">
        <v>7428</v>
      </c>
      <c r="D3540" s="4" t="s">
        <v>7415</v>
      </c>
      <c r="E3540" s="4" t="s">
        <v>7416</v>
      </c>
      <c r="F3540" s="4" t="s">
        <v>7354</v>
      </c>
      <c r="G3540" s="2" t="e">
        <f t="shared" si="57"/>
        <v>#VALUE!</v>
      </c>
      <c r="H3540" s="2" t="e">
        <f t="shared" si="57"/>
        <v>#VALUE!</v>
      </c>
      <c r="I3540" s="7" t="s">
        <v>6649</v>
      </c>
      <c r="J3540" s="7" t="s">
        <v>7429</v>
      </c>
      <c r="K3540" s="4" t="s">
        <v>8612</v>
      </c>
      <c r="L3540" s="2" t="s">
        <v>17</v>
      </c>
      <c r="M3540" s="4"/>
    </row>
    <row r="3541" spans="1:13" x14ac:dyDescent="0.2">
      <c r="A3541" s="4" t="s">
        <v>7430</v>
      </c>
      <c r="B3541">
        <f>IF(ISNA(VLOOKUP(A3542,[1]Sheet1!A$1:B$65536,2,FALSE)),"0",VLOOKUP(A3542,[1]Sheet1!A$1:B$65536,2,FALSE))</f>
        <v>1</v>
      </c>
      <c r="C3541" s="4" t="s">
        <v>7431</v>
      </c>
      <c r="D3541" s="4" t="s">
        <v>7415</v>
      </c>
      <c r="E3541" s="4" t="s">
        <v>7416</v>
      </c>
      <c r="F3541" s="4" t="s">
        <v>7354</v>
      </c>
      <c r="G3541" s="2" t="e">
        <f t="shared" si="57"/>
        <v>#VALUE!</v>
      </c>
      <c r="H3541" s="2" t="e">
        <f t="shared" si="57"/>
        <v>#VALUE!</v>
      </c>
      <c r="I3541" s="7" t="s">
        <v>6649</v>
      </c>
      <c r="J3541" s="7" t="s">
        <v>7432</v>
      </c>
      <c r="L3541" s="2" t="s">
        <v>17</v>
      </c>
      <c r="M3541" s="4"/>
    </row>
    <row r="3542" spans="1:13" x14ac:dyDescent="0.2">
      <c r="A3542" s="4" t="s">
        <v>7433</v>
      </c>
      <c r="B3542">
        <f>IF(ISNA(VLOOKUP(A3543,[1]Sheet1!A$1:B$65536,2,FALSE)),"0",VLOOKUP(A3543,[1]Sheet1!A$1:B$65536,2,FALSE))</f>
        <v>0</v>
      </c>
      <c r="C3542" s="4" t="s">
        <v>7434</v>
      </c>
      <c r="D3542" s="4" t="s">
        <v>7415</v>
      </c>
      <c r="E3542" s="4" t="s">
        <v>7416</v>
      </c>
      <c r="F3542" s="4" t="s">
        <v>7354</v>
      </c>
      <c r="G3542" s="2" t="e">
        <f t="shared" si="57"/>
        <v>#VALUE!</v>
      </c>
      <c r="H3542" s="2" t="e">
        <f t="shared" si="57"/>
        <v>#VALUE!</v>
      </c>
      <c r="I3542" s="7" t="s">
        <v>6649</v>
      </c>
      <c r="J3542" s="7" t="s">
        <v>7435</v>
      </c>
      <c r="L3542" s="4" t="s">
        <v>17</v>
      </c>
      <c r="M3542" s="4"/>
    </row>
    <row r="3543" spans="1:13" x14ac:dyDescent="0.2">
      <c r="A3543" s="4" t="s">
        <v>7436</v>
      </c>
      <c r="B3543" t="str">
        <f>IF(ISNA(VLOOKUP(A3544,[1]Sheet1!A$1:B$65536,2,FALSE)),"0",VLOOKUP(A3544,[1]Sheet1!A$1:B$65536,2,FALSE))</f>
        <v>0</v>
      </c>
      <c r="C3543" s="4" t="s">
        <v>7437</v>
      </c>
      <c r="D3543" s="4" t="s">
        <v>7438</v>
      </c>
      <c r="E3543" s="4" t="s">
        <v>7416</v>
      </c>
      <c r="F3543" s="4" t="s">
        <v>7354</v>
      </c>
      <c r="G3543" s="2" t="e">
        <f t="shared" si="57"/>
        <v>#VALUE!</v>
      </c>
      <c r="H3543" s="2" t="e">
        <f t="shared" si="57"/>
        <v>#VALUE!</v>
      </c>
      <c r="I3543" s="7" t="s">
        <v>6649</v>
      </c>
      <c r="J3543" s="7" t="s">
        <v>7439</v>
      </c>
      <c r="K3543" s="4" t="s">
        <v>8612</v>
      </c>
      <c r="L3543" s="2" t="s">
        <v>17</v>
      </c>
      <c r="M3543" s="4"/>
    </row>
    <row r="3544" spans="1:13" x14ac:dyDescent="0.2">
      <c r="A3544" s="4" t="s">
        <v>7440</v>
      </c>
      <c r="B3544" t="str">
        <f>IF(ISNA(VLOOKUP(A3545,[1]Sheet1!A$1:B$65536,2,FALSE)),"0",VLOOKUP(A3545,[1]Sheet1!A$1:B$65536,2,FALSE))</f>
        <v>0</v>
      </c>
      <c r="C3544" s="4" t="s">
        <v>7441</v>
      </c>
      <c r="D3544" s="4" t="s">
        <v>7438</v>
      </c>
      <c r="E3544" s="4" t="s">
        <v>7416</v>
      </c>
      <c r="F3544" s="4" t="s">
        <v>7354</v>
      </c>
      <c r="G3544" s="2" t="e">
        <f t="shared" si="57"/>
        <v>#VALUE!</v>
      </c>
      <c r="H3544" s="2" t="e">
        <f t="shared" si="57"/>
        <v>#VALUE!</v>
      </c>
      <c r="I3544" s="7" t="s">
        <v>6649</v>
      </c>
      <c r="J3544" s="7" t="s">
        <v>7439</v>
      </c>
      <c r="K3544" s="4" t="s">
        <v>8612</v>
      </c>
      <c r="L3544" s="2" t="s">
        <v>17</v>
      </c>
      <c r="M3544" s="4"/>
    </row>
    <row r="3545" spans="1:13" x14ac:dyDescent="0.2">
      <c r="A3545" s="4" t="s">
        <v>7442</v>
      </c>
      <c r="B3545" t="str">
        <f>IF(ISNA(VLOOKUP(A3546,[1]Sheet1!A$1:B$65536,2,FALSE)),"0",VLOOKUP(A3546,[1]Sheet1!A$1:B$65536,2,FALSE))</f>
        <v>0</v>
      </c>
      <c r="C3545" s="4" t="s">
        <v>7443</v>
      </c>
      <c r="D3545" s="4" t="s">
        <v>7444</v>
      </c>
      <c r="E3545" s="4" t="s">
        <v>7445</v>
      </c>
      <c r="F3545" s="4" t="s">
        <v>7354</v>
      </c>
      <c r="G3545" s="2" t="e">
        <f t="shared" si="57"/>
        <v>#VALUE!</v>
      </c>
      <c r="H3545" s="2" t="e">
        <f t="shared" si="57"/>
        <v>#VALUE!</v>
      </c>
      <c r="I3545" s="7" t="s">
        <v>6649</v>
      </c>
      <c r="J3545" s="7" t="s">
        <v>7446</v>
      </c>
      <c r="K3545" s="4" t="s">
        <v>8612</v>
      </c>
      <c r="L3545" s="2" t="s">
        <v>17</v>
      </c>
      <c r="M3545" s="4"/>
    </row>
    <row r="3546" spans="1:13" x14ac:dyDescent="0.2">
      <c r="A3546" s="4" t="s">
        <v>7447</v>
      </c>
      <c r="B3546" t="str">
        <f>IF(ISNA(VLOOKUP(A3547,[1]Sheet1!A$1:B$65536,2,FALSE)),"0",VLOOKUP(A3547,[1]Sheet1!A$1:B$65536,2,FALSE))</f>
        <v>0</v>
      </c>
      <c r="C3546" s="4" t="s">
        <v>7448</v>
      </c>
      <c r="D3546" s="4" t="s">
        <v>7444</v>
      </c>
      <c r="E3546" s="4" t="s">
        <v>7445</v>
      </c>
      <c r="F3546" s="4" t="s">
        <v>7354</v>
      </c>
      <c r="G3546" s="2" t="e">
        <f t="shared" si="57"/>
        <v>#VALUE!</v>
      </c>
      <c r="H3546" s="2" t="e">
        <f t="shared" si="57"/>
        <v>#VALUE!</v>
      </c>
      <c r="I3546" s="7" t="s">
        <v>6649</v>
      </c>
      <c r="J3546" s="7" t="s">
        <v>7449</v>
      </c>
      <c r="K3546" s="4" t="s">
        <v>8612</v>
      </c>
      <c r="L3546" s="2" t="s">
        <v>17</v>
      </c>
      <c r="M3546" s="4"/>
    </row>
    <row r="3547" spans="1:13" x14ac:dyDescent="0.2">
      <c r="A3547" s="4" t="s">
        <v>7450</v>
      </c>
      <c r="B3547" t="str">
        <f>IF(ISNA(VLOOKUP(A3548,[1]Sheet1!A$1:B$65536,2,FALSE)),"0",VLOOKUP(A3548,[1]Sheet1!A$1:B$65536,2,FALSE))</f>
        <v>0</v>
      </c>
      <c r="C3547" s="4" t="s">
        <v>7451</v>
      </c>
      <c r="D3547" s="4" t="s">
        <v>7444</v>
      </c>
      <c r="E3547" s="4" t="s">
        <v>7445</v>
      </c>
      <c r="F3547" s="4" t="s">
        <v>7354</v>
      </c>
      <c r="G3547" s="2" t="e">
        <f t="shared" si="57"/>
        <v>#VALUE!</v>
      </c>
      <c r="H3547" s="2" t="e">
        <f t="shared" si="57"/>
        <v>#VALUE!</v>
      </c>
      <c r="I3547" s="7" t="s">
        <v>6649</v>
      </c>
      <c r="J3547" s="7" t="s">
        <v>7452</v>
      </c>
      <c r="K3547" s="4" t="s">
        <v>8622</v>
      </c>
      <c r="L3547" s="2" t="s">
        <v>17</v>
      </c>
      <c r="M3547" s="4"/>
    </row>
    <row r="3548" spans="1:13" x14ac:dyDescent="0.2">
      <c r="A3548" s="4" t="s">
        <v>7453</v>
      </c>
      <c r="B3548" t="str">
        <f>IF(ISNA(VLOOKUP(A3549,[1]Sheet1!A$1:B$65536,2,FALSE)),"0",VLOOKUP(A3549,[1]Sheet1!A$1:B$65536,2,FALSE))</f>
        <v>0</v>
      </c>
      <c r="C3548" s="4" t="s">
        <v>7454</v>
      </c>
      <c r="D3548" s="4" t="s">
        <v>7444</v>
      </c>
      <c r="E3548" s="4" t="s">
        <v>7445</v>
      </c>
      <c r="F3548" s="4" t="s">
        <v>7354</v>
      </c>
      <c r="G3548" s="2" t="e">
        <f t="shared" si="57"/>
        <v>#VALUE!</v>
      </c>
      <c r="H3548" s="2" t="e">
        <f t="shared" si="57"/>
        <v>#VALUE!</v>
      </c>
      <c r="I3548" s="7" t="s">
        <v>6649</v>
      </c>
      <c r="J3548" s="7" t="s">
        <v>7455</v>
      </c>
      <c r="K3548" s="4" t="s">
        <v>8617</v>
      </c>
      <c r="L3548" s="2" t="s">
        <v>17</v>
      </c>
      <c r="M3548" s="4"/>
    </row>
    <row r="3549" spans="1:13" x14ac:dyDescent="0.2">
      <c r="A3549" s="4" t="s">
        <v>7456</v>
      </c>
      <c r="B3549">
        <f>IF(ISNA(VLOOKUP(A3550,[1]Sheet1!A$1:B$65536,2,FALSE)),"0",VLOOKUP(A3550,[1]Sheet1!A$1:B$65536,2,FALSE))</f>
        <v>0</v>
      </c>
      <c r="C3549" s="4" t="s">
        <v>7457</v>
      </c>
      <c r="D3549" s="4" t="s">
        <v>7444</v>
      </c>
      <c r="E3549" s="4" t="s">
        <v>7445</v>
      </c>
      <c r="F3549" s="4" t="s">
        <v>7354</v>
      </c>
      <c r="G3549" s="2" t="e">
        <f t="shared" si="57"/>
        <v>#VALUE!</v>
      </c>
      <c r="H3549" s="2" t="e">
        <f t="shared" si="57"/>
        <v>#VALUE!</v>
      </c>
      <c r="I3549" s="7" t="s">
        <v>6649</v>
      </c>
      <c r="J3549" s="7" t="s">
        <v>7458</v>
      </c>
      <c r="K3549" s="4" t="s">
        <v>8612</v>
      </c>
      <c r="L3549" s="2" t="s">
        <v>17</v>
      </c>
      <c r="M3549" s="4"/>
    </row>
    <row r="3550" spans="1:13" x14ac:dyDescent="0.2">
      <c r="A3550" s="4" t="s">
        <v>7459</v>
      </c>
      <c r="B3550" t="str">
        <f>IF(ISNA(VLOOKUP(A3551,[1]Sheet1!A$1:B$65536,2,FALSE)),"0",VLOOKUP(A3551,[1]Sheet1!A$1:B$65536,2,FALSE))</f>
        <v>0</v>
      </c>
      <c r="C3550" s="4" t="s">
        <v>7460</v>
      </c>
      <c r="D3550" s="4" t="s">
        <v>7444</v>
      </c>
      <c r="E3550" s="4" t="s">
        <v>7445</v>
      </c>
      <c r="F3550" s="4" t="s">
        <v>7354</v>
      </c>
      <c r="G3550" s="2" t="e">
        <f t="shared" si="57"/>
        <v>#VALUE!</v>
      </c>
      <c r="H3550" s="2" t="e">
        <f t="shared" si="57"/>
        <v>#VALUE!</v>
      </c>
      <c r="I3550" s="7" t="s">
        <v>6649</v>
      </c>
      <c r="J3550" s="7" t="s">
        <v>7461</v>
      </c>
      <c r="K3550" s="4" t="s">
        <v>8612</v>
      </c>
      <c r="L3550" s="2" t="s">
        <v>17</v>
      </c>
      <c r="M3550" s="4"/>
    </row>
    <row r="3551" spans="1:13" x14ac:dyDescent="0.2">
      <c r="A3551" s="4" t="s">
        <v>7462</v>
      </c>
      <c r="B3551">
        <f>IF(ISNA(VLOOKUP(A3552,[1]Sheet1!A$1:B$65536,2,FALSE)),"0",VLOOKUP(A3552,[1]Sheet1!A$1:B$65536,2,FALSE))</f>
        <v>0</v>
      </c>
      <c r="C3551" s="4" t="s">
        <v>7463</v>
      </c>
      <c r="D3551" s="4" t="s">
        <v>7444</v>
      </c>
      <c r="E3551" s="4" t="s">
        <v>7445</v>
      </c>
      <c r="F3551" s="4" t="s">
        <v>7354</v>
      </c>
      <c r="G3551" s="2" t="e">
        <f t="shared" si="57"/>
        <v>#VALUE!</v>
      </c>
      <c r="H3551" s="2" t="e">
        <f t="shared" si="57"/>
        <v>#VALUE!</v>
      </c>
      <c r="I3551" s="7" t="s">
        <v>6649</v>
      </c>
      <c r="J3551" s="7" t="s">
        <v>7464</v>
      </c>
      <c r="K3551" s="4" t="s">
        <v>8612</v>
      </c>
      <c r="L3551" s="2" t="s">
        <v>17</v>
      </c>
      <c r="M3551" s="4"/>
    </row>
    <row r="3552" spans="1:13" x14ac:dyDescent="0.2">
      <c r="A3552" s="4" t="s">
        <v>7465</v>
      </c>
      <c r="B3552">
        <f>IF(ISNA(VLOOKUP(A3553,[1]Sheet1!A$1:B$65536,2,FALSE)),"0",VLOOKUP(A3553,[1]Sheet1!A$1:B$65536,2,FALSE))</f>
        <v>0</v>
      </c>
      <c r="C3552" s="4" t="s">
        <v>7466</v>
      </c>
      <c r="D3552" s="4" t="s">
        <v>7444</v>
      </c>
      <c r="E3552" s="4" t="s">
        <v>7445</v>
      </c>
      <c r="F3552" s="4" t="s">
        <v>7354</v>
      </c>
      <c r="G3552" s="2" t="e">
        <f t="shared" si="57"/>
        <v>#VALUE!</v>
      </c>
      <c r="H3552" s="2" t="e">
        <f t="shared" si="57"/>
        <v>#VALUE!</v>
      </c>
      <c r="I3552" s="7" t="s">
        <v>6649</v>
      </c>
      <c r="J3552" s="7" t="s">
        <v>7467</v>
      </c>
      <c r="K3552" s="4" t="s">
        <v>454</v>
      </c>
      <c r="L3552" s="2" t="s">
        <v>17</v>
      </c>
      <c r="M3552" s="4"/>
    </row>
    <row r="3553" spans="1:13" x14ac:dyDescent="0.2">
      <c r="A3553" s="4" t="s">
        <v>7468</v>
      </c>
      <c r="B3553" t="str">
        <f>IF(ISNA(VLOOKUP(A3554,[1]Sheet1!A$1:B$65536,2,FALSE)),"0",VLOOKUP(A3554,[1]Sheet1!A$1:B$65536,2,FALSE))</f>
        <v>0</v>
      </c>
      <c r="C3553" s="4" t="s">
        <v>7469</v>
      </c>
      <c r="D3553" s="4" t="s">
        <v>7444</v>
      </c>
      <c r="E3553" s="4" t="s">
        <v>7445</v>
      </c>
      <c r="F3553" s="4" t="s">
        <v>7354</v>
      </c>
      <c r="G3553" s="2" t="e">
        <f t="shared" si="57"/>
        <v>#VALUE!</v>
      </c>
      <c r="H3553" s="2" t="e">
        <f t="shared" si="57"/>
        <v>#VALUE!</v>
      </c>
      <c r="I3553" s="7" t="s">
        <v>6649</v>
      </c>
      <c r="J3553" s="7" t="s">
        <v>7470</v>
      </c>
      <c r="K3553" s="4" t="s">
        <v>454</v>
      </c>
      <c r="L3553" s="2" t="s">
        <v>17</v>
      </c>
      <c r="M3553" s="4"/>
    </row>
    <row r="3554" spans="1:13" x14ac:dyDescent="0.2">
      <c r="A3554" s="4" t="s">
        <v>7471</v>
      </c>
      <c r="B3554">
        <f>IF(ISNA(VLOOKUP(A3555,[1]Sheet1!A$1:B$65536,2,FALSE)),"0",VLOOKUP(A3555,[1]Sheet1!A$1:B$65536,2,FALSE))</f>
        <v>0</v>
      </c>
      <c r="C3554" s="4" t="s">
        <v>7472</v>
      </c>
      <c r="D3554" s="4" t="s">
        <v>7473</v>
      </c>
      <c r="E3554" s="4" t="s">
        <v>7445</v>
      </c>
      <c r="F3554" s="4" t="s">
        <v>7354</v>
      </c>
      <c r="G3554" s="2" t="e">
        <f t="shared" si="57"/>
        <v>#VALUE!</v>
      </c>
      <c r="H3554" s="2" t="e">
        <f t="shared" si="57"/>
        <v>#VALUE!</v>
      </c>
      <c r="I3554" s="7" t="s">
        <v>6649</v>
      </c>
      <c r="J3554" s="7" t="s">
        <v>7474</v>
      </c>
      <c r="K3554" s="4" t="s">
        <v>8612</v>
      </c>
      <c r="L3554" s="2" t="s">
        <v>17</v>
      </c>
      <c r="M3554" s="4"/>
    </row>
    <row r="3555" spans="1:13" x14ac:dyDescent="0.2">
      <c r="A3555" s="4" t="s">
        <v>7475</v>
      </c>
      <c r="B3555" t="str">
        <f>IF(ISNA(VLOOKUP(A3556,[1]Sheet1!A$1:B$65536,2,FALSE)),"0",VLOOKUP(A3556,[1]Sheet1!A$1:B$65536,2,FALSE))</f>
        <v>0</v>
      </c>
      <c r="C3555" s="4" t="s">
        <v>7476</v>
      </c>
      <c r="D3555" s="4" t="s">
        <v>7477</v>
      </c>
      <c r="E3555" s="4" t="s">
        <v>7445</v>
      </c>
      <c r="F3555" s="4" t="s">
        <v>7354</v>
      </c>
      <c r="G3555" s="2" t="e">
        <f t="shared" si="57"/>
        <v>#VALUE!</v>
      </c>
      <c r="H3555" s="2" t="e">
        <f t="shared" si="57"/>
        <v>#VALUE!</v>
      </c>
      <c r="I3555" s="7" t="s">
        <v>6649</v>
      </c>
      <c r="J3555" s="7" t="s">
        <v>7478</v>
      </c>
      <c r="K3555" s="4" t="s">
        <v>8622</v>
      </c>
      <c r="L3555" s="2" t="s">
        <v>17</v>
      </c>
      <c r="M3555" s="4"/>
    </row>
    <row r="3556" spans="1:13" x14ac:dyDescent="0.2">
      <c r="A3556" s="4"/>
      <c r="C3556" s="4"/>
      <c r="D3556" s="4"/>
      <c r="E3556" s="4"/>
      <c r="F3556" s="4"/>
      <c r="G3556" s="2"/>
      <c r="H3556" s="2"/>
      <c r="I3556" s="7"/>
      <c r="J3556" s="7"/>
      <c r="L3556" s="4"/>
      <c r="M3556" s="4"/>
    </row>
    <row r="3557" spans="1:13" x14ac:dyDescent="0.2">
      <c r="A3557" s="4" t="s">
        <v>7479</v>
      </c>
      <c r="B3557">
        <f>IF(ISNA(VLOOKUP(A3558,[1]Sheet1!A$1:B$65536,2,FALSE)),"0",VLOOKUP(A3558,[1]Sheet1!A$1:B$65536,2,FALSE))</f>
        <v>0</v>
      </c>
      <c r="C3557" s="4" t="s">
        <v>7480</v>
      </c>
      <c r="D3557" s="4" t="s">
        <v>7481</v>
      </c>
      <c r="E3557" s="4" t="s">
        <v>7482</v>
      </c>
      <c r="F3557" s="4" t="s">
        <v>7483</v>
      </c>
      <c r="G3557" s="2" t="e">
        <f t="shared" si="57"/>
        <v>#VALUE!</v>
      </c>
      <c r="H3557" s="2" t="e">
        <f t="shared" si="57"/>
        <v>#VALUE!</v>
      </c>
      <c r="I3557" s="7" t="s">
        <v>6649</v>
      </c>
      <c r="J3557" s="7" t="s">
        <v>7484</v>
      </c>
      <c r="L3557" s="4" t="s">
        <v>17</v>
      </c>
      <c r="M3557" s="4"/>
    </row>
    <row r="3558" spans="1:13" hidden="1" x14ac:dyDescent="0.2">
      <c r="A3558" s="4" t="s">
        <v>7485</v>
      </c>
      <c r="B3558">
        <f>IF(ISNA(VLOOKUP(A3559,[1]Sheet1!A$1:B$65536,2,FALSE)),"0",VLOOKUP(A3559,[1]Sheet1!A$1:B$65536,2,FALSE))</f>
        <v>0</v>
      </c>
      <c r="C3558" s="4" t="s">
        <v>7168</v>
      </c>
      <c r="D3558" s="4" t="s">
        <v>5148</v>
      </c>
      <c r="E3558" s="4" t="s">
        <v>7162</v>
      </c>
      <c r="F3558" s="4" t="s">
        <v>5148</v>
      </c>
      <c r="G3558" s="2">
        <f t="shared" si="57"/>
        <v>61.780769999999997</v>
      </c>
      <c r="H3558" s="2">
        <f t="shared" si="57"/>
        <v>13.358320000000001</v>
      </c>
      <c r="I3558" s="7">
        <v>6178077</v>
      </c>
      <c r="J3558" s="7">
        <v>1335832</v>
      </c>
      <c r="L3558" s="4" t="s">
        <v>17</v>
      </c>
      <c r="M3558" s="4"/>
    </row>
    <row r="3559" spans="1:13" x14ac:dyDescent="0.2">
      <c r="A3559" s="4" t="s">
        <v>7486</v>
      </c>
      <c r="B3559" t="str">
        <f>IF(ISNA(VLOOKUP(A3560,[1]Sheet1!A$1:B$65536,2,FALSE)),"0",VLOOKUP(A3560,[1]Sheet1!A$1:B$65536,2,FALSE))</f>
        <v>0</v>
      </c>
      <c r="C3559" s="4" t="s">
        <v>7487</v>
      </c>
      <c r="D3559" s="4" t="s">
        <v>6715</v>
      </c>
      <c r="E3559" s="4" t="s">
        <v>6711</v>
      </c>
      <c r="F3559" s="4" t="s">
        <v>6707</v>
      </c>
      <c r="G3559" s="2" t="e">
        <f t="shared" si="57"/>
        <v>#VALUE!</v>
      </c>
      <c r="H3559" s="2" t="e">
        <f t="shared" si="57"/>
        <v>#VALUE!</v>
      </c>
      <c r="I3559" s="7" t="s">
        <v>6649</v>
      </c>
      <c r="J3559" s="7" t="s">
        <v>7488</v>
      </c>
      <c r="L3559" s="2" t="s">
        <v>17</v>
      </c>
      <c r="M3559" s="4"/>
    </row>
    <row r="3560" spans="1:13" x14ac:dyDescent="0.2">
      <c r="A3560" s="4" t="s">
        <v>7489</v>
      </c>
      <c r="B3560">
        <f>IF(ISNA(VLOOKUP(A3561,[1]Sheet1!A$1:B$65536,2,FALSE)),"0",VLOOKUP(A3561,[1]Sheet1!A$1:B$65536,2,FALSE))</f>
        <v>1</v>
      </c>
      <c r="C3560" s="4" t="s">
        <v>7008</v>
      </c>
      <c r="D3560" s="4" t="s">
        <v>7009</v>
      </c>
      <c r="E3560" s="4" t="s">
        <v>7010</v>
      </c>
      <c r="F3560" s="4" t="s">
        <v>7008</v>
      </c>
      <c r="G3560" s="2" t="e">
        <f t="shared" si="57"/>
        <v>#VALUE!</v>
      </c>
      <c r="H3560" s="2" t="e">
        <f t="shared" si="57"/>
        <v>#VALUE!</v>
      </c>
      <c r="I3560" s="7" t="s">
        <v>6649</v>
      </c>
      <c r="J3560" s="7" t="s">
        <v>7490</v>
      </c>
      <c r="L3560" s="2" t="s">
        <v>17</v>
      </c>
      <c r="M3560" s="4"/>
    </row>
    <row r="3561" spans="1:13" x14ac:dyDescent="0.2">
      <c r="A3561" s="4" t="s">
        <v>7491</v>
      </c>
      <c r="B3561">
        <f>IF(ISNA(VLOOKUP(A3562,[1]Sheet1!A$1:B$65536,2,FALSE)),"0",VLOOKUP(A3562,[1]Sheet1!A$1:B$65536,2,FALSE))</f>
        <v>0</v>
      </c>
      <c r="C3561" s="4" t="s">
        <v>7492</v>
      </c>
      <c r="D3561" s="4" t="s">
        <v>7493</v>
      </c>
      <c r="E3561" s="4" t="s">
        <v>6741</v>
      </c>
      <c r="F3561" s="4" t="s">
        <v>6742</v>
      </c>
      <c r="G3561" s="2" t="e">
        <f t="shared" si="57"/>
        <v>#VALUE!</v>
      </c>
      <c r="H3561" s="2" t="e">
        <f t="shared" si="57"/>
        <v>#VALUE!</v>
      </c>
      <c r="I3561" s="7" t="s">
        <v>6739</v>
      </c>
      <c r="J3561" s="7" t="s">
        <v>7494</v>
      </c>
      <c r="L3561" s="2" t="s">
        <v>17</v>
      </c>
      <c r="M3561" s="4"/>
    </row>
    <row r="3562" spans="1:13" x14ac:dyDescent="0.2">
      <c r="A3562" s="4" t="s">
        <v>7495</v>
      </c>
      <c r="B3562">
        <f>IF(ISNA(VLOOKUP(A3563,[1]Sheet1!A$1:B$65536,2,FALSE)),"0",VLOOKUP(A3563,[1]Sheet1!A$1:B$65536,2,FALSE))</f>
        <v>1</v>
      </c>
      <c r="C3562" s="4" t="s">
        <v>7496</v>
      </c>
      <c r="D3562" s="4" t="s">
        <v>7497</v>
      </c>
      <c r="E3562" s="4" t="s">
        <v>6854</v>
      </c>
      <c r="F3562" s="4" t="s">
        <v>6848</v>
      </c>
      <c r="G3562" s="2" t="e">
        <f t="shared" si="57"/>
        <v>#VALUE!</v>
      </c>
      <c r="H3562" s="2" t="e">
        <f t="shared" si="57"/>
        <v>#VALUE!</v>
      </c>
      <c r="I3562" s="7" t="s">
        <v>6739</v>
      </c>
      <c r="J3562" s="7" t="s">
        <v>7498</v>
      </c>
      <c r="L3562" s="2" t="s">
        <v>17</v>
      </c>
      <c r="M3562" s="4"/>
    </row>
    <row r="3563" spans="1:13" x14ac:dyDescent="0.2">
      <c r="A3563" s="4" t="s">
        <v>7499</v>
      </c>
      <c r="B3563">
        <f>IF(ISNA(VLOOKUP(A3564,[1]Sheet1!A$1:B$65536,2,FALSE)),"0",VLOOKUP(A3564,[1]Sheet1!A$1:B$65536,2,FALSE))</f>
        <v>0</v>
      </c>
      <c r="C3563" s="4" t="s">
        <v>7500</v>
      </c>
      <c r="D3563" s="4" t="s">
        <v>7501</v>
      </c>
      <c r="E3563" s="4" t="s">
        <v>7502</v>
      </c>
      <c r="F3563" s="4" t="s">
        <v>6748</v>
      </c>
      <c r="G3563" s="2" t="e">
        <f t="shared" ref="G3563:H3626" si="58">I3563/100000</f>
        <v>#VALUE!</v>
      </c>
      <c r="H3563" s="2" t="e">
        <f t="shared" si="58"/>
        <v>#VALUE!</v>
      </c>
      <c r="I3563" s="7" t="s">
        <v>6739</v>
      </c>
      <c r="J3563" s="7" t="s">
        <v>7503</v>
      </c>
      <c r="L3563" s="2" t="s">
        <v>17</v>
      </c>
      <c r="M3563" s="4"/>
    </row>
    <row r="3564" spans="1:13" x14ac:dyDescent="0.2">
      <c r="A3564" s="4" t="s">
        <v>7504</v>
      </c>
      <c r="B3564" t="str">
        <f>IF(ISNA(VLOOKUP(A3565,[1]Sheet1!A$1:B$65536,2,FALSE)),"0",VLOOKUP(A3565,[1]Sheet1!A$1:B$65536,2,FALSE))</f>
        <v>0</v>
      </c>
      <c r="C3564" s="4" t="s">
        <v>7505</v>
      </c>
      <c r="D3564" s="4" t="s">
        <v>7506</v>
      </c>
      <c r="E3564" s="4" t="s">
        <v>7507</v>
      </c>
      <c r="F3564" s="4" t="s">
        <v>6748</v>
      </c>
      <c r="G3564" s="2" t="e">
        <f t="shared" si="58"/>
        <v>#VALUE!</v>
      </c>
      <c r="H3564" s="2" t="e">
        <f t="shared" si="58"/>
        <v>#VALUE!</v>
      </c>
      <c r="I3564" s="7" t="s">
        <v>6739</v>
      </c>
      <c r="J3564" s="7" t="s">
        <v>7508</v>
      </c>
      <c r="L3564" s="2" t="s">
        <v>17</v>
      </c>
      <c r="M3564" s="4"/>
    </row>
    <row r="3565" spans="1:13" x14ac:dyDescent="0.2">
      <c r="A3565" s="4" t="s">
        <v>7509</v>
      </c>
      <c r="B3565" t="str">
        <f>IF(ISNA(VLOOKUP(A3566,[1]Sheet1!A$1:B$65536,2,FALSE)),"0",VLOOKUP(A3566,[1]Sheet1!A$1:B$65536,2,FALSE))</f>
        <v>0</v>
      </c>
      <c r="C3565" s="4" t="s">
        <v>7510</v>
      </c>
      <c r="D3565" s="4" t="s">
        <v>7511</v>
      </c>
      <c r="E3565" s="4" t="s">
        <v>6808</v>
      </c>
      <c r="F3565" s="4" t="s">
        <v>6803</v>
      </c>
      <c r="G3565" s="2" t="e">
        <f t="shared" si="58"/>
        <v>#VALUE!</v>
      </c>
      <c r="H3565" s="2" t="e">
        <f t="shared" si="58"/>
        <v>#VALUE!</v>
      </c>
      <c r="I3565" s="7" t="s">
        <v>6739</v>
      </c>
      <c r="J3565" s="7" t="s">
        <v>7512</v>
      </c>
      <c r="L3565" s="2" t="s">
        <v>17</v>
      </c>
      <c r="M3565" s="4"/>
    </row>
    <row r="3566" spans="1:13" x14ac:dyDescent="0.2">
      <c r="A3566" s="4" t="s">
        <v>7513</v>
      </c>
      <c r="B3566">
        <f>IF(ISNA(VLOOKUP(A3567,[1]Sheet1!A$1:B$65536,2,FALSE)),"0",VLOOKUP(A3567,[1]Sheet1!A$1:B$65536,2,FALSE))</f>
        <v>1</v>
      </c>
      <c r="C3566" s="4" t="s">
        <v>7514</v>
      </c>
      <c r="D3566" s="4" t="s">
        <v>7438</v>
      </c>
      <c r="E3566" s="4" t="s">
        <v>7416</v>
      </c>
      <c r="F3566" s="4" t="s">
        <v>7354</v>
      </c>
      <c r="G3566" s="2" t="e">
        <f t="shared" si="58"/>
        <v>#VALUE!</v>
      </c>
      <c r="H3566" s="2" t="e">
        <f t="shared" si="58"/>
        <v>#VALUE!</v>
      </c>
      <c r="I3566" s="7" t="s">
        <v>6649</v>
      </c>
      <c r="J3566" s="7" t="s">
        <v>7439</v>
      </c>
      <c r="L3566" s="2" t="s">
        <v>17</v>
      </c>
      <c r="M3566" s="4"/>
    </row>
    <row r="3567" spans="1:13" hidden="1" x14ac:dyDescent="0.2">
      <c r="A3567" s="4" t="s">
        <v>7515</v>
      </c>
      <c r="B3567" t="str">
        <f>IF(ISNA(VLOOKUP(A3568,[1]Sheet1!A$1:B$65536,2,FALSE)),"0",VLOOKUP(A3568,[1]Sheet1!A$1:B$65536,2,FALSE))</f>
        <v>0</v>
      </c>
      <c r="C3567" s="4" t="s">
        <v>7516</v>
      </c>
      <c r="D3567" s="4" t="s">
        <v>7517</v>
      </c>
      <c r="E3567" s="4" t="s">
        <v>7288</v>
      </c>
      <c r="F3567" s="4" t="s">
        <v>7283</v>
      </c>
      <c r="G3567" s="2">
        <f t="shared" si="58"/>
        <v>62.011000000000003</v>
      </c>
      <c r="H3567" s="2">
        <f t="shared" si="58"/>
        <v>14.0139</v>
      </c>
      <c r="I3567" s="7">
        <v>6201100</v>
      </c>
      <c r="J3567" s="7">
        <v>1401390</v>
      </c>
      <c r="K3567" s="4" t="s">
        <v>8612</v>
      </c>
      <c r="L3567" s="2" t="s">
        <v>17</v>
      </c>
      <c r="M3567" s="4"/>
    </row>
    <row r="3568" spans="1:13" x14ac:dyDescent="0.2">
      <c r="A3568" s="4"/>
      <c r="C3568" s="4"/>
      <c r="D3568" s="4"/>
      <c r="E3568" s="4"/>
      <c r="F3568" s="4"/>
      <c r="G3568" s="2"/>
      <c r="H3568" s="2"/>
      <c r="I3568" s="7"/>
      <c r="J3568" s="7"/>
      <c r="L3568" s="4"/>
      <c r="M3568" s="4"/>
    </row>
    <row r="3569" spans="1:13" x14ac:dyDescent="0.2">
      <c r="A3569" s="4" t="s">
        <v>7518</v>
      </c>
      <c r="B3569">
        <f>IF(ISNA(VLOOKUP(A3570,[1]Sheet1!A$1:B$65536,2,FALSE)),"0",VLOOKUP(A3570,[1]Sheet1!A$1:B$65536,2,FALSE))</f>
        <v>0</v>
      </c>
      <c r="C3569" s="4" t="s">
        <v>7519</v>
      </c>
      <c r="D3569" s="4" t="s">
        <v>7520</v>
      </c>
      <c r="E3569" s="4" t="s">
        <v>6993</v>
      </c>
      <c r="F3569" s="4" t="s">
        <v>6994</v>
      </c>
      <c r="G3569" s="2" t="e">
        <f t="shared" si="58"/>
        <v>#VALUE!</v>
      </c>
      <c r="H3569" s="2" t="e">
        <f t="shared" si="58"/>
        <v>#VALUE!</v>
      </c>
      <c r="I3569" s="7" t="s">
        <v>6649</v>
      </c>
      <c r="J3569" s="7" t="s">
        <v>7521</v>
      </c>
      <c r="L3569" s="4" t="s">
        <v>17</v>
      </c>
      <c r="M3569" s="4"/>
    </row>
    <row r="3570" spans="1:13" x14ac:dyDescent="0.2">
      <c r="A3570" s="4" t="s">
        <v>7522</v>
      </c>
      <c r="B3570">
        <f>IF(ISNA(VLOOKUP(A3571,[1]Sheet1!A$1:B$65536,2,FALSE)),"0",VLOOKUP(A3571,[1]Sheet1!A$1:B$65536,2,FALSE))</f>
        <v>0</v>
      </c>
      <c r="C3570" s="4" t="s">
        <v>7523</v>
      </c>
      <c r="D3570" s="4" t="s">
        <v>7524</v>
      </c>
      <c r="E3570" s="4" t="s">
        <v>6993</v>
      </c>
      <c r="F3570" s="4" t="s">
        <v>6994</v>
      </c>
      <c r="G3570" s="2" t="e">
        <f t="shared" si="58"/>
        <v>#VALUE!</v>
      </c>
      <c r="H3570" s="2" t="e">
        <f t="shared" si="58"/>
        <v>#VALUE!</v>
      </c>
      <c r="I3570" s="7" t="s">
        <v>6649</v>
      </c>
      <c r="J3570" s="7" t="s">
        <v>7525</v>
      </c>
      <c r="L3570" s="4" t="s">
        <v>17</v>
      </c>
      <c r="M3570" s="4"/>
    </row>
    <row r="3571" spans="1:13" x14ac:dyDescent="0.2">
      <c r="A3571" s="4" t="s">
        <v>7526</v>
      </c>
      <c r="B3571">
        <f>IF(ISNA(VLOOKUP(A3572,[1]Sheet1!A$1:B$65536,2,FALSE)),"0",VLOOKUP(A3572,[1]Sheet1!A$1:B$65536,2,FALSE))</f>
        <v>0</v>
      </c>
      <c r="C3571" s="4" t="s">
        <v>7527</v>
      </c>
      <c r="D3571" s="4" t="s">
        <v>7528</v>
      </c>
      <c r="E3571" s="4" t="s">
        <v>6812</v>
      </c>
      <c r="F3571" s="4" t="s">
        <v>6819</v>
      </c>
      <c r="G3571" s="2" t="e">
        <f t="shared" si="58"/>
        <v>#VALUE!</v>
      </c>
      <c r="H3571" s="2" t="e">
        <f t="shared" si="58"/>
        <v>#VALUE!</v>
      </c>
      <c r="I3571" s="7" t="s">
        <v>6739</v>
      </c>
      <c r="J3571" s="7" t="s">
        <v>7529</v>
      </c>
      <c r="L3571" s="2" t="s">
        <v>17</v>
      </c>
      <c r="M3571" s="4"/>
    </row>
    <row r="3572" spans="1:13" x14ac:dyDescent="0.2">
      <c r="A3572" s="4" t="s">
        <v>7530</v>
      </c>
      <c r="B3572" t="str">
        <f>IF(ISNA(VLOOKUP(A3573,[1]Sheet1!A$1:B$65536,2,FALSE)),"0",VLOOKUP(A3573,[1]Sheet1!A$1:B$65536,2,FALSE))</f>
        <v>0</v>
      </c>
      <c r="C3572" s="4" t="s">
        <v>7531</v>
      </c>
      <c r="D3572" s="4" t="s">
        <v>7532</v>
      </c>
      <c r="E3572" s="4" t="s">
        <v>6800</v>
      </c>
      <c r="F3572" s="4" t="s">
        <v>6766</v>
      </c>
      <c r="G3572" s="2" t="e">
        <f t="shared" si="58"/>
        <v>#VALUE!</v>
      </c>
      <c r="H3572" s="2" t="e">
        <f t="shared" si="58"/>
        <v>#VALUE!</v>
      </c>
      <c r="I3572" s="7" t="s">
        <v>6739</v>
      </c>
      <c r="J3572" s="7" t="s">
        <v>7533</v>
      </c>
      <c r="L3572" s="2" t="s">
        <v>17</v>
      </c>
      <c r="M3572" s="4"/>
    </row>
    <row r="3573" spans="1:13" x14ac:dyDescent="0.2">
      <c r="A3573" s="4"/>
      <c r="C3573" s="4"/>
      <c r="D3573" s="4"/>
      <c r="E3573" s="4"/>
      <c r="F3573" s="4"/>
      <c r="G3573" s="2"/>
      <c r="H3573" s="2"/>
      <c r="I3573" s="7"/>
      <c r="J3573" s="7"/>
      <c r="L3573" s="4"/>
      <c r="M3573" s="4"/>
    </row>
    <row r="3574" spans="1:13" x14ac:dyDescent="0.2">
      <c r="A3574" s="4" t="s">
        <v>7534</v>
      </c>
      <c r="B3574">
        <f>IF(ISNA(VLOOKUP(A3575,[1]Sheet1!A$1:B$65536,2,FALSE)),"0",VLOOKUP(A3575,[1]Sheet1!A$1:B$65536,2,FALSE))</f>
        <v>1</v>
      </c>
      <c r="C3574" s="4" t="s">
        <v>7535</v>
      </c>
      <c r="D3574" s="4" t="s">
        <v>7536</v>
      </c>
      <c r="E3574" s="4" t="s">
        <v>6798</v>
      </c>
      <c r="F3574" s="4" t="s">
        <v>6796</v>
      </c>
      <c r="G3574" s="2" t="e">
        <f t="shared" si="58"/>
        <v>#VALUE!</v>
      </c>
      <c r="H3574" s="2" t="e">
        <f t="shared" si="58"/>
        <v>#VALUE!</v>
      </c>
      <c r="I3574" s="7" t="s">
        <v>6739</v>
      </c>
      <c r="J3574" s="7" t="s">
        <v>7537</v>
      </c>
      <c r="L3574" s="4" t="s">
        <v>17</v>
      </c>
      <c r="M3574" s="4"/>
    </row>
    <row r="3575" spans="1:13" x14ac:dyDescent="0.2">
      <c r="A3575" s="4" t="s">
        <v>7538</v>
      </c>
      <c r="B3575" t="str">
        <f>IF(ISNA(VLOOKUP(A3576,[1]Sheet1!A$1:B$65536,2,FALSE)),"0",VLOOKUP(A3576,[1]Sheet1!A$1:B$65536,2,FALSE))</f>
        <v>0</v>
      </c>
      <c r="C3575" s="4" t="s">
        <v>7539</v>
      </c>
      <c r="D3575" s="4" t="s">
        <v>7540</v>
      </c>
      <c r="E3575" s="4" t="s">
        <v>7541</v>
      </c>
      <c r="F3575" s="4" t="s">
        <v>6726</v>
      </c>
      <c r="G3575" s="2" t="e">
        <f t="shared" si="58"/>
        <v>#VALUE!</v>
      </c>
      <c r="H3575" s="2" t="e">
        <f t="shared" si="58"/>
        <v>#VALUE!</v>
      </c>
      <c r="I3575" s="7" t="s">
        <v>6739</v>
      </c>
      <c r="J3575" s="7" t="s">
        <v>7542</v>
      </c>
      <c r="L3575" s="4" t="s">
        <v>17</v>
      </c>
      <c r="M3575" s="4"/>
    </row>
    <row r="3576" spans="1:13" x14ac:dyDescent="0.2">
      <c r="A3576" s="4"/>
      <c r="C3576" s="4"/>
      <c r="D3576" s="4"/>
      <c r="E3576" s="4"/>
      <c r="F3576" s="4"/>
      <c r="G3576" s="2"/>
      <c r="H3576" s="2"/>
      <c r="I3576" s="7"/>
      <c r="J3576" s="7"/>
      <c r="L3576" s="2"/>
      <c r="M3576" s="4"/>
    </row>
    <row r="3577" spans="1:13" x14ac:dyDescent="0.2">
      <c r="A3577" s="4" t="s">
        <v>7543</v>
      </c>
      <c r="B3577" t="str">
        <f>IF(ISNA(VLOOKUP(A3578,[1]Sheet1!A$1:B$65536,2,FALSE)),"0",VLOOKUP(A3578,[1]Sheet1!A$1:B$65536,2,FALSE))</f>
        <v>0</v>
      </c>
      <c r="C3577" s="4" t="s">
        <v>7544</v>
      </c>
      <c r="D3577" s="4" t="s">
        <v>7545</v>
      </c>
      <c r="E3577" s="4" t="s">
        <v>7546</v>
      </c>
      <c r="F3577" s="4" t="s">
        <v>7547</v>
      </c>
      <c r="G3577" s="2" t="e">
        <f t="shared" si="58"/>
        <v>#VALUE!</v>
      </c>
      <c r="H3577" s="2" t="e">
        <f t="shared" si="58"/>
        <v>#VALUE!</v>
      </c>
      <c r="I3577" s="7" t="s">
        <v>6968</v>
      </c>
      <c r="J3577" s="7" t="s">
        <v>7548</v>
      </c>
      <c r="L3577" s="4" t="s">
        <v>17</v>
      </c>
      <c r="M3577" s="4"/>
    </row>
    <row r="3578" spans="1:13" x14ac:dyDescent="0.2">
      <c r="A3578" s="4"/>
      <c r="C3578" s="4"/>
      <c r="D3578" s="4"/>
      <c r="E3578" s="4"/>
      <c r="F3578" s="4"/>
      <c r="G3578" s="2"/>
      <c r="H3578" s="2"/>
      <c r="I3578" s="7"/>
      <c r="J3578" s="7"/>
      <c r="L3578" s="4"/>
      <c r="M3578" s="4"/>
    </row>
    <row r="3579" spans="1:13" x14ac:dyDescent="0.2">
      <c r="A3579" s="4" t="s">
        <v>7549</v>
      </c>
      <c r="B3579">
        <f>IF(ISNA(VLOOKUP(A3580,[1]Sheet1!A$1:B$65536,2,FALSE)),"0",VLOOKUP(A3580,[1]Sheet1!A$1:B$65536,2,FALSE))</f>
        <v>1</v>
      </c>
      <c r="C3579" s="4" t="s">
        <v>7550</v>
      </c>
      <c r="D3579" s="4" t="s">
        <v>7551</v>
      </c>
      <c r="E3579" s="4" t="s">
        <v>7015</v>
      </c>
      <c r="F3579" s="4" t="s">
        <v>7552</v>
      </c>
      <c r="G3579" s="2" t="e">
        <f t="shared" si="58"/>
        <v>#VALUE!</v>
      </c>
      <c r="H3579" s="2" t="e">
        <f t="shared" si="58"/>
        <v>#VALUE!</v>
      </c>
      <c r="I3579" s="7" t="s">
        <v>6649</v>
      </c>
      <c r="J3579" s="7" t="s">
        <v>7553</v>
      </c>
      <c r="L3579" s="4" t="s">
        <v>17</v>
      </c>
      <c r="M3579" s="4"/>
    </row>
    <row r="3580" spans="1:13" x14ac:dyDescent="0.2">
      <c r="A3580" s="4" t="s">
        <v>7554</v>
      </c>
      <c r="B3580">
        <f>IF(ISNA(VLOOKUP(A3581,[1]Sheet1!A$1:B$65536,2,FALSE)),"0",VLOOKUP(A3581,[1]Sheet1!A$1:B$65536,2,FALSE))</f>
        <v>0</v>
      </c>
      <c r="C3580" s="4" t="s">
        <v>7555</v>
      </c>
      <c r="D3580" s="4" t="s">
        <v>7556</v>
      </c>
      <c r="E3580" s="4" t="s">
        <v>6800</v>
      </c>
      <c r="F3580" s="4" t="s">
        <v>6766</v>
      </c>
      <c r="G3580" s="2" t="e">
        <f t="shared" si="58"/>
        <v>#VALUE!</v>
      </c>
      <c r="H3580" s="2" t="e">
        <f t="shared" si="58"/>
        <v>#VALUE!</v>
      </c>
      <c r="I3580" s="7" t="s">
        <v>6739</v>
      </c>
      <c r="J3580" s="7" t="s">
        <v>7557</v>
      </c>
      <c r="L3580" s="2" t="s">
        <v>17</v>
      </c>
      <c r="M3580" s="4"/>
    </row>
    <row r="3581" spans="1:13" x14ac:dyDescent="0.2">
      <c r="A3581" s="4" t="s">
        <v>7558</v>
      </c>
      <c r="B3581" t="str">
        <f>IF(ISNA(VLOOKUP(A3582,[1]Sheet1!A$1:B$65536,2,FALSE)),"0",VLOOKUP(A3582,[1]Sheet1!A$1:B$65536,2,FALSE))</f>
        <v>0</v>
      </c>
      <c r="C3581" s="4" t="s">
        <v>7559</v>
      </c>
      <c r="D3581" s="4" t="s">
        <v>7560</v>
      </c>
      <c r="E3581" s="4" t="s">
        <v>6752</v>
      </c>
      <c r="F3581" s="4" t="s">
        <v>6748</v>
      </c>
      <c r="G3581" s="2" t="e">
        <f t="shared" si="58"/>
        <v>#VALUE!</v>
      </c>
      <c r="H3581" s="2" t="e">
        <f t="shared" si="58"/>
        <v>#VALUE!</v>
      </c>
      <c r="I3581" s="7" t="s">
        <v>6739</v>
      </c>
      <c r="J3581" s="7" t="s">
        <v>7561</v>
      </c>
      <c r="L3581" s="2" t="s">
        <v>17</v>
      </c>
      <c r="M3581" s="4"/>
    </row>
    <row r="3582" spans="1:13" x14ac:dyDescent="0.2">
      <c r="A3582" s="4" t="s">
        <v>7562</v>
      </c>
      <c r="B3582" t="str">
        <f>IF(ISNA(VLOOKUP(A3583,[1]Sheet1!A$1:B$65536,2,FALSE)),"0",VLOOKUP(A3583,[1]Sheet1!A$1:B$65536,2,FALSE))</f>
        <v>0</v>
      </c>
      <c r="C3582" s="4" t="s">
        <v>7563</v>
      </c>
      <c r="D3582" s="4" t="s">
        <v>7545</v>
      </c>
      <c r="E3582" s="4" t="s">
        <v>7546</v>
      </c>
      <c r="F3582" s="4" t="s">
        <v>7547</v>
      </c>
      <c r="G3582" s="2" t="e">
        <f t="shared" si="58"/>
        <v>#VALUE!</v>
      </c>
      <c r="H3582" s="2" t="e">
        <f t="shared" si="58"/>
        <v>#VALUE!</v>
      </c>
      <c r="I3582" s="5" t="s">
        <v>6968</v>
      </c>
      <c r="J3582" s="7" t="s">
        <v>7564</v>
      </c>
      <c r="L3582" s="4" t="s">
        <v>17</v>
      </c>
      <c r="M3582" s="4"/>
    </row>
    <row r="3583" spans="1:13" x14ac:dyDescent="0.2">
      <c r="A3583" s="4"/>
      <c r="C3583" s="4"/>
      <c r="D3583" s="4"/>
      <c r="E3583" s="4"/>
      <c r="F3583" s="4"/>
      <c r="G3583" s="2"/>
      <c r="H3583" s="2"/>
      <c r="I3583" s="7"/>
      <c r="J3583" s="7"/>
      <c r="L3583" s="4"/>
      <c r="M3583" s="4"/>
    </row>
    <row r="3584" spans="1:13" x14ac:dyDescent="0.2">
      <c r="A3584" s="4"/>
      <c r="C3584" s="4"/>
      <c r="D3584" s="4"/>
      <c r="E3584" s="4"/>
      <c r="F3584" s="4"/>
      <c r="G3584" s="2"/>
      <c r="H3584" s="2"/>
      <c r="I3584" s="7"/>
      <c r="J3584" s="7"/>
      <c r="L3584" s="4"/>
      <c r="M3584" s="4"/>
    </row>
    <row r="3585" spans="1:13" x14ac:dyDescent="0.2">
      <c r="A3585" s="4" t="s">
        <v>7565</v>
      </c>
      <c r="B3585">
        <f>IF(ISNA(VLOOKUP(A3586,[1]Sheet1!A$1:B$65536,2,FALSE)),"0",VLOOKUP(A3586,[1]Sheet1!A$1:B$65536,2,FALSE))</f>
        <v>1</v>
      </c>
      <c r="C3585" s="4" t="s">
        <v>7566</v>
      </c>
      <c r="D3585" s="4" t="s">
        <v>7567</v>
      </c>
      <c r="E3585" s="4" t="s">
        <v>7568</v>
      </c>
      <c r="F3585" s="4" t="s">
        <v>7569</v>
      </c>
      <c r="G3585" s="2" t="e">
        <f t="shared" si="58"/>
        <v>#VALUE!</v>
      </c>
      <c r="H3585" s="2" t="e">
        <f t="shared" si="58"/>
        <v>#VALUE!</v>
      </c>
      <c r="I3585" s="7" t="s">
        <v>6649</v>
      </c>
      <c r="J3585" s="7" t="s">
        <v>7570</v>
      </c>
      <c r="L3585" s="4" t="s">
        <v>17</v>
      </c>
      <c r="M3585" s="4"/>
    </row>
    <row r="3586" spans="1:13" x14ac:dyDescent="0.2">
      <c r="A3586" s="4" t="s">
        <v>7571</v>
      </c>
      <c r="B3586" t="str">
        <f>IF(ISNA(VLOOKUP(A3587,[1]Sheet1!A$1:B$65536,2,FALSE)),"0",VLOOKUP(A3587,[1]Sheet1!A$1:B$65536,2,FALSE))</f>
        <v>0</v>
      </c>
      <c r="C3586" s="4" t="s">
        <v>7004</v>
      </c>
      <c r="D3586" s="4" t="s">
        <v>7005</v>
      </c>
      <c r="E3586" s="4" t="s">
        <v>7001</v>
      </c>
      <c r="F3586" s="4" t="s">
        <v>7002</v>
      </c>
      <c r="G3586" s="2" t="e">
        <f t="shared" si="58"/>
        <v>#VALUE!</v>
      </c>
      <c r="H3586" s="2" t="e">
        <f t="shared" si="58"/>
        <v>#VALUE!</v>
      </c>
      <c r="I3586" s="5" t="s">
        <v>6649</v>
      </c>
      <c r="J3586" s="7" t="s">
        <v>7572</v>
      </c>
      <c r="L3586" s="4" t="s">
        <v>17</v>
      </c>
      <c r="M3586" s="4"/>
    </row>
    <row r="3587" spans="1:13" x14ac:dyDescent="0.2">
      <c r="A3587" s="4"/>
      <c r="C3587" s="4"/>
      <c r="D3587" s="4"/>
      <c r="E3587" s="4"/>
      <c r="F3587" s="4"/>
      <c r="G3587" s="2"/>
      <c r="H3587" s="2"/>
      <c r="I3587" s="7"/>
      <c r="J3587" s="7"/>
      <c r="L3587" s="4"/>
      <c r="M3587" s="4"/>
    </row>
    <row r="3588" spans="1:13" x14ac:dyDescent="0.2">
      <c r="A3588" s="4" t="s">
        <v>7573</v>
      </c>
      <c r="B3588" t="str">
        <f>IF(ISNA(VLOOKUP(A3589,[1]Sheet1!A$1:B$65536,2,FALSE)),"0",VLOOKUP(A3589,[1]Sheet1!A$1:B$65536,2,FALSE))</f>
        <v>0</v>
      </c>
      <c r="C3588" s="4" t="s">
        <v>7574</v>
      </c>
      <c r="D3588" s="4" t="s">
        <v>7575</v>
      </c>
      <c r="E3588" s="4" t="s">
        <v>7576</v>
      </c>
      <c r="F3588" s="4" t="s">
        <v>6953</v>
      </c>
      <c r="G3588" s="2" t="e">
        <f t="shared" si="58"/>
        <v>#VALUE!</v>
      </c>
      <c r="H3588" s="2" t="e">
        <f t="shared" si="58"/>
        <v>#VALUE!</v>
      </c>
      <c r="I3588" s="7" t="s">
        <v>6649</v>
      </c>
      <c r="J3588" s="7" t="s">
        <v>7577</v>
      </c>
      <c r="L3588" s="4" t="s">
        <v>17</v>
      </c>
      <c r="M3588" s="4"/>
    </row>
    <row r="3589" spans="1:13" x14ac:dyDescent="0.2">
      <c r="A3589" s="4" t="s">
        <v>7578</v>
      </c>
      <c r="B3589" t="str">
        <f>IF(ISNA(VLOOKUP(A3590,[1]Sheet1!A$1:B$65536,2,FALSE)),"0",VLOOKUP(A3590,[1]Sheet1!A$1:B$65536,2,FALSE))</f>
        <v>0</v>
      </c>
      <c r="C3589" s="4" t="s">
        <v>7579</v>
      </c>
      <c r="D3589" s="4" t="s">
        <v>7580</v>
      </c>
      <c r="E3589" s="4" t="s">
        <v>7581</v>
      </c>
      <c r="F3589" s="4" t="s">
        <v>7582</v>
      </c>
      <c r="G3589" s="2" t="e">
        <f t="shared" si="58"/>
        <v>#VALUE!</v>
      </c>
      <c r="H3589" s="2" t="e">
        <f t="shared" si="58"/>
        <v>#VALUE!</v>
      </c>
      <c r="I3589" s="5" t="s">
        <v>6649</v>
      </c>
      <c r="J3589" s="7" t="s">
        <v>7583</v>
      </c>
      <c r="L3589" s="2" t="s">
        <v>17</v>
      </c>
      <c r="M3589" s="4"/>
    </row>
    <row r="3590" spans="1:13" x14ac:dyDescent="0.2">
      <c r="A3590" s="4" t="s">
        <v>7584</v>
      </c>
      <c r="B3590">
        <f>IF(ISNA(VLOOKUP(A3591,[1]Sheet1!A$1:B$65536,2,FALSE)),"0",VLOOKUP(A3591,[1]Sheet1!A$1:B$65536,2,FALSE))</f>
        <v>1</v>
      </c>
      <c r="C3590" s="4" t="s">
        <v>6737</v>
      </c>
      <c r="D3590" s="4" t="s">
        <v>6738</v>
      </c>
      <c r="E3590" s="4" t="s">
        <v>6795</v>
      </c>
      <c r="F3590" s="4" t="s">
        <v>6799</v>
      </c>
      <c r="G3590" s="2" t="e">
        <f t="shared" si="58"/>
        <v>#VALUE!</v>
      </c>
      <c r="H3590" s="2" t="e">
        <f t="shared" si="58"/>
        <v>#VALUE!</v>
      </c>
      <c r="I3590" s="7" t="s">
        <v>6739</v>
      </c>
      <c r="J3590" s="7" t="s">
        <v>7585</v>
      </c>
      <c r="L3590" s="4" t="s">
        <v>17</v>
      </c>
      <c r="M3590" s="4"/>
    </row>
    <row r="3591" spans="1:13" x14ac:dyDescent="0.2">
      <c r="A3591" s="4" t="s">
        <v>7586</v>
      </c>
      <c r="B3591">
        <f>IF(ISNA(VLOOKUP(A3592,[1]Sheet1!A$1:B$65536,2,FALSE)),"0",VLOOKUP(A3592,[1]Sheet1!A$1:B$65536,2,FALSE))</f>
        <v>0</v>
      </c>
      <c r="C3591" s="4" t="s">
        <v>7587</v>
      </c>
      <c r="D3591" s="4" t="s">
        <v>6807</v>
      </c>
      <c r="E3591" s="4" t="s">
        <v>6801</v>
      </c>
      <c r="F3591" s="4" t="s">
        <v>6803</v>
      </c>
      <c r="G3591" s="2" t="e">
        <f t="shared" si="58"/>
        <v>#VALUE!</v>
      </c>
      <c r="H3591" s="2" t="e">
        <f t="shared" si="58"/>
        <v>#VALUE!</v>
      </c>
      <c r="I3591" s="7" t="s">
        <v>6739</v>
      </c>
      <c r="J3591" s="7" t="s">
        <v>7588</v>
      </c>
      <c r="L3591" s="2" t="s">
        <v>17</v>
      </c>
      <c r="M3591" s="4"/>
    </row>
    <row r="3592" spans="1:13" x14ac:dyDescent="0.2">
      <c r="A3592" s="4" t="s">
        <v>7589</v>
      </c>
      <c r="B3592">
        <f>IF(ISNA(VLOOKUP(A3593,[1]Sheet1!A$1:B$65536,2,FALSE)),"0",VLOOKUP(A3593,[1]Sheet1!A$1:B$65536,2,FALSE))</f>
        <v>1</v>
      </c>
      <c r="C3592" s="4" t="s">
        <v>7590</v>
      </c>
      <c r="D3592" s="4" t="s">
        <v>6733</v>
      </c>
      <c r="E3592" s="4" t="s">
        <v>6734</v>
      </c>
      <c r="F3592" s="4" t="s">
        <v>6735</v>
      </c>
      <c r="G3592" s="2" t="e">
        <f t="shared" si="58"/>
        <v>#VALUE!</v>
      </c>
      <c r="H3592" s="2" t="e">
        <f t="shared" si="58"/>
        <v>#VALUE!</v>
      </c>
      <c r="I3592" s="7" t="s">
        <v>6739</v>
      </c>
      <c r="J3592" s="7" t="s">
        <v>7591</v>
      </c>
      <c r="L3592" s="2" t="s">
        <v>17</v>
      </c>
      <c r="M3592" s="4"/>
    </row>
    <row r="3593" spans="1:13" x14ac:dyDescent="0.2">
      <c r="A3593" s="4" t="s">
        <v>7592</v>
      </c>
      <c r="B3593" t="str">
        <f>IF(ISNA(VLOOKUP(A3594,[1]Sheet1!A$1:B$65536,2,FALSE)),"0",VLOOKUP(A3594,[1]Sheet1!A$1:B$65536,2,FALSE))</f>
        <v>0</v>
      </c>
      <c r="C3593" s="4" t="s">
        <v>7593</v>
      </c>
      <c r="D3593" s="4" t="s">
        <v>7594</v>
      </c>
      <c r="E3593" s="4" t="s">
        <v>6798</v>
      </c>
      <c r="F3593" s="4" t="s">
        <v>6796</v>
      </c>
      <c r="G3593" s="2" t="e">
        <f t="shared" si="58"/>
        <v>#VALUE!</v>
      </c>
      <c r="H3593" s="2" t="e">
        <f t="shared" si="58"/>
        <v>#VALUE!</v>
      </c>
      <c r="I3593" s="7" t="s">
        <v>6739</v>
      </c>
      <c r="J3593" s="7" t="s">
        <v>7595</v>
      </c>
      <c r="L3593" s="2" t="s">
        <v>17</v>
      </c>
      <c r="M3593" s="4"/>
    </row>
    <row r="3594" spans="1:13" x14ac:dyDescent="0.2">
      <c r="A3594" s="4"/>
      <c r="C3594" s="4"/>
      <c r="D3594" s="4"/>
      <c r="E3594" s="4"/>
      <c r="F3594" s="4"/>
      <c r="G3594" s="2"/>
      <c r="H3594" s="2"/>
      <c r="I3594" s="7"/>
      <c r="J3594" s="7"/>
      <c r="L3594" s="4"/>
      <c r="M3594" s="4"/>
    </row>
    <row r="3595" spans="1:13" x14ac:dyDescent="0.2">
      <c r="A3595" s="4" t="s">
        <v>7596</v>
      </c>
      <c r="B3595">
        <f>IF(ISNA(VLOOKUP(A3596,[1]Sheet1!A$1:B$65536,2,FALSE)),"0",VLOOKUP(A3596,[1]Sheet1!A$1:B$65536,2,FALSE))</f>
        <v>1</v>
      </c>
      <c r="C3595" s="4" t="s">
        <v>7597</v>
      </c>
      <c r="D3595" s="4" t="s">
        <v>7598</v>
      </c>
      <c r="E3595" s="4" t="s">
        <v>7599</v>
      </c>
      <c r="F3595" s="4" t="s">
        <v>6657</v>
      </c>
      <c r="G3595" s="2" t="e">
        <f t="shared" si="58"/>
        <v>#VALUE!</v>
      </c>
      <c r="H3595" s="2" t="e">
        <f t="shared" si="58"/>
        <v>#VALUE!</v>
      </c>
      <c r="I3595" s="7" t="s">
        <v>6649</v>
      </c>
      <c r="J3595" s="7" t="s">
        <v>7600</v>
      </c>
      <c r="L3595" s="4" t="s">
        <v>17</v>
      </c>
      <c r="M3595" s="4"/>
    </row>
    <row r="3596" spans="1:13" hidden="1" x14ac:dyDescent="0.2">
      <c r="A3596" s="4" t="s">
        <v>7601</v>
      </c>
      <c r="B3596" t="str">
        <f>IF(ISNA(VLOOKUP(A3597,[1]Sheet1!A$1:B$65536,2,FALSE)),"0",VLOOKUP(A3597,[1]Sheet1!A$1:B$65536,2,FALSE))</f>
        <v>0</v>
      </c>
      <c r="C3596" s="4" t="s">
        <v>7602</v>
      </c>
      <c r="D3596" s="4" t="s">
        <v>7603</v>
      </c>
      <c r="E3596" s="4" t="s">
        <v>7242</v>
      </c>
      <c r="F3596" s="4" t="s">
        <v>7238</v>
      </c>
      <c r="G3596" s="2">
        <f t="shared" si="58"/>
        <v>61.931910000000002</v>
      </c>
      <c r="H3596" s="2">
        <f t="shared" si="58"/>
        <v>13.256259999999999</v>
      </c>
      <c r="I3596" s="7">
        <v>6193191</v>
      </c>
      <c r="J3596" s="7">
        <v>1325626</v>
      </c>
      <c r="L3596" s="2" t="s">
        <v>17</v>
      </c>
      <c r="M3596" s="4"/>
    </row>
    <row r="3597" spans="1:13" hidden="1" x14ac:dyDescent="0.2">
      <c r="A3597" s="4" t="s">
        <v>7604</v>
      </c>
      <c r="B3597">
        <f>IF(ISNA(VLOOKUP(A3598,[1]Sheet1!A$1:B$65536,2,FALSE)),"0",VLOOKUP(A3598,[1]Sheet1!A$1:B$65536,2,FALSE))</f>
        <v>0</v>
      </c>
      <c r="C3597" s="4" t="s">
        <v>7605</v>
      </c>
      <c r="D3597" s="4" t="s">
        <v>7606</v>
      </c>
      <c r="E3597" s="4" t="s">
        <v>7150</v>
      </c>
      <c r="F3597" s="4" t="s">
        <v>7198</v>
      </c>
      <c r="G3597" s="2">
        <f t="shared" si="58"/>
        <v>61.860500000000002</v>
      </c>
      <c r="H3597" s="2">
        <f t="shared" si="58"/>
        <v>13.31</v>
      </c>
      <c r="I3597" s="7">
        <v>6186050</v>
      </c>
      <c r="J3597" s="7">
        <v>1331000</v>
      </c>
      <c r="L3597" s="4" t="s">
        <v>17</v>
      </c>
      <c r="M3597" s="4"/>
    </row>
    <row r="3598" spans="1:13" hidden="1" x14ac:dyDescent="0.2">
      <c r="A3598" s="4" t="s">
        <v>7607</v>
      </c>
      <c r="B3598" t="str">
        <f>IF(ISNA(VLOOKUP(A3599,[1]Sheet1!A$1:B$65536,2,FALSE)),"0",VLOOKUP(A3599,[1]Sheet1!A$1:B$65536,2,FALSE))</f>
        <v>0</v>
      </c>
      <c r="C3598" s="4" t="s">
        <v>7608</v>
      </c>
      <c r="D3598" s="4" t="s">
        <v>7609</v>
      </c>
      <c r="E3598" s="4" t="s">
        <v>7150</v>
      </c>
      <c r="F3598" s="4" t="s">
        <v>7189</v>
      </c>
      <c r="G3598" s="2">
        <f t="shared" si="58"/>
        <v>61.809019999999997</v>
      </c>
      <c r="H3598" s="2">
        <f t="shared" si="58"/>
        <v>13.303599999999999</v>
      </c>
      <c r="I3598" s="7">
        <v>6180902</v>
      </c>
      <c r="J3598" s="7">
        <v>1330360</v>
      </c>
      <c r="L3598" s="4" t="s">
        <v>17</v>
      </c>
      <c r="M3598" s="4"/>
    </row>
    <row r="3599" spans="1:13" x14ac:dyDescent="0.2">
      <c r="A3599" s="4" t="s">
        <v>7610</v>
      </c>
      <c r="B3599">
        <f>IF(ISNA(VLOOKUP(A3600,[1]Sheet1!A$1:B$65536,2,FALSE)),"0",VLOOKUP(A3600,[1]Sheet1!A$1:B$65536,2,FALSE))</f>
        <v>1</v>
      </c>
      <c r="C3599" s="4" t="s">
        <v>7611</v>
      </c>
      <c r="D3599" s="4" t="s">
        <v>7612</v>
      </c>
      <c r="E3599" s="4" t="s">
        <v>6659</v>
      </c>
      <c r="F3599" s="4" t="s">
        <v>6658</v>
      </c>
      <c r="G3599" s="2" t="e">
        <f t="shared" si="58"/>
        <v>#VALUE!</v>
      </c>
      <c r="H3599" s="2" t="e">
        <f t="shared" si="58"/>
        <v>#VALUE!</v>
      </c>
      <c r="I3599" s="7" t="s">
        <v>6649</v>
      </c>
      <c r="J3599" s="7" t="s">
        <v>7613</v>
      </c>
      <c r="L3599" s="2" t="s">
        <v>17</v>
      </c>
      <c r="M3599" s="4"/>
    </row>
    <row r="3600" spans="1:13" hidden="1" x14ac:dyDescent="0.2">
      <c r="A3600" s="4" t="s">
        <v>7614</v>
      </c>
      <c r="B3600">
        <f>IF(ISNA(VLOOKUP(A3601,[1]Sheet1!A$1:B$65536,2,FALSE)),"0",VLOOKUP(A3601,[1]Sheet1!A$1:B$65536,2,FALSE))</f>
        <v>0</v>
      </c>
      <c r="C3600" s="4" t="s">
        <v>7615</v>
      </c>
      <c r="D3600" s="4" t="s">
        <v>7261</v>
      </c>
      <c r="E3600" s="4" t="s">
        <v>7129</v>
      </c>
      <c r="F3600" s="4" t="s">
        <v>7108</v>
      </c>
      <c r="G3600" s="2">
        <f t="shared" si="58"/>
        <v>61.517499999999998</v>
      </c>
      <c r="H3600" s="2">
        <f t="shared" si="58"/>
        <v>13.821</v>
      </c>
      <c r="I3600" s="7">
        <v>6151750</v>
      </c>
      <c r="J3600" s="7">
        <v>1382100</v>
      </c>
      <c r="L3600" s="4" t="s">
        <v>17</v>
      </c>
      <c r="M3600" s="4"/>
    </row>
    <row r="3601" spans="1:13" hidden="1" x14ac:dyDescent="0.2">
      <c r="A3601" s="4" t="s">
        <v>7616</v>
      </c>
      <c r="B3601">
        <f>IF(ISNA(VLOOKUP(A3602,[1]Sheet1!A$1:B$65536,2,FALSE)),"0",VLOOKUP(A3602,[1]Sheet1!A$1:B$65536,2,FALSE))</f>
        <v>0</v>
      </c>
      <c r="C3601" s="4" t="s">
        <v>7617</v>
      </c>
      <c r="D3601" s="4" t="s">
        <v>7618</v>
      </c>
      <c r="E3601" s="4" t="s">
        <v>7292</v>
      </c>
      <c r="F3601" s="4" t="s">
        <v>7283</v>
      </c>
      <c r="G3601" s="2">
        <f t="shared" si="58"/>
        <v>62.17201</v>
      </c>
      <c r="H3601" s="2">
        <f t="shared" si="58"/>
        <v>13.92812</v>
      </c>
      <c r="I3601" s="7">
        <v>6217201</v>
      </c>
      <c r="J3601" s="7">
        <v>1392812</v>
      </c>
      <c r="L3601" s="2" t="s">
        <v>17</v>
      </c>
      <c r="M3601" s="4"/>
    </row>
    <row r="3602" spans="1:13" x14ac:dyDescent="0.2">
      <c r="A3602" s="4" t="s">
        <v>7619</v>
      </c>
      <c r="B3602">
        <f>IF(ISNA(VLOOKUP(A3603,[1]Sheet1!A$1:B$65536,2,FALSE)),"0",VLOOKUP(A3603,[1]Sheet1!A$1:B$65536,2,FALSE))</f>
        <v>0</v>
      </c>
      <c r="C3602" s="4" t="s">
        <v>7620</v>
      </c>
      <c r="D3602" s="4" t="s">
        <v>6641</v>
      </c>
      <c r="E3602" s="4" t="s">
        <v>6642</v>
      </c>
      <c r="F3602" s="4" t="s">
        <v>6643</v>
      </c>
      <c r="G3602" s="2" t="e">
        <f t="shared" si="58"/>
        <v>#VALUE!</v>
      </c>
      <c r="H3602" s="2" t="e">
        <f t="shared" si="58"/>
        <v>#VALUE!</v>
      </c>
      <c r="I3602" s="7" t="s">
        <v>6968</v>
      </c>
      <c r="J3602" s="7" t="s">
        <v>7621</v>
      </c>
      <c r="L3602" s="4" t="s">
        <v>17</v>
      </c>
      <c r="M3602" s="4"/>
    </row>
    <row r="3603" spans="1:13" hidden="1" x14ac:dyDescent="0.2">
      <c r="A3603" s="4" t="s">
        <v>7622</v>
      </c>
      <c r="B3603">
        <f>IF(ISNA(VLOOKUP(A3604,[1]Sheet1!A$1:B$65536,2,FALSE)),"0",VLOOKUP(A3604,[1]Sheet1!A$1:B$65536,2,FALSE))</f>
        <v>0</v>
      </c>
      <c r="C3603" s="4" t="s">
        <v>454</v>
      </c>
      <c r="D3603" s="4" t="s">
        <v>2205</v>
      </c>
      <c r="E3603" s="4" t="s">
        <v>7623</v>
      </c>
      <c r="F3603" s="4" t="s">
        <v>7624</v>
      </c>
      <c r="G3603" s="2">
        <f t="shared" si="58"/>
        <v>63.22</v>
      </c>
      <c r="H3603" s="2">
        <f t="shared" si="58"/>
        <v>13.03</v>
      </c>
      <c r="I3603" s="7">
        <v>6322000</v>
      </c>
      <c r="J3603" s="7">
        <v>1303000</v>
      </c>
      <c r="L3603" s="4" t="s">
        <v>17</v>
      </c>
      <c r="M3603" s="4"/>
    </row>
    <row r="3604" spans="1:13" x14ac:dyDescent="0.2">
      <c r="A3604" s="4" t="s">
        <v>7625</v>
      </c>
      <c r="B3604" t="str">
        <f>IF(ISNA(VLOOKUP(A3605,[1]Sheet1!A$1:B$65536,2,FALSE)),"0",VLOOKUP(A3605,[1]Sheet1!A$1:B$65536,2,FALSE))</f>
        <v>0</v>
      </c>
      <c r="C3604" s="4" t="s">
        <v>7626</v>
      </c>
      <c r="D3604" s="4" t="s">
        <v>6992</v>
      </c>
      <c r="E3604" s="4" t="s">
        <v>6993</v>
      </c>
      <c r="F3604" s="4" t="s">
        <v>6994</v>
      </c>
      <c r="G3604" s="2" t="e">
        <f t="shared" si="58"/>
        <v>#VALUE!</v>
      </c>
      <c r="H3604" s="2" t="e">
        <f t="shared" si="58"/>
        <v>#VALUE!</v>
      </c>
      <c r="I3604" s="7" t="s">
        <v>6649</v>
      </c>
      <c r="J3604" s="7" t="s">
        <v>7627</v>
      </c>
      <c r="L3604" s="4" t="s">
        <v>17</v>
      </c>
      <c r="M3604" s="4"/>
    </row>
    <row r="3605" spans="1:13" x14ac:dyDescent="0.2">
      <c r="A3605" s="4" t="s">
        <v>7628</v>
      </c>
      <c r="B3605">
        <f>IF(ISNA(VLOOKUP(A3606,[1]Sheet1!A$1:B$65536,2,FALSE)),"0",VLOOKUP(A3606,[1]Sheet1!A$1:B$65536,2,FALSE))</f>
        <v>1</v>
      </c>
      <c r="C3605" s="4" t="s">
        <v>7626</v>
      </c>
      <c r="D3605" s="4" t="s">
        <v>6992</v>
      </c>
      <c r="E3605" s="4" t="s">
        <v>6993</v>
      </c>
      <c r="F3605" s="4" t="s">
        <v>6994</v>
      </c>
      <c r="G3605" s="2" t="e">
        <f t="shared" si="58"/>
        <v>#VALUE!</v>
      </c>
      <c r="H3605" s="2" t="e">
        <f t="shared" si="58"/>
        <v>#VALUE!</v>
      </c>
      <c r="I3605" s="7" t="s">
        <v>6649</v>
      </c>
      <c r="J3605" s="7" t="s">
        <v>7627</v>
      </c>
      <c r="L3605" s="4" t="s">
        <v>17</v>
      </c>
      <c r="M3605" s="4"/>
    </row>
    <row r="3606" spans="1:13" x14ac:dyDescent="0.2">
      <c r="A3606" s="4" t="s">
        <v>7629</v>
      </c>
      <c r="B3606">
        <f>IF(ISNA(VLOOKUP(A3607,[1]Sheet1!A$1:B$65536,2,FALSE)),"0",VLOOKUP(A3607,[1]Sheet1!A$1:B$65536,2,FALSE))</f>
        <v>0</v>
      </c>
      <c r="C3606" s="4" t="s">
        <v>7630</v>
      </c>
      <c r="D3606" s="4" t="s">
        <v>7631</v>
      </c>
      <c r="E3606" s="4" t="s">
        <v>6993</v>
      </c>
      <c r="F3606" s="4" t="s">
        <v>6994</v>
      </c>
      <c r="G3606" s="2" t="e">
        <f t="shared" si="58"/>
        <v>#VALUE!</v>
      </c>
      <c r="H3606" s="2" t="e">
        <f t="shared" si="58"/>
        <v>#VALUE!</v>
      </c>
      <c r="I3606" s="7" t="s">
        <v>6649</v>
      </c>
      <c r="J3606" s="7" t="s">
        <v>7632</v>
      </c>
      <c r="L3606" s="4" t="s">
        <v>17</v>
      </c>
      <c r="M3606" s="4"/>
    </row>
    <row r="3607" spans="1:13" x14ac:dyDescent="0.2">
      <c r="A3607" s="4" t="s">
        <v>7633</v>
      </c>
      <c r="B3607">
        <f>IF(ISNA(VLOOKUP(A3608,[1]Sheet1!A$1:B$65536,2,FALSE)),"0",VLOOKUP(A3608,[1]Sheet1!A$1:B$65536,2,FALSE))</f>
        <v>0</v>
      </c>
      <c r="C3607" s="4" t="s">
        <v>7634</v>
      </c>
      <c r="D3607" s="4" t="s">
        <v>7635</v>
      </c>
      <c r="E3607" s="4" t="s">
        <v>7636</v>
      </c>
      <c r="F3607" s="4" t="s">
        <v>7637</v>
      </c>
      <c r="G3607" s="2" t="e">
        <f t="shared" si="58"/>
        <v>#VALUE!</v>
      </c>
      <c r="H3607" s="2" t="e">
        <f t="shared" si="58"/>
        <v>#VALUE!</v>
      </c>
      <c r="I3607" s="7" t="s">
        <v>7638</v>
      </c>
      <c r="J3607" s="7" t="s">
        <v>7639</v>
      </c>
      <c r="L3607" s="2" t="s">
        <v>17</v>
      </c>
      <c r="M3607" s="4"/>
    </row>
    <row r="3608" spans="1:13" x14ac:dyDescent="0.2">
      <c r="A3608" s="4" t="s">
        <v>7640</v>
      </c>
      <c r="B3608">
        <f>IF(ISNA(VLOOKUP(A3609,[1]Sheet1!A$1:B$65536,2,FALSE)),"0",VLOOKUP(A3609,[1]Sheet1!A$1:B$65536,2,FALSE))</f>
        <v>0</v>
      </c>
      <c r="C3608" s="4" t="s">
        <v>7641</v>
      </c>
      <c r="D3608" s="4" t="s">
        <v>7642</v>
      </c>
      <c r="E3608" s="4" t="s">
        <v>7636</v>
      </c>
      <c r="F3608" s="4" t="s">
        <v>7643</v>
      </c>
      <c r="G3608" s="2" t="e">
        <f t="shared" si="58"/>
        <v>#VALUE!</v>
      </c>
      <c r="H3608" s="2" t="e">
        <f t="shared" si="58"/>
        <v>#VALUE!</v>
      </c>
      <c r="I3608" s="7" t="s">
        <v>7638</v>
      </c>
      <c r="J3608" s="7" t="s">
        <v>7644</v>
      </c>
      <c r="L3608" s="4" t="s">
        <v>17</v>
      </c>
      <c r="M3608" s="4"/>
    </row>
    <row r="3609" spans="1:13" x14ac:dyDescent="0.2">
      <c r="A3609" s="4" t="s">
        <v>7645</v>
      </c>
      <c r="B3609">
        <f>IF(ISNA(VLOOKUP(A3610,[1]Sheet1!A$1:B$65536,2,FALSE)),"0",VLOOKUP(A3610,[1]Sheet1!A$1:B$65536,2,FALSE))</f>
        <v>0</v>
      </c>
      <c r="C3609" s="4" t="s">
        <v>7641</v>
      </c>
      <c r="D3609" s="4" t="s">
        <v>7642</v>
      </c>
      <c r="E3609" s="4" t="s">
        <v>7636</v>
      </c>
      <c r="F3609" s="4" t="s">
        <v>7643</v>
      </c>
      <c r="G3609" s="2" t="e">
        <f t="shared" si="58"/>
        <v>#VALUE!</v>
      </c>
      <c r="H3609" s="2" t="e">
        <f t="shared" si="58"/>
        <v>#VALUE!</v>
      </c>
      <c r="I3609" s="7" t="s">
        <v>7638</v>
      </c>
      <c r="J3609" s="7" t="s">
        <v>7644</v>
      </c>
      <c r="L3609" s="4" t="s">
        <v>17</v>
      </c>
      <c r="M3609" s="4"/>
    </row>
    <row r="3610" spans="1:13" x14ac:dyDescent="0.2">
      <c r="A3610" s="4" t="s">
        <v>7646</v>
      </c>
      <c r="B3610">
        <f>IF(ISNA(VLOOKUP(A3611,[1]Sheet1!A$1:B$65536,2,FALSE)),"0",VLOOKUP(A3611,[1]Sheet1!A$1:B$65536,2,FALSE))</f>
        <v>0</v>
      </c>
      <c r="C3610" s="4" t="s">
        <v>7647</v>
      </c>
      <c r="D3610" s="4" t="s">
        <v>7648</v>
      </c>
      <c r="E3610" s="4" t="s">
        <v>7636</v>
      </c>
      <c r="F3610" s="4" t="s">
        <v>7649</v>
      </c>
      <c r="G3610" s="2" t="e">
        <f t="shared" si="58"/>
        <v>#VALUE!</v>
      </c>
      <c r="H3610" s="2" t="e">
        <f t="shared" si="58"/>
        <v>#VALUE!</v>
      </c>
      <c r="I3610" s="7" t="s">
        <v>7638</v>
      </c>
      <c r="J3610" s="7" t="s">
        <v>7650</v>
      </c>
      <c r="L3610" s="4" t="s">
        <v>17</v>
      </c>
      <c r="M3610" s="4"/>
    </row>
    <row r="3611" spans="1:13" x14ac:dyDescent="0.2">
      <c r="A3611" s="4" t="s">
        <v>7651</v>
      </c>
      <c r="B3611" t="str">
        <f>IF(ISNA(VLOOKUP(A3612,[1]Sheet1!A$1:B$65536,2,FALSE)),"0",VLOOKUP(A3612,[1]Sheet1!A$1:B$65536,2,FALSE))</f>
        <v>0</v>
      </c>
      <c r="C3611" s="4" t="s">
        <v>7647</v>
      </c>
      <c r="D3611" s="4" t="s">
        <v>7648</v>
      </c>
      <c r="E3611" s="4" t="s">
        <v>7636</v>
      </c>
      <c r="F3611" s="4" t="s">
        <v>7649</v>
      </c>
      <c r="G3611" s="2" t="e">
        <f t="shared" si="58"/>
        <v>#VALUE!</v>
      </c>
      <c r="H3611" s="2" t="e">
        <f t="shared" si="58"/>
        <v>#VALUE!</v>
      </c>
      <c r="I3611" s="7" t="s">
        <v>7638</v>
      </c>
      <c r="J3611" s="7" t="s">
        <v>7650</v>
      </c>
      <c r="L3611" s="4" t="s">
        <v>17</v>
      </c>
      <c r="M3611" s="4"/>
    </row>
    <row r="3612" spans="1:13" x14ac:dyDescent="0.2">
      <c r="A3612" s="4"/>
      <c r="C3612" s="4"/>
      <c r="D3612" s="4"/>
      <c r="E3612" s="4"/>
      <c r="F3612" s="4"/>
      <c r="G3612" s="2"/>
      <c r="H3612" s="2"/>
      <c r="I3612" s="7"/>
      <c r="J3612" s="7"/>
      <c r="L3612" s="4"/>
      <c r="M3612" s="4"/>
    </row>
    <row r="3613" spans="1:13" x14ac:dyDescent="0.2">
      <c r="A3613" s="4"/>
      <c r="C3613" s="4"/>
      <c r="D3613" s="4"/>
      <c r="E3613" s="4"/>
      <c r="F3613" s="4"/>
      <c r="G3613" s="2"/>
      <c r="H3613" s="2"/>
      <c r="I3613" s="7"/>
      <c r="J3613" s="7"/>
      <c r="L3613" s="4"/>
      <c r="M3613" s="4"/>
    </row>
    <row r="3614" spans="1:13" x14ac:dyDescent="0.2">
      <c r="A3614" s="4" t="s">
        <v>7652</v>
      </c>
      <c r="B3614" t="str">
        <f>IF(ISNA(VLOOKUP(A3615,[1]Sheet1!A$1:B$65536,2,FALSE)),"0",VLOOKUP(A3615,[1]Sheet1!A$1:B$65536,2,FALSE))</f>
        <v>0</v>
      </c>
      <c r="C3614" s="4" t="s">
        <v>7653</v>
      </c>
      <c r="D3614" s="4" t="s">
        <v>7654</v>
      </c>
      <c r="E3614" s="4" t="s">
        <v>7636</v>
      </c>
      <c r="F3614" s="4" t="s">
        <v>7655</v>
      </c>
      <c r="G3614" s="2" t="e">
        <f t="shared" si="58"/>
        <v>#VALUE!</v>
      </c>
      <c r="H3614" s="2" t="e">
        <f t="shared" si="58"/>
        <v>#VALUE!</v>
      </c>
      <c r="I3614" s="7" t="s">
        <v>7638</v>
      </c>
      <c r="J3614" s="7" t="s">
        <v>7656</v>
      </c>
      <c r="L3614" s="4" t="s">
        <v>17</v>
      </c>
      <c r="M3614" s="4"/>
    </row>
    <row r="3615" spans="1:13" x14ac:dyDescent="0.2">
      <c r="A3615" s="4"/>
      <c r="C3615" s="4"/>
      <c r="D3615" s="4"/>
      <c r="E3615" s="4"/>
      <c r="F3615" s="4"/>
      <c r="G3615" s="2"/>
      <c r="H3615" s="2"/>
      <c r="I3615" s="7"/>
      <c r="J3615" s="7"/>
      <c r="L3615" s="4"/>
      <c r="M3615" s="4"/>
    </row>
    <row r="3616" spans="1:13" x14ac:dyDescent="0.2">
      <c r="A3616" s="4"/>
      <c r="C3616" s="4"/>
      <c r="D3616" s="4"/>
      <c r="E3616" s="4"/>
      <c r="F3616" s="4"/>
      <c r="G3616" s="2"/>
      <c r="H3616" s="2"/>
      <c r="I3616" s="7"/>
      <c r="J3616" s="7"/>
      <c r="L3616" s="4"/>
      <c r="M3616" s="4"/>
    </row>
    <row r="3617" spans="1:13" x14ac:dyDescent="0.2">
      <c r="A3617" s="4"/>
      <c r="C3617" s="4"/>
      <c r="D3617" s="4"/>
      <c r="E3617" s="4"/>
      <c r="F3617" s="4"/>
      <c r="G3617" s="2"/>
      <c r="H3617" s="2"/>
      <c r="I3617" s="7"/>
      <c r="J3617" s="7"/>
      <c r="L3617" s="2"/>
      <c r="M3617" s="4"/>
    </row>
    <row r="3618" spans="1:13" x14ac:dyDescent="0.2">
      <c r="A3618" s="4"/>
      <c r="C3618" s="4"/>
      <c r="D3618" s="4"/>
      <c r="E3618" s="4"/>
      <c r="F3618" s="4"/>
      <c r="G3618" s="2"/>
      <c r="H3618" s="2"/>
      <c r="I3618" s="7"/>
      <c r="J3618" s="7"/>
      <c r="L3618" s="4"/>
      <c r="M3618" s="4"/>
    </row>
    <row r="3619" spans="1:13" x14ac:dyDescent="0.2">
      <c r="A3619" s="4" t="s">
        <v>7658</v>
      </c>
      <c r="B3619">
        <f>IF(ISNA(VLOOKUP(A3620,[1]Sheet1!A$1:B$65536,2,FALSE)),"0",VLOOKUP(A3620,[1]Sheet1!A$1:B$65536,2,FALSE))</f>
        <v>0</v>
      </c>
      <c r="C3619" s="4" t="s">
        <v>7659</v>
      </c>
      <c r="D3619" s="4" t="s">
        <v>7657</v>
      </c>
      <c r="E3619" s="4"/>
      <c r="F3619" s="4" t="s">
        <v>7657</v>
      </c>
      <c r="G3619" s="2" t="e">
        <f t="shared" si="58"/>
        <v>#VALUE!</v>
      </c>
      <c r="H3619" s="2" t="e">
        <f t="shared" si="58"/>
        <v>#VALUE!</v>
      </c>
      <c r="I3619" s="7" t="s">
        <v>7638</v>
      </c>
      <c r="J3619" s="7" t="s">
        <v>7660</v>
      </c>
      <c r="L3619" s="4" t="s">
        <v>17</v>
      </c>
      <c r="M3619" s="4"/>
    </row>
    <row r="3620" spans="1:13" x14ac:dyDescent="0.2">
      <c r="A3620" s="4" t="s">
        <v>7661</v>
      </c>
      <c r="B3620">
        <f>IF(ISNA(VLOOKUP(A3621,[1]Sheet1!A$1:B$65536,2,FALSE)),"0",VLOOKUP(A3621,[1]Sheet1!A$1:B$65536,2,FALSE))</f>
        <v>1</v>
      </c>
      <c r="C3620" s="4" t="s">
        <v>7662</v>
      </c>
      <c r="D3620" s="4" t="s">
        <v>7663</v>
      </c>
      <c r="E3620" s="4" t="s">
        <v>7664</v>
      </c>
      <c r="F3620" s="4" t="s">
        <v>7665</v>
      </c>
      <c r="G3620" s="2" t="e">
        <f t="shared" si="58"/>
        <v>#VALUE!</v>
      </c>
      <c r="H3620" s="2" t="e">
        <f t="shared" si="58"/>
        <v>#VALUE!</v>
      </c>
      <c r="I3620" s="7" t="s">
        <v>7638</v>
      </c>
      <c r="J3620" s="7" t="s">
        <v>7666</v>
      </c>
      <c r="L3620" s="4" t="s">
        <v>17</v>
      </c>
      <c r="M3620" s="4"/>
    </row>
    <row r="3621" spans="1:13" x14ac:dyDescent="0.2">
      <c r="A3621" s="4" t="s">
        <v>7667</v>
      </c>
      <c r="B3621">
        <f>IF(ISNA(VLOOKUP(A3622,[1]Sheet1!A$1:B$65536,2,FALSE)),"0",VLOOKUP(A3622,[1]Sheet1!A$1:B$65536,2,FALSE))</f>
        <v>0</v>
      </c>
      <c r="C3621" s="4" t="s">
        <v>7668</v>
      </c>
      <c r="D3621" s="4" t="s">
        <v>7669</v>
      </c>
      <c r="E3621" s="4" t="s">
        <v>7664</v>
      </c>
      <c r="F3621" s="4" t="s">
        <v>7670</v>
      </c>
      <c r="G3621" s="2" t="e">
        <f t="shared" si="58"/>
        <v>#VALUE!</v>
      </c>
      <c r="H3621" s="2" t="e">
        <f t="shared" si="58"/>
        <v>#VALUE!</v>
      </c>
      <c r="I3621" s="7" t="s">
        <v>7671</v>
      </c>
      <c r="J3621" s="7" t="s">
        <v>7672</v>
      </c>
      <c r="L3621" s="4" t="s">
        <v>17</v>
      </c>
      <c r="M3621" s="4"/>
    </row>
    <row r="3622" spans="1:13" x14ac:dyDescent="0.2">
      <c r="A3622" s="4" t="s">
        <v>7673</v>
      </c>
      <c r="B3622" t="str">
        <f>IF(ISNA(VLOOKUP(A3623,[1]Sheet1!A$1:B$65536,2,FALSE)),"0",VLOOKUP(A3623,[1]Sheet1!A$1:B$65536,2,FALSE))</f>
        <v>0</v>
      </c>
      <c r="C3622" s="4" t="s">
        <v>7674</v>
      </c>
      <c r="D3622" s="4" t="s">
        <v>7675</v>
      </c>
      <c r="E3622" s="4" t="s">
        <v>7676</v>
      </c>
      <c r="F3622" s="4" t="s">
        <v>7677</v>
      </c>
      <c r="G3622" s="2" t="e">
        <f t="shared" si="58"/>
        <v>#VALUE!</v>
      </c>
      <c r="H3622" s="2" t="e">
        <f t="shared" si="58"/>
        <v>#VALUE!</v>
      </c>
      <c r="I3622" s="7" t="s">
        <v>7678</v>
      </c>
      <c r="J3622" s="7" t="s">
        <v>7679</v>
      </c>
      <c r="K3622" s="4" t="s">
        <v>8612</v>
      </c>
      <c r="L3622" s="2" t="s">
        <v>17</v>
      </c>
      <c r="M3622" s="4" t="s">
        <v>7680</v>
      </c>
    </row>
    <row r="3623" spans="1:13" x14ac:dyDescent="0.2">
      <c r="A3623" s="4"/>
      <c r="C3623" s="4"/>
      <c r="D3623" s="4"/>
      <c r="E3623" s="4"/>
      <c r="F3623" s="4"/>
      <c r="G3623" s="2"/>
      <c r="H3623" s="2"/>
      <c r="I3623" s="7"/>
      <c r="J3623" s="7"/>
      <c r="L3623" s="2"/>
      <c r="M3623" s="4"/>
    </row>
    <row r="3624" spans="1:13" x14ac:dyDescent="0.2">
      <c r="A3624" s="4"/>
      <c r="C3624" s="4"/>
      <c r="D3624" s="4"/>
      <c r="E3624" s="4"/>
      <c r="F3624" s="4"/>
      <c r="G3624" s="2"/>
      <c r="H3624" s="2"/>
      <c r="I3624" s="7"/>
      <c r="J3624" s="7"/>
      <c r="L3624" s="2"/>
      <c r="M3624" s="4"/>
    </row>
    <row r="3625" spans="1:13" x14ac:dyDescent="0.2">
      <c r="A3625" s="4"/>
      <c r="C3625" s="4"/>
      <c r="D3625" s="4"/>
      <c r="E3625" s="4"/>
      <c r="F3625" s="4"/>
      <c r="G3625" s="2"/>
      <c r="H3625" s="2"/>
      <c r="I3625" s="7"/>
      <c r="J3625" s="7"/>
      <c r="L3625" s="2"/>
      <c r="M3625" s="4"/>
    </row>
    <row r="3626" spans="1:13" x14ac:dyDescent="0.2">
      <c r="A3626" s="4" t="s">
        <v>7681</v>
      </c>
      <c r="B3626" t="str">
        <f>IF(ISNA(VLOOKUP(A3627,[1]Sheet1!A$1:B$65536,2,FALSE)),"0",VLOOKUP(A3627,[1]Sheet1!A$1:B$65536,2,FALSE))</f>
        <v>0</v>
      </c>
      <c r="C3626" s="4" t="s">
        <v>7682</v>
      </c>
      <c r="D3626" s="4" t="s">
        <v>7683</v>
      </c>
      <c r="E3626" s="4" t="s">
        <v>7676</v>
      </c>
      <c r="F3626" s="4" t="s">
        <v>7684</v>
      </c>
      <c r="G3626" s="2" t="e">
        <f t="shared" si="58"/>
        <v>#VALUE!</v>
      </c>
      <c r="H3626" s="2" t="e">
        <f t="shared" si="58"/>
        <v>#VALUE!</v>
      </c>
      <c r="I3626" s="7" t="s">
        <v>7671</v>
      </c>
      <c r="J3626" s="7" t="s">
        <v>7685</v>
      </c>
      <c r="L3626" s="4" t="s">
        <v>17</v>
      </c>
      <c r="M3626" s="4"/>
    </row>
    <row r="3627" spans="1:13" x14ac:dyDescent="0.2">
      <c r="A3627" s="4"/>
      <c r="C3627" s="4"/>
      <c r="D3627" s="4"/>
      <c r="E3627" s="4"/>
      <c r="F3627" s="4"/>
      <c r="G3627" s="2"/>
      <c r="H3627" s="2"/>
      <c r="I3627" s="7"/>
      <c r="J3627" s="7"/>
      <c r="L3627" s="2"/>
      <c r="M3627" s="4"/>
    </row>
    <row r="3628" spans="1:13" x14ac:dyDescent="0.2">
      <c r="A3628" s="4"/>
      <c r="C3628" s="4"/>
      <c r="D3628" s="4"/>
      <c r="E3628" s="4"/>
      <c r="F3628" s="4"/>
      <c r="G3628" s="2"/>
      <c r="H3628" s="2"/>
      <c r="I3628" s="7"/>
      <c r="J3628" s="7"/>
      <c r="L3628" s="2"/>
      <c r="M3628" s="4"/>
    </row>
    <row r="3629" spans="1:13" x14ac:dyDescent="0.2">
      <c r="A3629" s="4" t="s">
        <v>7686</v>
      </c>
      <c r="B3629">
        <f>IF(ISNA(VLOOKUP(A3630,[1]Sheet1!A$1:B$65536,2,FALSE)),"0",VLOOKUP(A3630,[1]Sheet1!A$1:B$65536,2,FALSE))</f>
        <v>0</v>
      </c>
      <c r="C3629" s="4" t="s">
        <v>7687</v>
      </c>
      <c r="D3629" s="4" t="s">
        <v>7688</v>
      </c>
      <c r="E3629" s="4" t="s">
        <v>7676</v>
      </c>
      <c r="F3629" s="4" t="s">
        <v>7689</v>
      </c>
      <c r="G3629" s="2" t="e">
        <f t="shared" ref="G3627:H3690" si="59">I3629/100000</f>
        <v>#VALUE!</v>
      </c>
      <c r="H3629" s="2" t="e">
        <f t="shared" si="59"/>
        <v>#VALUE!</v>
      </c>
      <c r="I3629" s="7" t="s">
        <v>7671</v>
      </c>
      <c r="J3629" s="7" t="s">
        <v>7690</v>
      </c>
      <c r="K3629" s="4" t="s">
        <v>8612</v>
      </c>
      <c r="L3629" s="2" t="s">
        <v>17</v>
      </c>
      <c r="M3629" s="4"/>
    </row>
    <row r="3630" spans="1:13" x14ac:dyDescent="0.2">
      <c r="A3630" s="4" t="s">
        <v>7691</v>
      </c>
      <c r="B3630">
        <f>IF(ISNA(VLOOKUP(A3631,[1]Sheet1!A$1:B$65536,2,FALSE)),"0",VLOOKUP(A3631,[1]Sheet1!A$1:B$65536,2,FALSE))</f>
        <v>1</v>
      </c>
      <c r="C3630" s="4" t="s">
        <v>7692</v>
      </c>
      <c r="D3630" s="4" t="s">
        <v>7688</v>
      </c>
      <c r="E3630" s="4" t="s">
        <v>7676</v>
      </c>
      <c r="F3630" s="4" t="s">
        <v>7689</v>
      </c>
      <c r="G3630" s="2" t="e">
        <f t="shared" si="59"/>
        <v>#VALUE!</v>
      </c>
      <c r="H3630" s="2" t="e">
        <f t="shared" si="59"/>
        <v>#VALUE!</v>
      </c>
      <c r="I3630" s="7" t="s">
        <v>7671</v>
      </c>
      <c r="J3630" s="7" t="s">
        <v>7690</v>
      </c>
      <c r="L3630" s="2" t="s">
        <v>17</v>
      </c>
      <c r="M3630" s="4"/>
    </row>
    <row r="3631" spans="1:13" x14ac:dyDescent="0.2">
      <c r="A3631" s="4" t="s">
        <v>7693</v>
      </c>
      <c r="B3631" t="str">
        <f>IF(ISNA(VLOOKUP(A3632,[1]Sheet1!A$1:B$65536,2,FALSE)),"0",VLOOKUP(A3632,[1]Sheet1!A$1:B$65536,2,FALSE))</f>
        <v>0</v>
      </c>
      <c r="C3631" s="4" t="s">
        <v>7692</v>
      </c>
      <c r="D3631" s="4" t="s">
        <v>7688</v>
      </c>
      <c r="E3631" s="4" t="s">
        <v>7676</v>
      </c>
      <c r="F3631" s="4" t="s">
        <v>7689</v>
      </c>
      <c r="G3631" s="2" t="e">
        <f t="shared" si="59"/>
        <v>#VALUE!</v>
      </c>
      <c r="H3631" s="2" t="e">
        <f t="shared" si="59"/>
        <v>#VALUE!</v>
      </c>
      <c r="I3631" s="7" t="s">
        <v>7671</v>
      </c>
      <c r="J3631" s="7" t="s">
        <v>7690</v>
      </c>
      <c r="L3631" s="4" t="s">
        <v>17</v>
      </c>
      <c r="M3631" s="4"/>
    </row>
    <row r="3632" spans="1:13" x14ac:dyDescent="0.2">
      <c r="A3632" s="4" t="s">
        <v>7694</v>
      </c>
      <c r="B3632" t="str">
        <f>IF(ISNA(VLOOKUP(A3633,[1]Sheet1!A$1:B$65536,2,FALSE)),"0",VLOOKUP(A3633,[1]Sheet1!A$1:B$65536,2,FALSE))</f>
        <v>0</v>
      </c>
      <c r="C3632" s="4" t="s">
        <v>7692</v>
      </c>
      <c r="D3632" s="4" t="s">
        <v>7688</v>
      </c>
      <c r="E3632" s="4" t="s">
        <v>7676</v>
      </c>
      <c r="F3632" s="4" t="s">
        <v>7689</v>
      </c>
      <c r="G3632" s="2" t="e">
        <f t="shared" si="59"/>
        <v>#VALUE!</v>
      </c>
      <c r="H3632" s="2" t="e">
        <f t="shared" si="59"/>
        <v>#VALUE!</v>
      </c>
      <c r="I3632" s="7" t="s">
        <v>7671</v>
      </c>
      <c r="J3632" s="7" t="s">
        <v>7690</v>
      </c>
      <c r="K3632" s="4" t="s">
        <v>8612</v>
      </c>
      <c r="L3632" s="2" t="s">
        <v>17</v>
      </c>
      <c r="M3632" s="4"/>
    </row>
    <row r="3633" spans="1:13" x14ac:dyDescent="0.2">
      <c r="A3633" s="4"/>
      <c r="C3633" s="4"/>
      <c r="D3633" s="4"/>
      <c r="E3633" s="4"/>
      <c r="F3633" s="4"/>
      <c r="G3633" s="2"/>
      <c r="H3633" s="2"/>
      <c r="I3633" s="7"/>
      <c r="J3633" s="7"/>
      <c r="L3633" s="2"/>
      <c r="M3633" s="4"/>
    </row>
    <row r="3634" spans="1:13" x14ac:dyDescent="0.2">
      <c r="A3634" s="4" t="s">
        <v>7695</v>
      </c>
      <c r="B3634">
        <f>IF(ISNA(VLOOKUP(A3635,[1]Sheet1!A$1:B$65536,2,FALSE)),"0",VLOOKUP(A3635,[1]Sheet1!A$1:B$65536,2,FALSE))</f>
        <v>1</v>
      </c>
      <c r="C3634" s="4" t="s">
        <v>7696</v>
      </c>
      <c r="D3634" s="4" t="s">
        <v>7688</v>
      </c>
      <c r="E3634" s="4" t="s">
        <v>7676</v>
      </c>
      <c r="F3634" s="4" t="s">
        <v>7689</v>
      </c>
      <c r="G3634" s="2" t="e">
        <f t="shared" si="59"/>
        <v>#VALUE!</v>
      </c>
      <c r="H3634" s="2" t="e">
        <f t="shared" si="59"/>
        <v>#VALUE!</v>
      </c>
      <c r="I3634" s="7" t="s">
        <v>7671</v>
      </c>
      <c r="J3634" s="7" t="s">
        <v>7697</v>
      </c>
      <c r="K3634" s="4" t="s">
        <v>8622</v>
      </c>
      <c r="L3634" s="2" t="s">
        <v>17</v>
      </c>
      <c r="M3634" s="4"/>
    </row>
    <row r="3635" spans="1:13" x14ac:dyDescent="0.2">
      <c r="A3635" s="4" t="s">
        <v>7698</v>
      </c>
      <c r="B3635">
        <f>IF(ISNA(VLOOKUP(A3636,[1]Sheet1!A$1:B$65536,2,FALSE)),"0",VLOOKUP(A3636,[1]Sheet1!A$1:B$65536,2,FALSE))</f>
        <v>0</v>
      </c>
      <c r="C3635" s="4" t="s">
        <v>7699</v>
      </c>
      <c r="D3635" s="4" t="s">
        <v>7700</v>
      </c>
      <c r="E3635" s="4" t="s">
        <v>7676</v>
      </c>
      <c r="F3635" s="4" t="s">
        <v>7701</v>
      </c>
      <c r="G3635" s="2" t="e">
        <f t="shared" si="59"/>
        <v>#VALUE!</v>
      </c>
      <c r="H3635" s="2" t="e">
        <f t="shared" si="59"/>
        <v>#VALUE!</v>
      </c>
      <c r="I3635" s="7" t="s">
        <v>7702</v>
      </c>
      <c r="J3635" s="7" t="s">
        <v>7703</v>
      </c>
      <c r="L3635" s="2" t="s">
        <v>17</v>
      </c>
      <c r="M3635" s="4"/>
    </row>
    <row r="3636" spans="1:13" x14ac:dyDescent="0.2">
      <c r="A3636" s="4" t="s">
        <v>7704</v>
      </c>
      <c r="B3636">
        <f>IF(ISNA(VLOOKUP(A3637,[1]Sheet1!A$1:B$65536,2,FALSE)),"0",VLOOKUP(A3637,[1]Sheet1!A$1:B$65536,2,FALSE))</f>
        <v>1</v>
      </c>
      <c r="C3636" s="4" t="s">
        <v>7705</v>
      </c>
      <c r="D3636" s="4" t="s">
        <v>7706</v>
      </c>
      <c r="E3636" s="4" t="s">
        <v>7676</v>
      </c>
      <c r="F3636" s="4" t="s">
        <v>7707</v>
      </c>
      <c r="G3636" s="2" t="e">
        <f t="shared" si="59"/>
        <v>#VALUE!</v>
      </c>
      <c r="H3636" s="2" t="e">
        <f t="shared" si="59"/>
        <v>#VALUE!</v>
      </c>
      <c r="I3636" s="7" t="s">
        <v>7702</v>
      </c>
      <c r="J3636" s="7" t="s">
        <v>7708</v>
      </c>
      <c r="L3636" s="4" t="s">
        <v>17</v>
      </c>
      <c r="M3636" s="4"/>
    </row>
    <row r="3637" spans="1:13" x14ac:dyDescent="0.2">
      <c r="A3637" s="4" t="s">
        <v>7709</v>
      </c>
      <c r="B3637">
        <f>IF(ISNA(VLOOKUP(A3638,[1]Sheet1!A$1:B$65536,2,FALSE)),"0",VLOOKUP(A3638,[1]Sheet1!A$1:B$65536,2,FALSE))</f>
        <v>1</v>
      </c>
      <c r="C3637" s="4" t="s">
        <v>7707</v>
      </c>
      <c r="D3637" s="4" t="s">
        <v>6855</v>
      </c>
      <c r="E3637" s="4" t="s">
        <v>7676</v>
      </c>
      <c r="F3637" s="4" t="s">
        <v>7707</v>
      </c>
      <c r="G3637" s="2" t="e">
        <f t="shared" si="59"/>
        <v>#VALUE!</v>
      </c>
      <c r="H3637" s="2" t="e">
        <f t="shared" si="59"/>
        <v>#VALUE!</v>
      </c>
      <c r="I3637" s="7" t="s">
        <v>7702</v>
      </c>
      <c r="J3637" s="7" t="s">
        <v>7710</v>
      </c>
      <c r="K3637" s="4" t="s">
        <v>454</v>
      </c>
      <c r="L3637" s="2" t="s">
        <v>17</v>
      </c>
      <c r="M3637" s="4"/>
    </row>
    <row r="3638" spans="1:13" x14ac:dyDescent="0.2">
      <c r="A3638" s="4" t="s">
        <v>7711</v>
      </c>
      <c r="B3638">
        <f>IF(ISNA(VLOOKUP(A3639,[1]Sheet1!A$1:B$65536,2,FALSE)),"0",VLOOKUP(A3639,[1]Sheet1!A$1:B$65536,2,FALSE))</f>
        <v>0</v>
      </c>
      <c r="C3638" s="4" t="s">
        <v>7712</v>
      </c>
      <c r="D3638" s="4" t="s">
        <v>7713</v>
      </c>
      <c r="E3638" s="4" t="s">
        <v>7714</v>
      </c>
      <c r="F3638" s="4" t="s">
        <v>7715</v>
      </c>
      <c r="G3638" s="2" t="e">
        <f t="shared" si="59"/>
        <v>#VALUE!</v>
      </c>
      <c r="H3638" s="2" t="e">
        <f t="shared" si="59"/>
        <v>#VALUE!</v>
      </c>
      <c r="I3638" s="7" t="s">
        <v>7671</v>
      </c>
      <c r="J3638" s="7" t="s">
        <v>7716</v>
      </c>
      <c r="L3638" s="2" t="s">
        <v>17</v>
      </c>
      <c r="M3638" s="4"/>
    </row>
    <row r="3639" spans="1:13" x14ac:dyDescent="0.2">
      <c r="A3639" s="4" t="s">
        <v>7717</v>
      </c>
      <c r="B3639" t="str">
        <f>IF(ISNA(VLOOKUP(A3640,[1]Sheet1!A$1:B$65536,2,FALSE)),"0",VLOOKUP(A3640,[1]Sheet1!A$1:B$65536,2,FALSE))</f>
        <v>0</v>
      </c>
      <c r="C3639" s="4" t="s">
        <v>7718</v>
      </c>
      <c r="D3639" s="4" t="s">
        <v>7713</v>
      </c>
      <c r="E3639" s="4" t="s">
        <v>7714</v>
      </c>
      <c r="F3639" s="4" t="s">
        <v>7715</v>
      </c>
      <c r="G3639" s="2" t="e">
        <f t="shared" si="59"/>
        <v>#VALUE!</v>
      </c>
      <c r="H3639" s="2" t="e">
        <f t="shared" si="59"/>
        <v>#VALUE!</v>
      </c>
      <c r="I3639" s="7" t="s">
        <v>7671</v>
      </c>
      <c r="J3639" s="7" t="s">
        <v>7719</v>
      </c>
      <c r="L3639" s="4" t="s">
        <v>17</v>
      </c>
      <c r="M3639" s="4"/>
    </row>
    <row r="3640" spans="1:13" x14ac:dyDescent="0.2">
      <c r="A3640" s="4" t="s">
        <v>7720</v>
      </c>
      <c r="B3640">
        <f>IF(ISNA(VLOOKUP(A3641,[1]Sheet1!A$1:B$65536,2,FALSE)),"0",VLOOKUP(A3641,[1]Sheet1!A$1:B$65536,2,FALSE))</f>
        <v>1</v>
      </c>
      <c r="C3640" s="4" t="s">
        <v>7721</v>
      </c>
      <c r="D3640" s="4" t="s">
        <v>7722</v>
      </c>
      <c r="E3640" s="4" t="s">
        <v>7714</v>
      </c>
      <c r="F3640" s="4" t="s">
        <v>7723</v>
      </c>
      <c r="G3640" s="2" t="e">
        <f t="shared" si="59"/>
        <v>#VALUE!</v>
      </c>
      <c r="H3640" s="2" t="e">
        <f t="shared" si="59"/>
        <v>#VALUE!</v>
      </c>
      <c r="I3640" s="7" t="s">
        <v>7671</v>
      </c>
      <c r="J3640" s="7" t="s">
        <v>7724</v>
      </c>
      <c r="L3640" s="2" t="s">
        <v>17</v>
      </c>
      <c r="M3640" s="4"/>
    </row>
    <row r="3641" spans="1:13" x14ac:dyDescent="0.2">
      <c r="A3641" s="4" t="s">
        <v>7725</v>
      </c>
      <c r="B3641">
        <f>IF(ISNA(VLOOKUP(A3642,[1]Sheet1!A$1:B$65536,2,FALSE)),"0",VLOOKUP(A3642,[1]Sheet1!A$1:B$65536,2,FALSE))</f>
        <v>1</v>
      </c>
      <c r="C3641" s="4" t="s">
        <v>7726</v>
      </c>
      <c r="D3641" s="4" t="s">
        <v>7722</v>
      </c>
      <c r="E3641" s="4" t="s">
        <v>7714</v>
      </c>
      <c r="F3641" s="4" t="s">
        <v>7723</v>
      </c>
      <c r="G3641" s="2" t="e">
        <f t="shared" si="59"/>
        <v>#VALUE!</v>
      </c>
      <c r="H3641" s="2" t="e">
        <f t="shared" si="59"/>
        <v>#VALUE!</v>
      </c>
      <c r="I3641" s="7" t="s">
        <v>7671</v>
      </c>
      <c r="J3641" s="7" t="s">
        <v>7727</v>
      </c>
      <c r="L3641" s="4" t="s">
        <v>17</v>
      </c>
      <c r="M3641" s="4"/>
    </row>
    <row r="3642" spans="1:13" x14ac:dyDescent="0.2">
      <c r="A3642" s="4" t="s">
        <v>7728</v>
      </c>
      <c r="B3642" t="str">
        <f>IF(ISNA(VLOOKUP(A3643,[1]Sheet1!A$1:B$65536,2,FALSE)),"0",VLOOKUP(A3643,[1]Sheet1!A$1:B$65536,2,FALSE))</f>
        <v>0</v>
      </c>
      <c r="C3642" s="4" t="s">
        <v>7726</v>
      </c>
      <c r="D3642" s="4" t="s">
        <v>7722</v>
      </c>
      <c r="E3642" s="4" t="s">
        <v>7714</v>
      </c>
      <c r="F3642" s="4" t="s">
        <v>7723</v>
      </c>
      <c r="G3642" s="2" t="e">
        <f t="shared" si="59"/>
        <v>#VALUE!</v>
      </c>
      <c r="H3642" s="2" t="e">
        <f t="shared" si="59"/>
        <v>#VALUE!</v>
      </c>
      <c r="I3642" s="7" t="s">
        <v>7671</v>
      </c>
      <c r="J3642" s="7" t="s">
        <v>7727</v>
      </c>
      <c r="L3642" s="4" t="s">
        <v>17</v>
      </c>
      <c r="M3642" s="4"/>
    </row>
    <row r="3643" spans="1:13" x14ac:dyDescent="0.2">
      <c r="A3643" s="4" t="s">
        <v>7729</v>
      </c>
      <c r="B3643">
        <f>IF(ISNA(VLOOKUP(A3644,[1]Sheet1!A$1:B$65536,2,FALSE)),"0",VLOOKUP(A3644,[1]Sheet1!A$1:B$65536,2,FALSE))</f>
        <v>1</v>
      </c>
      <c r="C3643" s="4" t="s">
        <v>7726</v>
      </c>
      <c r="D3643" s="4" t="s">
        <v>7722</v>
      </c>
      <c r="E3643" s="4" t="s">
        <v>7714</v>
      </c>
      <c r="F3643" s="4" t="s">
        <v>7723</v>
      </c>
      <c r="G3643" s="2" t="e">
        <f t="shared" si="59"/>
        <v>#VALUE!</v>
      </c>
      <c r="H3643" s="2" t="e">
        <f t="shared" si="59"/>
        <v>#VALUE!</v>
      </c>
      <c r="I3643" s="7" t="s">
        <v>7671</v>
      </c>
      <c r="J3643" s="7" t="s">
        <v>7727</v>
      </c>
      <c r="L3643" s="4" t="s">
        <v>17</v>
      </c>
      <c r="M3643" s="4"/>
    </row>
    <row r="3644" spans="1:13" x14ac:dyDescent="0.2">
      <c r="A3644" s="4" t="s">
        <v>7730</v>
      </c>
      <c r="B3644">
        <f>IF(ISNA(VLOOKUP(A3645,[1]Sheet1!A$1:B$65536,2,FALSE)),"0",VLOOKUP(A3645,[1]Sheet1!A$1:B$65536,2,FALSE))</f>
        <v>1</v>
      </c>
      <c r="C3644" s="4" t="s">
        <v>7726</v>
      </c>
      <c r="D3644" s="4" t="s">
        <v>7722</v>
      </c>
      <c r="E3644" s="4" t="s">
        <v>7714</v>
      </c>
      <c r="F3644" s="4" t="s">
        <v>7723</v>
      </c>
      <c r="G3644" s="2" t="e">
        <f t="shared" si="59"/>
        <v>#VALUE!</v>
      </c>
      <c r="H3644" s="2" t="e">
        <f t="shared" si="59"/>
        <v>#VALUE!</v>
      </c>
      <c r="I3644" s="7" t="s">
        <v>7671</v>
      </c>
      <c r="J3644" s="7" t="s">
        <v>7727</v>
      </c>
      <c r="L3644" s="4" t="s">
        <v>17</v>
      </c>
      <c r="M3644" s="4"/>
    </row>
    <row r="3645" spans="1:13" x14ac:dyDescent="0.2">
      <c r="A3645" s="4" t="s">
        <v>7731</v>
      </c>
      <c r="B3645">
        <f>IF(ISNA(VLOOKUP(A3646,[1]Sheet1!A$1:B$65536,2,FALSE)),"0",VLOOKUP(A3646,[1]Sheet1!A$1:B$65536,2,FALSE))</f>
        <v>1</v>
      </c>
      <c r="C3645" s="4" t="s">
        <v>7726</v>
      </c>
      <c r="D3645" s="4" t="s">
        <v>7722</v>
      </c>
      <c r="E3645" s="4" t="s">
        <v>7714</v>
      </c>
      <c r="F3645" s="4" t="s">
        <v>7723</v>
      </c>
      <c r="G3645" s="2" t="e">
        <f t="shared" si="59"/>
        <v>#VALUE!</v>
      </c>
      <c r="H3645" s="2" t="e">
        <f t="shared" si="59"/>
        <v>#VALUE!</v>
      </c>
      <c r="I3645" s="7" t="s">
        <v>7671</v>
      </c>
      <c r="J3645" s="7" t="s">
        <v>7727</v>
      </c>
      <c r="L3645" s="4" t="s">
        <v>17</v>
      </c>
      <c r="M3645" s="4"/>
    </row>
    <row r="3646" spans="1:13" x14ac:dyDescent="0.2">
      <c r="A3646" s="4" t="s">
        <v>7732</v>
      </c>
      <c r="B3646">
        <f>IF(ISNA(VLOOKUP(A3647,[1]Sheet1!A$1:B$65536,2,FALSE)),"0",VLOOKUP(A3647,[1]Sheet1!A$1:B$65536,2,FALSE))</f>
        <v>1</v>
      </c>
      <c r="C3646" s="4" t="s">
        <v>7726</v>
      </c>
      <c r="D3646" s="4" t="s">
        <v>7722</v>
      </c>
      <c r="E3646" s="4" t="s">
        <v>7714</v>
      </c>
      <c r="F3646" s="4" t="s">
        <v>7723</v>
      </c>
      <c r="G3646" s="2" t="e">
        <f t="shared" si="59"/>
        <v>#VALUE!</v>
      </c>
      <c r="H3646" s="2" t="e">
        <f t="shared" si="59"/>
        <v>#VALUE!</v>
      </c>
      <c r="I3646" s="7" t="s">
        <v>7671</v>
      </c>
      <c r="J3646" s="7" t="s">
        <v>7727</v>
      </c>
      <c r="K3646" s="4" t="s">
        <v>454</v>
      </c>
      <c r="L3646" s="4" t="s">
        <v>17</v>
      </c>
      <c r="M3646" s="4"/>
    </row>
    <row r="3647" spans="1:13" x14ac:dyDescent="0.2">
      <c r="A3647" s="4" t="s">
        <v>7733</v>
      </c>
      <c r="B3647">
        <f>IF(ISNA(VLOOKUP(A3648,[1]Sheet1!A$1:B$65536,2,FALSE)),"0",VLOOKUP(A3648,[1]Sheet1!A$1:B$65536,2,FALSE))</f>
        <v>1</v>
      </c>
      <c r="C3647" s="4" t="s">
        <v>7726</v>
      </c>
      <c r="D3647" s="4" t="s">
        <v>7722</v>
      </c>
      <c r="E3647" s="4" t="s">
        <v>7714</v>
      </c>
      <c r="F3647" s="4" t="s">
        <v>7723</v>
      </c>
      <c r="G3647" s="2" t="e">
        <f t="shared" si="59"/>
        <v>#VALUE!</v>
      </c>
      <c r="H3647" s="2" t="e">
        <f t="shared" si="59"/>
        <v>#VALUE!</v>
      </c>
      <c r="I3647" s="7" t="s">
        <v>7671</v>
      </c>
      <c r="J3647" s="7" t="s">
        <v>7727</v>
      </c>
      <c r="K3647" s="4" t="s">
        <v>454</v>
      </c>
      <c r="L3647" s="4" t="s">
        <v>17</v>
      </c>
      <c r="M3647" s="4"/>
    </row>
    <row r="3648" spans="1:13" x14ac:dyDescent="0.2">
      <c r="A3648" s="4" t="s">
        <v>7734</v>
      </c>
      <c r="B3648">
        <f>IF(ISNA(VLOOKUP(A3649,[1]Sheet1!A$1:B$65536,2,FALSE)),"0",VLOOKUP(A3649,[1]Sheet1!A$1:B$65536,2,FALSE))</f>
        <v>0</v>
      </c>
      <c r="C3648" s="4" t="s">
        <v>7735</v>
      </c>
      <c r="D3648" s="4" t="s">
        <v>7722</v>
      </c>
      <c r="E3648" s="4" t="s">
        <v>7714</v>
      </c>
      <c r="F3648" s="4" t="s">
        <v>7723</v>
      </c>
      <c r="G3648" s="2" t="e">
        <f t="shared" si="59"/>
        <v>#VALUE!</v>
      </c>
      <c r="H3648" s="2" t="e">
        <f t="shared" si="59"/>
        <v>#VALUE!</v>
      </c>
      <c r="I3648" s="7" t="s">
        <v>7671</v>
      </c>
      <c r="J3648" s="7" t="s">
        <v>7736</v>
      </c>
      <c r="K3648" s="4" t="s">
        <v>454</v>
      </c>
      <c r="L3648" s="4" t="s">
        <v>17</v>
      </c>
      <c r="M3648" s="4"/>
    </row>
    <row r="3649" spans="1:13" x14ac:dyDescent="0.2">
      <c r="A3649" s="4" t="s">
        <v>7737</v>
      </c>
      <c r="B3649">
        <f>IF(ISNA(VLOOKUP(A3650,[1]Sheet1!A$1:B$65536,2,FALSE)),"0",VLOOKUP(A3650,[1]Sheet1!A$1:B$65536,2,FALSE))</f>
        <v>0</v>
      </c>
      <c r="C3649" s="4" t="s">
        <v>7738</v>
      </c>
      <c r="D3649" s="4" t="s">
        <v>7739</v>
      </c>
      <c r="E3649" s="4" t="s">
        <v>7714</v>
      </c>
      <c r="F3649" s="4" t="s">
        <v>7723</v>
      </c>
      <c r="G3649" s="2" t="e">
        <f t="shared" si="59"/>
        <v>#VALUE!</v>
      </c>
      <c r="H3649" s="2" t="e">
        <f t="shared" si="59"/>
        <v>#VALUE!</v>
      </c>
      <c r="I3649" s="7" t="s">
        <v>7671</v>
      </c>
      <c r="J3649" s="7" t="s">
        <v>7740</v>
      </c>
      <c r="K3649" s="4" t="s">
        <v>8612</v>
      </c>
      <c r="L3649" s="2" t="s">
        <v>17</v>
      </c>
      <c r="M3649" s="4"/>
    </row>
    <row r="3650" spans="1:13" x14ac:dyDescent="0.2">
      <c r="A3650" s="4" t="s">
        <v>7741</v>
      </c>
      <c r="B3650">
        <f>IF(ISNA(VLOOKUP(A3651,[1]Sheet1!A$1:B$65536,2,FALSE)),"0",VLOOKUP(A3651,[1]Sheet1!A$1:B$65536,2,FALSE))</f>
        <v>1</v>
      </c>
      <c r="C3650" s="4" t="s">
        <v>7742</v>
      </c>
      <c r="D3650" s="4" t="s">
        <v>7739</v>
      </c>
      <c r="E3650" s="4" t="s">
        <v>7714</v>
      </c>
      <c r="F3650" s="4" t="s">
        <v>7723</v>
      </c>
      <c r="G3650" s="2" t="e">
        <f t="shared" si="59"/>
        <v>#VALUE!</v>
      </c>
      <c r="H3650" s="2" t="e">
        <f t="shared" si="59"/>
        <v>#VALUE!</v>
      </c>
      <c r="I3650" s="7" t="s">
        <v>7671</v>
      </c>
      <c r="J3650" s="7" t="s">
        <v>7743</v>
      </c>
      <c r="L3650" s="4" t="s">
        <v>17</v>
      </c>
      <c r="M3650" s="4"/>
    </row>
    <row r="3651" spans="1:13" x14ac:dyDescent="0.2">
      <c r="A3651" s="4" t="s">
        <v>7744</v>
      </c>
      <c r="B3651">
        <f>IF(ISNA(VLOOKUP(A3652,[1]Sheet1!A$1:B$65536,2,FALSE)),"0",VLOOKUP(A3652,[1]Sheet1!A$1:B$65536,2,FALSE))</f>
        <v>1</v>
      </c>
      <c r="C3651" s="4" t="s">
        <v>7742</v>
      </c>
      <c r="D3651" s="4" t="s">
        <v>7739</v>
      </c>
      <c r="E3651" s="4" t="s">
        <v>7714</v>
      </c>
      <c r="F3651" s="4" t="s">
        <v>7723</v>
      </c>
      <c r="G3651" s="2" t="e">
        <f t="shared" si="59"/>
        <v>#VALUE!</v>
      </c>
      <c r="H3651" s="2" t="e">
        <f t="shared" si="59"/>
        <v>#VALUE!</v>
      </c>
      <c r="I3651" s="7" t="s">
        <v>7671</v>
      </c>
      <c r="J3651" s="7" t="s">
        <v>7743</v>
      </c>
      <c r="L3651" s="4" t="s">
        <v>17</v>
      </c>
      <c r="M3651" s="4"/>
    </row>
    <row r="3652" spans="1:13" x14ac:dyDescent="0.2">
      <c r="A3652" s="4" t="s">
        <v>7745</v>
      </c>
      <c r="B3652" t="str">
        <f>IF(ISNA(VLOOKUP(A3653,[1]Sheet1!A$1:B$65536,2,FALSE)),"0",VLOOKUP(A3653,[1]Sheet1!A$1:B$65536,2,FALSE))</f>
        <v>0</v>
      </c>
      <c r="C3652" s="4" t="s">
        <v>7742</v>
      </c>
      <c r="D3652" s="4" t="s">
        <v>7739</v>
      </c>
      <c r="E3652" s="4" t="s">
        <v>7714</v>
      </c>
      <c r="F3652" s="4" t="s">
        <v>7723</v>
      </c>
      <c r="G3652" s="2" t="e">
        <f t="shared" si="59"/>
        <v>#VALUE!</v>
      </c>
      <c r="H3652" s="2" t="e">
        <f t="shared" si="59"/>
        <v>#VALUE!</v>
      </c>
      <c r="I3652" s="7" t="s">
        <v>7671</v>
      </c>
      <c r="J3652" s="7" t="s">
        <v>7743</v>
      </c>
      <c r="L3652" s="4" t="s">
        <v>17</v>
      </c>
      <c r="M3652" s="4"/>
    </row>
    <row r="3653" spans="1:13" x14ac:dyDescent="0.2">
      <c r="A3653" s="4" t="s">
        <v>7746</v>
      </c>
      <c r="B3653" t="str">
        <f>IF(ISNA(VLOOKUP(A3654,[1]Sheet1!A$1:B$65536,2,FALSE)),"0",VLOOKUP(A3654,[1]Sheet1!A$1:B$65536,2,FALSE))</f>
        <v>0</v>
      </c>
      <c r="C3653" s="4" t="s">
        <v>7742</v>
      </c>
      <c r="D3653" s="4" t="s">
        <v>7739</v>
      </c>
      <c r="E3653" s="4" t="s">
        <v>7714</v>
      </c>
      <c r="F3653" s="4" t="s">
        <v>7723</v>
      </c>
      <c r="G3653" s="2" t="e">
        <f t="shared" si="59"/>
        <v>#VALUE!</v>
      </c>
      <c r="H3653" s="2" t="e">
        <f t="shared" si="59"/>
        <v>#VALUE!</v>
      </c>
      <c r="I3653" s="7" t="s">
        <v>7671</v>
      </c>
      <c r="J3653" s="7" t="s">
        <v>7743</v>
      </c>
      <c r="L3653" s="4" t="s">
        <v>17</v>
      </c>
      <c r="M3653" s="4"/>
    </row>
    <row r="3654" spans="1:13" x14ac:dyDescent="0.2">
      <c r="A3654" s="4" t="s">
        <v>7747</v>
      </c>
      <c r="B3654" t="str">
        <f>IF(ISNA(VLOOKUP(A3655,[1]Sheet1!A$1:B$65536,2,FALSE)),"0",VLOOKUP(A3655,[1]Sheet1!A$1:B$65536,2,FALSE))</f>
        <v>0</v>
      </c>
      <c r="C3654" s="4" t="s">
        <v>7748</v>
      </c>
      <c r="D3654" s="4" t="s">
        <v>7749</v>
      </c>
      <c r="E3654" s="4" t="s">
        <v>7714</v>
      </c>
      <c r="F3654" s="4" t="s">
        <v>7750</v>
      </c>
      <c r="G3654" s="2" t="e">
        <f t="shared" si="59"/>
        <v>#VALUE!</v>
      </c>
      <c r="H3654" s="2" t="e">
        <f t="shared" si="59"/>
        <v>#VALUE!</v>
      </c>
      <c r="I3654" s="7" t="s">
        <v>7671</v>
      </c>
      <c r="J3654" s="7" t="s">
        <v>7751</v>
      </c>
      <c r="L3654" s="4" t="s">
        <v>17</v>
      </c>
      <c r="M3654" s="4"/>
    </row>
    <row r="3655" spans="1:13" x14ac:dyDescent="0.2">
      <c r="A3655" s="4"/>
      <c r="C3655" s="4"/>
      <c r="D3655" s="4"/>
      <c r="E3655" s="4"/>
      <c r="F3655" s="4"/>
      <c r="G3655" s="2"/>
      <c r="H3655" s="2"/>
      <c r="I3655" s="7"/>
      <c r="J3655" s="7"/>
      <c r="L3655" s="4"/>
      <c r="M3655" s="4"/>
    </row>
    <row r="3656" spans="1:13" x14ac:dyDescent="0.2">
      <c r="A3656" s="4" t="s">
        <v>7753</v>
      </c>
      <c r="B3656" t="str">
        <f>IF(ISNA(VLOOKUP(A3657,[1]Sheet1!A$1:B$65536,2,FALSE)),"0",VLOOKUP(A3657,[1]Sheet1!A$1:B$65536,2,FALSE))</f>
        <v>0</v>
      </c>
      <c r="C3656" s="4" t="s">
        <v>7754</v>
      </c>
      <c r="D3656" s="4" t="s">
        <v>7755</v>
      </c>
      <c r="E3656" s="4" t="s">
        <v>7714</v>
      </c>
      <c r="F3656" s="4" t="s">
        <v>7756</v>
      </c>
      <c r="G3656" s="2" t="e">
        <f t="shared" si="59"/>
        <v>#VALUE!</v>
      </c>
      <c r="H3656" s="2" t="e">
        <f t="shared" si="59"/>
        <v>#VALUE!</v>
      </c>
      <c r="I3656" s="7" t="s">
        <v>7638</v>
      </c>
      <c r="J3656" s="7" t="s">
        <v>7757</v>
      </c>
      <c r="L3656" s="2" t="s">
        <v>17</v>
      </c>
      <c r="M3656" s="4"/>
    </row>
    <row r="3657" spans="1:13" x14ac:dyDescent="0.2">
      <c r="A3657" s="4"/>
      <c r="C3657" s="4"/>
      <c r="D3657" s="4"/>
      <c r="E3657" s="4"/>
      <c r="F3657" s="4"/>
      <c r="G3657" s="2"/>
      <c r="H3657" s="2"/>
      <c r="I3657" s="7"/>
      <c r="J3657" s="7"/>
      <c r="L3657" s="4"/>
      <c r="M3657" s="4"/>
    </row>
    <row r="3658" spans="1:13" x14ac:dyDescent="0.2">
      <c r="A3658" s="4"/>
      <c r="C3658" s="4"/>
      <c r="D3658" s="4"/>
      <c r="E3658" s="4"/>
      <c r="F3658" s="4"/>
      <c r="G3658" s="2"/>
      <c r="H3658" s="2"/>
      <c r="I3658" s="7"/>
      <c r="J3658" s="7"/>
      <c r="L3658" s="2"/>
      <c r="M3658" s="4"/>
    </row>
    <row r="3659" spans="1:13" x14ac:dyDescent="0.2">
      <c r="A3659" s="4"/>
      <c r="C3659" s="4"/>
      <c r="D3659" s="4"/>
      <c r="E3659" s="4"/>
      <c r="F3659" s="4"/>
      <c r="G3659" s="2"/>
      <c r="H3659" s="2"/>
      <c r="I3659" s="7"/>
      <c r="J3659" s="7"/>
      <c r="L3659" s="4"/>
      <c r="M3659" s="4"/>
    </row>
    <row r="3660" spans="1:13" x14ac:dyDescent="0.2">
      <c r="A3660" s="4" t="s">
        <v>7761</v>
      </c>
      <c r="B3660">
        <f>IF(ISNA(VLOOKUP(A3661,[1]Sheet1!A$1:B$65536,2,FALSE)),"0",VLOOKUP(A3661,[1]Sheet1!A$1:B$65536,2,FALSE))</f>
        <v>1</v>
      </c>
      <c r="C3660" s="4" t="s">
        <v>7762</v>
      </c>
      <c r="D3660" s="4" t="s">
        <v>7763</v>
      </c>
      <c r="E3660" s="4" t="s">
        <v>7764</v>
      </c>
      <c r="F3660" s="4" t="s">
        <v>7765</v>
      </c>
      <c r="G3660" s="2" t="e">
        <f t="shared" si="59"/>
        <v>#VALUE!</v>
      </c>
      <c r="H3660" s="2" t="e">
        <f t="shared" si="59"/>
        <v>#VALUE!</v>
      </c>
      <c r="I3660" s="7" t="s">
        <v>7766</v>
      </c>
      <c r="J3660" s="7" t="s">
        <v>7767</v>
      </c>
      <c r="L3660" s="4" t="s">
        <v>17</v>
      </c>
      <c r="M3660" s="4"/>
    </row>
    <row r="3661" spans="1:13" x14ac:dyDescent="0.2">
      <c r="A3661" s="4" t="s">
        <v>7768</v>
      </c>
      <c r="B3661" t="str">
        <f>IF(ISNA(VLOOKUP(A3662,[1]Sheet1!A$1:B$65536,2,FALSE)),"0",VLOOKUP(A3662,[1]Sheet1!A$1:B$65536,2,FALSE))</f>
        <v>0</v>
      </c>
      <c r="C3661" s="4" t="s">
        <v>7762</v>
      </c>
      <c r="D3661" s="4" t="s">
        <v>7763</v>
      </c>
      <c r="E3661" s="4" t="s">
        <v>7764</v>
      </c>
      <c r="F3661" s="4" t="s">
        <v>7765</v>
      </c>
      <c r="G3661" s="2" t="e">
        <f t="shared" si="59"/>
        <v>#VALUE!</v>
      </c>
      <c r="H3661" s="2" t="e">
        <f t="shared" si="59"/>
        <v>#VALUE!</v>
      </c>
      <c r="I3661" s="7" t="s">
        <v>7766</v>
      </c>
      <c r="J3661" s="7" t="s">
        <v>7767</v>
      </c>
      <c r="L3661" s="4" t="s">
        <v>17</v>
      </c>
      <c r="M3661" s="4"/>
    </row>
    <row r="3662" spans="1:13" x14ac:dyDescent="0.2">
      <c r="A3662" s="4"/>
      <c r="C3662" s="4"/>
      <c r="D3662" s="4"/>
      <c r="E3662" s="4"/>
      <c r="F3662" s="4"/>
      <c r="G3662" s="2"/>
      <c r="H3662" s="2"/>
      <c r="I3662" s="7"/>
      <c r="J3662" s="7"/>
      <c r="L3662" s="2"/>
      <c r="M3662" s="4"/>
    </row>
    <row r="3663" spans="1:13" x14ac:dyDescent="0.2">
      <c r="A3663" s="4"/>
      <c r="C3663" s="4"/>
      <c r="D3663" s="4"/>
      <c r="E3663" s="4"/>
      <c r="F3663" s="4"/>
      <c r="G3663" s="2"/>
      <c r="H3663" s="2"/>
      <c r="I3663" s="7"/>
      <c r="J3663" s="7"/>
      <c r="L3663" s="4"/>
      <c r="M3663" s="4"/>
    </row>
    <row r="3664" spans="1:13" x14ac:dyDescent="0.2">
      <c r="A3664" s="4" t="s">
        <v>7770</v>
      </c>
      <c r="B3664" t="str">
        <f>IF(ISNA(VLOOKUP(A3665,[1]Sheet1!A$1:B$65536,2,FALSE)),"0",VLOOKUP(A3665,[1]Sheet1!A$1:B$65536,2,FALSE))</f>
        <v>0</v>
      </c>
      <c r="C3664" s="4" t="s">
        <v>7771</v>
      </c>
      <c r="D3664" s="4" t="s">
        <v>7772</v>
      </c>
      <c r="E3664" s="4" t="s">
        <v>7764</v>
      </c>
      <c r="F3664" s="4" t="s">
        <v>7769</v>
      </c>
      <c r="G3664" s="2" t="e">
        <f t="shared" si="59"/>
        <v>#VALUE!</v>
      </c>
      <c r="H3664" s="2" t="e">
        <f t="shared" si="59"/>
        <v>#VALUE!</v>
      </c>
      <c r="I3664" s="7" t="s">
        <v>7638</v>
      </c>
      <c r="J3664" s="7" t="s">
        <v>7773</v>
      </c>
      <c r="L3664" s="4" t="s">
        <v>17</v>
      </c>
      <c r="M3664" s="4" t="s">
        <v>7774</v>
      </c>
    </row>
    <row r="3665" spans="1:13" x14ac:dyDescent="0.2">
      <c r="A3665" s="4"/>
      <c r="C3665" s="4"/>
      <c r="D3665" s="4"/>
      <c r="E3665" s="4"/>
      <c r="F3665" s="4"/>
      <c r="G3665" s="2"/>
      <c r="H3665" s="2"/>
      <c r="I3665" s="7"/>
      <c r="J3665" s="7"/>
      <c r="L3665" s="2"/>
      <c r="M3665" s="4"/>
    </row>
    <row r="3666" spans="1:13" x14ac:dyDescent="0.2">
      <c r="A3666" s="4" t="s">
        <v>7776</v>
      </c>
      <c r="B3666" t="str">
        <f>IF(ISNA(VLOOKUP(A3667,[1]Sheet1!A$1:B$65536,2,FALSE)),"0",VLOOKUP(A3667,[1]Sheet1!A$1:B$65536,2,FALSE))</f>
        <v>0</v>
      </c>
      <c r="C3666" s="4" t="s">
        <v>7777</v>
      </c>
      <c r="D3666" s="4" t="s">
        <v>7778</v>
      </c>
      <c r="E3666" s="4" t="s">
        <v>7764</v>
      </c>
      <c r="F3666" s="4" t="s">
        <v>7775</v>
      </c>
      <c r="G3666" s="2" t="e">
        <f t="shared" si="59"/>
        <v>#VALUE!</v>
      </c>
      <c r="H3666" s="2" t="e">
        <f t="shared" si="59"/>
        <v>#VALUE!</v>
      </c>
      <c r="I3666" s="7" t="s">
        <v>7638</v>
      </c>
      <c r="J3666" s="7" t="s">
        <v>7779</v>
      </c>
      <c r="L3666" s="4" t="s">
        <v>17</v>
      </c>
      <c r="M3666" s="4"/>
    </row>
    <row r="3667" spans="1:13" x14ac:dyDescent="0.2">
      <c r="A3667" s="4"/>
      <c r="C3667" s="4"/>
      <c r="D3667" s="4"/>
      <c r="E3667" s="4"/>
      <c r="F3667" s="4"/>
      <c r="G3667" s="2"/>
      <c r="H3667" s="2"/>
      <c r="I3667" s="7"/>
      <c r="J3667" s="7"/>
      <c r="L3667" s="2"/>
      <c r="M3667" s="4"/>
    </row>
    <row r="3668" spans="1:13" x14ac:dyDescent="0.2">
      <c r="A3668" s="4"/>
      <c r="C3668" s="4"/>
      <c r="D3668" s="4"/>
      <c r="E3668" s="4"/>
      <c r="F3668" s="4"/>
      <c r="G3668" s="2"/>
      <c r="H3668" s="2"/>
      <c r="I3668" s="7"/>
      <c r="J3668" s="7"/>
      <c r="L3668" s="2"/>
      <c r="M3668" s="4"/>
    </row>
    <row r="3669" spans="1:13" x14ac:dyDescent="0.2">
      <c r="A3669" s="4"/>
      <c r="C3669" s="4"/>
      <c r="D3669" s="4"/>
      <c r="E3669" s="4"/>
      <c r="F3669" s="4"/>
      <c r="G3669" s="2"/>
      <c r="H3669" s="2"/>
      <c r="I3669" s="7"/>
      <c r="J3669" s="7"/>
      <c r="L3669" s="4"/>
      <c r="M3669" s="4"/>
    </row>
    <row r="3670" spans="1:13" x14ac:dyDescent="0.2">
      <c r="A3670" s="4" t="s">
        <v>7781</v>
      </c>
      <c r="B3670" t="str">
        <f>IF(ISNA(VLOOKUP(A3671,[1]Sheet1!A$1:B$65536,2,FALSE)),"0",VLOOKUP(A3671,[1]Sheet1!A$1:B$65536,2,FALSE))</f>
        <v>0</v>
      </c>
      <c r="C3670" s="4" t="s">
        <v>7782</v>
      </c>
      <c r="D3670" s="4" t="s">
        <v>7783</v>
      </c>
      <c r="E3670" s="4" t="s">
        <v>7780</v>
      </c>
      <c r="F3670" s="4" t="s">
        <v>7784</v>
      </c>
      <c r="G3670" s="2" t="e">
        <f t="shared" si="59"/>
        <v>#VALUE!</v>
      </c>
      <c r="H3670" s="2" t="e">
        <f t="shared" si="59"/>
        <v>#VALUE!</v>
      </c>
      <c r="I3670" s="7" t="s">
        <v>7785</v>
      </c>
      <c r="J3670" s="7" t="s">
        <v>7786</v>
      </c>
      <c r="L3670" s="4" t="s">
        <v>17</v>
      </c>
      <c r="M3670" s="4"/>
    </row>
    <row r="3671" spans="1:13" x14ac:dyDescent="0.2">
      <c r="A3671" s="4"/>
      <c r="C3671" s="4"/>
      <c r="D3671" s="4"/>
      <c r="E3671" s="4"/>
      <c r="F3671" s="4"/>
      <c r="G3671" s="2"/>
      <c r="H3671" s="2"/>
      <c r="I3671" s="7"/>
      <c r="J3671" s="7"/>
      <c r="L3671" s="4"/>
      <c r="M3671" s="4"/>
    </row>
    <row r="3672" spans="1:13" x14ac:dyDescent="0.2">
      <c r="A3672" s="4"/>
      <c r="C3672" s="4"/>
      <c r="D3672" s="4"/>
      <c r="E3672" s="4"/>
      <c r="F3672" s="4"/>
      <c r="G3672" s="2"/>
      <c r="H3672" s="2"/>
      <c r="I3672" s="7"/>
      <c r="J3672" s="7"/>
      <c r="L3672" s="4"/>
      <c r="M3672" s="4"/>
    </row>
    <row r="3673" spans="1:13" x14ac:dyDescent="0.2">
      <c r="A3673" s="4"/>
      <c r="C3673" s="4"/>
      <c r="D3673" s="4"/>
      <c r="E3673" s="4"/>
      <c r="F3673" s="4"/>
      <c r="G3673" s="2"/>
      <c r="H3673" s="2"/>
      <c r="I3673" s="7"/>
      <c r="J3673" s="7"/>
      <c r="L3673" s="4"/>
      <c r="M3673" s="4"/>
    </row>
    <row r="3674" spans="1:13" x14ac:dyDescent="0.2">
      <c r="A3674" s="4"/>
      <c r="C3674" s="4"/>
      <c r="D3674" s="4"/>
      <c r="E3674" s="4"/>
      <c r="F3674" s="4"/>
      <c r="G3674" s="2"/>
      <c r="H3674" s="2"/>
      <c r="I3674" s="7"/>
      <c r="J3674" s="7"/>
      <c r="L3674" s="4"/>
      <c r="M3674" s="4"/>
    </row>
    <row r="3675" spans="1:13" x14ac:dyDescent="0.2">
      <c r="A3675" s="4"/>
      <c r="C3675" s="4"/>
      <c r="D3675" s="4"/>
      <c r="E3675" s="4"/>
      <c r="F3675" s="4"/>
      <c r="G3675" s="2"/>
      <c r="H3675" s="2"/>
      <c r="I3675" s="7"/>
      <c r="J3675" s="7"/>
      <c r="L3675" s="4"/>
      <c r="M3675" s="4"/>
    </row>
    <row r="3676" spans="1:13" x14ac:dyDescent="0.2">
      <c r="A3676" s="4" t="s">
        <v>7788</v>
      </c>
      <c r="B3676" t="str">
        <f>IF(ISNA(VLOOKUP(A3677,[1]Sheet1!A$1:B$65536,2,FALSE)),"0",VLOOKUP(A3677,[1]Sheet1!A$1:B$65536,2,FALSE))</f>
        <v>0</v>
      </c>
      <c r="C3676" s="4" t="s">
        <v>7789</v>
      </c>
      <c r="D3676" s="4" t="s">
        <v>7790</v>
      </c>
      <c r="E3676" s="4" t="s">
        <v>7780</v>
      </c>
      <c r="F3676" s="4" t="s">
        <v>7787</v>
      </c>
      <c r="G3676" s="2" t="e">
        <f t="shared" si="59"/>
        <v>#VALUE!</v>
      </c>
      <c r="H3676" s="2" t="e">
        <f t="shared" si="59"/>
        <v>#VALUE!</v>
      </c>
      <c r="I3676" s="7" t="s">
        <v>7785</v>
      </c>
      <c r="J3676" s="7" t="s">
        <v>7791</v>
      </c>
      <c r="K3676" s="4" t="s">
        <v>8612</v>
      </c>
      <c r="L3676" s="4" t="s">
        <v>17</v>
      </c>
      <c r="M3676" s="4"/>
    </row>
    <row r="3677" spans="1:13" x14ac:dyDescent="0.2">
      <c r="A3677" s="4"/>
      <c r="C3677" s="4"/>
      <c r="D3677" s="4"/>
      <c r="E3677" s="4"/>
      <c r="F3677" s="4"/>
      <c r="G3677" s="2"/>
      <c r="H3677" s="2"/>
      <c r="I3677" s="7"/>
      <c r="J3677" s="7"/>
      <c r="L3677" s="4"/>
      <c r="M3677" s="4"/>
    </row>
    <row r="3678" spans="1:13" x14ac:dyDescent="0.2">
      <c r="A3678" s="4"/>
      <c r="C3678" s="4"/>
      <c r="D3678" s="4"/>
      <c r="E3678" s="4"/>
      <c r="F3678" s="4"/>
      <c r="G3678" s="2"/>
      <c r="H3678" s="2"/>
      <c r="I3678" s="7"/>
      <c r="J3678" s="7"/>
      <c r="L3678" s="4"/>
      <c r="M3678" s="4"/>
    </row>
    <row r="3679" spans="1:13" x14ac:dyDescent="0.2">
      <c r="A3679" s="4"/>
      <c r="C3679" s="4"/>
      <c r="D3679" s="4"/>
      <c r="E3679" s="4"/>
      <c r="F3679" s="4"/>
      <c r="G3679" s="2"/>
      <c r="H3679" s="2"/>
      <c r="I3679" s="7"/>
      <c r="J3679" s="7"/>
      <c r="L3679" s="4"/>
      <c r="M3679" s="4"/>
    </row>
    <row r="3680" spans="1:13" x14ac:dyDescent="0.2">
      <c r="A3680" s="4"/>
      <c r="C3680" s="4"/>
      <c r="D3680" s="4"/>
      <c r="E3680" s="4"/>
      <c r="F3680" s="4"/>
      <c r="G3680" s="2"/>
      <c r="H3680" s="2"/>
      <c r="I3680" s="7"/>
      <c r="J3680" s="7"/>
      <c r="L3680" s="4"/>
      <c r="M3680" s="4"/>
    </row>
    <row r="3681" spans="1:13" x14ac:dyDescent="0.2">
      <c r="A3681" s="4"/>
      <c r="C3681" s="4"/>
      <c r="D3681" s="4"/>
      <c r="E3681" s="4"/>
      <c r="F3681" s="4"/>
      <c r="G3681" s="2"/>
      <c r="H3681" s="2"/>
      <c r="I3681" s="7"/>
      <c r="J3681" s="7"/>
      <c r="L3681" s="4"/>
      <c r="M3681" s="4"/>
    </row>
    <row r="3682" spans="1:13" x14ac:dyDescent="0.2">
      <c r="A3682" s="4"/>
      <c r="C3682" s="4"/>
      <c r="D3682" s="4"/>
      <c r="E3682" s="4"/>
      <c r="F3682" s="4"/>
      <c r="G3682" s="2"/>
      <c r="H3682" s="2"/>
      <c r="I3682" s="7"/>
      <c r="J3682" s="7"/>
      <c r="L3682" s="4"/>
      <c r="M3682" s="4"/>
    </row>
    <row r="3683" spans="1:13" x14ac:dyDescent="0.2">
      <c r="A3683" s="4"/>
      <c r="C3683" s="4"/>
      <c r="D3683" s="4"/>
      <c r="E3683" s="4"/>
      <c r="F3683" s="4"/>
      <c r="G3683" s="2"/>
      <c r="H3683" s="2"/>
      <c r="I3683" s="7"/>
      <c r="J3683" s="7"/>
      <c r="L3683" s="4"/>
      <c r="M3683" s="4"/>
    </row>
    <row r="3684" spans="1:13" x14ac:dyDescent="0.2">
      <c r="A3684" s="4"/>
      <c r="C3684" s="4"/>
      <c r="D3684" s="4"/>
      <c r="E3684" s="4"/>
      <c r="F3684" s="4"/>
      <c r="G3684" s="2"/>
      <c r="H3684" s="2"/>
      <c r="I3684" s="7"/>
      <c r="J3684" s="7"/>
      <c r="L3684" s="4"/>
      <c r="M3684" s="4"/>
    </row>
    <row r="3685" spans="1:13" x14ac:dyDescent="0.2">
      <c r="A3685" s="4"/>
      <c r="C3685" s="4"/>
      <c r="D3685" s="4"/>
      <c r="E3685" s="4"/>
      <c r="F3685" s="4"/>
      <c r="G3685" s="2"/>
      <c r="H3685" s="2"/>
      <c r="I3685" s="7"/>
      <c r="J3685" s="7"/>
      <c r="L3685" s="4"/>
      <c r="M3685" s="4"/>
    </row>
    <row r="3686" spans="1:13" x14ac:dyDescent="0.2">
      <c r="A3686" s="4"/>
      <c r="C3686" s="4"/>
      <c r="D3686" s="4"/>
      <c r="E3686" s="4"/>
      <c r="F3686" s="4"/>
      <c r="G3686" s="2"/>
      <c r="H3686" s="2"/>
      <c r="I3686" s="7"/>
      <c r="J3686" s="7"/>
      <c r="L3686" s="4"/>
      <c r="M3686" s="4"/>
    </row>
    <row r="3687" spans="1:13" x14ac:dyDescent="0.2">
      <c r="A3687" s="4"/>
      <c r="C3687" s="4"/>
      <c r="D3687" s="4"/>
      <c r="E3687" s="4"/>
      <c r="F3687" s="4"/>
      <c r="G3687" s="2"/>
      <c r="H3687" s="2"/>
      <c r="I3687" s="7"/>
      <c r="J3687" s="7"/>
      <c r="L3687" s="4"/>
      <c r="M3687" s="4"/>
    </row>
    <row r="3688" spans="1:13" x14ac:dyDescent="0.2">
      <c r="A3688" s="4"/>
      <c r="C3688" s="4"/>
      <c r="D3688" s="4"/>
      <c r="E3688" s="4"/>
      <c r="F3688" s="4"/>
      <c r="G3688" s="2"/>
      <c r="H3688" s="2"/>
      <c r="I3688" s="7"/>
      <c r="J3688" s="7"/>
      <c r="L3688" s="4"/>
      <c r="M3688" s="4"/>
    </row>
    <row r="3689" spans="1:13" x14ac:dyDescent="0.2">
      <c r="A3689" s="4"/>
      <c r="C3689" s="4"/>
      <c r="D3689" s="4"/>
      <c r="E3689" s="4"/>
      <c r="F3689" s="4"/>
      <c r="G3689" s="2"/>
      <c r="H3689" s="2"/>
      <c r="I3689" s="7"/>
      <c r="J3689" s="7"/>
      <c r="L3689" s="4"/>
      <c r="M3689" s="4"/>
    </row>
    <row r="3690" spans="1:13" x14ac:dyDescent="0.2">
      <c r="A3690" s="4"/>
      <c r="C3690" s="4"/>
      <c r="D3690" s="4"/>
      <c r="E3690" s="4"/>
      <c r="F3690" s="4"/>
      <c r="G3690" s="2"/>
      <c r="H3690" s="2"/>
      <c r="I3690" s="7"/>
      <c r="J3690" s="7"/>
      <c r="L3690" s="4"/>
      <c r="M3690" s="4"/>
    </row>
    <row r="3691" spans="1:13" x14ac:dyDescent="0.2">
      <c r="A3691" s="4"/>
      <c r="C3691" s="4"/>
      <c r="D3691" s="4"/>
      <c r="E3691" s="4"/>
      <c r="F3691" s="4"/>
      <c r="G3691" s="2"/>
      <c r="H3691" s="2"/>
      <c r="I3691" s="7"/>
      <c r="J3691" s="7"/>
      <c r="L3691" s="4"/>
      <c r="M3691" s="4"/>
    </row>
    <row r="3692" spans="1:13" x14ac:dyDescent="0.2">
      <c r="A3692" s="4"/>
      <c r="C3692" s="4"/>
      <c r="D3692" s="4"/>
      <c r="E3692" s="4"/>
      <c r="F3692" s="4"/>
      <c r="G3692" s="2"/>
      <c r="H3692" s="2"/>
      <c r="I3692" s="7"/>
      <c r="J3692" s="7"/>
      <c r="L3692" s="4"/>
      <c r="M3692" s="4"/>
    </row>
    <row r="3693" spans="1:13" x14ac:dyDescent="0.2">
      <c r="A3693" s="4"/>
      <c r="C3693" s="4"/>
      <c r="D3693" s="4"/>
      <c r="E3693" s="4"/>
      <c r="F3693" s="4"/>
      <c r="G3693" s="2"/>
      <c r="H3693" s="2"/>
      <c r="I3693" s="7"/>
      <c r="J3693" s="7"/>
      <c r="L3693" s="4"/>
      <c r="M3693" s="4"/>
    </row>
    <row r="3694" spans="1:13" x14ac:dyDescent="0.2">
      <c r="A3694" s="4"/>
      <c r="C3694" s="4"/>
      <c r="D3694" s="4"/>
      <c r="E3694" s="4"/>
      <c r="F3694" s="4"/>
      <c r="G3694" s="2"/>
      <c r="H3694" s="2"/>
      <c r="I3694" s="7"/>
      <c r="J3694" s="7"/>
      <c r="L3694" s="4"/>
      <c r="M3694" s="4"/>
    </row>
    <row r="3695" spans="1:13" x14ac:dyDescent="0.2">
      <c r="A3695" s="4"/>
      <c r="C3695" s="4"/>
      <c r="D3695" s="4"/>
      <c r="E3695" s="4"/>
      <c r="F3695" s="4"/>
      <c r="G3695" s="2"/>
      <c r="H3695" s="2"/>
      <c r="I3695" s="7"/>
      <c r="J3695" s="7"/>
      <c r="L3695" s="4"/>
      <c r="M3695" s="4"/>
    </row>
    <row r="3696" spans="1:13" x14ac:dyDescent="0.2">
      <c r="A3696" s="4"/>
      <c r="C3696" s="4"/>
      <c r="D3696" s="4"/>
      <c r="E3696" s="4"/>
      <c r="F3696" s="4"/>
      <c r="G3696" s="2"/>
      <c r="H3696" s="2"/>
      <c r="I3696" s="7"/>
      <c r="J3696" s="7"/>
      <c r="L3696" s="4"/>
      <c r="M3696" s="4"/>
    </row>
    <row r="3697" spans="1:13" x14ac:dyDescent="0.2">
      <c r="A3697" s="4"/>
      <c r="C3697" s="4"/>
      <c r="D3697" s="4"/>
      <c r="E3697" s="4"/>
      <c r="F3697" s="4"/>
      <c r="G3697" s="2"/>
      <c r="H3697" s="2"/>
      <c r="I3697" s="7"/>
      <c r="J3697" s="7"/>
      <c r="L3697" s="2"/>
      <c r="M3697" s="4"/>
    </row>
    <row r="3698" spans="1:13" x14ac:dyDescent="0.2">
      <c r="A3698" s="4"/>
      <c r="C3698" s="4"/>
      <c r="D3698" s="4"/>
      <c r="E3698" s="4"/>
      <c r="F3698" s="4"/>
      <c r="G3698" s="2"/>
      <c r="H3698" s="2"/>
      <c r="I3698" s="7"/>
      <c r="J3698" s="7"/>
      <c r="L3698" s="2"/>
      <c r="M3698" s="4"/>
    </row>
    <row r="3699" spans="1:13" x14ac:dyDescent="0.2">
      <c r="A3699" s="4" t="s">
        <v>7795</v>
      </c>
      <c r="B3699" t="str">
        <f>IF(ISNA(VLOOKUP(A3700,[1]Sheet1!A$1:B$65536,2,FALSE)),"0",VLOOKUP(A3700,[1]Sheet1!A$1:B$65536,2,FALSE))</f>
        <v>0</v>
      </c>
      <c r="C3699" s="4" t="s">
        <v>7796</v>
      </c>
      <c r="D3699" s="4" t="s">
        <v>7797</v>
      </c>
      <c r="E3699" s="4" t="s">
        <v>7794</v>
      </c>
      <c r="F3699" s="4" t="s">
        <v>7796</v>
      </c>
      <c r="G3699" s="2" t="e">
        <f t="shared" ref="G3691:H3744" si="60">I3699/100000</f>
        <v>#VALUE!</v>
      </c>
      <c r="H3699" s="2" t="e">
        <f t="shared" si="60"/>
        <v>#VALUE!</v>
      </c>
      <c r="I3699" s="7" t="s">
        <v>7785</v>
      </c>
      <c r="J3699" s="7" t="s">
        <v>7798</v>
      </c>
      <c r="K3699" s="4" t="s">
        <v>8612</v>
      </c>
      <c r="L3699" s="4" t="s">
        <v>17</v>
      </c>
      <c r="M3699" s="4"/>
    </row>
    <row r="3700" spans="1:13" x14ac:dyDescent="0.2">
      <c r="A3700" s="4"/>
      <c r="C3700" s="4"/>
      <c r="D3700" s="4"/>
      <c r="E3700" s="4"/>
      <c r="F3700" s="4"/>
      <c r="G3700" s="2"/>
      <c r="H3700" s="2"/>
      <c r="I3700" s="7"/>
      <c r="J3700" s="7"/>
      <c r="L3700" s="4"/>
      <c r="M3700" s="4"/>
    </row>
    <row r="3701" spans="1:13" x14ac:dyDescent="0.2">
      <c r="A3701" s="4"/>
      <c r="C3701" s="4"/>
      <c r="D3701" s="4"/>
      <c r="E3701" s="4"/>
      <c r="F3701" s="4"/>
      <c r="G3701" s="2"/>
      <c r="H3701" s="2"/>
      <c r="I3701" s="7"/>
      <c r="J3701" s="7"/>
      <c r="L3701" s="2"/>
      <c r="M3701" s="4"/>
    </row>
    <row r="3702" spans="1:13" x14ac:dyDescent="0.2">
      <c r="A3702" s="4"/>
      <c r="C3702" s="4"/>
      <c r="D3702" s="4"/>
      <c r="E3702" s="4"/>
      <c r="F3702" s="4"/>
      <c r="G3702" s="2"/>
      <c r="H3702" s="2"/>
      <c r="I3702" s="7"/>
      <c r="J3702" s="7"/>
      <c r="L3702" s="4"/>
      <c r="M3702" s="4"/>
    </row>
    <row r="3703" spans="1:13" x14ac:dyDescent="0.2">
      <c r="A3703" s="4" t="s">
        <v>7799</v>
      </c>
      <c r="B3703" t="str">
        <f>IF(ISNA(VLOOKUP(A3704,[1]Sheet1!A$1:B$65536,2,FALSE)),"0",VLOOKUP(A3704,[1]Sheet1!A$1:B$65536,2,FALSE))</f>
        <v>0</v>
      </c>
      <c r="C3703" s="4" t="s">
        <v>7800</v>
      </c>
      <c r="D3703" s="4" t="s">
        <v>7801</v>
      </c>
      <c r="E3703" s="4" t="s">
        <v>7794</v>
      </c>
      <c r="F3703" s="4" t="s">
        <v>7802</v>
      </c>
      <c r="G3703" s="2" t="e">
        <f t="shared" si="60"/>
        <v>#VALUE!</v>
      </c>
      <c r="H3703" s="2" t="e">
        <f t="shared" si="60"/>
        <v>#VALUE!</v>
      </c>
      <c r="I3703" s="7" t="s">
        <v>7785</v>
      </c>
      <c r="J3703" s="7" t="s">
        <v>7803</v>
      </c>
      <c r="L3703" s="4" t="s">
        <v>17</v>
      </c>
      <c r="M3703" s="4"/>
    </row>
    <row r="3704" spans="1:13" x14ac:dyDescent="0.2">
      <c r="A3704" s="4"/>
      <c r="C3704" s="4"/>
      <c r="D3704" s="4"/>
      <c r="E3704" s="4"/>
      <c r="F3704" s="4"/>
      <c r="G3704" s="2"/>
      <c r="H3704" s="2"/>
      <c r="I3704" s="7"/>
      <c r="J3704" s="7"/>
      <c r="L3704" s="4"/>
      <c r="M3704" s="4"/>
    </row>
    <row r="3705" spans="1:13" x14ac:dyDescent="0.2">
      <c r="A3705" s="4"/>
      <c r="C3705" s="4"/>
      <c r="D3705" s="4"/>
      <c r="E3705" s="4"/>
      <c r="F3705" s="4"/>
      <c r="G3705" s="2"/>
      <c r="H3705" s="2"/>
      <c r="I3705" s="7"/>
      <c r="J3705" s="7"/>
      <c r="L3705" s="4"/>
      <c r="M3705" s="4"/>
    </row>
    <row r="3706" spans="1:13" x14ac:dyDescent="0.2">
      <c r="A3706" s="4"/>
      <c r="C3706" s="4"/>
      <c r="D3706" s="4"/>
      <c r="E3706" s="4"/>
      <c r="F3706" s="4"/>
      <c r="G3706" s="2"/>
      <c r="H3706" s="2"/>
      <c r="I3706" s="7"/>
      <c r="J3706" s="7"/>
      <c r="L3706" s="4"/>
      <c r="M3706" s="4"/>
    </row>
    <row r="3707" spans="1:13" x14ac:dyDescent="0.2">
      <c r="A3707" s="4"/>
      <c r="C3707" s="4"/>
      <c r="D3707" s="4"/>
      <c r="E3707" s="4"/>
      <c r="F3707" s="4"/>
      <c r="G3707" s="2"/>
      <c r="H3707" s="2"/>
      <c r="I3707" s="7"/>
      <c r="J3707" s="7"/>
      <c r="L3707" s="4"/>
      <c r="M3707" s="4"/>
    </row>
    <row r="3708" spans="1:13" x14ac:dyDescent="0.2">
      <c r="A3708" s="4"/>
      <c r="C3708" s="4"/>
      <c r="D3708" s="4"/>
      <c r="E3708" s="4"/>
      <c r="F3708" s="4"/>
      <c r="G3708" s="2"/>
      <c r="H3708" s="2"/>
      <c r="I3708" s="7"/>
      <c r="J3708" s="7"/>
      <c r="L3708" s="4"/>
      <c r="M3708" s="4"/>
    </row>
    <row r="3709" spans="1:13" x14ac:dyDescent="0.2">
      <c r="A3709" s="4"/>
      <c r="C3709" s="4"/>
      <c r="D3709" s="4"/>
      <c r="E3709" s="4"/>
      <c r="F3709" s="4"/>
      <c r="G3709" s="2"/>
      <c r="H3709" s="2"/>
      <c r="I3709" s="7"/>
      <c r="J3709" s="7"/>
      <c r="L3709" s="4"/>
      <c r="M3709" s="4"/>
    </row>
    <row r="3710" spans="1:13" x14ac:dyDescent="0.2">
      <c r="A3710" s="4"/>
      <c r="C3710" s="4"/>
      <c r="D3710" s="4"/>
      <c r="E3710" s="4"/>
      <c r="F3710" s="4"/>
      <c r="G3710" s="2"/>
      <c r="H3710" s="2"/>
      <c r="I3710" s="7"/>
      <c r="J3710" s="7"/>
      <c r="L3710" s="4"/>
      <c r="M3710" s="4"/>
    </row>
    <row r="3711" spans="1:13" x14ac:dyDescent="0.2">
      <c r="A3711" s="4"/>
      <c r="C3711" s="4"/>
      <c r="D3711" s="4"/>
      <c r="E3711" s="4"/>
      <c r="F3711" s="4"/>
      <c r="G3711" s="2"/>
      <c r="H3711" s="2"/>
      <c r="I3711" s="7"/>
      <c r="J3711" s="7"/>
      <c r="L3711" s="4"/>
      <c r="M3711" s="4"/>
    </row>
    <row r="3712" spans="1:13" x14ac:dyDescent="0.2">
      <c r="A3712" s="4"/>
      <c r="C3712" s="4"/>
      <c r="D3712" s="4"/>
      <c r="E3712" s="4"/>
      <c r="F3712" s="4"/>
      <c r="G3712" s="2"/>
      <c r="H3712" s="2"/>
      <c r="I3712" s="7"/>
      <c r="J3712" s="7"/>
      <c r="L3712" s="4"/>
      <c r="M3712" s="4"/>
    </row>
    <row r="3713" spans="1:13" x14ac:dyDescent="0.2">
      <c r="A3713" s="4" t="s">
        <v>7809</v>
      </c>
      <c r="B3713" t="str">
        <f>IF(ISNA(VLOOKUP(A3714,[1]Sheet1!A$1:B$65536,2,FALSE)),"0",VLOOKUP(A3714,[1]Sheet1!A$1:B$65536,2,FALSE))</f>
        <v>0</v>
      </c>
      <c r="C3713" s="4" t="s">
        <v>7810</v>
      </c>
      <c r="D3713" s="4" t="s">
        <v>7808</v>
      </c>
      <c r="E3713" s="4" t="s">
        <v>7805</v>
      </c>
      <c r="F3713" s="4" t="s">
        <v>7807</v>
      </c>
      <c r="G3713" s="2" t="e">
        <f t="shared" si="60"/>
        <v>#VALUE!</v>
      </c>
      <c r="H3713" s="2" t="e">
        <f t="shared" si="60"/>
        <v>#VALUE!</v>
      </c>
      <c r="I3713" s="7" t="s">
        <v>7785</v>
      </c>
      <c r="J3713" s="7" t="s">
        <v>7811</v>
      </c>
      <c r="L3713" s="4" t="s">
        <v>17</v>
      </c>
      <c r="M3713" s="4"/>
    </row>
    <row r="3714" spans="1:13" x14ac:dyDescent="0.2">
      <c r="A3714" s="4" t="s">
        <v>7812</v>
      </c>
      <c r="B3714">
        <f>IF(ISNA(VLOOKUP(A3715,[1]Sheet1!A$1:B$65536,2,FALSE)),"0",VLOOKUP(A3715,[1]Sheet1!A$1:B$65536,2,FALSE))</f>
        <v>1</v>
      </c>
      <c r="C3714" s="4" t="s">
        <v>7810</v>
      </c>
      <c r="D3714" s="4" t="s">
        <v>7808</v>
      </c>
      <c r="E3714" s="4" t="s">
        <v>7805</v>
      </c>
      <c r="F3714" s="4" t="s">
        <v>7807</v>
      </c>
      <c r="G3714" s="2" t="e">
        <f t="shared" si="60"/>
        <v>#VALUE!</v>
      </c>
      <c r="H3714" s="2" t="e">
        <f t="shared" si="60"/>
        <v>#VALUE!</v>
      </c>
      <c r="I3714" s="7" t="s">
        <v>7785</v>
      </c>
      <c r="J3714" s="7" t="s">
        <v>7811</v>
      </c>
      <c r="L3714" s="4" t="s">
        <v>17</v>
      </c>
      <c r="M3714" s="4"/>
    </row>
    <row r="3715" spans="1:13" x14ac:dyDescent="0.2">
      <c r="A3715" s="4" t="s">
        <v>7813</v>
      </c>
      <c r="B3715" t="str">
        <f>IF(ISNA(VLOOKUP(A3716,[1]Sheet1!A$1:B$65536,2,FALSE)),"0",VLOOKUP(A3716,[1]Sheet1!A$1:B$65536,2,FALSE))</f>
        <v>0</v>
      </c>
      <c r="C3715" s="4" t="s">
        <v>7810</v>
      </c>
      <c r="D3715" s="4" t="s">
        <v>7808</v>
      </c>
      <c r="E3715" s="4" t="s">
        <v>7805</v>
      </c>
      <c r="F3715" s="4" t="s">
        <v>7807</v>
      </c>
      <c r="G3715" s="2" t="e">
        <f t="shared" si="60"/>
        <v>#VALUE!</v>
      </c>
      <c r="H3715" s="2" t="e">
        <f t="shared" si="60"/>
        <v>#VALUE!</v>
      </c>
      <c r="I3715" s="7" t="s">
        <v>7785</v>
      </c>
      <c r="J3715" s="7" t="s">
        <v>7811</v>
      </c>
      <c r="L3715" s="4" t="s">
        <v>17</v>
      </c>
      <c r="M3715" s="4"/>
    </row>
    <row r="3716" spans="1:13" x14ac:dyDescent="0.2">
      <c r="A3716" s="4" t="s">
        <v>7814</v>
      </c>
      <c r="B3716">
        <f>IF(ISNA(VLOOKUP(A3717,[1]Sheet1!A$1:B$65536,2,FALSE)),"0",VLOOKUP(A3717,[1]Sheet1!A$1:B$65536,2,FALSE))</f>
        <v>0</v>
      </c>
      <c r="C3716" s="4" t="s">
        <v>7810</v>
      </c>
      <c r="D3716" s="4" t="s">
        <v>7808</v>
      </c>
      <c r="E3716" s="4" t="s">
        <v>7805</v>
      </c>
      <c r="F3716" s="4" t="s">
        <v>7807</v>
      </c>
      <c r="G3716" s="2" t="e">
        <f t="shared" si="60"/>
        <v>#VALUE!</v>
      </c>
      <c r="H3716" s="2" t="e">
        <f t="shared" si="60"/>
        <v>#VALUE!</v>
      </c>
      <c r="I3716" s="7" t="s">
        <v>7785</v>
      </c>
      <c r="J3716" s="7" t="s">
        <v>7811</v>
      </c>
      <c r="L3716" s="4" t="s">
        <v>17</v>
      </c>
      <c r="M3716" s="4"/>
    </row>
    <row r="3717" spans="1:13" x14ac:dyDescent="0.2">
      <c r="A3717" s="4" t="s">
        <v>7815</v>
      </c>
      <c r="B3717" t="str">
        <f>IF(ISNA(VLOOKUP(A3718,[1]Sheet1!A$1:B$65536,2,FALSE)),"0",VLOOKUP(A3718,[1]Sheet1!A$1:B$65536,2,FALSE))</f>
        <v>0</v>
      </c>
      <c r="C3717" s="4" t="s">
        <v>7810</v>
      </c>
      <c r="D3717" s="4" t="s">
        <v>7808</v>
      </c>
      <c r="E3717" s="4" t="s">
        <v>7805</v>
      </c>
      <c r="F3717" s="4" t="s">
        <v>7807</v>
      </c>
      <c r="G3717" s="2" t="e">
        <f t="shared" si="60"/>
        <v>#VALUE!</v>
      </c>
      <c r="H3717" s="2" t="e">
        <f t="shared" si="60"/>
        <v>#VALUE!</v>
      </c>
      <c r="I3717" s="7" t="s">
        <v>7785</v>
      </c>
      <c r="J3717" s="7" t="s">
        <v>7811</v>
      </c>
      <c r="L3717" s="4" t="s">
        <v>17</v>
      </c>
      <c r="M3717" s="4"/>
    </row>
    <row r="3718" spans="1:13" x14ac:dyDescent="0.2">
      <c r="A3718" s="4"/>
      <c r="C3718" s="4"/>
      <c r="D3718" s="4"/>
      <c r="E3718" s="4"/>
      <c r="F3718" s="4"/>
      <c r="G3718" s="2"/>
      <c r="H3718" s="2"/>
      <c r="I3718" s="7"/>
      <c r="J3718" s="7"/>
      <c r="L3718" s="4"/>
      <c r="M3718" s="4"/>
    </row>
    <row r="3719" spans="1:13" x14ac:dyDescent="0.2">
      <c r="A3719" s="4"/>
      <c r="C3719" s="4"/>
      <c r="D3719" s="4"/>
      <c r="E3719" s="4"/>
      <c r="F3719" s="4"/>
      <c r="G3719" s="2"/>
      <c r="H3719" s="2"/>
      <c r="I3719" s="7"/>
      <c r="J3719" s="7"/>
      <c r="L3719" s="4"/>
      <c r="M3719" s="4"/>
    </row>
    <row r="3720" spans="1:13" x14ac:dyDescent="0.2">
      <c r="A3720" s="4"/>
      <c r="C3720" s="4"/>
      <c r="D3720" s="4"/>
      <c r="E3720" s="4"/>
      <c r="F3720" s="4"/>
      <c r="G3720" s="2"/>
      <c r="H3720" s="2"/>
      <c r="I3720" s="7"/>
      <c r="J3720" s="7"/>
      <c r="L3720" s="2"/>
      <c r="M3720" s="4"/>
    </row>
    <row r="3721" spans="1:13" x14ac:dyDescent="0.2">
      <c r="A3721" s="4"/>
      <c r="C3721" s="4"/>
      <c r="D3721" s="4"/>
      <c r="E3721" s="4"/>
      <c r="F3721" s="4"/>
      <c r="G3721" s="2"/>
      <c r="H3721" s="2"/>
      <c r="I3721" s="7"/>
      <c r="J3721" s="7"/>
      <c r="L3721" s="4"/>
      <c r="M3721" s="4"/>
    </row>
    <row r="3722" spans="1:13" x14ac:dyDescent="0.2">
      <c r="A3722" s="4" t="s">
        <v>7816</v>
      </c>
      <c r="B3722" t="str">
        <f>IF(ISNA(VLOOKUP(A3723,[1]Sheet1!A$1:B$65536,2,FALSE)),"0",VLOOKUP(A3723,[1]Sheet1!A$1:B$65536,2,FALSE))</f>
        <v>0</v>
      </c>
      <c r="C3722" s="4" t="s">
        <v>7817</v>
      </c>
      <c r="D3722" s="4" t="s">
        <v>7818</v>
      </c>
      <c r="E3722" s="4" t="s">
        <v>7805</v>
      </c>
      <c r="F3722" s="4" t="s">
        <v>7819</v>
      </c>
      <c r="G3722" s="2" t="e">
        <f t="shared" si="60"/>
        <v>#VALUE!</v>
      </c>
      <c r="H3722" s="2" t="e">
        <f t="shared" si="60"/>
        <v>#VALUE!</v>
      </c>
      <c r="I3722" s="7" t="s">
        <v>7785</v>
      </c>
      <c r="J3722" s="7" t="s">
        <v>7820</v>
      </c>
      <c r="L3722" s="4" t="s">
        <v>17</v>
      </c>
      <c r="M3722" s="4"/>
    </row>
    <row r="3723" spans="1:13" x14ac:dyDescent="0.2">
      <c r="A3723" s="4"/>
      <c r="C3723" s="4"/>
      <c r="D3723" s="4"/>
      <c r="E3723" s="4"/>
      <c r="F3723" s="4"/>
      <c r="G3723" s="2"/>
      <c r="H3723" s="2"/>
      <c r="I3723" s="7"/>
      <c r="J3723" s="7"/>
      <c r="L3723" s="4"/>
      <c r="M3723" s="4"/>
    </row>
    <row r="3724" spans="1:13" x14ac:dyDescent="0.2">
      <c r="A3724" s="4"/>
      <c r="C3724" s="4"/>
      <c r="D3724" s="4"/>
      <c r="E3724" s="4"/>
      <c r="F3724" s="4"/>
      <c r="G3724" s="2"/>
      <c r="H3724" s="2"/>
      <c r="I3724" s="7"/>
      <c r="J3724" s="7"/>
      <c r="L3724" s="2"/>
      <c r="M3724" s="4"/>
    </row>
    <row r="3725" spans="1:13" x14ac:dyDescent="0.2">
      <c r="A3725" s="4"/>
      <c r="C3725" s="4"/>
      <c r="D3725" s="4"/>
      <c r="E3725" s="4"/>
      <c r="F3725" s="4"/>
      <c r="G3725" s="2"/>
      <c r="H3725" s="2"/>
      <c r="I3725" s="7"/>
      <c r="J3725" s="7"/>
      <c r="L3725" s="2"/>
      <c r="M3725" s="4"/>
    </row>
    <row r="3726" spans="1:13" x14ac:dyDescent="0.2">
      <c r="A3726" s="4"/>
      <c r="C3726" s="4"/>
      <c r="D3726" s="4"/>
      <c r="E3726" s="4"/>
      <c r="F3726" s="4"/>
      <c r="G3726" s="2"/>
      <c r="H3726" s="2"/>
      <c r="I3726" s="7"/>
      <c r="J3726" s="7"/>
      <c r="L3726" s="2"/>
      <c r="M3726" s="4"/>
    </row>
    <row r="3727" spans="1:13" x14ac:dyDescent="0.2">
      <c r="A3727" s="4"/>
      <c r="C3727" s="4"/>
      <c r="D3727" s="4"/>
      <c r="E3727" s="4"/>
      <c r="F3727" s="4"/>
      <c r="G3727" s="2"/>
      <c r="H3727" s="2"/>
      <c r="I3727" s="7"/>
      <c r="J3727" s="7"/>
      <c r="L3727" s="2"/>
      <c r="M3727" s="4"/>
    </row>
    <row r="3728" spans="1:13" x14ac:dyDescent="0.2">
      <c r="A3728" s="4"/>
      <c r="C3728" s="4"/>
      <c r="D3728" s="4"/>
      <c r="E3728" s="4"/>
      <c r="F3728" s="4"/>
      <c r="G3728" s="2"/>
      <c r="H3728" s="2"/>
      <c r="I3728" s="7"/>
      <c r="J3728" s="7"/>
      <c r="L3728" s="4"/>
      <c r="M3728" s="4"/>
    </row>
    <row r="3729" spans="1:13" x14ac:dyDescent="0.2">
      <c r="A3729" s="4"/>
      <c r="C3729" s="4"/>
      <c r="D3729" s="4"/>
      <c r="E3729" s="4"/>
      <c r="F3729" s="4"/>
      <c r="G3729" s="2"/>
      <c r="H3729" s="2"/>
      <c r="I3729" s="7"/>
      <c r="J3729" s="7"/>
      <c r="L3729" s="2"/>
      <c r="M3729" s="4"/>
    </row>
    <row r="3730" spans="1:13" x14ac:dyDescent="0.2">
      <c r="A3730" s="4" t="s">
        <v>7821</v>
      </c>
      <c r="B3730">
        <f>IF(ISNA(VLOOKUP(A3731,[1]Sheet1!A$1:B$65536,2,FALSE)),"0",VLOOKUP(A3731,[1]Sheet1!A$1:B$65536,2,FALSE))</f>
        <v>1</v>
      </c>
      <c r="C3730" s="4" t="s">
        <v>7822</v>
      </c>
      <c r="D3730" s="4" t="s">
        <v>7823</v>
      </c>
      <c r="E3730" s="4" t="s">
        <v>7805</v>
      </c>
      <c r="F3730" s="4" t="s">
        <v>7824</v>
      </c>
      <c r="G3730" s="2" t="e">
        <f t="shared" si="60"/>
        <v>#VALUE!</v>
      </c>
      <c r="H3730" s="2" t="e">
        <f t="shared" si="60"/>
        <v>#VALUE!</v>
      </c>
      <c r="I3730" s="7" t="s">
        <v>7638</v>
      </c>
      <c r="J3730" s="7" t="s">
        <v>7825</v>
      </c>
      <c r="L3730" s="2" t="s">
        <v>17</v>
      </c>
      <c r="M3730" s="4"/>
    </row>
    <row r="3731" spans="1:13" x14ac:dyDescent="0.2">
      <c r="A3731" s="4" t="s">
        <v>7826</v>
      </c>
      <c r="B3731" t="str">
        <f>IF(ISNA(VLOOKUP(A3732,[1]Sheet1!A$1:B$65536,2,FALSE)),"0",VLOOKUP(A3732,[1]Sheet1!A$1:B$65536,2,FALSE))</f>
        <v>0</v>
      </c>
      <c r="C3731" s="4" t="s">
        <v>7827</v>
      </c>
      <c r="D3731" s="4" t="s">
        <v>7828</v>
      </c>
      <c r="E3731" s="4" t="s">
        <v>7805</v>
      </c>
      <c r="F3731" s="4" t="s">
        <v>7828</v>
      </c>
      <c r="G3731" s="2" t="e">
        <f t="shared" si="60"/>
        <v>#VALUE!</v>
      </c>
      <c r="H3731" s="2" t="e">
        <f t="shared" si="60"/>
        <v>#VALUE!</v>
      </c>
      <c r="I3731" s="7" t="s">
        <v>7785</v>
      </c>
      <c r="J3731" s="7" t="s">
        <v>7829</v>
      </c>
      <c r="K3731" s="4" t="s">
        <v>8612</v>
      </c>
      <c r="L3731" s="4" t="s">
        <v>17</v>
      </c>
      <c r="M3731" s="4"/>
    </row>
    <row r="3732" spans="1:13" x14ac:dyDescent="0.2">
      <c r="A3732" s="4"/>
      <c r="C3732" s="4"/>
      <c r="D3732" s="4"/>
      <c r="E3732" s="4"/>
      <c r="F3732" s="4"/>
      <c r="G3732" s="2"/>
      <c r="H3732" s="2"/>
      <c r="I3732" s="7"/>
      <c r="J3732" s="7"/>
      <c r="L3732" s="4"/>
      <c r="M3732" s="4"/>
    </row>
    <row r="3733" spans="1:13" x14ac:dyDescent="0.2">
      <c r="A3733" s="4" t="s">
        <v>7830</v>
      </c>
      <c r="B3733" t="str">
        <f>IF(ISNA(VLOOKUP(A3734,[1]Sheet1!A$1:B$65536,2,FALSE)),"0",VLOOKUP(A3734,[1]Sheet1!A$1:B$65536,2,FALSE))</f>
        <v>0</v>
      </c>
      <c r="C3733" s="4" t="s">
        <v>7789</v>
      </c>
      <c r="D3733" s="4" t="s">
        <v>7790</v>
      </c>
      <c r="E3733" s="4" t="s">
        <v>7805</v>
      </c>
      <c r="F3733" s="4" t="s">
        <v>7831</v>
      </c>
      <c r="G3733" s="2" t="e">
        <f t="shared" si="60"/>
        <v>#VALUE!</v>
      </c>
      <c r="H3733" s="2" t="e">
        <f t="shared" si="60"/>
        <v>#VALUE!</v>
      </c>
      <c r="I3733" s="7" t="s">
        <v>7638</v>
      </c>
      <c r="J3733" s="7" t="s">
        <v>7832</v>
      </c>
      <c r="L3733" s="2" t="s">
        <v>17</v>
      </c>
      <c r="M3733" s="4"/>
    </row>
    <row r="3734" spans="1:13" x14ac:dyDescent="0.2">
      <c r="A3734" s="4"/>
      <c r="C3734" s="4"/>
      <c r="D3734" s="4"/>
      <c r="E3734" s="4"/>
      <c r="F3734" s="4"/>
      <c r="G3734" s="2"/>
      <c r="H3734" s="2"/>
      <c r="I3734" s="7"/>
      <c r="J3734" s="7"/>
      <c r="L3734" s="4"/>
      <c r="M3734" s="4"/>
    </row>
    <row r="3735" spans="1:13" x14ac:dyDescent="0.2">
      <c r="A3735" s="4" t="s">
        <v>7833</v>
      </c>
      <c r="B3735" t="str">
        <f>IF(ISNA(VLOOKUP(A3736,[1]Sheet1!A$1:B$65536,2,FALSE)),"0",VLOOKUP(A3736,[1]Sheet1!A$1:B$65536,2,FALSE))</f>
        <v>0</v>
      </c>
      <c r="C3735" s="4" t="s">
        <v>7834</v>
      </c>
      <c r="D3735" s="4" t="s">
        <v>7835</v>
      </c>
      <c r="E3735" s="4" t="s">
        <v>7805</v>
      </c>
      <c r="F3735" s="4" t="s">
        <v>7836</v>
      </c>
      <c r="G3735" s="2" t="e">
        <f t="shared" si="60"/>
        <v>#VALUE!</v>
      </c>
      <c r="H3735" s="2" t="e">
        <f t="shared" si="60"/>
        <v>#VALUE!</v>
      </c>
      <c r="I3735" s="7" t="s">
        <v>7638</v>
      </c>
      <c r="J3735" s="7" t="s">
        <v>7837</v>
      </c>
      <c r="L3735" s="4" t="s">
        <v>17</v>
      </c>
      <c r="M3735" s="4"/>
    </row>
    <row r="3736" spans="1:13" x14ac:dyDescent="0.2">
      <c r="A3736" s="4" t="s">
        <v>7838</v>
      </c>
      <c r="B3736">
        <f>IF(ISNA(VLOOKUP(A3737,[1]Sheet1!A$1:B$65536,2,FALSE)),"0",VLOOKUP(A3737,[1]Sheet1!A$1:B$65536,2,FALSE))</f>
        <v>0</v>
      </c>
      <c r="C3736" s="4" t="s">
        <v>7839</v>
      </c>
      <c r="D3736" s="4" t="s">
        <v>7840</v>
      </c>
      <c r="E3736" s="4" t="s">
        <v>7805</v>
      </c>
      <c r="F3736" s="4" t="s">
        <v>7836</v>
      </c>
      <c r="G3736" s="2" t="e">
        <f t="shared" si="60"/>
        <v>#VALUE!</v>
      </c>
      <c r="H3736" s="2" t="e">
        <f t="shared" si="60"/>
        <v>#VALUE!</v>
      </c>
      <c r="I3736" s="7" t="s">
        <v>7638</v>
      </c>
      <c r="J3736" s="7" t="s">
        <v>7841</v>
      </c>
      <c r="L3736" s="4" t="s">
        <v>17</v>
      </c>
      <c r="M3736" s="4"/>
    </row>
    <row r="3737" spans="1:13" x14ac:dyDescent="0.2">
      <c r="A3737" s="4" t="s">
        <v>7842</v>
      </c>
      <c r="B3737" t="str">
        <f>IF(ISNA(VLOOKUP(A3738,[1]Sheet1!A$1:B$65536,2,FALSE)),"0",VLOOKUP(A3738,[1]Sheet1!A$1:B$65536,2,FALSE))</f>
        <v>0</v>
      </c>
      <c r="C3737" s="4" t="s">
        <v>7839</v>
      </c>
      <c r="D3737" s="4" t="s">
        <v>7840</v>
      </c>
      <c r="E3737" s="4" t="s">
        <v>7805</v>
      </c>
      <c r="F3737" s="4" t="s">
        <v>7836</v>
      </c>
      <c r="G3737" s="2" t="e">
        <f t="shared" si="60"/>
        <v>#VALUE!</v>
      </c>
      <c r="H3737" s="2" t="e">
        <f t="shared" si="60"/>
        <v>#VALUE!</v>
      </c>
      <c r="I3737" s="7" t="s">
        <v>7638</v>
      </c>
      <c r="J3737" s="7" t="s">
        <v>7841</v>
      </c>
      <c r="L3737" s="4" t="s">
        <v>17</v>
      </c>
      <c r="M3737" s="4"/>
    </row>
    <row r="3738" spans="1:13" x14ac:dyDescent="0.2">
      <c r="A3738" s="4" t="s">
        <v>7843</v>
      </c>
      <c r="B3738" t="str">
        <f>IF(ISNA(VLOOKUP(A3739,[1]Sheet1!A$1:B$65536,2,FALSE)),"0",VLOOKUP(A3739,[1]Sheet1!A$1:B$65536,2,FALSE))</f>
        <v>0</v>
      </c>
      <c r="C3738" s="4" t="s">
        <v>7844</v>
      </c>
      <c r="D3738" s="4" t="s">
        <v>7845</v>
      </c>
      <c r="E3738" s="4" t="s">
        <v>7805</v>
      </c>
      <c r="F3738" s="4" t="s">
        <v>7846</v>
      </c>
      <c r="G3738" s="2" t="e">
        <f t="shared" si="60"/>
        <v>#VALUE!</v>
      </c>
      <c r="H3738" s="2" t="e">
        <f t="shared" si="60"/>
        <v>#VALUE!</v>
      </c>
      <c r="I3738" s="7" t="s">
        <v>7638</v>
      </c>
      <c r="J3738" s="7" t="s">
        <v>7847</v>
      </c>
      <c r="L3738" s="2" t="s">
        <v>17</v>
      </c>
      <c r="M3738" s="4"/>
    </row>
    <row r="3739" spans="1:13" x14ac:dyDescent="0.2">
      <c r="A3739" s="4"/>
      <c r="C3739" s="4"/>
      <c r="D3739" s="4"/>
      <c r="E3739" s="4"/>
      <c r="F3739" s="4"/>
      <c r="G3739" s="2"/>
      <c r="H3739" s="2"/>
      <c r="I3739" s="7"/>
      <c r="J3739" s="7"/>
      <c r="L3739" s="4"/>
      <c r="M3739" s="4"/>
    </row>
    <row r="3740" spans="1:13" x14ac:dyDescent="0.2">
      <c r="A3740" s="4" t="s">
        <v>7848</v>
      </c>
      <c r="B3740">
        <f>IF(ISNA(VLOOKUP(A3741,[1]Sheet1!A$1:B$65536,2,FALSE)),"0",VLOOKUP(A3741,[1]Sheet1!A$1:B$65536,2,FALSE))</f>
        <v>0</v>
      </c>
      <c r="C3740" s="4" t="s">
        <v>7849</v>
      </c>
      <c r="D3740" s="4" t="s">
        <v>7850</v>
      </c>
      <c r="E3740" s="4" t="s">
        <v>7805</v>
      </c>
      <c r="F3740" s="4" t="s">
        <v>7846</v>
      </c>
      <c r="G3740" s="2" t="e">
        <f t="shared" si="60"/>
        <v>#VALUE!</v>
      </c>
      <c r="H3740" s="2" t="e">
        <f t="shared" si="60"/>
        <v>#VALUE!</v>
      </c>
      <c r="I3740" s="7" t="s">
        <v>7638</v>
      </c>
      <c r="J3740" s="7" t="s">
        <v>7851</v>
      </c>
      <c r="L3740" s="4" t="s">
        <v>17</v>
      </c>
      <c r="M3740" s="4"/>
    </row>
    <row r="3741" spans="1:13" x14ac:dyDescent="0.2">
      <c r="A3741" s="4" t="s">
        <v>7852</v>
      </c>
      <c r="B3741" t="str">
        <f>IF(ISNA(VLOOKUP(A3742,[1]Sheet1!A$1:B$65536,2,FALSE)),"0",VLOOKUP(A3742,[1]Sheet1!A$1:B$65536,2,FALSE))</f>
        <v>0</v>
      </c>
      <c r="C3741" s="4" t="s">
        <v>7853</v>
      </c>
      <c r="D3741" s="4" t="s">
        <v>7854</v>
      </c>
      <c r="E3741" s="4" t="s">
        <v>7805</v>
      </c>
      <c r="F3741" s="4" t="s">
        <v>7846</v>
      </c>
      <c r="G3741" s="2" t="e">
        <f t="shared" si="60"/>
        <v>#VALUE!</v>
      </c>
      <c r="H3741" s="2" t="e">
        <f t="shared" si="60"/>
        <v>#VALUE!</v>
      </c>
      <c r="I3741" s="7" t="s">
        <v>7638</v>
      </c>
      <c r="J3741" s="7" t="s">
        <v>7855</v>
      </c>
      <c r="L3741" s="4" t="s">
        <v>17</v>
      </c>
      <c r="M3741" s="4"/>
    </row>
    <row r="3742" spans="1:13" x14ac:dyDescent="0.2">
      <c r="A3742" s="4" t="s">
        <v>7856</v>
      </c>
      <c r="B3742" t="str">
        <f>IF(ISNA(VLOOKUP(A3743,[1]Sheet1!A$1:B$65536,2,FALSE)),"0",VLOOKUP(A3743,[1]Sheet1!A$1:B$65536,2,FALSE))</f>
        <v>0</v>
      </c>
      <c r="C3742" s="4" t="s">
        <v>7853</v>
      </c>
      <c r="D3742" s="4" t="s">
        <v>7854</v>
      </c>
      <c r="E3742" s="4" t="s">
        <v>7805</v>
      </c>
      <c r="F3742" s="4" t="s">
        <v>7846</v>
      </c>
      <c r="G3742" s="2" t="e">
        <f t="shared" si="60"/>
        <v>#VALUE!</v>
      </c>
      <c r="H3742" s="2" t="e">
        <f t="shared" si="60"/>
        <v>#VALUE!</v>
      </c>
      <c r="I3742" s="7" t="s">
        <v>7638</v>
      </c>
      <c r="J3742" s="7" t="s">
        <v>7855</v>
      </c>
      <c r="L3742" s="4" t="s">
        <v>17</v>
      </c>
      <c r="M3742" s="4"/>
    </row>
    <row r="3743" spans="1:13" x14ac:dyDescent="0.2">
      <c r="A3743" s="4" t="s">
        <v>7857</v>
      </c>
      <c r="B3743" t="str">
        <f>IF(ISNA(VLOOKUP(A3744,[1]Sheet1!A$1:B$65536,2,FALSE)),"0",VLOOKUP(A3744,[1]Sheet1!A$1:B$65536,2,FALSE))</f>
        <v>0</v>
      </c>
      <c r="C3743" s="4" t="s">
        <v>7858</v>
      </c>
      <c r="D3743" s="4" t="s">
        <v>7859</v>
      </c>
      <c r="E3743" s="4" t="s">
        <v>7805</v>
      </c>
      <c r="F3743" s="4" t="s">
        <v>7860</v>
      </c>
      <c r="G3743" s="2" t="e">
        <f t="shared" si="60"/>
        <v>#VALUE!</v>
      </c>
      <c r="H3743" s="2" t="e">
        <f t="shared" si="60"/>
        <v>#VALUE!</v>
      </c>
      <c r="I3743" s="7" t="s">
        <v>7638</v>
      </c>
      <c r="J3743" s="7" t="s">
        <v>7861</v>
      </c>
      <c r="L3743" s="2" t="s">
        <v>17</v>
      </c>
      <c r="M3743" s="4"/>
    </row>
    <row r="3744" spans="1:13" x14ac:dyDescent="0.2">
      <c r="A3744" s="4" t="s">
        <v>7862</v>
      </c>
      <c r="B3744" t="str">
        <f>IF(ISNA(VLOOKUP(A3745,[1]Sheet1!A$1:B$65536,2,FALSE)),"0",VLOOKUP(A3745,[1]Sheet1!A$1:B$65536,2,FALSE))</f>
        <v>0</v>
      </c>
      <c r="C3744" s="4" t="s">
        <v>7858</v>
      </c>
      <c r="D3744" s="4" t="s">
        <v>7859</v>
      </c>
      <c r="E3744" s="4" t="s">
        <v>7805</v>
      </c>
      <c r="F3744" s="4" t="s">
        <v>7860</v>
      </c>
      <c r="G3744" s="2" t="e">
        <f t="shared" si="60"/>
        <v>#VALUE!</v>
      </c>
      <c r="H3744" s="2" t="e">
        <f t="shared" si="60"/>
        <v>#VALUE!</v>
      </c>
      <c r="I3744" s="7" t="s">
        <v>7638</v>
      </c>
      <c r="J3744" s="7" t="s">
        <v>7861</v>
      </c>
      <c r="L3744" s="4" t="s">
        <v>17</v>
      </c>
      <c r="M3744" s="4"/>
    </row>
    <row r="3745" spans="1:13" x14ac:dyDescent="0.2">
      <c r="A3745" s="4" t="s">
        <v>7863</v>
      </c>
      <c r="B3745" s="4" t="str">
        <f>IF(ISNA(VLOOKUP(A3745,[1]Sheet1!A$1:B$65536,2,FALSE)),"0",VLOOKUP(A3745,[1]Sheet1!A$1:B$65536,2,FALSE))</f>
        <v>0</v>
      </c>
      <c r="C3745" s="4" t="s">
        <v>454</v>
      </c>
      <c r="D3745" s="4" t="s">
        <v>454</v>
      </c>
      <c r="E3745" s="4" t="s">
        <v>454</v>
      </c>
      <c r="F3745" s="4" t="s">
        <v>454</v>
      </c>
      <c r="G3745" s="4"/>
      <c r="H3745" s="4"/>
      <c r="I3745" s="4"/>
      <c r="J3745" s="4"/>
      <c r="L3745" s="4" t="s">
        <v>17</v>
      </c>
      <c r="M3745" s="4"/>
    </row>
    <row r="3746" spans="1:13" x14ac:dyDescent="0.2">
      <c r="A3746" s="4" t="s">
        <v>7864</v>
      </c>
      <c r="B3746" s="4" t="str">
        <f>IF(ISNA(VLOOKUP(A3746,[1]Sheet1!A$1:B$65536,2,FALSE)),"0",VLOOKUP(A3746,[1]Sheet1!A$1:B$65536,2,FALSE))</f>
        <v>0</v>
      </c>
      <c r="C3746" s="4" t="s">
        <v>454</v>
      </c>
      <c r="D3746" s="4" t="s">
        <v>454</v>
      </c>
      <c r="E3746" s="4" t="s">
        <v>454</v>
      </c>
      <c r="F3746" s="4" t="s">
        <v>454</v>
      </c>
      <c r="G3746" s="4"/>
      <c r="H3746" s="4"/>
      <c r="I3746" s="4"/>
      <c r="J3746" s="4"/>
      <c r="L3746" s="4" t="s">
        <v>17</v>
      </c>
      <c r="M3746" s="4"/>
    </row>
    <row r="3747" spans="1:13" x14ac:dyDescent="0.2">
      <c r="A3747" s="4" t="s">
        <v>7865</v>
      </c>
      <c r="B3747">
        <f>IF(ISNA(VLOOKUP(A3748,[1]Sheet1!A$1:B$65536,2,FALSE)),"0",VLOOKUP(A3748,[1]Sheet1!A$1:B$65536,2,FALSE))</f>
        <v>0</v>
      </c>
      <c r="C3747" s="4" t="s">
        <v>7866</v>
      </c>
      <c r="D3747" s="4" t="s">
        <v>7867</v>
      </c>
      <c r="E3747" s="4" t="s">
        <v>7868</v>
      </c>
      <c r="F3747" s="4" t="s">
        <v>7869</v>
      </c>
      <c r="G3747" s="2" t="e">
        <f t="shared" ref="G3747:H3810" si="61">I3747/100000</f>
        <v>#VALUE!</v>
      </c>
      <c r="H3747" s="2" t="e">
        <f t="shared" si="61"/>
        <v>#VALUE!</v>
      </c>
      <c r="I3747" s="7" t="s">
        <v>7638</v>
      </c>
      <c r="J3747" s="7" t="s">
        <v>7870</v>
      </c>
      <c r="K3747" s="4" t="s">
        <v>8612</v>
      </c>
      <c r="L3747" s="2" t="s">
        <v>17</v>
      </c>
      <c r="M3747" s="4"/>
    </row>
    <row r="3748" spans="1:13" x14ac:dyDescent="0.2">
      <c r="A3748" s="4" t="s">
        <v>7871</v>
      </c>
      <c r="B3748" t="str">
        <f>IF(ISNA(VLOOKUP(A3749,[1]Sheet1!A$1:B$65536,2,FALSE)),"0",VLOOKUP(A3749,[1]Sheet1!A$1:B$65536,2,FALSE))</f>
        <v>0</v>
      </c>
      <c r="C3748" s="4" t="s">
        <v>7866</v>
      </c>
      <c r="D3748" s="4" t="s">
        <v>7867</v>
      </c>
      <c r="E3748" s="4" t="s">
        <v>7868</v>
      </c>
      <c r="F3748" s="4" t="s">
        <v>7869</v>
      </c>
      <c r="G3748" s="2" t="e">
        <f t="shared" si="61"/>
        <v>#VALUE!</v>
      </c>
      <c r="H3748" s="2" t="e">
        <f t="shared" si="61"/>
        <v>#VALUE!</v>
      </c>
      <c r="I3748" s="7" t="s">
        <v>7638</v>
      </c>
      <c r="J3748" s="7" t="s">
        <v>7870</v>
      </c>
      <c r="L3748" s="4" t="s">
        <v>17</v>
      </c>
      <c r="M3748" s="4"/>
    </row>
    <row r="3749" spans="1:13" x14ac:dyDescent="0.2">
      <c r="A3749" s="4" t="s">
        <v>7872</v>
      </c>
      <c r="B3749" t="str">
        <f>IF(ISNA(VLOOKUP(A3750,[1]Sheet1!A$1:B$65536,2,FALSE)),"0",VLOOKUP(A3750,[1]Sheet1!A$1:B$65536,2,FALSE))</f>
        <v>0</v>
      </c>
      <c r="C3749" s="4" t="s">
        <v>7873</v>
      </c>
      <c r="D3749" s="4" t="s">
        <v>7874</v>
      </c>
      <c r="E3749" s="4" t="s">
        <v>7868</v>
      </c>
      <c r="F3749" s="4" t="s">
        <v>7869</v>
      </c>
      <c r="G3749" s="2" t="e">
        <f t="shared" si="61"/>
        <v>#VALUE!</v>
      </c>
      <c r="H3749" s="2" t="e">
        <f t="shared" si="61"/>
        <v>#VALUE!</v>
      </c>
      <c r="I3749" s="7" t="s">
        <v>7638</v>
      </c>
      <c r="J3749" s="7" t="s">
        <v>7875</v>
      </c>
      <c r="K3749" s="4" t="s">
        <v>8612</v>
      </c>
      <c r="L3749" s="4" t="s">
        <v>17</v>
      </c>
      <c r="M3749" s="4"/>
    </row>
    <row r="3750" spans="1:13" x14ac:dyDescent="0.2">
      <c r="A3750" s="4"/>
      <c r="C3750" s="4"/>
      <c r="D3750" s="4"/>
      <c r="E3750" s="4"/>
      <c r="F3750" s="4"/>
      <c r="G3750" s="2"/>
      <c r="H3750" s="2"/>
      <c r="I3750" s="7"/>
      <c r="J3750" s="7"/>
      <c r="L3750" s="4"/>
      <c r="M3750" s="4"/>
    </row>
    <row r="3751" spans="1:13" x14ac:dyDescent="0.2">
      <c r="A3751" s="4" t="s">
        <v>7876</v>
      </c>
      <c r="B3751">
        <f>IF(ISNA(VLOOKUP(A3752,[1]Sheet1!A$1:B$65536,2,FALSE)),"0",VLOOKUP(A3752,[1]Sheet1!A$1:B$65536,2,FALSE))</f>
        <v>0</v>
      </c>
      <c r="C3751" s="4" t="s">
        <v>7877</v>
      </c>
      <c r="D3751" s="4" t="s">
        <v>7878</v>
      </c>
      <c r="E3751" s="4" t="s">
        <v>7868</v>
      </c>
      <c r="F3751" s="4" t="s">
        <v>7879</v>
      </c>
      <c r="G3751" s="2" t="e">
        <f t="shared" si="61"/>
        <v>#VALUE!</v>
      </c>
      <c r="H3751" s="2" t="e">
        <f t="shared" si="61"/>
        <v>#VALUE!</v>
      </c>
      <c r="I3751" s="7" t="s">
        <v>7671</v>
      </c>
      <c r="J3751" s="7" t="s">
        <v>7880</v>
      </c>
      <c r="L3751" s="4" t="s">
        <v>17</v>
      </c>
      <c r="M3751" s="4"/>
    </row>
    <row r="3752" spans="1:13" x14ac:dyDescent="0.2">
      <c r="A3752" s="4" t="s">
        <v>7881</v>
      </c>
      <c r="B3752">
        <f>IF(ISNA(VLOOKUP(A3753,[1]Sheet1!A$1:B$65536,2,FALSE)),"0",VLOOKUP(A3753,[1]Sheet1!A$1:B$65536,2,FALSE))</f>
        <v>0</v>
      </c>
      <c r="C3752" s="4" t="s">
        <v>7882</v>
      </c>
      <c r="D3752" s="4" t="s">
        <v>7883</v>
      </c>
      <c r="E3752" s="4" t="s">
        <v>7868</v>
      </c>
      <c r="F3752" s="4" t="s">
        <v>7884</v>
      </c>
      <c r="G3752" s="2" t="e">
        <f t="shared" si="61"/>
        <v>#VALUE!</v>
      </c>
      <c r="H3752" s="2" t="e">
        <f t="shared" si="61"/>
        <v>#VALUE!</v>
      </c>
      <c r="I3752" s="7" t="s">
        <v>7671</v>
      </c>
      <c r="J3752" s="7" t="s">
        <v>7885</v>
      </c>
      <c r="L3752" s="4" t="s">
        <v>17</v>
      </c>
      <c r="M3752" s="4"/>
    </row>
    <row r="3753" spans="1:13" x14ac:dyDescent="0.2">
      <c r="A3753" s="4" t="s">
        <v>7886</v>
      </c>
      <c r="B3753">
        <f>IF(ISNA(VLOOKUP(A3754,[1]Sheet1!A$1:B$65536,2,FALSE)),"0",VLOOKUP(A3754,[1]Sheet1!A$1:B$65536,2,FALSE))</f>
        <v>0</v>
      </c>
      <c r="C3753" s="4" t="s">
        <v>7887</v>
      </c>
      <c r="D3753" s="4" t="s">
        <v>7888</v>
      </c>
      <c r="E3753" s="4" t="s">
        <v>7868</v>
      </c>
      <c r="F3753" s="4" t="s">
        <v>7889</v>
      </c>
      <c r="G3753" s="2" t="e">
        <f t="shared" si="61"/>
        <v>#VALUE!</v>
      </c>
      <c r="H3753" s="2" t="e">
        <f t="shared" si="61"/>
        <v>#VALUE!</v>
      </c>
      <c r="I3753" s="7" t="s">
        <v>7671</v>
      </c>
      <c r="J3753" s="7" t="s">
        <v>7890</v>
      </c>
      <c r="L3753" s="4" t="s">
        <v>17</v>
      </c>
      <c r="M3753" s="4"/>
    </row>
    <row r="3754" spans="1:13" x14ac:dyDescent="0.2">
      <c r="A3754" s="4" t="s">
        <v>7891</v>
      </c>
      <c r="B3754">
        <f>IF(ISNA(VLOOKUP(A3755,[1]Sheet1!A$1:B$65536,2,FALSE)),"0",VLOOKUP(A3755,[1]Sheet1!A$1:B$65536,2,FALSE))</f>
        <v>0</v>
      </c>
      <c r="C3754" s="4" t="s">
        <v>7892</v>
      </c>
      <c r="D3754" s="4" t="s">
        <v>7893</v>
      </c>
      <c r="E3754" s="4" t="s">
        <v>7868</v>
      </c>
      <c r="F3754" s="4" t="s">
        <v>7889</v>
      </c>
      <c r="G3754" s="2" t="e">
        <f t="shared" si="61"/>
        <v>#VALUE!</v>
      </c>
      <c r="H3754" s="2" t="e">
        <f t="shared" si="61"/>
        <v>#VALUE!</v>
      </c>
      <c r="I3754" s="7" t="s">
        <v>7671</v>
      </c>
      <c r="J3754" s="7" t="s">
        <v>7894</v>
      </c>
      <c r="L3754" s="4" t="s">
        <v>17</v>
      </c>
      <c r="M3754" s="4"/>
    </row>
    <row r="3755" spans="1:13" x14ac:dyDescent="0.2">
      <c r="A3755" s="4" t="s">
        <v>7895</v>
      </c>
      <c r="B3755" t="str">
        <f>IF(ISNA(VLOOKUP(A3756,[1]Sheet1!A$1:B$65536,2,FALSE)),"0",VLOOKUP(A3756,[1]Sheet1!A$1:B$65536,2,FALSE))</f>
        <v>0</v>
      </c>
      <c r="C3755" s="4" t="s">
        <v>7892</v>
      </c>
      <c r="D3755" s="4" t="s">
        <v>7893</v>
      </c>
      <c r="E3755" s="4" t="s">
        <v>7868</v>
      </c>
      <c r="F3755" s="4" t="s">
        <v>7889</v>
      </c>
      <c r="G3755" s="2" t="e">
        <f t="shared" si="61"/>
        <v>#VALUE!</v>
      </c>
      <c r="H3755" s="2" t="e">
        <f t="shared" si="61"/>
        <v>#VALUE!</v>
      </c>
      <c r="I3755" s="7" t="s">
        <v>7671</v>
      </c>
      <c r="J3755" s="7" t="s">
        <v>7894</v>
      </c>
      <c r="L3755" s="4" t="s">
        <v>17</v>
      </c>
      <c r="M3755" s="4"/>
    </row>
    <row r="3756" spans="1:13" x14ac:dyDescent="0.2">
      <c r="A3756" s="4"/>
      <c r="C3756" s="4"/>
      <c r="D3756" s="4"/>
      <c r="E3756" s="4"/>
      <c r="F3756" s="4"/>
      <c r="G3756" s="2"/>
      <c r="H3756" s="2"/>
      <c r="I3756" s="7"/>
      <c r="J3756" s="7"/>
      <c r="L3756" s="4"/>
      <c r="M3756" s="4"/>
    </row>
    <row r="3757" spans="1:13" x14ac:dyDescent="0.2">
      <c r="A3757" s="4"/>
      <c r="C3757" s="4"/>
      <c r="D3757" s="4"/>
      <c r="E3757" s="4"/>
      <c r="F3757" s="4"/>
      <c r="G3757" s="2"/>
      <c r="H3757" s="2"/>
      <c r="I3757" s="7"/>
      <c r="J3757" s="7"/>
      <c r="L3757" s="4"/>
      <c r="M3757" s="4"/>
    </row>
    <row r="3758" spans="1:13" x14ac:dyDescent="0.2">
      <c r="A3758" s="4" t="s">
        <v>7897</v>
      </c>
      <c r="B3758" t="str">
        <f>IF(ISNA(VLOOKUP(A3759,[1]Sheet1!A$1:B$65536,2,FALSE)),"0",VLOOKUP(A3759,[1]Sheet1!A$1:B$65536,2,FALSE))</f>
        <v>0</v>
      </c>
      <c r="C3758" s="4" t="s">
        <v>7898</v>
      </c>
      <c r="D3758" s="4" t="s">
        <v>7899</v>
      </c>
      <c r="E3758" s="4" t="s">
        <v>7868</v>
      </c>
      <c r="F3758" s="4" t="s">
        <v>7900</v>
      </c>
      <c r="G3758" s="2" t="e">
        <f t="shared" si="61"/>
        <v>#VALUE!</v>
      </c>
      <c r="H3758" s="2" t="e">
        <f t="shared" si="61"/>
        <v>#VALUE!</v>
      </c>
      <c r="I3758" s="7" t="s">
        <v>7671</v>
      </c>
      <c r="J3758" s="7" t="s">
        <v>7901</v>
      </c>
      <c r="L3758" s="4" t="s">
        <v>17</v>
      </c>
      <c r="M3758" s="4"/>
    </row>
    <row r="3759" spans="1:13" x14ac:dyDescent="0.2">
      <c r="A3759" s="4"/>
      <c r="C3759" s="4"/>
      <c r="D3759" s="4"/>
      <c r="E3759" s="4"/>
      <c r="F3759" s="4"/>
      <c r="G3759" s="2"/>
      <c r="H3759" s="2"/>
      <c r="I3759" s="7"/>
      <c r="J3759" s="7"/>
      <c r="L3759" s="4"/>
      <c r="M3759" s="4"/>
    </row>
    <row r="3760" spans="1:13" x14ac:dyDescent="0.2">
      <c r="A3760" s="4" t="s">
        <v>7902</v>
      </c>
      <c r="B3760" t="str">
        <f>IF(ISNA(VLOOKUP(A3761,[1]Sheet1!A$1:B$65536,2,FALSE)),"0",VLOOKUP(A3761,[1]Sheet1!A$1:B$65536,2,FALSE))</f>
        <v>0</v>
      </c>
      <c r="C3760" s="4" t="s">
        <v>7903</v>
      </c>
      <c r="D3760" s="4" t="s">
        <v>7904</v>
      </c>
      <c r="E3760" s="4" t="s">
        <v>7868</v>
      </c>
      <c r="F3760" s="4" t="s">
        <v>7905</v>
      </c>
      <c r="G3760" s="2" t="e">
        <f t="shared" si="61"/>
        <v>#VALUE!</v>
      </c>
      <c r="H3760" s="2" t="e">
        <f t="shared" si="61"/>
        <v>#VALUE!</v>
      </c>
      <c r="I3760" s="7" t="s">
        <v>7671</v>
      </c>
      <c r="J3760" s="7" t="s">
        <v>7906</v>
      </c>
      <c r="L3760" s="4" t="s">
        <v>17</v>
      </c>
      <c r="M3760" s="4"/>
    </row>
    <row r="3761" spans="1:13" x14ac:dyDescent="0.2">
      <c r="A3761" s="4"/>
      <c r="C3761" s="4"/>
      <c r="D3761" s="4"/>
      <c r="E3761" s="4"/>
      <c r="F3761" s="4"/>
      <c r="G3761" s="2"/>
      <c r="H3761" s="2"/>
      <c r="I3761" s="7"/>
      <c r="J3761" s="7"/>
      <c r="L3761" s="2"/>
      <c r="M3761" s="4"/>
    </row>
    <row r="3762" spans="1:13" x14ac:dyDescent="0.2">
      <c r="A3762" s="4" t="s">
        <v>7907</v>
      </c>
      <c r="B3762" t="str">
        <f>IF(ISNA(VLOOKUP(A3763,[1]Sheet1!A$1:B$65536,2,FALSE)),"0",VLOOKUP(A3763,[1]Sheet1!A$1:B$65536,2,FALSE))</f>
        <v>0</v>
      </c>
      <c r="C3762" s="4" t="s">
        <v>7908</v>
      </c>
      <c r="D3762" s="4" t="s">
        <v>7909</v>
      </c>
      <c r="E3762" s="4" t="s">
        <v>7910</v>
      </c>
      <c r="F3762" s="4" t="s">
        <v>7911</v>
      </c>
      <c r="G3762" s="2" t="e">
        <f t="shared" si="61"/>
        <v>#VALUE!</v>
      </c>
      <c r="H3762" s="2" t="e">
        <f t="shared" si="61"/>
        <v>#VALUE!</v>
      </c>
      <c r="I3762" s="7" t="s">
        <v>7702</v>
      </c>
      <c r="J3762" s="7" t="s">
        <v>7912</v>
      </c>
      <c r="L3762" s="4" t="s">
        <v>17</v>
      </c>
      <c r="M3762" s="4"/>
    </row>
    <row r="3763" spans="1:13" x14ac:dyDescent="0.2">
      <c r="A3763" s="4" t="s">
        <v>7913</v>
      </c>
      <c r="B3763" t="str">
        <f>IF(ISNA(VLOOKUP(A3764,[1]Sheet1!A$1:B$65536,2,FALSE)),"0",VLOOKUP(A3764,[1]Sheet1!A$1:B$65536,2,FALSE))</f>
        <v>0</v>
      </c>
      <c r="C3763" s="4" t="s">
        <v>7908</v>
      </c>
      <c r="D3763" s="4" t="s">
        <v>7909</v>
      </c>
      <c r="E3763" s="4" t="s">
        <v>7910</v>
      </c>
      <c r="F3763" s="4" t="s">
        <v>7911</v>
      </c>
      <c r="G3763" s="2" t="e">
        <f t="shared" si="61"/>
        <v>#VALUE!</v>
      </c>
      <c r="H3763" s="2" t="e">
        <f t="shared" si="61"/>
        <v>#VALUE!</v>
      </c>
      <c r="I3763" s="7" t="s">
        <v>7702</v>
      </c>
      <c r="J3763" s="7" t="s">
        <v>7912</v>
      </c>
      <c r="L3763" s="4" t="s">
        <v>17</v>
      </c>
      <c r="M3763" s="4"/>
    </row>
    <row r="3764" spans="1:13" x14ac:dyDescent="0.2">
      <c r="A3764" s="4" t="s">
        <v>7914</v>
      </c>
      <c r="B3764">
        <f>IF(ISNA(VLOOKUP(A3765,[1]Sheet1!A$1:B$65536,2,FALSE)),"0",VLOOKUP(A3765,[1]Sheet1!A$1:B$65536,2,FALSE))</f>
        <v>0</v>
      </c>
      <c r="C3764" s="4" t="s">
        <v>7908</v>
      </c>
      <c r="D3764" s="4" t="s">
        <v>7909</v>
      </c>
      <c r="E3764" s="4" t="s">
        <v>7910</v>
      </c>
      <c r="F3764" s="4" t="s">
        <v>7911</v>
      </c>
      <c r="G3764" s="2" t="e">
        <f t="shared" si="61"/>
        <v>#VALUE!</v>
      </c>
      <c r="H3764" s="2" t="e">
        <f t="shared" si="61"/>
        <v>#VALUE!</v>
      </c>
      <c r="I3764" s="7" t="s">
        <v>7702</v>
      </c>
      <c r="J3764" s="7" t="s">
        <v>7912</v>
      </c>
      <c r="L3764" s="4" t="s">
        <v>17</v>
      </c>
      <c r="M3764" s="4"/>
    </row>
    <row r="3765" spans="1:13" x14ac:dyDescent="0.2">
      <c r="A3765" s="4" t="s">
        <v>7915</v>
      </c>
      <c r="B3765" t="str">
        <f>IF(ISNA(VLOOKUP(A3766,[1]Sheet1!A$1:B$65536,2,FALSE)),"0",VLOOKUP(A3766,[1]Sheet1!A$1:B$65536,2,FALSE))</f>
        <v>0</v>
      </c>
      <c r="C3765" s="4" t="s">
        <v>7908</v>
      </c>
      <c r="D3765" s="4" t="s">
        <v>7909</v>
      </c>
      <c r="E3765" s="4" t="s">
        <v>7910</v>
      </c>
      <c r="F3765" s="4" t="s">
        <v>7911</v>
      </c>
      <c r="G3765" s="2" t="e">
        <f t="shared" si="61"/>
        <v>#VALUE!</v>
      </c>
      <c r="H3765" s="2" t="e">
        <f t="shared" si="61"/>
        <v>#VALUE!</v>
      </c>
      <c r="I3765" s="7" t="s">
        <v>7702</v>
      </c>
      <c r="J3765" s="7" t="s">
        <v>7912</v>
      </c>
      <c r="L3765" s="4" t="s">
        <v>17</v>
      </c>
      <c r="M3765" s="4"/>
    </row>
    <row r="3766" spans="1:13" x14ac:dyDescent="0.2">
      <c r="A3766" s="4" t="s">
        <v>7916</v>
      </c>
      <c r="B3766">
        <f>IF(ISNA(VLOOKUP(A3767,[1]Sheet1!A$1:B$65536,2,FALSE)),"0",VLOOKUP(A3767,[1]Sheet1!A$1:B$65536,2,FALSE))</f>
        <v>0</v>
      </c>
      <c r="C3766" s="4" t="s">
        <v>7908</v>
      </c>
      <c r="D3766" s="4" t="s">
        <v>7909</v>
      </c>
      <c r="E3766" s="4" t="s">
        <v>7910</v>
      </c>
      <c r="F3766" s="4" t="s">
        <v>7911</v>
      </c>
      <c r="G3766" s="2" t="e">
        <f t="shared" si="61"/>
        <v>#VALUE!</v>
      </c>
      <c r="H3766" s="2" t="e">
        <f t="shared" si="61"/>
        <v>#VALUE!</v>
      </c>
      <c r="I3766" s="7" t="s">
        <v>7702</v>
      </c>
      <c r="J3766" s="7" t="s">
        <v>7912</v>
      </c>
      <c r="L3766" s="4" t="s">
        <v>17</v>
      </c>
      <c r="M3766" s="4"/>
    </row>
    <row r="3767" spans="1:13" x14ac:dyDescent="0.2">
      <c r="A3767" s="4" t="s">
        <v>7917</v>
      </c>
      <c r="B3767">
        <f>IF(ISNA(VLOOKUP(A3768,[1]Sheet1!A$1:B$65536,2,FALSE)),"0",VLOOKUP(A3768,[1]Sheet1!A$1:B$65536,2,FALSE))</f>
        <v>0</v>
      </c>
      <c r="C3767" s="4" t="s">
        <v>7908</v>
      </c>
      <c r="D3767" s="4" t="s">
        <v>7909</v>
      </c>
      <c r="E3767" s="4" t="s">
        <v>7910</v>
      </c>
      <c r="F3767" s="4" t="s">
        <v>7911</v>
      </c>
      <c r="G3767" s="2" t="e">
        <f t="shared" si="61"/>
        <v>#VALUE!</v>
      </c>
      <c r="H3767" s="2" t="e">
        <f t="shared" si="61"/>
        <v>#VALUE!</v>
      </c>
      <c r="I3767" s="7" t="s">
        <v>7702</v>
      </c>
      <c r="J3767" s="7" t="s">
        <v>7912</v>
      </c>
      <c r="L3767" s="4" t="s">
        <v>17</v>
      </c>
      <c r="M3767" s="4"/>
    </row>
    <row r="3768" spans="1:13" x14ac:dyDescent="0.2">
      <c r="A3768" s="4" t="s">
        <v>7918</v>
      </c>
      <c r="B3768">
        <f>IF(ISNA(VLOOKUP(A3769,[1]Sheet1!A$1:B$65536,2,FALSE)),"0",VLOOKUP(A3769,[1]Sheet1!A$1:B$65536,2,FALSE))</f>
        <v>1</v>
      </c>
      <c r="C3768" s="4" t="s">
        <v>7908</v>
      </c>
      <c r="D3768" s="4" t="s">
        <v>7909</v>
      </c>
      <c r="E3768" s="4" t="s">
        <v>7910</v>
      </c>
      <c r="F3768" s="4" t="s">
        <v>7911</v>
      </c>
      <c r="G3768" s="2" t="e">
        <f t="shared" si="61"/>
        <v>#VALUE!</v>
      </c>
      <c r="H3768" s="2" t="e">
        <f t="shared" si="61"/>
        <v>#VALUE!</v>
      </c>
      <c r="I3768" s="7" t="s">
        <v>7702</v>
      </c>
      <c r="J3768" s="7" t="s">
        <v>7912</v>
      </c>
      <c r="L3768" s="4" t="s">
        <v>17</v>
      </c>
      <c r="M3768" s="4"/>
    </row>
    <row r="3769" spans="1:13" x14ac:dyDescent="0.2">
      <c r="A3769" s="4" t="s">
        <v>7919</v>
      </c>
      <c r="B3769" t="str">
        <f>IF(ISNA(VLOOKUP(A3770,[1]Sheet1!A$1:B$65536,2,FALSE)),"0",VLOOKUP(A3770,[1]Sheet1!A$1:B$65536,2,FALSE))</f>
        <v>0</v>
      </c>
      <c r="C3769" s="4" t="s">
        <v>7920</v>
      </c>
      <c r="D3769" s="4" t="s">
        <v>7921</v>
      </c>
      <c r="E3769" s="4" t="s">
        <v>7910</v>
      </c>
      <c r="F3769" s="4" t="s">
        <v>7911</v>
      </c>
      <c r="G3769" s="2" t="e">
        <f t="shared" si="61"/>
        <v>#VALUE!</v>
      </c>
      <c r="H3769" s="2" t="e">
        <f t="shared" si="61"/>
        <v>#VALUE!</v>
      </c>
      <c r="I3769" s="7" t="s">
        <v>7702</v>
      </c>
      <c r="J3769" s="7" t="s">
        <v>7922</v>
      </c>
      <c r="L3769" s="4" t="s">
        <v>17</v>
      </c>
      <c r="M3769" s="4"/>
    </row>
    <row r="3770" spans="1:13" x14ac:dyDescent="0.2">
      <c r="A3770" s="4"/>
      <c r="C3770" s="4"/>
      <c r="D3770" s="4"/>
      <c r="E3770" s="4"/>
      <c r="F3770" s="4"/>
      <c r="G3770" s="2"/>
      <c r="H3770" s="2"/>
      <c r="I3770" s="7"/>
      <c r="J3770" s="7"/>
      <c r="L3770" s="2"/>
      <c r="M3770" s="4"/>
    </row>
    <row r="3771" spans="1:13" x14ac:dyDescent="0.2">
      <c r="A3771" s="4" t="s">
        <v>7924</v>
      </c>
      <c r="B3771" t="str">
        <f>IF(ISNA(VLOOKUP(A3772,[1]Sheet1!A$1:B$65536,2,FALSE)),"0",VLOOKUP(A3772,[1]Sheet1!A$1:B$65536,2,FALSE))</f>
        <v>0</v>
      </c>
      <c r="C3771" s="4" t="s">
        <v>7925</v>
      </c>
      <c r="D3771" s="4" t="s">
        <v>7926</v>
      </c>
      <c r="E3771" s="4" t="s">
        <v>7910</v>
      </c>
      <c r="F3771" s="4" t="s">
        <v>3713</v>
      </c>
      <c r="G3771" s="2" t="e">
        <f t="shared" si="61"/>
        <v>#VALUE!</v>
      </c>
      <c r="H3771" s="2" t="e">
        <f t="shared" si="61"/>
        <v>#VALUE!</v>
      </c>
      <c r="I3771" s="7" t="s">
        <v>7702</v>
      </c>
      <c r="J3771" s="7" t="s">
        <v>7927</v>
      </c>
      <c r="L3771" s="4" t="s">
        <v>17</v>
      </c>
      <c r="M3771" s="4"/>
    </row>
    <row r="3772" spans="1:13" x14ac:dyDescent="0.2">
      <c r="A3772" s="4" t="s">
        <v>7928</v>
      </c>
      <c r="B3772" t="str">
        <f>IF(ISNA(VLOOKUP(A3773,[1]Sheet1!A$1:B$65536,2,FALSE)),"0",VLOOKUP(A3773,[1]Sheet1!A$1:B$65536,2,FALSE))</f>
        <v>0</v>
      </c>
      <c r="C3772" s="4" t="s">
        <v>7925</v>
      </c>
      <c r="D3772" s="4" t="s">
        <v>7926</v>
      </c>
      <c r="E3772" s="4" t="s">
        <v>7910</v>
      </c>
      <c r="F3772" s="4" t="s">
        <v>3713</v>
      </c>
      <c r="G3772" s="2" t="e">
        <f t="shared" si="61"/>
        <v>#VALUE!</v>
      </c>
      <c r="H3772" s="2" t="e">
        <f t="shared" si="61"/>
        <v>#VALUE!</v>
      </c>
      <c r="I3772" s="7" t="s">
        <v>7702</v>
      </c>
      <c r="J3772" s="7" t="s">
        <v>7927</v>
      </c>
      <c r="L3772" s="4" t="s">
        <v>17</v>
      </c>
      <c r="M3772" s="4"/>
    </row>
    <row r="3773" spans="1:13" x14ac:dyDescent="0.2">
      <c r="A3773" s="4"/>
      <c r="C3773" s="4"/>
      <c r="D3773" s="4"/>
      <c r="E3773" s="4"/>
      <c r="F3773" s="4"/>
      <c r="G3773" s="2"/>
      <c r="H3773" s="2"/>
      <c r="I3773" s="7"/>
      <c r="J3773" s="7"/>
      <c r="L3773" s="2"/>
      <c r="M3773" s="4"/>
    </row>
    <row r="3774" spans="1:13" x14ac:dyDescent="0.2">
      <c r="A3774" s="4" t="s">
        <v>7929</v>
      </c>
      <c r="B3774">
        <f>IF(ISNA(VLOOKUP(A3775,[1]Sheet1!A$1:B$65536,2,FALSE)),"0",VLOOKUP(A3775,[1]Sheet1!A$1:B$65536,2,FALSE))</f>
        <v>0</v>
      </c>
      <c r="C3774" s="4" t="s">
        <v>7930</v>
      </c>
      <c r="D3774" s="4" t="s">
        <v>7931</v>
      </c>
      <c r="E3774" s="4" t="s">
        <v>7910</v>
      </c>
      <c r="F3774" s="4" t="s">
        <v>7932</v>
      </c>
      <c r="G3774" s="2" t="e">
        <f t="shared" si="61"/>
        <v>#VALUE!</v>
      </c>
      <c r="H3774" s="2" t="e">
        <f t="shared" si="61"/>
        <v>#VALUE!</v>
      </c>
      <c r="I3774" s="7" t="s">
        <v>7702</v>
      </c>
      <c r="J3774" s="7" t="s">
        <v>7933</v>
      </c>
      <c r="L3774" s="4" t="s">
        <v>17</v>
      </c>
      <c r="M3774" s="4"/>
    </row>
    <row r="3775" spans="1:13" x14ac:dyDescent="0.2">
      <c r="A3775" s="4" t="s">
        <v>7934</v>
      </c>
      <c r="B3775">
        <f>IF(ISNA(VLOOKUP(A3776,[1]Sheet1!A$1:B$65536,2,FALSE)),"0",VLOOKUP(A3776,[1]Sheet1!A$1:B$65536,2,FALSE))</f>
        <v>0</v>
      </c>
      <c r="C3775" s="4" t="s">
        <v>7930</v>
      </c>
      <c r="D3775" s="4" t="s">
        <v>7931</v>
      </c>
      <c r="E3775" s="4" t="s">
        <v>7910</v>
      </c>
      <c r="F3775" s="4" t="s">
        <v>7932</v>
      </c>
      <c r="G3775" s="2" t="e">
        <f t="shared" si="61"/>
        <v>#VALUE!</v>
      </c>
      <c r="H3775" s="2" t="e">
        <f t="shared" si="61"/>
        <v>#VALUE!</v>
      </c>
      <c r="I3775" s="7" t="s">
        <v>7702</v>
      </c>
      <c r="J3775" s="7" t="s">
        <v>7933</v>
      </c>
      <c r="L3775" s="4" t="s">
        <v>17</v>
      </c>
      <c r="M3775" s="4"/>
    </row>
    <row r="3776" spans="1:13" x14ac:dyDescent="0.2">
      <c r="A3776" s="4" t="s">
        <v>7935</v>
      </c>
      <c r="B3776" t="str">
        <f>IF(ISNA(VLOOKUP(A3777,[1]Sheet1!A$1:B$65536,2,FALSE)),"0",VLOOKUP(A3777,[1]Sheet1!A$1:B$65536,2,FALSE))</f>
        <v>0</v>
      </c>
      <c r="C3776" s="4" t="s">
        <v>7930</v>
      </c>
      <c r="D3776" s="4" t="s">
        <v>7931</v>
      </c>
      <c r="E3776" s="4" t="s">
        <v>7910</v>
      </c>
      <c r="F3776" s="4" t="s">
        <v>7932</v>
      </c>
      <c r="G3776" s="2" t="e">
        <f t="shared" si="61"/>
        <v>#VALUE!</v>
      </c>
      <c r="H3776" s="2" t="e">
        <f t="shared" si="61"/>
        <v>#VALUE!</v>
      </c>
      <c r="I3776" s="7" t="s">
        <v>7702</v>
      </c>
      <c r="J3776" s="7" t="s">
        <v>7933</v>
      </c>
      <c r="L3776" s="4" t="s">
        <v>17</v>
      </c>
      <c r="M3776" s="4"/>
    </row>
    <row r="3777" spans="1:13" x14ac:dyDescent="0.2">
      <c r="A3777" s="4" t="s">
        <v>7936</v>
      </c>
      <c r="B3777" t="str">
        <f>IF(ISNA(VLOOKUP(A3778,[1]Sheet1!A$1:B$65536,2,FALSE)),"0",VLOOKUP(A3778,[1]Sheet1!A$1:B$65536,2,FALSE))</f>
        <v>0</v>
      </c>
      <c r="C3777" s="4" t="s">
        <v>7937</v>
      </c>
      <c r="D3777" s="4" t="s">
        <v>7938</v>
      </c>
      <c r="E3777" s="4" t="s">
        <v>7910</v>
      </c>
      <c r="F3777" s="4" t="s">
        <v>7932</v>
      </c>
      <c r="G3777" s="2" t="e">
        <f t="shared" si="61"/>
        <v>#VALUE!</v>
      </c>
      <c r="H3777" s="2" t="e">
        <f t="shared" si="61"/>
        <v>#VALUE!</v>
      </c>
      <c r="I3777" s="7" t="s">
        <v>7702</v>
      </c>
      <c r="J3777" s="7" t="s">
        <v>7939</v>
      </c>
      <c r="K3777" s="4" t="s">
        <v>454</v>
      </c>
      <c r="L3777" s="4" t="s">
        <v>17</v>
      </c>
      <c r="M3777" s="4"/>
    </row>
    <row r="3778" spans="1:13" x14ac:dyDescent="0.2">
      <c r="A3778" s="4" t="s">
        <v>7940</v>
      </c>
      <c r="B3778" t="str">
        <f>IF(ISNA(VLOOKUP(A3779,[1]Sheet1!A$1:B$65536,2,FALSE)),"0",VLOOKUP(A3779,[1]Sheet1!A$1:B$65536,2,FALSE))</f>
        <v>0</v>
      </c>
      <c r="C3778" s="4" t="s">
        <v>7941</v>
      </c>
      <c r="D3778" s="4" t="s">
        <v>7942</v>
      </c>
      <c r="E3778" s="4" t="s">
        <v>7910</v>
      </c>
      <c r="F3778" s="4" t="s">
        <v>7943</v>
      </c>
      <c r="G3778" s="2" t="e">
        <f t="shared" si="61"/>
        <v>#VALUE!</v>
      </c>
      <c r="H3778" s="2" t="e">
        <f t="shared" si="61"/>
        <v>#VALUE!</v>
      </c>
      <c r="I3778" s="7" t="s">
        <v>7678</v>
      </c>
      <c r="J3778" s="7" t="s">
        <v>7944</v>
      </c>
      <c r="L3778" s="4" t="s">
        <v>17</v>
      </c>
      <c r="M3778" s="4"/>
    </row>
    <row r="3779" spans="1:13" x14ac:dyDescent="0.2">
      <c r="A3779" s="4" t="s">
        <v>7945</v>
      </c>
      <c r="B3779" t="str">
        <f>IF(ISNA(VLOOKUP(A3780,[1]Sheet1!A$1:B$65536,2,FALSE)),"0",VLOOKUP(A3780,[1]Sheet1!A$1:B$65536,2,FALSE))</f>
        <v>0</v>
      </c>
      <c r="C3779" s="4" t="s">
        <v>7941</v>
      </c>
      <c r="D3779" s="4" t="s">
        <v>7942</v>
      </c>
      <c r="E3779" s="4" t="s">
        <v>7910</v>
      </c>
      <c r="F3779" s="4" t="s">
        <v>7943</v>
      </c>
      <c r="G3779" s="2" t="e">
        <f t="shared" si="61"/>
        <v>#VALUE!</v>
      </c>
      <c r="H3779" s="2" t="e">
        <f t="shared" si="61"/>
        <v>#VALUE!</v>
      </c>
      <c r="I3779" s="7" t="s">
        <v>7678</v>
      </c>
      <c r="J3779" s="7" t="s">
        <v>7944</v>
      </c>
      <c r="L3779" s="2" t="s">
        <v>17</v>
      </c>
      <c r="M3779" s="4"/>
    </row>
    <row r="3780" spans="1:13" x14ac:dyDescent="0.2">
      <c r="A3780" s="4"/>
      <c r="C3780" s="4"/>
      <c r="D3780" s="4"/>
      <c r="E3780" s="4"/>
      <c r="F3780" s="4"/>
      <c r="G3780" s="2"/>
      <c r="H3780" s="2"/>
      <c r="I3780" s="7"/>
      <c r="J3780" s="7"/>
      <c r="L3780" s="4"/>
      <c r="M3780" s="4"/>
    </row>
    <row r="3781" spans="1:13" x14ac:dyDescent="0.2">
      <c r="A3781" s="4"/>
      <c r="C3781" s="4"/>
      <c r="D3781" s="4"/>
      <c r="E3781" s="4"/>
      <c r="F3781" s="4"/>
      <c r="G3781" s="2"/>
      <c r="H3781" s="2"/>
      <c r="I3781" s="7"/>
      <c r="J3781" s="7"/>
      <c r="L3781" s="4"/>
      <c r="M3781" s="4"/>
    </row>
    <row r="3782" spans="1:13" x14ac:dyDescent="0.2">
      <c r="A3782" s="4"/>
      <c r="C3782" s="4"/>
      <c r="D3782" s="4"/>
      <c r="E3782" s="4"/>
      <c r="F3782" s="4"/>
      <c r="G3782" s="2"/>
      <c r="H3782" s="2"/>
      <c r="I3782" s="7"/>
      <c r="J3782" s="7"/>
      <c r="L3782" s="4"/>
      <c r="M3782" s="4"/>
    </row>
    <row r="3783" spans="1:13" x14ac:dyDescent="0.2">
      <c r="A3783" s="4"/>
      <c r="C3783" s="4"/>
      <c r="D3783" s="4"/>
      <c r="E3783" s="4"/>
      <c r="F3783" s="4"/>
      <c r="G3783" s="2"/>
      <c r="H3783" s="2"/>
      <c r="I3783" s="7"/>
      <c r="J3783" s="7"/>
      <c r="L3783" s="4"/>
      <c r="M3783" s="4"/>
    </row>
    <row r="3784" spans="1:13" x14ac:dyDescent="0.2">
      <c r="A3784" s="4"/>
      <c r="C3784" s="4"/>
      <c r="D3784" s="4"/>
      <c r="E3784" s="4"/>
      <c r="F3784" s="4"/>
      <c r="G3784" s="2"/>
      <c r="H3784" s="2"/>
      <c r="I3784" s="7"/>
      <c r="J3784" s="7"/>
      <c r="L3784" s="4"/>
      <c r="M3784" s="4"/>
    </row>
    <row r="3785" spans="1:13" x14ac:dyDescent="0.2">
      <c r="A3785" s="4"/>
      <c r="C3785" s="4"/>
      <c r="D3785" s="4"/>
      <c r="E3785" s="4"/>
      <c r="F3785" s="4"/>
      <c r="G3785" s="2"/>
      <c r="H3785" s="2"/>
      <c r="I3785" s="7"/>
      <c r="J3785" s="7"/>
      <c r="L3785" s="4"/>
      <c r="M3785" s="4"/>
    </row>
    <row r="3786" spans="1:13" x14ac:dyDescent="0.2">
      <c r="A3786" s="4"/>
      <c r="C3786" s="4"/>
      <c r="D3786" s="4"/>
      <c r="E3786" s="4"/>
      <c r="F3786" s="4"/>
      <c r="G3786" s="2"/>
      <c r="H3786" s="2"/>
      <c r="I3786" s="7"/>
      <c r="J3786" s="7"/>
      <c r="L3786" s="4"/>
      <c r="M3786" s="4"/>
    </row>
    <row r="3787" spans="1:13" x14ac:dyDescent="0.2">
      <c r="A3787" s="4"/>
      <c r="C3787" s="4"/>
      <c r="D3787" s="4"/>
      <c r="E3787" s="4"/>
      <c r="F3787" s="4"/>
      <c r="G3787" s="2"/>
      <c r="H3787" s="2"/>
      <c r="I3787" s="7"/>
      <c r="J3787" s="7"/>
      <c r="L3787" s="4"/>
      <c r="M3787" s="4"/>
    </row>
    <row r="3788" spans="1:13" x14ac:dyDescent="0.2">
      <c r="A3788" s="4"/>
      <c r="C3788" s="4"/>
      <c r="D3788" s="4"/>
      <c r="E3788" s="4"/>
      <c r="F3788" s="4"/>
      <c r="G3788" s="2"/>
      <c r="H3788" s="2"/>
      <c r="I3788" s="7"/>
      <c r="J3788" s="7"/>
      <c r="L3788" s="4"/>
      <c r="M3788" s="4"/>
    </row>
    <row r="3789" spans="1:13" x14ac:dyDescent="0.2">
      <c r="A3789" s="4"/>
      <c r="C3789" s="4"/>
      <c r="D3789" s="4"/>
      <c r="E3789" s="4"/>
      <c r="F3789" s="4"/>
      <c r="G3789" s="2"/>
      <c r="H3789" s="2"/>
      <c r="I3789" s="7"/>
      <c r="J3789" s="7"/>
      <c r="L3789" s="4"/>
      <c r="M3789" s="4"/>
    </row>
    <row r="3790" spans="1:13" x14ac:dyDescent="0.2">
      <c r="A3790" s="4"/>
      <c r="C3790" s="4"/>
      <c r="D3790" s="4"/>
      <c r="E3790" s="4"/>
      <c r="F3790" s="4"/>
      <c r="G3790" s="2"/>
      <c r="H3790" s="2"/>
      <c r="I3790" s="7"/>
      <c r="J3790" s="7"/>
      <c r="L3790" s="4"/>
      <c r="M3790" s="4"/>
    </row>
    <row r="3791" spans="1:13" x14ac:dyDescent="0.2">
      <c r="A3791" s="4"/>
      <c r="C3791" s="4"/>
      <c r="D3791" s="4"/>
      <c r="E3791" s="4"/>
      <c r="F3791" s="4"/>
      <c r="G3791" s="2"/>
      <c r="H3791" s="2"/>
      <c r="I3791" s="7"/>
      <c r="J3791" s="7"/>
      <c r="L3791" s="4"/>
      <c r="M3791" s="4"/>
    </row>
    <row r="3792" spans="1:13" x14ac:dyDescent="0.2">
      <c r="A3792" s="4"/>
      <c r="C3792" s="4"/>
      <c r="D3792" s="4"/>
      <c r="E3792" s="4"/>
      <c r="F3792" s="4"/>
      <c r="G3792" s="2"/>
      <c r="H3792" s="2"/>
      <c r="I3792" s="7"/>
      <c r="J3792" s="7"/>
      <c r="L3792" s="4"/>
      <c r="M3792" s="4"/>
    </row>
    <row r="3793" spans="1:13" x14ac:dyDescent="0.2">
      <c r="A3793" s="4"/>
      <c r="C3793" s="4"/>
      <c r="D3793" s="4"/>
      <c r="E3793" s="4"/>
      <c r="F3793" s="4"/>
      <c r="G3793" s="2"/>
      <c r="H3793" s="2"/>
      <c r="I3793" s="7"/>
      <c r="J3793" s="7"/>
      <c r="L3793" s="4"/>
      <c r="M3793" s="4"/>
    </row>
    <row r="3794" spans="1:13" x14ac:dyDescent="0.2">
      <c r="A3794" s="4"/>
      <c r="C3794" s="4"/>
      <c r="D3794" s="4"/>
      <c r="E3794" s="4"/>
      <c r="F3794" s="4"/>
      <c r="G3794" s="2"/>
      <c r="H3794" s="2"/>
      <c r="I3794" s="7"/>
      <c r="J3794" s="7"/>
      <c r="L3794" s="4"/>
      <c r="M3794" s="4"/>
    </row>
    <row r="3795" spans="1:13" x14ac:dyDescent="0.2">
      <c r="A3795" s="4" t="s">
        <v>7947</v>
      </c>
      <c r="B3795" t="str">
        <f>IF(ISNA(VLOOKUP(A3796,[1]Sheet1!A$1:B$65536,2,FALSE)),"0",VLOOKUP(A3796,[1]Sheet1!A$1:B$65536,2,FALSE))</f>
        <v>0</v>
      </c>
      <c r="C3795" s="4" t="s">
        <v>7948</v>
      </c>
      <c r="D3795" s="4" t="s">
        <v>7949</v>
      </c>
      <c r="E3795" s="4" t="s">
        <v>7946</v>
      </c>
      <c r="F3795" s="4" t="s">
        <v>7950</v>
      </c>
      <c r="G3795" s="2" t="e">
        <f t="shared" si="61"/>
        <v>#VALUE!</v>
      </c>
      <c r="H3795" s="2" t="e">
        <f t="shared" si="61"/>
        <v>#VALUE!</v>
      </c>
      <c r="I3795" s="7" t="s">
        <v>7678</v>
      </c>
      <c r="J3795" s="7" t="s">
        <v>7951</v>
      </c>
      <c r="L3795" s="4" t="s">
        <v>17</v>
      </c>
      <c r="M3795" s="4"/>
    </row>
    <row r="3796" spans="1:13" x14ac:dyDescent="0.2">
      <c r="A3796" s="4"/>
      <c r="C3796" s="4"/>
      <c r="D3796" s="4"/>
      <c r="E3796" s="4"/>
      <c r="F3796" s="4"/>
      <c r="G3796" s="2"/>
      <c r="H3796" s="2"/>
      <c r="I3796" s="7"/>
      <c r="J3796" s="7"/>
      <c r="L3796" s="4"/>
      <c r="M3796" s="4"/>
    </row>
    <row r="3797" spans="1:13" x14ac:dyDescent="0.2">
      <c r="A3797" s="4"/>
      <c r="C3797" s="4"/>
      <c r="D3797" s="4"/>
      <c r="E3797" s="4"/>
      <c r="F3797" s="4"/>
      <c r="G3797" s="2"/>
      <c r="H3797" s="2"/>
      <c r="I3797" s="7"/>
      <c r="J3797" s="7"/>
      <c r="L3797" s="4"/>
      <c r="M3797" s="4"/>
    </row>
    <row r="3798" spans="1:13" x14ac:dyDescent="0.2">
      <c r="A3798" s="4" t="s">
        <v>7952</v>
      </c>
      <c r="B3798" t="str">
        <f>IF(ISNA(VLOOKUP(A3799,[1]Sheet1!A$1:B$65536,2,FALSE)),"0",VLOOKUP(A3799,[1]Sheet1!A$1:B$65536,2,FALSE))</f>
        <v>0</v>
      </c>
      <c r="C3798" s="4" t="s">
        <v>7953</v>
      </c>
      <c r="D3798" s="4" t="s">
        <v>7954</v>
      </c>
      <c r="E3798" s="4" t="s">
        <v>7946</v>
      </c>
      <c r="F3798" s="4" t="s">
        <v>7955</v>
      </c>
      <c r="G3798" s="2" t="e">
        <f t="shared" si="61"/>
        <v>#VALUE!</v>
      </c>
      <c r="H3798" s="2" t="e">
        <f t="shared" si="61"/>
        <v>#VALUE!</v>
      </c>
      <c r="I3798" s="7" t="s">
        <v>7678</v>
      </c>
      <c r="J3798" s="7" t="s">
        <v>7956</v>
      </c>
      <c r="L3798" s="4" t="s">
        <v>17</v>
      </c>
      <c r="M3798" s="4"/>
    </row>
    <row r="3799" spans="1:13" x14ac:dyDescent="0.2">
      <c r="A3799" s="4"/>
      <c r="C3799" s="4"/>
      <c r="D3799" s="4"/>
      <c r="E3799" s="4"/>
      <c r="F3799" s="4"/>
      <c r="G3799" s="2"/>
      <c r="H3799" s="2"/>
      <c r="I3799" s="7"/>
      <c r="J3799" s="7"/>
      <c r="L3799" s="4"/>
      <c r="M3799" s="4"/>
    </row>
    <row r="3800" spans="1:13" x14ac:dyDescent="0.2">
      <c r="A3800" s="4"/>
      <c r="C3800" s="4"/>
      <c r="D3800" s="4"/>
      <c r="E3800" s="4"/>
      <c r="F3800" s="4"/>
      <c r="G3800" s="2"/>
      <c r="H3800" s="2"/>
      <c r="I3800" s="7"/>
      <c r="J3800" s="7"/>
      <c r="L3800" s="4"/>
      <c r="M3800" s="4"/>
    </row>
    <row r="3801" spans="1:13" x14ac:dyDescent="0.2">
      <c r="A3801" s="4"/>
      <c r="C3801" s="4"/>
      <c r="D3801" s="4"/>
      <c r="E3801" s="4"/>
      <c r="F3801" s="4"/>
      <c r="G3801" s="2"/>
      <c r="H3801" s="2"/>
      <c r="I3801" s="7"/>
      <c r="J3801" s="7"/>
      <c r="L3801" s="4"/>
      <c r="M3801" s="4"/>
    </row>
    <row r="3802" spans="1:13" x14ac:dyDescent="0.2">
      <c r="A3802" s="4"/>
      <c r="C3802" s="4"/>
      <c r="D3802" s="4"/>
      <c r="E3802" s="4"/>
      <c r="F3802" s="4"/>
      <c r="G3802" s="2"/>
      <c r="H3802" s="2"/>
      <c r="I3802" s="7"/>
      <c r="J3802" s="7"/>
      <c r="L3802" s="4"/>
      <c r="M3802" s="4"/>
    </row>
    <row r="3803" spans="1:13" x14ac:dyDescent="0.2">
      <c r="A3803" s="4"/>
      <c r="C3803" s="4"/>
      <c r="D3803" s="4"/>
      <c r="E3803" s="4"/>
      <c r="F3803" s="4"/>
      <c r="G3803" s="2"/>
      <c r="H3803" s="2"/>
      <c r="I3803" s="7"/>
      <c r="J3803" s="7"/>
      <c r="L3803" s="4"/>
      <c r="M3803" s="4"/>
    </row>
    <row r="3804" spans="1:13" x14ac:dyDescent="0.2">
      <c r="A3804" s="4"/>
      <c r="C3804" s="4"/>
      <c r="D3804" s="4"/>
      <c r="E3804" s="4"/>
      <c r="F3804" s="4"/>
      <c r="G3804" s="2"/>
      <c r="H3804" s="2"/>
      <c r="I3804" s="7"/>
      <c r="J3804" s="7"/>
      <c r="L3804" s="4"/>
      <c r="M3804" s="4"/>
    </row>
    <row r="3805" spans="1:13" x14ac:dyDescent="0.2">
      <c r="A3805" s="4"/>
      <c r="C3805" s="4"/>
      <c r="D3805" s="4"/>
      <c r="E3805" s="4"/>
      <c r="F3805" s="4"/>
      <c r="G3805" s="2"/>
      <c r="H3805" s="2"/>
      <c r="I3805" s="7"/>
      <c r="J3805" s="7"/>
      <c r="L3805" s="4"/>
      <c r="M3805" s="4"/>
    </row>
    <row r="3806" spans="1:13" x14ac:dyDescent="0.2">
      <c r="A3806" s="4" t="s">
        <v>7958</v>
      </c>
      <c r="B3806">
        <f>IF(ISNA(VLOOKUP(A3807,[1]Sheet1!A$1:B$65536,2,FALSE)),"0",VLOOKUP(A3807,[1]Sheet1!A$1:B$65536,2,FALSE))</f>
        <v>0</v>
      </c>
      <c r="C3806" s="4" t="s">
        <v>7959</v>
      </c>
      <c r="D3806" s="4" t="s">
        <v>7960</v>
      </c>
      <c r="E3806" s="4" t="s">
        <v>7957</v>
      </c>
      <c r="F3806" s="4" t="s">
        <v>7960</v>
      </c>
      <c r="G3806" s="2" t="e">
        <f t="shared" si="61"/>
        <v>#VALUE!</v>
      </c>
      <c r="H3806" s="2" t="e">
        <f t="shared" si="61"/>
        <v>#VALUE!</v>
      </c>
      <c r="I3806" s="7" t="s">
        <v>7766</v>
      </c>
      <c r="J3806" s="7" t="s">
        <v>7961</v>
      </c>
      <c r="L3806" s="4" t="s">
        <v>17</v>
      </c>
      <c r="M3806" s="4"/>
    </row>
    <row r="3807" spans="1:13" x14ac:dyDescent="0.2">
      <c r="A3807" s="4" t="s">
        <v>7962</v>
      </c>
      <c r="B3807">
        <f>IF(ISNA(VLOOKUP(A3808,[1]Sheet1!A$1:B$65536,2,FALSE)),"0",VLOOKUP(A3808,[1]Sheet1!A$1:B$65536,2,FALSE))</f>
        <v>0</v>
      </c>
      <c r="C3807" s="4" t="s">
        <v>7959</v>
      </c>
      <c r="D3807" s="4" t="s">
        <v>7960</v>
      </c>
      <c r="E3807" s="4" t="s">
        <v>7957</v>
      </c>
      <c r="F3807" s="4" t="s">
        <v>7960</v>
      </c>
      <c r="G3807" s="2" t="e">
        <f t="shared" si="61"/>
        <v>#VALUE!</v>
      </c>
      <c r="H3807" s="2" t="e">
        <f t="shared" si="61"/>
        <v>#VALUE!</v>
      </c>
      <c r="I3807" s="7" t="s">
        <v>7766</v>
      </c>
      <c r="J3807" s="7" t="s">
        <v>7961</v>
      </c>
      <c r="L3807" s="4" t="s">
        <v>17</v>
      </c>
      <c r="M3807" s="4"/>
    </row>
    <row r="3808" spans="1:13" x14ac:dyDescent="0.2">
      <c r="A3808" s="4" t="s">
        <v>7963</v>
      </c>
      <c r="B3808">
        <f>IF(ISNA(VLOOKUP(A3809,[1]Sheet1!A$1:B$65536,2,FALSE)),"0",VLOOKUP(A3809,[1]Sheet1!A$1:B$65536,2,FALSE))</f>
        <v>0</v>
      </c>
      <c r="C3808" s="4" t="s">
        <v>7959</v>
      </c>
      <c r="D3808" s="4" t="s">
        <v>7960</v>
      </c>
      <c r="E3808" s="4" t="s">
        <v>7957</v>
      </c>
      <c r="F3808" s="4" t="s">
        <v>7960</v>
      </c>
      <c r="G3808" s="2" t="e">
        <f t="shared" si="61"/>
        <v>#VALUE!</v>
      </c>
      <c r="H3808" s="2" t="e">
        <f t="shared" si="61"/>
        <v>#VALUE!</v>
      </c>
      <c r="I3808" s="7" t="s">
        <v>7766</v>
      </c>
      <c r="J3808" s="7" t="s">
        <v>7961</v>
      </c>
      <c r="L3808" s="4" t="s">
        <v>17</v>
      </c>
      <c r="M3808" s="4"/>
    </row>
    <row r="3809" spans="1:13" x14ac:dyDescent="0.2">
      <c r="A3809" s="4" t="s">
        <v>7964</v>
      </c>
      <c r="B3809">
        <f>IF(ISNA(VLOOKUP(A3810,[1]Sheet1!A$1:B$65536,2,FALSE)),"0",VLOOKUP(A3810,[1]Sheet1!A$1:B$65536,2,FALSE))</f>
        <v>0</v>
      </c>
      <c r="C3809" s="4" t="s">
        <v>7959</v>
      </c>
      <c r="D3809" s="4" t="s">
        <v>7960</v>
      </c>
      <c r="E3809" s="4" t="s">
        <v>7957</v>
      </c>
      <c r="F3809" s="4" t="s">
        <v>7960</v>
      </c>
      <c r="G3809" s="2" t="e">
        <f t="shared" si="61"/>
        <v>#VALUE!</v>
      </c>
      <c r="H3809" s="2" t="e">
        <f t="shared" si="61"/>
        <v>#VALUE!</v>
      </c>
      <c r="I3809" s="7" t="s">
        <v>7766</v>
      </c>
      <c r="J3809" s="7" t="s">
        <v>7961</v>
      </c>
      <c r="L3809" s="4" t="s">
        <v>17</v>
      </c>
      <c r="M3809" s="4"/>
    </row>
    <row r="3810" spans="1:13" x14ac:dyDescent="0.2">
      <c r="A3810" s="4" t="s">
        <v>7965</v>
      </c>
      <c r="B3810">
        <f>IF(ISNA(VLOOKUP(A3811,[1]Sheet1!A$1:B$65536,2,FALSE)),"0",VLOOKUP(A3811,[1]Sheet1!A$1:B$65536,2,FALSE))</f>
        <v>0</v>
      </c>
      <c r="C3810" s="4" t="s">
        <v>7959</v>
      </c>
      <c r="D3810" s="4" t="s">
        <v>7960</v>
      </c>
      <c r="E3810" s="4" t="s">
        <v>7957</v>
      </c>
      <c r="F3810" s="4" t="s">
        <v>7960</v>
      </c>
      <c r="G3810" s="2" t="e">
        <f t="shared" si="61"/>
        <v>#VALUE!</v>
      </c>
      <c r="H3810" s="2" t="e">
        <f t="shared" si="61"/>
        <v>#VALUE!</v>
      </c>
      <c r="I3810" s="7" t="s">
        <v>7766</v>
      </c>
      <c r="J3810" s="7" t="s">
        <v>7961</v>
      </c>
      <c r="L3810" s="4" t="s">
        <v>17</v>
      </c>
      <c r="M3810" s="4"/>
    </row>
    <row r="3811" spans="1:13" x14ac:dyDescent="0.2">
      <c r="A3811" s="4" t="s">
        <v>7966</v>
      </c>
      <c r="B3811">
        <f>IF(ISNA(VLOOKUP(A3812,[1]Sheet1!A$1:B$65536,2,FALSE)),"0",VLOOKUP(A3812,[1]Sheet1!A$1:B$65536,2,FALSE))</f>
        <v>0</v>
      </c>
      <c r="C3811" s="4" t="s">
        <v>7959</v>
      </c>
      <c r="D3811" s="4" t="s">
        <v>7960</v>
      </c>
      <c r="E3811" s="4" t="s">
        <v>7957</v>
      </c>
      <c r="F3811" s="4" t="s">
        <v>7960</v>
      </c>
      <c r="G3811" s="2" t="e">
        <f t="shared" ref="G3811:H3861" si="62">I3811/100000</f>
        <v>#VALUE!</v>
      </c>
      <c r="H3811" s="2" t="e">
        <f t="shared" si="62"/>
        <v>#VALUE!</v>
      </c>
      <c r="I3811" s="7" t="s">
        <v>7766</v>
      </c>
      <c r="J3811" s="7" t="s">
        <v>7961</v>
      </c>
      <c r="L3811" s="4" t="s">
        <v>17</v>
      </c>
      <c r="M3811" s="4"/>
    </row>
    <row r="3812" spans="1:13" x14ac:dyDescent="0.2">
      <c r="A3812" s="4" t="s">
        <v>7967</v>
      </c>
      <c r="B3812">
        <f>IF(ISNA(VLOOKUP(A3813,[1]Sheet1!A$1:B$65536,2,FALSE)),"0",VLOOKUP(A3813,[1]Sheet1!A$1:B$65536,2,FALSE))</f>
        <v>0</v>
      </c>
      <c r="C3812" s="4" t="s">
        <v>7959</v>
      </c>
      <c r="D3812" s="4" t="s">
        <v>7960</v>
      </c>
      <c r="E3812" s="4" t="s">
        <v>7957</v>
      </c>
      <c r="F3812" s="4" t="s">
        <v>7960</v>
      </c>
      <c r="G3812" s="2" t="e">
        <f t="shared" si="62"/>
        <v>#VALUE!</v>
      </c>
      <c r="H3812" s="2" t="e">
        <f t="shared" si="62"/>
        <v>#VALUE!</v>
      </c>
      <c r="I3812" s="7" t="s">
        <v>7766</v>
      </c>
      <c r="J3812" s="7" t="s">
        <v>7961</v>
      </c>
      <c r="L3812" s="4" t="s">
        <v>17</v>
      </c>
      <c r="M3812" s="4"/>
    </row>
    <row r="3813" spans="1:13" x14ac:dyDescent="0.2">
      <c r="A3813" s="4" t="s">
        <v>7968</v>
      </c>
      <c r="B3813">
        <f>IF(ISNA(VLOOKUP(A3814,[1]Sheet1!A$1:B$65536,2,FALSE)),"0",VLOOKUP(A3814,[1]Sheet1!A$1:B$65536,2,FALSE))</f>
        <v>0</v>
      </c>
      <c r="C3813" s="4" t="s">
        <v>7959</v>
      </c>
      <c r="D3813" s="4" t="s">
        <v>7960</v>
      </c>
      <c r="E3813" s="4" t="s">
        <v>7957</v>
      </c>
      <c r="F3813" s="4" t="s">
        <v>7960</v>
      </c>
      <c r="G3813" s="2" t="e">
        <f t="shared" si="62"/>
        <v>#VALUE!</v>
      </c>
      <c r="H3813" s="2" t="e">
        <f t="shared" si="62"/>
        <v>#VALUE!</v>
      </c>
      <c r="I3813" s="7" t="s">
        <v>7766</v>
      </c>
      <c r="J3813" s="7" t="s">
        <v>7961</v>
      </c>
      <c r="L3813" s="4" t="s">
        <v>17</v>
      </c>
      <c r="M3813" s="4"/>
    </row>
    <row r="3814" spans="1:13" x14ac:dyDescent="0.2">
      <c r="A3814" s="4" t="s">
        <v>7969</v>
      </c>
      <c r="B3814">
        <f>IF(ISNA(VLOOKUP(A3815,[1]Sheet1!A$1:B$65536,2,FALSE)),"0",VLOOKUP(A3815,[1]Sheet1!A$1:B$65536,2,FALSE))</f>
        <v>0</v>
      </c>
      <c r="C3814" s="4" t="s">
        <v>7959</v>
      </c>
      <c r="D3814" s="4" t="s">
        <v>7960</v>
      </c>
      <c r="E3814" s="4" t="s">
        <v>7957</v>
      </c>
      <c r="F3814" s="4" t="s">
        <v>7960</v>
      </c>
      <c r="G3814" s="2" t="e">
        <f t="shared" si="62"/>
        <v>#VALUE!</v>
      </c>
      <c r="H3814" s="2" t="e">
        <f t="shared" si="62"/>
        <v>#VALUE!</v>
      </c>
      <c r="I3814" s="7" t="s">
        <v>7766</v>
      </c>
      <c r="J3814" s="7" t="s">
        <v>7961</v>
      </c>
      <c r="L3814" s="4" t="s">
        <v>17</v>
      </c>
      <c r="M3814" s="4"/>
    </row>
    <row r="3815" spans="1:13" x14ac:dyDescent="0.2">
      <c r="A3815" s="4" t="s">
        <v>7970</v>
      </c>
      <c r="B3815">
        <f>IF(ISNA(VLOOKUP(A3816,[1]Sheet1!A$1:B$65536,2,FALSE)),"0",VLOOKUP(A3816,[1]Sheet1!A$1:B$65536,2,FALSE))</f>
        <v>0</v>
      </c>
      <c r="C3815" s="4" t="s">
        <v>7959</v>
      </c>
      <c r="D3815" s="4" t="s">
        <v>7960</v>
      </c>
      <c r="E3815" s="4" t="s">
        <v>7957</v>
      </c>
      <c r="F3815" s="4" t="s">
        <v>7960</v>
      </c>
      <c r="G3815" s="2" t="e">
        <f t="shared" si="62"/>
        <v>#VALUE!</v>
      </c>
      <c r="H3815" s="2" t="e">
        <f t="shared" si="62"/>
        <v>#VALUE!</v>
      </c>
      <c r="I3815" s="7" t="s">
        <v>7766</v>
      </c>
      <c r="J3815" s="7" t="s">
        <v>7961</v>
      </c>
      <c r="L3815" s="4" t="s">
        <v>17</v>
      </c>
      <c r="M3815" s="4"/>
    </row>
    <row r="3816" spans="1:13" x14ac:dyDescent="0.2">
      <c r="A3816" s="4" t="s">
        <v>7971</v>
      </c>
      <c r="B3816" t="str">
        <f>IF(ISNA(VLOOKUP(A3817,[1]Sheet1!A$1:B$65536,2,FALSE)),"0",VLOOKUP(A3817,[1]Sheet1!A$1:B$65536,2,FALSE))</f>
        <v>0</v>
      </c>
      <c r="C3816" s="4" t="s">
        <v>7959</v>
      </c>
      <c r="D3816" s="4" t="s">
        <v>7960</v>
      </c>
      <c r="E3816" s="4" t="s">
        <v>7957</v>
      </c>
      <c r="F3816" s="4" t="s">
        <v>7960</v>
      </c>
      <c r="G3816" s="2" t="e">
        <f t="shared" si="62"/>
        <v>#VALUE!</v>
      </c>
      <c r="H3816" s="2" t="e">
        <f t="shared" si="62"/>
        <v>#VALUE!</v>
      </c>
      <c r="I3816" s="7" t="s">
        <v>7766</v>
      </c>
      <c r="J3816" s="7" t="s">
        <v>7961</v>
      </c>
      <c r="L3816" s="4" t="s">
        <v>17</v>
      </c>
      <c r="M3816" s="4"/>
    </row>
    <row r="3817" spans="1:13" x14ac:dyDescent="0.2">
      <c r="A3817" s="4" t="s">
        <v>7972</v>
      </c>
      <c r="B3817">
        <f>IF(ISNA(VLOOKUP(A3818,[1]Sheet1!A$1:B$65536,2,FALSE)),"0",VLOOKUP(A3818,[1]Sheet1!A$1:B$65536,2,FALSE))</f>
        <v>0</v>
      </c>
      <c r="C3817" s="4" t="s">
        <v>7959</v>
      </c>
      <c r="D3817" s="4" t="s">
        <v>7960</v>
      </c>
      <c r="E3817" s="4" t="s">
        <v>7957</v>
      </c>
      <c r="F3817" s="4" t="s">
        <v>7960</v>
      </c>
      <c r="G3817" s="2" t="e">
        <f t="shared" si="62"/>
        <v>#VALUE!</v>
      </c>
      <c r="H3817" s="2" t="e">
        <f t="shared" si="62"/>
        <v>#VALUE!</v>
      </c>
      <c r="I3817" s="7" t="s">
        <v>7766</v>
      </c>
      <c r="J3817" s="7" t="s">
        <v>7961</v>
      </c>
      <c r="L3817" s="4" t="s">
        <v>17</v>
      </c>
      <c r="M3817" s="4"/>
    </row>
    <row r="3818" spans="1:13" x14ac:dyDescent="0.2">
      <c r="A3818" s="4" t="s">
        <v>7973</v>
      </c>
      <c r="B3818">
        <f>IF(ISNA(VLOOKUP(A3819,[1]Sheet1!A$1:B$65536,2,FALSE)),"0",VLOOKUP(A3819,[1]Sheet1!A$1:B$65536,2,FALSE))</f>
        <v>0</v>
      </c>
      <c r="C3818" s="4" t="s">
        <v>7959</v>
      </c>
      <c r="D3818" s="4" t="s">
        <v>7960</v>
      </c>
      <c r="E3818" s="4" t="s">
        <v>7957</v>
      </c>
      <c r="F3818" s="4" t="s">
        <v>7960</v>
      </c>
      <c r="G3818" s="2" t="e">
        <f t="shared" si="62"/>
        <v>#VALUE!</v>
      </c>
      <c r="H3818" s="2" t="e">
        <f t="shared" si="62"/>
        <v>#VALUE!</v>
      </c>
      <c r="I3818" s="7" t="s">
        <v>7766</v>
      </c>
      <c r="J3818" s="7" t="s">
        <v>7961</v>
      </c>
      <c r="L3818" s="4" t="s">
        <v>17</v>
      </c>
      <c r="M3818" s="4"/>
    </row>
    <row r="3819" spans="1:13" x14ac:dyDescent="0.2">
      <c r="A3819" s="4" t="s">
        <v>7974</v>
      </c>
      <c r="B3819" t="str">
        <f>IF(ISNA(VLOOKUP(A3820,[1]Sheet1!A$1:B$65536,2,FALSE)),"0",VLOOKUP(A3820,[1]Sheet1!A$1:B$65536,2,FALSE))</f>
        <v>0</v>
      </c>
      <c r="C3819" s="4" t="s">
        <v>7959</v>
      </c>
      <c r="D3819" s="4" t="s">
        <v>7960</v>
      </c>
      <c r="E3819" s="4" t="s">
        <v>7957</v>
      </c>
      <c r="F3819" s="4" t="s">
        <v>7960</v>
      </c>
      <c r="G3819" s="2" t="e">
        <f t="shared" si="62"/>
        <v>#VALUE!</v>
      </c>
      <c r="H3819" s="2" t="e">
        <f t="shared" si="62"/>
        <v>#VALUE!</v>
      </c>
      <c r="I3819" s="7" t="s">
        <v>7766</v>
      </c>
      <c r="J3819" s="7" t="s">
        <v>7961</v>
      </c>
      <c r="L3819" s="4" t="s">
        <v>17</v>
      </c>
      <c r="M3819" s="4"/>
    </row>
    <row r="3820" spans="1:13" x14ac:dyDescent="0.2">
      <c r="A3820" s="4" t="s">
        <v>7975</v>
      </c>
      <c r="B3820">
        <f>IF(ISNA(VLOOKUP(A3821,[1]Sheet1!A$1:B$65536,2,FALSE)),"0",VLOOKUP(A3821,[1]Sheet1!A$1:B$65536,2,FALSE))</f>
        <v>0</v>
      </c>
      <c r="C3820" s="4" t="s">
        <v>7959</v>
      </c>
      <c r="D3820" s="4" t="s">
        <v>7960</v>
      </c>
      <c r="E3820" s="4" t="s">
        <v>7957</v>
      </c>
      <c r="F3820" s="4" t="s">
        <v>7960</v>
      </c>
      <c r="G3820" s="2" t="e">
        <f t="shared" si="62"/>
        <v>#VALUE!</v>
      </c>
      <c r="H3820" s="2" t="e">
        <f t="shared" si="62"/>
        <v>#VALUE!</v>
      </c>
      <c r="I3820" s="7" t="s">
        <v>7766</v>
      </c>
      <c r="J3820" s="7" t="s">
        <v>7961</v>
      </c>
      <c r="L3820" s="4" t="s">
        <v>17</v>
      </c>
      <c r="M3820" s="4"/>
    </row>
    <row r="3821" spans="1:13" x14ac:dyDescent="0.2">
      <c r="A3821" s="4" t="s">
        <v>7976</v>
      </c>
      <c r="B3821">
        <f>IF(ISNA(VLOOKUP(A3822,[1]Sheet1!A$1:B$65536,2,FALSE)),"0",VLOOKUP(A3822,[1]Sheet1!A$1:B$65536,2,FALSE))</f>
        <v>1</v>
      </c>
      <c r="C3821" s="4" t="s">
        <v>7959</v>
      </c>
      <c r="D3821" s="4" t="s">
        <v>7960</v>
      </c>
      <c r="E3821" s="4" t="s">
        <v>7957</v>
      </c>
      <c r="F3821" s="4" t="s">
        <v>7960</v>
      </c>
      <c r="G3821" s="2" t="e">
        <f t="shared" si="62"/>
        <v>#VALUE!</v>
      </c>
      <c r="H3821" s="2" t="e">
        <f t="shared" si="62"/>
        <v>#VALUE!</v>
      </c>
      <c r="I3821" s="7" t="s">
        <v>7766</v>
      </c>
      <c r="J3821" s="7" t="s">
        <v>7961</v>
      </c>
      <c r="L3821" s="4" t="s">
        <v>17</v>
      </c>
      <c r="M3821" s="4"/>
    </row>
    <row r="3822" spans="1:13" x14ac:dyDescent="0.2">
      <c r="A3822" s="4" t="s">
        <v>7977</v>
      </c>
      <c r="B3822">
        <f>IF(ISNA(VLOOKUP(A3823,[1]Sheet1!A$1:B$65536,2,FALSE)),"0",VLOOKUP(A3823,[1]Sheet1!A$1:B$65536,2,FALSE))</f>
        <v>0</v>
      </c>
      <c r="C3822" s="4" t="s">
        <v>7959</v>
      </c>
      <c r="D3822" s="4" t="s">
        <v>7960</v>
      </c>
      <c r="E3822" s="4" t="s">
        <v>7957</v>
      </c>
      <c r="F3822" s="4" t="s">
        <v>7960</v>
      </c>
      <c r="G3822" s="2" t="e">
        <f t="shared" si="62"/>
        <v>#VALUE!</v>
      </c>
      <c r="H3822" s="2" t="e">
        <f t="shared" si="62"/>
        <v>#VALUE!</v>
      </c>
      <c r="I3822" s="7" t="s">
        <v>7766</v>
      </c>
      <c r="J3822" s="7" t="s">
        <v>7961</v>
      </c>
      <c r="L3822" s="4" t="s">
        <v>17</v>
      </c>
      <c r="M3822" s="4"/>
    </row>
    <row r="3823" spans="1:13" x14ac:dyDescent="0.2">
      <c r="A3823" s="4" t="s">
        <v>7978</v>
      </c>
      <c r="B3823">
        <f>IF(ISNA(VLOOKUP(A3824,[1]Sheet1!A$1:B$65536,2,FALSE)),"0",VLOOKUP(A3824,[1]Sheet1!A$1:B$65536,2,FALSE))</f>
        <v>0</v>
      </c>
      <c r="C3823" s="4" t="s">
        <v>7959</v>
      </c>
      <c r="D3823" s="4" t="s">
        <v>7960</v>
      </c>
      <c r="E3823" s="4" t="s">
        <v>7957</v>
      </c>
      <c r="F3823" s="4" t="s">
        <v>7960</v>
      </c>
      <c r="G3823" s="2" t="e">
        <f t="shared" si="62"/>
        <v>#VALUE!</v>
      </c>
      <c r="H3823" s="2" t="e">
        <f t="shared" si="62"/>
        <v>#VALUE!</v>
      </c>
      <c r="I3823" s="7" t="s">
        <v>7766</v>
      </c>
      <c r="J3823" s="7" t="s">
        <v>7961</v>
      </c>
      <c r="L3823" s="4" t="s">
        <v>17</v>
      </c>
      <c r="M3823" s="4"/>
    </row>
    <row r="3824" spans="1:13" x14ac:dyDescent="0.2">
      <c r="A3824" s="4" t="s">
        <v>7979</v>
      </c>
      <c r="B3824">
        <f>IF(ISNA(VLOOKUP(A3825,[1]Sheet1!A$1:B$65536,2,FALSE)),"0",VLOOKUP(A3825,[1]Sheet1!A$1:B$65536,2,FALSE))</f>
        <v>0</v>
      </c>
      <c r="C3824" s="4" t="s">
        <v>7959</v>
      </c>
      <c r="D3824" s="4" t="s">
        <v>7960</v>
      </c>
      <c r="E3824" s="4" t="s">
        <v>7957</v>
      </c>
      <c r="F3824" s="4" t="s">
        <v>7960</v>
      </c>
      <c r="G3824" s="2" t="e">
        <f t="shared" si="62"/>
        <v>#VALUE!</v>
      </c>
      <c r="H3824" s="2" t="e">
        <f t="shared" si="62"/>
        <v>#VALUE!</v>
      </c>
      <c r="I3824" s="7" t="s">
        <v>7766</v>
      </c>
      <c r="J3824" s="7" t="s">
        <v>7961</v>
      </c>
      <c r="L3824" s="4" t="s">
        <v>17</v>
      </c>
      <c r="M3824" s="4"/>
    </row>
    <row r="3825" spans="1:13" x14ac:dyDescent="0.2">
      <c r="A3825" s="4" t="s">
        <v>7980</v>
      </c>
      <c r="B3825">
        <f>IF(ISNA(VLOOKUP(A3826,[1]Sheet1!A$1:B$65536,2,FALSE)),"0",VLOOKUP(A3826,[1]Sheet1!A$1:B$65536,2,FALSE))</f>
        <v>0</v>
      </c>
      <c r="C3825" s="4" t="s">
        <v>7959</v>
      </c>
      <c r="D3825" s="4" t="s">
        <v>7960</v>
      </c>
      <c r="E3825" s="4" t="s">
        <v>7957</v>
      </c>
      <c r="F3825" s="4" t="s">
        <v>7960</v>
      </c>
      <c r="G3825" s="2" t="e">
        <f t="shared" si="62"/>
        <v>#VALUE!</v>
      </c>
      <c r="H3825" s="2" t="e">
        <f t="shared" si="62"/>
        <v>#VALUE!</v>
      </c>
      <c r="I3825" s="7" t="s">
        <v>7766</v>
      </c>
      <c r="J3825" s="7" t="s">
        <v>7961</v>
      </c>
      <c r="L3825" s="4" t="s">
        <v>17</v>
      </c>
      <c r="M3825" s="4"/>
    </row>
    <row r="3826" spans="1:13" x14ac:dyDescent="0.2">
      <c r="A3826" s="4" t="s">
        <v>7981</v>
      </c>
      <c r="B3826">
        <f>IF(ISNA(VLOOKUP(A3827,[1]Sheet1!A$1:B$65536,2,FALSE)),"0",VLOOKUP(A3827,[1]Sheet1!A$1:B$65536,2,FALSE))</f>
        <v>0</v>
      </c>
      <c r="C3826" s="4" t="s">
        <v>7959</v>
      </c>
      <c r="D3826" s="4" t="s">
        <v>7960</v>
      </c>
      <c r="E3826" s="4" t="s">
        <v>7957</v>
      </c>
      <c r="F3826" s="4" t="s">
        <v>7960</v>
      </c>
      <c r="G3826" s="2" t="e">
        <f t="shared" si="62"/>
        <v>#VALUE!</v>
      </c>
      <c r="H3826" s="2" t="e">
        <f t="shared" si="62"/>
        <v>#VALUE!</v>
      </c>
      <c r="I3826" s="7" t="s">
        <v>7766</v>
      </c>
      <c r="J3826" s="7" t="s">
        <v>7961</v>
      </c>
      <c r="L3826" s="4" t="s">
        <v>17</v>
      </c>
      <c r="M3826" s="4"/>
    </row>
    <row r="3827" spans="1:13" x14ac:dyDescent="0.2">
      <c r="A3827" s="4" t="s">
        <v>7982</v>
      </c>
      <c r="B3827">
        <f>IF(ISNA(VLOOKUP(A3828,[1]Sheet1!A$1:B$65536,2,FALSE)),"0",VLOOKUP(A3828,[1]Sheet1!A$1:B$65536,2,FALSE))</f>
        <v>0</v>
      </c>
      <c r="C3827" s="4" t="s">
        <v>7959</v>
      </c>
      <c r="D3827" s="4" t="s">
        <v>7960</v>
      </c>
      <c r="E3827" s="4" t="s">
        <v>7957</v>
      </c>
      <c r="F3827" s="4" t="s">
        <v>7960</v>
      </c>
      <c r="G3827" s="2" t="e">
        <f t="shared" si="62"/>
        <v>#VALUE!</v>
      </c>
      <c r="H3827" s="2" t="e">
        <f t="shared" si="62"/>
        <v>#VALUE!</v>
      </c>
      <c r="I3827" s="7" t="s">
        <v>7766</v>
      </c>
      <c r="J3827" s="7" t="s">
        <v>7961</v>
      </c>
      <c r="L3827" s="4" t="s">
        <v>17</v>
      </c>
      <c r="M3827" s="4"/>
    </row>
    <row r="3828" spans="1:13" x14ac:dyDescent="0.2">
      <c r="A3828" s="4" t="s">
        <v>7983</v>
      </c>
      <c r="B3828">
        <f>IF(ISNA(VLOOKUP(A3829,[1]Sheet1!A$1:B$65536,2,FALSE)),"0",VLOOKUP(A3829,[1]Sheet1!A$1:B$65536,2,FALSE))</f>
        <v>0</v>
      </c>
      <c r="C3828" s="4" t="s">
        <v>7959</v>
      </c>
      <c r="D3828" s="4" t="s">
        <v>7960</v>
      </c>
      <c r="E3828" s="4" t="s">
        <v>7957</v>
      </c>
      <c r="F3828" s="4" t="s">
        <v>7960</v>
      </c>
      <c r="G3828" s="2" t="e">
        <f t="shared" si="62"/>
        <v>#VALUE!</v>
      </c>
      <c r="H3828" s="2" t="e">
        <f t="shared" si="62"/>
        <v>#VALUE!</v>
      </c>
      <c r="I3828" s="7" t="s">
        <v>7766</v>
      </c>
      <c r="J3828" s="7" t="s">
        <v>7961</v>
      </c>
      <c r="L3828" s="4" t="s">
        <v>17</v>
      </c>
      <c r="M3828" s="4"/>
    </row>
    <row r="3829" spans="1:13" x14ac:dyDescent="0.2">
      <c r="A3829" s="4" t="s">
        <v>7984</v>
      </c>
      <c r="B3829">
        <f>IF(ISNA(VLOOKUP(A3830,[1]Sheet1!A$1:B$65536,2,FALSE)),"0",VLOOKUP(A3830,[1]Sheet1!A$1:B$65536,2,FALSE))</f>
        <v>0</v>
      </c>
      <c r="C3829" s="4" t="s">
        <v>7959</v>
      </c>
      <c r="D3829" s="4" t="s">
        <v>7960</v>
      </c>
      <c r="E3829" s="4" t="s">
        <v>7957</v>
      </c>
      <c r="F3829" s="4" t="s">
        <v>7960</v>
      </c>
      <c r="G3829" s="2" t="e">
        <f t="shared" si="62"/>
        <v>#VALUE!</v>
      </c>
      <c r="H3829" s="2" t="e">
        <f t="shared" si="62"/>
        <v>#VALUE!</v>
      </c>
      <c r="I3829" s="7" t="s">
        <v>7766</v>
      </c>
      <c r="J3829" s="7" t="s">
        <v>7961</v>
      </c>
      <c r="L3829" s="4" t="s">
        <v>17</v>
      </c>
      <c r="M3829" s="4"/>
    </row>
    <row r="3830" spans="1:13" x14ac:dyDescent="0.2">
      <c r="A3830" s="4" t="s">
        <v>7985</v>
      </c>
      <c r="B3830" t="str">
        <f>IF(ISNA(VLOOKUP(A3831,[1]Sheet1!A$1:B$65536,2,FALSE)),"0",VLOOKUP(A3831,[1]Sheet1!A$1:B$65536,2,FALSE))</f>
        <v>0</v>
      </c>
      <c r="C3830" s="4" t="s">
        <v>7959</v>
      </c>
      <c r="D3830" s="4" t="s">
        <v>7960</v>
      </c>
      <c r="E3830" s="4" t="s">
        <v>7957</v>
      </c>
      <c r="F3830" s="4" t="s">
        <v>7960</v>
      </c>
      <c r="G3830" s="2" t="e">
        <f t="shared" si="62"/>
        <v>#VALUE!</v>
      </c>
      <c r="H3830" s="2" t="e">
        <f t="shared" si="62"/>
        <v>#VALUE!</v>
      </c>
      <c r="I3830" s="7" t="s">
        <v>7766</v>
      </c>
      <c r="J3830" s="7" t="s">
        <v>7961</v>
      </c>
      <c r="L3830" s="4" t="s">
        <v>17</v>
      </c>
      <c r="M3830" s="4"/>
    </row>
    <row r="3831" spans="1:13" x14ac:dyDescent="0.2">
      <c r="A3831" s="4" t="s">
        <v>7986</v>
      </c>
      <c r="B3831" t="str">
        <f>IF(ISNA(VLOOKUP(A3832,[1]Sheet1!A$1:B$65536,2,FALSE)),"0",VLOOKUP(A3832,[1]Sheet1!A$1:B$65536,2,FALSE))</f>
        <v>0</v>
      </c>
      <c r="C3831" s="4" t="s">
        <v>7959</v>
      </c>
      <c r="D3831" s="4" t="s">
        <v>7960</v>
      </c>
      <c r="E3831" s="4" t="s">
        <v>7957</v>
      </c>
      <c r="F3831" s="4" t="s">
        <v>7960</v>
      </c>
      <c r="G3831" s="2" t="e">
        <f t="shared" si="62"/>
        <v>#VALUE!</v>
      </c>
      <c r="H3831" s="2" t="e">
        <f t="shared" si="62"/>
        <v>#VALUE!</v>
      </c>
      <c r="I3831" s="7" t="s">
        <v>7766</v>
      </c>
      <c r="J3831" s="7" t="s">
        <v>7961</v>
      </c>
      <c r="L3831" s="4" t="s">
        <v>17</v>
      </c>
      <c r="M3831" s="4"/>
    </row>
    <row r="3832" spans="1:13" x14ac:dyDescent="0.2">
      <c r="A3832" s="4" t="s">
        <v>7987</v>
      </c>
      <c r="B3832">
        <f>IF(ISNA(VLOOKUP(A3833,[1]Sheet1!A$1:B$65536,2,FALSE)),"0",VLOOKUP(A3833,[1]Sheet1!A$1:B$65536,2,FALSE))</f>
        <v>0</v>
      </c>
      <c r="C3832" s="4" t="s">
        <v>7959</v>
      </c>
      <c r="D3832" s="4" t="s">
        <v>7960</v>
      </c>
      <c r="E3832" s="4" t="s">
        <v>7957</v>
      </c>
      <c r="F3832" s="4" t="s">
        <v>7960</v>
      </c>
      <c r="G3832" s="2" t="e">
        <f t="shared" si="62"/>
        <v>#VALUE!</v>
      </c>
      <c r="H3832" s="2" t="e">
        <f t="shared" si="62"/>
        <v>#VALUE!</v>
      </c>
      <c r="I3832" s="7" t="s">
        <v>7766</v>
      </c>
      <c r="J3832" s="7" t="s">
        <v>7961</v>
      </c>
      <c r="L3832" s="4" t="s">
        <v>17</v>
      </c>
      <c r="M3832" s="4"/>
    </row>
    <row r="3833" spans="1:13" x14ac:dyDescent="0.2">
      <c r="A3833" s="4" t="s">
        <v>7988</v>
      </c>
      <c r="B3833">
        <f>IF(ISNA(VLOOKUP(A3834,[1]Sheet1!A$1:B$65536,2,FALSE)),"0",VLOOKUP(A3834,[1]Sheet1!A$1:B$65536,2,FALSE))</f>
        <v>0</v>
      </c>
      <c r="C3833" s="4" t="s">
        <v>7959</v>
      </c>
      <c r="D3833" s="4" t="s">
        <v>7960</v>
      </c>
      <c r="E3833" s="4" t="s">
        <v>7957</v>
      </c>
      <c r="F3833" s="4" t="s">
        <v>7960</v>
      </c>
      <c r="G3833" s="2" t="e">
        <f t="shared" si="62"/>
        <v>#VALUE!</v>
      </c>
      <c r="H3833" s="2" t="e">
        <f t="shared" si="62"/>
        <v>#VALUE!</v>
      </c>
      <c r="I3833" s="7" t="s">
        <v>7766</v>
      </c>
      <c r="J3833" s="7" t="s">
        <v>7961</v>
      </c>
      <c r="L3833" s="4" t="s">
        <v>17</v>
      </c>
      <c r="M3833" s="4"/>
    </row>
    <row r="3834" spans="1:13" x14ac:dyDescent="0.2">
      <c r="A3834" s="4" t="s">
        <v>7989</v>
      </c>
      <c r="B3834">
        <f>IF(ISNA(VLOOKUP(A3835,[1]Sheet1!A$1:B$65536,2,FALSE)),"0",VLOOKUP(A3835,[1]Sheet1!A$1:B$65536,2,FALSE))</f>
        <v>0</v>
      </c>
      <c r="C3834" s="4" t="s">
        <v>7959</v>
      </c>
      <c r="D3834" s="4" t="s">
        <v>7960</v>
      </c>
      <c r="E3834" s="4" t="s">
        <v>7957</v>
      </c>
      <c r="F3834" s="4" t="s">
        <v>7960</v>
      </c>
      <c r="G3834" s="2" t="e">
        <f t="shared" si="62"/>
        <v>#VALUE!</v>
      </c>
      <c r="H3834" s="2" t="e">
        <f t="shared" si="62"/>
        <v>#VALUE!</v>
      </c>
      <c r="I3834" s="7" t="s">
        <v>7766</v>
      </c>
      <c r="J3834" s="7" t="s">
        <v>7961</v>
      </c>
      <c r="L3834" s="4" t="s">
        <v>17</v>
      </c>
      <c r="M3834" s="4"/>
    </row>
    <row r="3835" spans="1:13" x14ac:dyDescent="0.2">
      <c r="A3835" s="4" t="s">
        <v>7990</v>
      </c>
      <c r="B3835">
        <f>IF(ISNA(VLOOKUP(A3836,[1]Sheet1!A$1:B$65536,2,FALSE)),"0",VLOOKUP(A3836,[1]Sheet1!A$1:B$65536,2,FALSE))</f>
        <v>0</v>
      </c>
      <c r="C3835" s="4" t="s">
        <v>7959</v>
      </c>
      <c r="D3835" s="4" t="s">
        <v>7960</v>
      </c>
      <c r="E3835" s="4" t="s">
        <v>7957</v>
      </c>
      <c r="F3835" s="4" t="s">
        <v>7960</v>
      </c>
      <c r="G3835" s="2" t="e">
        <f t="shared" si="62"/>
        <v>#VALUE!</v>
      </c>
      <c r="H3835" s="2" t="e">
        <f t="shared" si="62"/>
        <v>#VALUE!</v>
      </c>
      <c r="I3835" s="7" t="s">
        <v>7766</v>
      </c>
      <c r="J3835" s="7" t="s">
        <v>7961</v>
      </c>
      <c r="L3835" s="4" t="s">
        <v>17</v>
      </c>
      <c r="M3835" s="4"/>
    </row>
    <row r="3836" spans="1:13" x14ac:dyDescent="0.2">
      <c r="A3836" s="4" t="s">
        <v>7991</v>
      </c>
      <c r="B3836">
        <f>IF(ISNA(VLOOKUP(A3837,[1]Sheet1!A$1:B$65536,2,FALSE)),"0",VLOOKUP(A3837,[1]Sheet1!A$1:B$65536,2,FALSE))</f>
        <v>0</v>
      </c>
      <c r="C3836" s="4" t="s">
        <v>7959</v>
      </c>
      <c r="D3836" s="4" t="s">
        <v>7960</v>
      </c>
      <c r="E3836" s="4" t="s">
        <v>7957</v>
      </c>
      <c r="F3836" s="4" t="s">
        <v>7960</v>
      </c>
      <c r="G3836" s="2" t="e">
        <f t="shared" si="62"/>
        <v>#VALUE!</v>
      </c>
      <c r="H3836" s="2" t="e">
        <f t="shared" si="62"/>
        <v>#VALUE!</v>
      </c>
      <c r="I3836" s="7" t="s">
        <v>7766</v>
      </c>
      <c r="J3836" s="7" t="s">
        <v>7961</v>
      </c>
      <c r="L3836" s="4" t="s">
        <v>17</v>
      </c>
      <c r="M3836" s="4"/>
    </row>
    <row r="3837" spans="1:13" x14ac:dyDescent="0.2">
      <c r="A3837" s="4" t="s">
        <v>7992</v>
      </c>
      <c r="B3837">
        <f>IF(ISNA(VLOOKUP(A3838,[1]Sheet1!A$1:B$65536,2,FALSE)),"0",VLOOKUP(A3838,[1]Sheet1!A$1:B$65536,2,FALSE))</f>
        <v>0</v>
      </c>
      <c r="C3837" s="4" t="s">
        <v>7959</v>
      </c>
      <c r="D3837" s="4" t="s">
        <v>7960</v>
      </c>
      <c r="E3837" s="4" t="s">
        <v>7957</v>
      </c>
      <c r="F3837" s="4" t="s">
        <v>7960</v>
      </c>
      <c r="G3837" s="2" t="e">
        <f t="shared" si="62"/>
        <v>#VALUE!</v>
      </c>
      <c r="H3837" s="2" t="e">
        <f t="shared" si="62"/>
        <v>#VALUE!</v>
      </c>
      <c r="I3837" s="7" t="s">
        <v>7766</v>
      </c>
      <c r="J3837" s="7" t="s">
        <v>7961</v>
      </c>
      <c r="L3837" s="4" t="s">
        <v>17</v>
      </c>
      <c r="M3837" s="4"/>
    </row>
    <row r="3838" spans="1:13" x14ac:dyDescent="0.2">
      <c r="A3838" s="4" t="s">
        <v>7993</v>
      </c>
      <c r="B3838">
        <f>IF(ISNA(VLOOKUP(A3839,[1]Sheet1!A$1:B$65536,2,FALSE)),"0",VLOOKUP(A3839,[1]Sheet1!A$1:B$65536,2,FALSE))</f>
        <v>0</v>
      </c>
      <c r="C3838" s="4" t="s">
        <v>7959</v>
      </c>
      <c r="D3838" s="4" t="s">
        <v>7960</v>
      </c>
      <c r="E3838" s="4" t="s">
        <v>7957</v>
      </c>
      <c r="F3838" s="4" t="s">
        <v>7960</v>
      </c>
      <c r="G3838" s="2" t="e">
        <f t="shared" si="62"/>
        <v>#VALUE!</v>
      </c>
      <c r="H3838" s="2" t="e">
        <f t="shared" si="62"/>
        <v>#VALUE!</v>
      </c>
      <c r="I3838" s="7" t="s">
        <v>7766</v>
      </c>
      <c r="J3838" s="7" t="s">
        <v>7961</v>
      </c>
      <c r="L3838" s="4" t="s">
        <v>17</v>
      </c>
      <c r="M3838" s="4"/>
    </row>
    <row r="3839" spans="1:13" x14ac:dyDescent="0.2">
      <c r="A3839" s="4" t="s">
        <v>7994</v>
      </c>
      <c r="B3839">
        <f>IF(ISNA(VLOOKUP(A3840,[1]Sheet1!A$1:B$65536,2,FALSE)),"0",VLOOKUP(A3840,[1]Sheet1!A$1:B$65536,2,FALSE))</f>
        <v>0</v>
      </c>
      <c r="C3839" s="4" t="s">
        <v>7959</v>
      </c>
      <c r="D3839" s="4" t="s">
        <v>7960</v>
      </c>
      <c r="E3839" s="4" t="s">
        <v>7957</v>
      </c>
      <c r="F3839" s="4" t="s">
        <v>7960</v>
      </c>
      <c r="G3839" s="2" t="e">
        <f t="shared" si="62"/>
        <v>#VALUE!</v>
      </c>
      <c r="H3839" s="2" t="e">
        <f t="shared" si="62"/>
        <v>#VALUE!</v>
      </c>
      <c r="I3839" s="7" t="s">
        <v>7766</v>
      </c>
      <c r="J3839" s="7" t="s">
        <v>7961</v>
      </c>
      <c r="L3839" s="4" t="s">
        <v>17</v>
      </c>
      <c r="M3839" s="4"/>
    </row>
    <row r="3840" spans="1:13" x14ac:dyDescent="0.2">
      <c r="A3840" s="4" t="s">
        <v>7995</v>
      </c>
      <c r="B3840">
        <f>IF(ISNA(VLOOKUP(A3841,[1]Sheet1!A$1:B$65536,2,FALSE)),"0",VLOOKUP(A3841,[1]Sheet1!A$1:B$65536,2,FALSE))</f>
        <v>1</v>
      </c>
      <c r="C3840" s="4" t="s">
        <v>7959</v>
      </c>
      <c r="D3840" s="4" t="s">
        <v>7960</v>
      </c>
      <c r="E3840" s="4" t="s">
        <v>7957</v>
      </c>
      <c r="F3840" s="4" t="s">
        <v>7960</v>
      </c>
      <c r="G3840" s="2" t="e">
        <f t="shared" si="62"/>
        <v>#VALUE!</v>
      </c>
      <c r="H3840" s="2" t="e">
        <f t="shared" si="62"/>
        <v>#VALUE!</v>
      </c>
      <c r="I3840" s="7" t="s">
        <v>7766</v>
      </c>
      <c r="J3840" s="7" t="s">
        <v>7961</v>
      </c>
      <c r="L3840" s="4" t="s">
        <v>17</v>
      </c>
      <c r="M3840" s="4"/>
    </row>
    <row r="3841" spans="1:13" x14ac:dyDescent="0.2">
      <c r="A3841" s="4" t="s">
        <v>7996</v>
      </c>
      <c r="B3841">
        <f>IF(ISNA(VLOOKUP(A3842,[1]Sheet1!A$1:B$65536,2,FALSE)),"0",VLOOKUP(A3842,[1]Sheet1!A$1:B$65536,2,FALSE))</f>
        <v>1</v>
      </c>
      <c r="C3841" s="4" t="s">
        <v>7959</v>
      </c>
      <c r="D3841" s="4" t="s">
        <v>7960</v>
      </c>
      <c r="E3841" s="4" t="s">
        <v>7957</v>
      </c>
      <c r="F3841" s="4" t="s">
        <v>7960</v>
      </c>
      <c r="G3841" s="2" t="e">
        <f t="shared" si="62"/>
        <v>#VALUE!</v>
      </c>
      <c r="H3841" s="2" t="e">
        <f t="shared" si="62"/>
        <v>#VALUE!</v>
      </c>
      <c r="I3841" s="7" t="s">
        <v>7766</v>
      </c>
      <c r="J3841" s="7" t="s">
        <v>7961</v>
      </c>
      <c r="L3841" s="4" t="s">
        <v>17</v>
      </c>
      <c r="M3841" s="4"/>
    </row>
    <row r="3842" spans="1:13" x14ac:dyDescent="0.2">
      <c r="A3842" s="4" t="s">
        <v>7997</v>
      </c>
      <c r="B3842" t="str">
        <f>IF(ISNA(VLOOKUP(A3843,[1]Sheet1!A$1:B$65536,2,FALSE)),"0",VLOOKUP(A3843,[1]Sheet1!A$1:B$65536,2,FALSE))</f>
        <v>0</v>
      </c>
      <c r="C3842" s="4" t="s">
        <v>7959</v>
      </c>
      <c r="D3842" s="4" t="s">
        <v>7960</v>
      </c>
      <c r="E3842" s="4" t="s">
        <v>7957</v>
      </c>
      <c r="F3842" s="4" t="s">
        <v>7960</v>
      </c>
      <c r="G3842" s="2" t="e">
        <f t="shared" si="62"/>
        <v>#VALUE!</v>
      </c>
      <c r="H3842" s="2" t="e">
        <f t="shared" si="62"/>
        <v>#VALUE!</v>
      </c>
      <c r="I3842" s="7" t="s">
        <v>7766</v>
      </c>
      <c r="J3842" s="7" t="s">
        <v>7961</v>
      </c>
      <c r="L3842" s="4" t="s">
        <v>17</v>
      </c>
      <c r="M3842" s="4"/>
    </row>
    <row r="3843" spans="1:13" x14ac:dyDescent="0.2">
      <c r="A3843" s="4" t="s">
        <v>7998</v>
      </c>
      <c r="B3843" t="str">
        <f>IF(ISNA(VLOOKUP(A3844,[1]Sheet1!A$1:B$65536,2,FALSE)),"0",VLOOKUP(A3844,[1]Sheet1!A$1:B$65536,2,FALSE))</f>
        <v>0</v>
      </c>
      <c r="C3843" s="4" t="s">
        <v>7959</v>
      </c>
      <c r="D3843" s="4" t="s">
        <v>7960</v>
      </c>
      <c r="E3843" s="4" t="s">
        <v>7957</v>
      </c>
      <c r="F3843" s="4" t="s">
        <v>7960</v>
      </c>
      <c r="G3843" s="2" t="e">
        <f t="shared" si="62"/>
        <v>#VALUE!</v>
      </c>
      <c r="H3843" s="2" t="e">
        <f t="shared" si="62"/>
        <v>#VALUE!</v>
      </c>
      <c r="I3843" s="7" t="s">
        <v>7766</v>
      </c>
      <c r="J3843" s="7" t="s">
        <v>7961</v>
      </c>
      <c r="L3843" s="4" t="s">
        <v>17</v>
      </c>
      <c r="M3843" s="4"/>
    </row>
    <row r="3844" spans="1:13" x14ac:dyDescent="0.2">
      <c r="A3844" s="4" t="s">
        <v>7999</v>
      </c>
      <c r="B3844" t="str">
        <f>IF(ISNA(VLOOKUP(A3845,[1]Sheet1!A$1:B$65536,2,FALSE)),"0",VLOOKUP(A3845,[1]Sheet1!A$1:B$65536,2,FALSE))</f>
        <v>0</v>
      </c>
      <c r="C3844" s="4" t="s">
        <v>7959</v>
      </c>
      <c r="D3844" s="4" t="s">
        <v>7960</v>
      </c>
      <c r="E3844" s="4" t="s">
        <v>7957</v>
      </c>
      <c r="F3844" s="4" t="s">
        <v>7960</v>
      </c>
      <c r="G3844" s="2" t="e">
        <f t="shared" si="62"/>
        <v>#VALUE!</v>
      </c>
      <c r="H3844" s="2" t="e">
        <f t="shared" si="62"/>
        <v>#VALUE!</v>
      </c>
      <c r="I3844" s="7" t="s">
        <v>7766</v>
      </c>
      <c r="J3844" s="7" t="s">
        <v>7961</v>
      </c>
      <c r="L3844" s="4" t="s">
        <v>17</v>
      </c>
      <c r="M3844" s="4"/>
    </row>
    <row r="3845" spans="1:13" x14ac:dyDescent="0.2">
      <c r="A3845" s="4" t="s">
        <v>8000</v>
      </c>
      <c r="B3845">
        <f>IF(ISNA(VLOOKUP(A3846,[1]Sheet1!A$1:B$65536,2,FALSE)),"0",VLOOKUP(A3846,[1]Sheet1!A$1:B$65536,2,FALSE))</f>
        <v>0</v>
      </c>
      <c r="C3845" s="4" t="s">
        <v>8001</v>
      </c>
      <c r="D3845" s="4" t="s">
        <v>8002</v>
      </c>
      <c r="E3845" s="4" t="s">
        <v>8003</v>
      </c>
      <c r="F3845" s="4" t="s">
        <v>8004</v>
      </c>
      <c r="G3845" s="2" t="e">
        <f t="shared" si="62"/>
        <v>#VALUE!</v>
      </c>
      <c r="H3845" s="2" t="e">
        <f t="shared" si="62"/>
        <v>#VALUE!</v>
      </c>
      <c r="I3845" s="7" t="s">
        <v>7766</v>
      </c>
      <c r="J3845" s="7" t="s">
        <v>8005</v>
      </c>
      <c r="L3845" s="2" t="s">
        <v>17</v>
      </c>
      <c r="M3845" s="4"/>
    </row>
    <row r="3846" spans="1:13" x14ac:dyDescent="0.2">
      <c r="A3846" s="4" t="s">
        <v>8006</v>
      </c>
      <c r="B3846" t="str">
        <f>IF(ISNA(VLOOKUP(A3847,[1]Sheet1!A$1:B$65536,2,FALSE)),"0",VLOOKUP(A3847,[1]Sheet1!A$1:B$65536,2,FALSE))</f>
        <v>0</v>
      </c>
      <c r="C3846" s="4" t="s">
        <v>8001</v>
      </c>
      <c r="D3846" s="4" t="s">
        <v>8002</v>
      </c>
      <c r="E3846" s="4" t="s">
        <v>8003</v>
      </c>
      <c r="F3846" s="4" t="s">
        <v>8004</v>
      </c>
      <c r="G3846" s="2" t="e">
        <f t="shared" si="62"/>
        <v>#VALUE!</v>
      </c>
      <c r="H3846" s="2" t="e">
        <f t="shared" si="62"/>
        <v>#VALUE!</v>
      </c>
      <c r="I3846" s="7" t="s">
        <v>7766</v>
      </c>
      <c r="J3846" s="7" t="s">
        <v>8005</v>
      </c>
      <c r="L3846" s="2" t="s">
        <v>17</v>
      </c>
      <c r="M3846" s="4"/>
    </row>
    <row r="3847" spans="1:13" x14ac:dyDescent="0.2">
      <c r="A3847" s="4"/>
      <c r="C3847" s="4"/>
      <c r="D3847" s="4"/>
      <c r="E3847" s="4"/>
      <c r="F3847" s="4"/>
      <c r="G3847" s="2"/>
      <c r="H3847" s="2"/>
      <c r="I3847" s="7"/>
      <c r="J3847" s="7"/>
      <c r="L3847" s="4"/>
      <c r="M3847" s="4"/>
    </row>
    <row r="3848" spans="1:13" x14ac:dyDescent="0.2">
      <c r="A3848" s="4" t="s">
        <v>8008</v>
      </c>
      <c r="B3848" t="str">
        <f>IF(ISNA(VLOOKUP(A3849,[1]Sheet1!A$1:B$65536,2,FALSE)),"0",VLOOKUP(A3849,[1]Sheet1!A$1:B$65536,2,FALSE))</f>
        <v>0</v>
      </c>
      <c r="C3848" s="4" t="s">
        <v>8009</v>
      </c>
      <c r="D3848" s="4" t="s">
        <v>8010</v>
      </c>
      <c r="E3848" s="4" t="s">
        <v>8003</v>
      </c>
      <c r="F3848" s="4" t="s">
        <v>8004</v>
      </c>
      <c r="G3848" s="2" t="e">
        <f t="shared" si="62"/>
        <v>#VALUE!</v>
      </c>
      <c r="H3848" s="2" t="e">
        <f t="shared" si="62"/>
        <v>#VALUE!</v>
      </c>
      <c r="I3848" s="7" t="s">
        <v>7766</v>
      </c>
      <c r="J3848" s="7" t="s">
        <v>8011</v>
      </c>
      <c r="L3848" s="4" t="s">
        <v>17</v>
      </c>
      <c r="M3848" s="4"/>
    </row>
    <row r="3849" spans="1:13" x14ac:dyDescent="0.2">
      <c r="A3849" s="4" t="s">
        <v>8012</v>
      </c>
      <c r="B3849">
        <f>IF(ISNA(VLOOKUP(A3850,[1]Sheet1!A$1:B$65536,2,FALSE)),"0",VLOOKUP(A3850,[1]Sheet1!A$1:B$65536,2,FALSE))</f>
        <v>0</v>
      </c>
      <c r="C3849" s="4" t="s">
        <v>8013</v>
      </c>
      <c r="D3849" s="4" t="s">
        <v>8014</v>
      </c>
      <c r="E3849" s="4" t="s">
        <v>8003</v>
      </c>
      <c r="F3849" s="4" t="s">
        <v>8004</v>
      </c>
      <c r="G3849" s="2" t="e">
        <f t="shared" si="62"/>
        <v>#VALUE!</v>
      </c>
      <c r="H3849" s="2" t="e">
        <f t="shared" si="62"/>
        <v>#VALUE!</v>
      </c>
      <c r="I3849" s="7" t="s">
        <v>7766</v>
      </c>
      <c r="J3849" s="7" t="s">
        <v>8015</v>
      </c>
      <c r="L3849" s="4" t="s">
        <v>17</v>
      </c>
      <c r="M3849" s="4"/>
    </row>
    <row r="3850" spans="1:13" x14ac:dyDescent="0.2">
      <c r="A3850" s="4" t="s">
        <v>8016</v>
      </c>
      <c r="B3850">
        <f>IF(ISNA(VLOOKUP(A3851,[1]Sheet1!A$1:B$65536,2,FALSE)),"0",VLOOKUP(A3851,[1]Sheet1!A$1:B$65536,2,FALSE))</f>
        <v>0</v>
      </c>
      <c r="C3850" s="4" t="s">
        <v>8013</v>
      </c>
      <c r="D3850" s="4" t="s">
        <v>8014</v>
      </c>
      <c r="E3850" s="4" t="s">
        <v>8003</v>
      </c>
      <c r="F3850" s="4" t="s">
        <v>8004</v>
      </c>
      <c r="G3850" s="2" t="e">
        <f t="shared" si="62"/>
        <v>#VALUE!</v>
      </c>
      <c r="H3850" s="2" t="e">
        <f t="shared" si="62"/>
        <v>#VALUE!</v>
      </c>
      <c r="I3850" s="7" t="s">
        <v>7766</v>
      </c>
      <c r="J3850" s="7" t="s">
        <v>8015</v>
      </c>
      <c r="L3850" s="4" t="s">
        <v>17</v>
      </c>
      <c r="M3850" s="4"/>
    </row>
    <row r="3851" spans="1:13" x14ac:dyDescent="0.2">
      <c r="A3851" s="4" t="s">
        <v>8017</v>
      </c>
      <c r="B3851">
        <f>IF(ISNA(VLOOKUP(A3852,[1]Sheet1!A$1:B$65536,2,FALSE)),"0",VLOOKUP(A3852,[1]Sheet1!A$1:B$65536,2,FALSE))</f>
        <v>0</v>
      </c>
      <c r="C3851" s="4" t="s">
        <v>8013</v>
      </c>
      <c r="D3851" s="4" t="s">
        <v>8014</v>
      </c>
      <c r="E3851" s="4" t="s">
        <v>8003</v>
      </c>
      <c r="F3851" s="4" t="s">
        <v>8004</v>
      </c>
      <c r="G3851" s="2" t="e">
        <f t="shared" si="62"/>
        <v>#VALUE!</v>
      </c>
      <c r="H3851" s="2" t="e">
        <f t="shared" si="62"/>
        <v>#VALUE!</v>
      </c>
      <c r="I3851" s="7" t="s">
        <v>7766</v>
      </c>
      <c r="J3851" s="7" t="s">
        <v>8015</v>
      </c>
      <c r="L3851" s="4" t="s">
        <v>17</v>
      </c>
      <c r="M3851" s="4"/>
    </row>
    <row r="3852" spans="1:13" x14ac:dyDescent="0.2">
      <c r="A3852" s="4" t="s">
        <v>8018</v>
      </c>
      <c r="B3852">
        <f>IF(ISNA(VLOOKUP(A3853,[1]Sheet1!A$1:B$65536,2,FALSE)),"0",VLOOKUP(A3853,[1]Sheet1!A$1:B$65536,2,FALSE))</f>
        <v>1</v>
      </c>
      <c r="C3852" s="4" t="s">
        <v>8013</v>
      </c>
      <c r="D3852" s="4" t="s">
        <v>8014</v>
      </c>
      <c r="E3852" s="4" t="s">
        <v>8003</v>
      </c>
      <c r="F3852" s="4" t="s">
        <v>8004</v>
      </c>
      <c r="G3852" s="2" t="e">
        <f t="shared" si="62"/>
        <v>#VALUE!</v>
      </c>
      <c r="H3852" s="2" t="e">
        <f t="shared" si="62"/>
        <v>#VALUE!</v>
      </c>
      <c r="I3852" s="7" t="s">
        <v>7766</v>
      </c>
      <c r="J3852" s="7" t="s">
        <v>8015</v>
      </c>
      <c r="L3852" s="4" t="s">
        <v>17</v>
      </c>
      <c r="M3852" s="4"/>
    </row>
    <row r="3853" spans="1:13" x14ac:dyDescent="0.2">
      <c r="A3853" s="4" t="s">
        <v>8019</v>
      </c>
      <c r="B3853">
        <f>IF(ISNA(VLOOKUP(A3854,[1]Sheet1!A$1:B$65536,2,FALSE)),"0",VLOOKUP(A3854,[1]Sheet1!A$1:B$65536,2,FALSE))</f>
        <v>1</v>
      </c>
      <c r="C3853" s="4" t="s">
        <v>8013</v>
      </c>
      <c r="D3853" s="4" t="s">
        <v>8014</v>
      </c>
      <c r="E3853" s="4" t="s">
        <v>8003</v>
      </c>
      <c r="F3853" s="4" t="s">
        <v>8004</v>
      </c>
      <c r="G3853" s="2" t="e">
        <f t="shared" si="62"/>
        <v>#VALUE!</v>
      </c>
      <c r="H3853" s="2" t="e">
        <f t="shared" si="62"/>
        <v>#VALUE!</v>
      </c>
      <c r="I3853" s="7" t="s">
        <v>7766</v>
      </c>
      <c r="J3853" s="7" t="s">
        <v>8015</v>
      </c>
      <c r="L3853" s="4" t="s">
        <v>17</v>
      </c>
      <c r="M3853" s="4"/>
    </row>
    <row r="3854" spans="1:13" x14ac:dyDescent="0.2">
      <c r="A3854" s="4" t="s">
        <v>8020</v>
      </c>
      <c r="B3854" t="str">
        <f>IF(ISNA(VLOOKUP(A3855,[1]Sheet1!A$1:B$65536,2,FALSE)),"0",VLOOKUP(A3855,[1]Sheet1!A$1:B$65536,2,FALSE))</f>
        <v>0</v>
      </c>
      <c r="C3854" s="4" t="s">
        <v>8013</v>
      </c>
      <c r="D3854" s="4" t="s">
        <v>8014</v>
      </c>
      <c r="E3854" s="4" t="s">
        <v>8003</v>
      </c>
      <c r="F3854" s="4" t="s">
        <v>8004</v>
      </c>
      <c r="G3854" s="2" t="e">
        <f t="shared" si="62"/>
        <v>#VALUE!</v>
      </c>
      <c r="H3854" s="2" t="e">
        <f t="shared" si="62"/>
        <v>#VALUE!</v>
      </c>
      <c r="I3854" s="7" t="s">
        <v>7766</v>
      </c>
      <c r="J3854" s="7" t="s">
        <v>8015</v>
      </c>
      <c r="L3854" s="4" t="s">
        <v>17</v>
      </c>
      <c r="M3854" s="4"/>
    </row>
    <row r="3855" spans="1:13" x14ac:dyDescent="0.2">
      <c r="A3855" s="4" t="s">
        <v>8021</v>
      </c>
      <c r="B3855">
        <f>IF(ISNA(VLOOKUP(A3856,[1]Sheet1!A$1:B$65536,2,FALSE)),"0",VLOOKUP(A3856,[1]Sheet1!A$1:B$65536,2,FALSE))</f>
        <v>0</v>
      </c>
      <c r="C3855" s="4" t="s">
        <v>8022</v>
      </c>
      <c r="D3855" s="4" t="s">
        <v>8023</v>
      </c>
      <c r="E3855" s="4" t="s">
        <v>8003</v>
      </c>
      <c r="F3855" s="4" t="s">
        <v>8024</v>
      </c>
      <c r="G3855" s="2" t="e">
        <f t="shared" si="62"/>
        <v>#VALUE!</v>
      </c>
      <c r="H3855" s="2" t="e">
        <f t="shared" si="62"/>
        <v>#VALUE!</v>
      </c>
      <c r="I3855" s="7" t="s">
        <v>7766</v>
      </c>
      <c r="J3855" s="7" t="s">
        <v>8025</v>
      </c>
      <c r="L3855" s="4" t="s">
        <v>17</v>
      </c>
      <c r="M3855" s="4"/>
    </row>
    <row r="3856" spans="1:13" x14ac:dyDescent="0.2">
      <c r="A3856" s="4" t="s">
        <v>8026</v>
      </c>
      <c r="B3856">
        <f>IF(ISNA(VLOOKUP(A3857,[1]Sheet1!A$1:B$65536,2,FALSE)),"0",VLOOKUP(A3857,[1]Sheet1!A$1:B$65536,2,FALSE))</f>
        <v>1</v>
      </c>
      <c r="C3856" s="4" t="s">
        <v>8022</v>
      </c>
      <c r="D3856" s="4" t="s">
        <v>8023</v>
      </c>
      <c r="E3856" s="4" t="s">
        <v>8003</v>
      </c>
      <c r="F3856" s="4" t="s">
        <v>8024</v>
      </c>
      <c r="G3856" s="2" t="e">
        <f t="shared" si="62"/>
        <v>#VALUE!</v>
      </c>
      <c r="H3856" s="2" t="e">
        <f t="shared" si="62"/>
        <v>#VALUE!</v>
      </c>
      <c r="I3856" s="7" t="s">
        <v>7766</v>
      </c>
      <c r="J3856" s="7" t="s">
        <v>8025</v>
      </c>
      <c r="L3856" s="4" t="s">
        <v>17</v>
      </c>
      <c r="M3856" s="4"/>
    </row>
    <row r="3857" spans="1:13" x14ac:dyDescent="0.2">
      <c r="A3857" s="4" t="s">
        <v>8027</v>
      </c>
      <c r="B3857" t="str">
        <f>IF(ISNA(VLOOKUP(A3858,[1]Sheet1!A$1:B$65536,2,FALSE)),"0",VLOOKUP(A3858,[1]Sheet1!A$1:B$65536,2,FALSE))</f>
        <v>0</v>
      </c>
      <c r="C3857" s="4" t="s">
        <v>8022</v>
      </c>
      <c r="D3857" s="4" t="s">
        <v>8023</v>
      </c>
      <c r="E3857" s="4" t="s">
        <v>8003</v>
      </c>
      <c r="F3857" s="4" t="s">
        <v>8024</v>
      </c>
      <c r="G3857" s="2" t="e">
        <f t="shared" si="62"/>
        <v>#VALUE!</v>
      </c>
      <c r="H3857" s="2" t="e">
        <f t="shared" si="62"/>
        <v>#VALUE!</v>
      </c>
      <c r="I3857" s="7" t="s">
        <v>7766</v>
      </c>
      <c r="J3857" s="7" t="s">
        <v>8025</v>
      </c>
      <c r="L3857" s="4" t="s">
        <v>17</v>
      </c>
      <c r="M3857" s="4"/>
    </row>
    <row r="3858" spans="1:13" x14ac:dyDescent="0.2">
      <c r="A3858" s="4" t="s">
        <v>8028</v>
      </c>
      <c r="B3858">
        <f>IF(ISNA(VLOOKUP(A3859,[1]Sheet1!A$1:B$65536,2,FALSE)),"0",VLOOKUP(A3859,[1]Sheet1!A$1:B$65536,2,FALSE))</f>
        <v>0</v>
      </c>
      <c r="C3858" s="4" t="s">
        <v>8022</v>
      </c>
      <c r="D3858" s="4" t="s">
        <v>8023</v>
      </c>
      <c r="E3858" s="4" t="s">
        <v>8003</v>
      </c>
      <c r="F3858" s="4" t="s">
        <v>8024</v>
      </c>
      <c r="G3858" s="2" t="e">
        <f t="shared" si="62"/>
        <v>#VALUE!</v>
      </c>
      <c r="H3858" s="2" t="e">
        <f t="shared" si="62"/>
        <v>#VALUE!</v>
      </c>
      <c r="I3858" s="7" t="s">
        <v>7766</v>
      </c>
      <c r="J3858" s="7" t="s">
        <v>8025</v>
      </c>
      <c r="L3858" s="4" t="s">
        <v>17</v>
      </c>
      <c r="M3858" s="4"/>
    </row>
    <row r="3859" spans="1:13" x14ac:dyDescent="0.2">
      <c r="A3859" s="4" t="s">
        <v>8029</v>
      </c>
      <c r="B3859">
        <f>IF(ISNA(VLOOKUP(A3860,[1]Sheet1!A$1:B$65536,2,FALSE)),"0",VLOOKUP(A3860,[1]Sheet1!A$1:B$65536,2,FALSE))</f>
        <v>1</v>
      </c>
      <c r="C3859" s="4" t="s">
        <v>8022</v>
      </c>
      <c r="D3859" s="4" t="s">
        <v>8023</v>
      </c>
      <c r="E3859" s="4" t="s">
        <v>8003</v>
      </c>
      <c r="F3859" s="4" t="s">
        <v>8024</v>
      </c>
      <c r="G3859" s="2" t="e">
        <f t="shared" si="62"/>
        <v>#VALUE!</v>
      </c>
      <c r="H3859" s="2" t="e">
        <f t="shared" si="62"/>
        <v>#VALUE!</v>
      </c>
      <c r="I3859" s="7" t="s">
        <v>7766</v>
      </c>
      <c r="J3859" s="7" t="s">
        <v>8025</v>
      </c>
      <c r="L3859" s="4" t="s">
        <v>17</v>
      </c>
      <c r="M3859" s="4"/>
    </row>
    <row r="3860" spans="1:13" x14ac:dyDescent="0.2">
      <c r="A3860" s="4" t="s">
        <v>8030</v>
      </c>
      <c r="B3860" t="str">
        <f>IF(ISNA(VLOOKUP(A3861,[1]Sheet1!A$1:B$65536,2,FALSE)),"0",VLOOKUP(A3861,[1]Sheet1!A$1:B$65536,2,FALSE))</f>
        <v>0</v>
      </c>
      <c r="C3860" s="4" t="s">
        <v>8022</v>
      </c>
      <c r="D3860" s="4" t="s">
        <v>8023</v>
      </c>
      <c r="E3860" s="4" t="s">
        <v>8003</v>
      </c>
      <c r="F3860" s="4" t="s">
        <v>8024</v>
      </c>
      <c r="G3860" s="2" t="e">
        <f t="shared" si="62"/>
        <v>#VALUE!</v>
      </c>
      <c r="H3860" s="2" t="e">
        <f t="shared" si="62"/>
        <v>#VALUE!</v>
      </c>
      <c r="I3860" s="7" t="s">
        <v>7766</v>
      </c>
      <c r="J3860" s="7" t="s">
        <v>8025</v>
      </c>
      <c r="L3860" s="4" t="s">
        <v>17</v>
      </c>
      <c r="M3860" s="4"/>
    </row>
    <row r="3861" spans="1:13" x14ac:dyDescent="0.2">
      <c r="A3861" s="4"/>
      <c r="C3861" s="4"/>
      <c r="D3861" s="4"/>
      <c r="E3861" s="4"/>
      <c r="F3861" s="4"/>
      <c r="G3861" s="2"/>
      <c r="H3861" s="2"/>
      <c r="I3861" s="7"/>
      <c r="J3861" s="7"/>
      <c r="L3861" s="4"/>
      <c r="M3861" s="4"/>
    </row>
    <row r="3862" spans="1:13" x14ac:dyDescent="0.2">
      <c r="A3862" s="4" t="s">
        <v>8031</v>
      </c>
      <c r="B3862" s="4" t="str">
        <f>IF(ISNA(VLOOKUP(A3862,[1]Sheet1!A$1:B$65536,2,FALSE)),"0",VLOOKUP(A3862,[1]Sheet1!A$1:B$65536,2,FALSE))</f>
        <v>0</v>
      </c>
      <c r="C3862" s="4" t="s">
        <v>454</v>
      </c>
      <c r="D3862" s="4" t="s">
        <v>454</v>
      </c>
      <c r="E3862" s="4" t="s">
        <v>8032</v>
      </c>
      <c r="F3862" s="4" t="s">
        <v>454</v>
      </c>
      <c r="G3862" s="4"/>
      <c r="H3862" s="4"/>
      <c r="I3862" s="4"/>
      <c r="J3862" s="4"/>
      <c r="L3862" s="4" t="s">
        <v>17</v>
      </c>
      <c r="M3862" s="4"/>
    </row>
    <row r="3863" spans="1:13" x14ac:dyDescent="0.2">
      <c r="A3863" s="4" t="s">
        <v>8033</v>
      </c>
      <c r="B3863" s="4" t="str">
        <f>IF(ISNA(VLOOKUP(A3863,[1]Sheet1!A$1:B$65536,2,FALSE)),"0",VLOOKUP(A3863,[1]Sheet1!A$1:B$65536,2,FALSE))</f>
        <v>0</v>
      </c>
      <c r="C3863" s="4" t="s">
        <v>454</v>
      </c>
      <c r="D3863" s="4" t="s">
        <v>454</v>
      </c>
      <c r="E3863" s="4" t="s">
        <v>454</v>
      </c>
      <c r="F3863" s="4" t="s">
        <v>454</v>
      </c>
      <c r="G3863" s="4"/>
      <c r="H3863" s="4"/>
      <c r="I3863" s="4"/>
      <c r="J3863" s="4"/>
      <c r="L3863" s="4" t="s">
        <v>17</v>
      </c>
      <c r="M3863" s="4"/>
    </row>
    <row r="3864" spans="1:13" x14ac:dyDescent="0.2">
      <c r="A3864" s="4" t="s">
        <v>8034</v>
      </c>
      <c r="B3864" s="4">
        <f>IF(ISNA(VLOOKUP(A3864,[1]Sheet1!A$1:B$65536,2,FALSE)),"NA",VLOOKUP(A3864,[1]Sheet1!A$1:B$65536,2,FALSE))</f>
        <v>1</v>
      </c>
      <c r="C3864" s="4" t="s">
        <v>454</v>
      </c>
      <c r="D3864" s="4" t="s">
        <v>454</v>
      </c>
      <c r="E3864" s="4" t="s">
        <v>454</v>
      </c>
      <c r="F3864" s="4" t="s">
        <v>454</v>
      </c>
      <c r="G3864" s="4"/>
      <c r="H3864" s="4"/>
      <c r="I3864" s="4"/>
      <c r="J3864" s="4"/>
      <c r="L3864" s="4" t="s">
        <v>17</v>
      </c>
      <c r="M3864" s="4"/>
    </row>
    <row r="3865" spans="1:13" x14ac:dyDescent="0.2">
      <c r="A3865" s="4"/>
      <c r="C3865" s="4"/>
      <c r="D3865" s="4"/>
      <c r="E3865" s="4"/>
      <c r="F3865" s="4"/>
      <c r="G3865" s="2"/>
      <c r="H3865" s="2"/>
      <c r="I3865" s="7"/>
      <c r="J3865" s="7"/>
      <c r="L3865" s="4"/>
      <c r="M3865" s="4"/>
    </row>
    <row r="3866" spans="1:13" x14ac:dyDescent="0.2">
      <c r="A3866" s="4"/>
      <c r="C3866" s="4"/>
      <c r="D3866" s="4"/>
      <c r="E3866" s="4"/>
      <c r="F3866" s="4"/>
      <c r="G3866" s="2"/>
      <c r="H3866" s="2"/>
      <c r="I3866" s="7"/>
      <c r="J3866" s="7"/>
      <c r="L3866" s="4"/>
      <c r="M3866" s="4"/>
    </row>
    <row r="3867" spans="1:13" x14ac:dyDescent="0.2">
      <c r="A3867" s="4" t="s">
        <v>8035</v>
      </c>
      <c r="B3867">
        <f>IF(ISNA(VLOOKUP(A3868,[1]Sheet1!A$1:B$65536,2,FALSE)),"0",VLOOKUP(A3868,[1]Sheet1!A$1:B$65536,2,FALSE))</f>
        <v>0</v>
      </c>
      <c r="C3867" s="4" t="s">
        <v>7699</v>
      </c>
      <c r="D3867" s="4" t="s">
        <v>7700</v>
      </c>
      <c r="E3867" s="4" t="s">
        <v>7676</v>
      </c>
      <c r="F3867" s="4" t="s">
        <v>7701</v>
      </c>
      <c r="G3867" s="2" t="e">
        <f t="shared" ref="G3865:H3906" si="63">I3867/100000</f>
        <v>#VALUE!</v>
      </c>
      <c r="H3867" s="2" t="e">
        <f t="shared" si="63"/>
        <v>#VALUE!</v>
      </c>
      <c r="I3867" s="7" t="s">
        <v>7702</v>
      </c>
      <c r="J3867" s="7" t="s">
        <v>7703</v>
      </c>
      <c r="L3867" s="4" t="s">
        <v>17</v>
      </c>
      <c r="M3867" s="4"/>
    </row>
    <row r="3868" spans="1:13" x14ac:dyDescent="0.2">
      <c r="A3868" s="4" t="s">
        <v>8036</v>
      </c>
      <c r="B3868">
        <f>IF(ISNA(VLOOKUP(A3869,[1]Sheet1!A$1:B$65536,2,FALSE)),"0",VLOOKUP(A3869,[1]Sheet1!A$1:B$65536,2,FALSE))</f>
        <v>0</v>
      </c>
      <c r="C3868" s="4" t="s">
        <v>8037</v>
      </c>
      <c r="D3868" s="4" t="s">
        <v>8038</v>
      </c>
      <c r="E3868" s="4" t="s">
        <v>7758</v>
      </c>
      <c r="F3868" s="4" t="s">
        <v>7759</v>
      </c>
      <c r="G3868" s="2" t="e">
        <f t="shared" si="63"/>
        <v>#VALUE!</v>
      </c>
      <c r="H3868" s="2" t="e">
        <f t="shared" si="63"/>
        <v>#VALUE!</v>
      </c>
      <c r="I3868" s="7" t="s">
        <v>7785</v>
      </c>
      <c r="J3868" s="7" t="s">
        <v>8039</v>
      </c>
      <c r="L3868" s="4" t="s">
        <v>17</v>
      </c>
      <c r="M3868" s="4"/>
    </row>
    <row r="3869" spans="1:13" x14ac:dyDescent="0.2">
      <c r="A3869" s="4" t="s">
        <v>8040</v>
      </c>
      <c r="B3869">
        <f>IF(ISNA(VLOOKUP(A3870,[1]Sheet1!A$1:B$65536,2,FALSE)),"0",VLOOKUP(A3870,[1]Sheet1!A$1:B$65536,2,FALSE))</f>
        <v>0</v>
      </c>
      <c r="C3869" s="4" t="s">
        <v>8041</v>
      </c>
      <c r="D3869" s="4" t="s">
        <v>8042</v>
      </c>
      <c r="E3869" s="4" t="s">
        <v>7780</v>
      </c>
      <c r="F3869" s="4" t="s">
        <v>7792</v>
      </c>
      <c r="G3869" s="2" t="e">
        <f t="shared" si="63"/>
        <v>#VALUE!</v>
      </c>
      <c r="H3869" s="2" t="e">
        <f t="shared" si="63"/>
        <v>#VALUE!</v>
      </c>
      <c r="I3869" s="7" t="s">
        <v>7638</v>
      </c>
      <c r="J3869" s="7" t="s">
        <v>8043</v>
      </c>
      <c r="L3869" s="4" t="s">
        <v>17</v>
      </c>
      <c r="M3869" s="4"/>
    </row>
    <row r="3870" spans="1:13" x14ac:dyDescent="0.2">
      <c r="A3870" s="4" t="s">
        <v>8044</v>
      </c>
      <c r="B3870">
        <f>IF(ISNA(VLOOKUP(A3871,[1]Sheet1!A$1:B$65536,2,FALSE)),"0",VLOOKUP(A3871,[1]Sheet1!A$1:B$65536,2,FALSE))</f>
        <v>0</v>
      </c>
      <c r="C3870" s="4" t="s">
        <v>8045</v>
      </c>
      <c r="D3870" s="4" t="s">
        <v>8046</v>
      </c>
      <c r="E3870" s="4" t="s">
        <v>7805</v>
      </c>
      <c r="F3870" s="4" t="s">
        <v>7836</v>
      </c>
      <c r="G3870" s="2" t="e">
        <f t="shared" si="63"/>
        <v>#VALUE!</v>
      </c>
      <c r="H3870" s="2" t="e">
        <f t="shared" si="63"/>
        <v>#VALUE!</v>
      </c>
      <c r="I3870" s="7" t="s">
        <v>7638</v>
      </c>
      <c r="J3870" s="7" t="s">
        <v>8047</v>
      </c>
      <c r="L3870" s="4" t="s">
        <v>17</v>
      </c>
      <c r="M3870" s="4"/>
    </row>
    <row r="3871" spans="1:13" x14ac:dyDescent="0.2">
      <c r="A3871" s="4" t="s">
        <v>8048</v>
      </c>
      <c r="B3871" t="str">
        <f>IF(ISNA(VLOOKUP(A3872,[1]Sheet1!A$1:B$65536,2,FALSE)),"0",VLOOKUP(A3872,[1]Sheet1!A$1:B$65536,2,FALSE))</f>
        <v>0</v>
      </c>
      <c r="C3871" s="4" t="s">
        <v>8045</v>
      </c>
      <c r="D3871" s="4" t="s">
        <v>8046</v>
      </c>
      <c r="E3871" s="4" t="s">
        <v>7805</v>
      </c>
      <c r="F3871" s="4" t="s">
        <v>7836</v>
      </c>
      <c r="G3871" s="2" t="e">
        <f t="shared" si="63"/>
        <v>#VALUE!</v>
      </c>
      <c r="H3871" s="2" t="e">
        <f t="shared" si="63"/>
        <v>#VALUE!</v>
      </c>
      <c r="I3871" s="7" t="s">
        <v>7638</v>
      </c>
      <c r="J3871" s="7" t="s">
        <v>8047</v>
      </c>
      <c r="L3871" s="4" t="s">
        <v>17</v>
      </c>
      <c r="M3871" s="4"/>
    </row>
    <row r="3872" spans="1:13" x14ac:dyDescent="0.2">
      <c r="A3872" s="4" t="s">
        <v>8049</v>
      </c>
      <c r="B3872">
        <f>IF(ISNA(VLOOKUP(A3873,[1]Sheet1!A$1:B$65536,2,FALSE)),"0",VLOOKUP(A3873,[1]Sheet1!A$1:B$65536,2,FALSE))</f>
        <v>0</v>
      </c>
      <c r="C3872" s="4" t="s">
        <v>7873</v>
      </c>
      <c r="D3872" s="4" t="s">
        <v>7874</v>
      </c>
      <c r="E3872" s="4" t="s">
        <v>7868</v>
      </c>
      <c r="F3872" s="4" t="s">
        <v>7869</v>
      </c>
      <c r="G3872" s="2" t="e">
        <f t="shared" si="63"/>
        <v>#VALUE!</v>
      </c>
      <c r="H3872" s="2" t="e">
        <f t="shared" si="63"/>
        <v>#VALUE!</v>
      </c>
      <c r="I3872" s="7" t="s">
        <v>7638</v>
      </c>
      <c r="J3872" s="7" t="s">
        <v>8050</v>
      </c>
      <c r="L3872" s="4" t="s">
        <v>17</v>
      </c>
      <c r="M3872" s="4"/>
    </row>
    <row r="3873" spans="1:13" x14ac:dyDescent="0.2">
      <c r="A3873" s="4" t="s">
        <v>8051</v>
      </c>
      <c r="B3873">
        <f>IF(ISNA(VLOOKUP(A3874,[1]Sheet1!A$1:B$65536,2,FALSE)),"0",VLOOKUP(A3874,[1]Sheet1!A$1:B$65536,2,FALSE))</f>
        <v>1</v>
      </c>
      <c r="C3873" s="4" t="s">
        <v>8052</v>
      </c>
      <c r="D3873" s="4" t="s">
        <v>8053</v>
      </c>
      <c r="E3873" s="4" t="s">
        <v>7868</v>
      </c>
      <c r="F3873" s="4" t="s">
        <v>8054</v>
      </c>
      <c r="G3873" s="2" t="e">
        <f t="shared" si="63"/>
        <v>#VALUE!</v>
      </c>
      <c r="H3873" s="2" t="e">
        <f t="shared" si="63"/>
        <v>#VALUE!</v>
      </c>
      <c r="I3873" s="7" t="s">
        <v>7638</v>
      </c>
      <c r="J3873" s="7" t="s">
        <v>8055</v>
      </c>
      <c r="L3873" s="4" t="s">
        <v>17</v>
      </c>
      <c r="M3873" s="4"/>
    </row>
    <row r="3874" spans="1:13" x14ac:dyDescent="0.2">
      <c r="A3874" s="4" t="s">
        <v>8056</v>
      </c>
      <c r="B3874">
        <f>IF(ISNA(VLOOKUP(A3875,[1]Sheet1!A$1:B$65536,2,FALSE)),"0",VLOOKUP(A3875,[1]Sheet1!A$1:B$65536,2,FALSE))</f>
        <v>0</v>
      </c>
      <c r="C3874" s="4" t="s">
        <v>8052</v>
      </c>
      <c r="D3874" s="4" t="s">
        <v>8053</v>
      </c>
      <c r="E3874" s="4" t="s">
        <v>7868</v>
      </c>
      <c r="F3874" s="4" t="s">
        <v>8054</v>
      </c>
      <c r="G3874" s="2" t="e">
        <f t="shared" si="63"/>
        <v>#VALUE!</v>
      </c>
      <c r="H3874" s="2" t="e">
        <f t="shared" si="63"/>
        <v>#VALUE!</v>
      </c>
      <c r="I3874" s="7" t="s">
        <v>7638</v>
      </c>
      <c r="J3874" s="7" t="s">
        <v>8055</v>
      </c>
      <c r="L3874" s="4" t="s">
        <v>17</v>
      </c>
      <c r="M3874" s="4"/>
    </row>
    <row r="3875" spans="1:13" x14ac:dyDescent="0.2">
      <c r="A3875" s="4" t="s">
        <v>8057</v>
      </c>
      <c r="B3875">
        <f>IF(ISNA(VLOOKUP(A3876,[1]Sheet1!A$1:B$65536,2,FALSE)),"0",VLOOKUP(A3876,[1]Sheet1!A$1:B$65536,2,FALSE))</f>
        <v>1</v>
      </c>
      <c r="C3875" s="4" t="s">
        <v>8052</v>
      </c>
      <c r="D3875" s="4" t="s">
        <v>8053</v>
      </c>
      <c r="E3875" s="4" t="s">
        <v>7868</v>
      </c>
      <c r="F3875" s="4" t="s">
        <v>8054</v>
      </c>
      <c r="G3875" s="2" t="e">
        <f t="shared" si="63"/>
        <v>#VALUE!</v>
      </c>
      <c r="H3875" s="2" t="e">
        <f t="shared" si="63"/>
        <v>#VALUE!</v>
      </c>
      <c r="I3875" s="7" t="s">
        <v>7638</v>
      </c>
      <c r="J3875" s="7" t="s">
        <v>8055</v>
      </c>
      <c r="L3875" s="4" t="s">
        <v>17</v>
      </c>
      <c r="M3875" s="4"/>
    </row>
    <row r="3876" spans="1:13" x14ac:dyDescent="0.2">
      <c r="A3876" s="4" t="s">
        <v>8058</v>
      </c>
      <c r="B3876" t="str">
        <f>IF(ISNA(VLOOKUP(A3877,[1]Sheet1!A$1:B$65536,2,FALSE)),"0",VLOOKUP(A3877,[1]Sheet1!A$1:B$65536,2,FALSE))</f>
        <v>0</v>
      </c>
      <c r="C3876" s="4" t="s">
        <v>8052</v>
      </c>
      <c r="D3876" s="4" t="s">
        <v>8053</v>
      </c>
      <c r="E3876" s="4" t="s">
        <v>7868</v>
      </c>
      <c r="F3876" s="4" t="s">
        <v>8054</v>
      </c>
      <c r="G3876" s="2" t="e">
        <f t="shared" si="63"/>
        <v>#VALUE!</v>
      </c>
      <c r="H3876" s="2" t="e">
        <f t="shared" si="63"/>
        <v>#VALUE!</v>
      </c>
      <c r="I3876" s="7" t="s">
        <v>7638</v>
      </c>
      <c r="J3876" s="7" t="s">
        <v>8055</v>
      </c>
      <c r="L3876" s="4" t="s">
        <v>17</v>
      </c>
      <c r="M3876" s="4"/>
    </row>
    <row r="3877" spans="1:13" x14ac:dyDescent="0.2">
      <c r="A3877" s="4" t="s">
        <v>8059</v>
      </c>
      <c r="B3877" t="str">
        <f>IF(ISNA(VLOOKUP(A3878,[1]Sheet1!A$1:B$65536,2,FALSE)),"0",VLOOKUP(A3878,[1]Sheet1!A$1:B$65536,2,FALSE))</f>
        <v>0</v>
      </c>
      <c r="C3877" s="4" t="s">
        <v>8052</v>
      </c>
      <c r="D3877" s="4" t="s">
        <v>8053</v>
      </c>
      <c r="E3877" s="4" t="s">
        <v>7868</v>
      </c>
      <c r="F3877" s="4" t="s">
        <v>8054</v>
      </c>
      <c r="G3877" s="2" t="e">
        <f t="shared" si="63"/>
        <v>#VALUE!</v>
      </c>
      <c r="H3877" s="2" t="e">
        <f t="shared" si="63"/>
        <v>#VALUE!</v>
      </c>
      <c r="I3877" s="7" t="s">
        <v>7638</v>
      </c>
      <c r="J3877" s="7" t="s">
        <v>8055</v>
      </c>
      <c r="L3877" s="4" t="s">
        <v>17</v>
      </c>
      <c r="M3877" s="4"/>
    </row>
    <row r="3878" spans="1:13" x14ac:dyDescent="0.2">
      <c r="A3878" s="4" t="s">
        <v>8060</v>
      </c>
      <c r="B3878" t="str">
        <f>IF(ISNA(VLOOKUP(A3879,[1]Sheet1!A$1:B$65536,2,FALSE)),"0",VLOOKUP(A3879,[1]Sheet1!A$1:B$65536,2,FALSE))</f>
        <v>0</v>
      </c>
      <c r="C3878" s="4" t="s">
        <v>8052</v>
      </c>
      <c r="D3878" s="4" t="s">
        <v>8053</v>
      </c>
      <c r="E3878" s="4" t="s">
        <v>7868</v>
      </c>
      <c r="F3878" s="4" t="s">
        <v>8054</v>
      </c>
      <c r="G3878" s="2" t="e">
        <f t="shared" si="63"/>
        <v>#VALUE!</v>
      </c>
      <c r="H3878" s="2" t="e">
        <f t="shared" si="63"/>
        <v>#VALUE!</v>
      </c>
      <c r="I3878" s="7" t="s">
        <v>7638</v>
      </c>
      <c r="J3878" s="7" t="s">
        <v>8055</v>
      </c>
      <c r="L3878" s="4" t="s">
        <v>17</v>
      </c>
      <c r="M3878" s="4"/>
    </row>
    <row r="3879" spans="1:13" x14ac:dyDescent="0.2">
      <c r="A3879" s="4"/>
      <c r="C3879" s="4"/>
      <c r="D3879" s="4"/>
      <c r="E3879" s="4"/>
      <c r="F3879" s="4"/>
      <c r="G3879" s="2"/>
      <c r="H3879" s="2"/>
      <c r="I3879" s="7"/>
      <c r="J3879" s="7"/>
      <c r="L3879" s="2"/>
      <c r="M3879" s="4"/>
    </row>
    <row r="3880" spans="1:13" x14ac:dyDescent="0.2">
      <c r="A3880" s="4"/>
      <c r="C3880" s="4"/>
      <c r="D3880" s="4"/>
      <c r="E3880" s="4"/>
      <c r="F3880" s="4"/>
      <c r="G3880" s="2"/>
      <c r="H3880" s="2"/>
      <c r="I3880" s="7"/>
      <c r="J3880" s="7"/>
      <c r="L3880" s="2"/>
      <c r="M3880" s="4"/>
    </row>
    <row r="3881" spans="1:13" x14ac:dyDescent="0.2">
      <c r="A3881" s="4"/>
      <c r="C3881" s="4"/>
      <c r="D3881" s="4"/>
      <c r="E3881" s="4"/>
      <c r="F3881" s="4"/>
      <c r="G3881" s="2"/>
      <c r="H3881" s="2"/>
      <c r="I3881" s="7"/>
      <c r="J3881" s="7"/>
      <c r="L3881" s="2"/>
      <c r="M3881" s="4"/>
    </row>
    <row r="3882" spans="1:13" x14ac:dyDescent="0.2">
      <c r="A3882" s="4" t="s">
        <v>8061</v>
      </c>
      <c r="B3882" t="str">
        <f>IF(ISNA(VLOOKUP(A3883,[1]Sheet1!A$1:B$65536,2,FALSE)),"0",VLOOKUP(A3883,[1]Sheet1!A$1:B$65536,2,FALSE))</f>
        <v>0</v>
      </c>
      <c r="C3882" s="4" t="s">
        <v>8062</v>
      </c>
      <c r="D3882" s="4" t="s">
        <v>7845</v>
      </c>
      <c r="E3882" s="4" t="s">
        <v>7805</v>
      </c>
      <c r="F3882" s="4" t="s">
        <v>7846</v>
      </c>
      <c r="G3882" s="2" t="e">
        <f t="shared" si="63"/>
        <v>#VALUE!</v>
      </c>
      <c r="H3882" s="2" t="e">
        <f t="shared" si="63"/>
        <v>#VALUE!</v>
      </c>
      <c r="I3882" s="7" t="s">
        <v>7638</v>
      </c>
      <c r="J3882" s="7" t="s">
        <v>7847</v>
      </c>
      <c r="L3882" s="2" t="s">
        <v>17</v>
      </c>
      <c r="M3882" s="4"/>
    </row>
    <row r="3883" spans="1:13" x14ac:dyDescent="0.2">
      <c r="A3883" s="4"/>
      <c r="C3883" s="4"/>
      <c r="D3883" s="4"/>
      <c r="E3883" s="4"/>
      <c r="F3883" s="4"/>
      <c r="G3883" s="2"/>
      <c r="H3883" s="2"/>
      <c r="I3883" s="7"/>
      <c r="J3883" s="7"/>
      <c r="L3883" s="4"/>
      <c r="M3883" s="4"/>
    </row>
    <row r="3884" spans="1:13" x14ac:dyDescent="0.2">
      <c r="A3884" s="4" t="s">
        <v>8063</v>
      </c>
      <c r="B3884" t="str">
        <f>IF(ISNA(VLOOKUP(A3885,[1]Sheet1!A$1:B$65536,2,FALSE)),"0",VLOOKUP(A3885,[1]Sheet1!A$1:B$65536,2,FALSE))</f>
        <v>0</v>
      </c>
      <c r="C3884" s="4" t="s">
        <v>8064</v>
      </c>
      <c r="D3884" s="4" t="s">
        <v>8065</v>
      </c>
      <c r="E3884" s="4" t="s">
        <v>8032</v>
      </c>
      <c r="F3884" s="4" t="s">
        <v>8066</v>
      </c>
      <c r="G3884" s="2" t="e">
        <f t="shared" si="63"/>
        <v>#VALUE!</v>
      </c>
      <c r="H3884" s="2" t="e">
        <f t="shared" si="63"/>
        <v>#VALUE!</v>
      </c>
      <c r="I3884" s="7" t="s">
        <v>8067</v>
      </c>
      <c r="J3884" s="7" t="s">
        <v>8068</v>
      </c>
      <c r="L3884" s="2" t="s">
        <v>17</v>
      </c>
      <c r="M3884" s="4"/>
    </row>
    <row r="3885" spans="1:13" x14ac:dyDescent="0.2">
      <c r="A3885" s="4"/>
      <c r="C3885" s="4"/>
      <c r="D3885" s="4"/>
      <c r="E3885" s="4"/>
      <c r="F3885" s="4"/>
      <c r="G3885" s="2"/>
      <c r="H3885" s="2"/>
      <c r="I3885" s="7"/>
      <c r="J3885" s="7"/>
      <c r="L3885" s="2"/>
      <c r="M3885" s="4"/>
    </row>
    <row r="3886" spans="1:13" x14ac:dyDescent="0.2">
      <c r="A3886" s="4"/>
      <c r="C3886" s="4"/>
      <c r="D3886" s="4"/>
      <c r="E3886" s="4"/>
      <c r="F3886" s="4"/>
      <c r="G3886" s="2"/>
      <c r="H3886" s="2"/>
      <c r="I3886" s="7"/>
      <c r="J3886" s="7"/>
      <c r="L3886" s="2"/>
      <c r="M3886" s="4"/>
    </row>
    <row r="3887" spans="1:13" x14ac:dyDescent="0.2">
      <c r="A3887" s="4"/>
      <c r="C3887" s="4"/>
      <c r="D3887" s="4"/>
      <c r="E3887" s="4"/>
      <c r="F3887" s="4"/>
      <c r="G3887" s="2"/>
      <c r="H3887" s="2"/>
      <c r="I3887" s="7"/>
      <c r="J3887" s="7"/>
      <c r="L3887" s="4"/>
      <c r="M3887" s="4"/>
    </row>
    <row r="3888" spans="1:13" x14ac:dyDescent="0.2">
      <c r="A3888" s="4"/>
      <c r="C3888" s="4"/>
      <c r="D3888" s="4"/>
      <c r="E3888" s="4"/>
      <c r="F3888" s="4"/>
      <c r="G3888" s="2"/>
      <c r="H3888" s="2"/>
      <c r="I3888" s="7"/>
      <c r="J3888" s="7"/>
      <c r="L3888" s="2"/>
      <c r="M3888" s="4"/>
    </row>
    <row r="3889" spans="1:13" x14ac:dyDescent="0.2">
      <c r="A3889" s="4" t="s">
        <v>8069</v>
      </c>
      <c r="B3889" t="str">
        <f>IF(ISNA(VLOOKUP(A3890,[1]Sheet1!A$1:B$65536,2,FALSE)),"0",VLOOKUP(A3890,[1]Sheet1!A$1:B$65536,2,FALSE))</f>
        <v>0</v>
      </c>
      <c r="C3889" s="4" t="s">
        <v>8070</v>
      </c>
      <c r="D3889" s="4" t="s">
        <v>7960</v>
      </c>
      <c r="E3889" s="4" t="s">
        <v>7957</v>
      </c>
      <c r="F3889" s="4" t="s">
        <v>7960</v>
      </c>
      <c r="G3889" s="2" t="e">
        <f t="shared" si="63"/>
        <v>#VALUE!</v>
      </c>
      <c r="H3889" s="2" t="e">
        <f t="shared" si="63"/>
        <v>#VALUE!</v>
      </c>
      <c r="I3889" s="7" t="s">
        <v>7766</v>
      </c>
      <c r="J3889" s="7" t="s">
        <v>8071</v>
      </c>
      <c r="L3889" s="4" t="s">
        <v>17</v>
      </c>
      <c r="M3889" s="4"/>
    </row>
    <row r="3890" spans="1:13" x14ac:dyDescent="0.2">
      <c r="A3890" s="4" t="s">
        <v>8072</v>
      </c>
      <c r="B3890" t="str">
        <f>IF(ISNA(VLOOKUP(A3891,[1]Sheet1!A$1:B$65536,2,FALSE)),"0",VLOOKUP(A3891,[1]Sheet1!A$1:B$65536,2,FALSE))</f>
        <v>0</v>
      </c>
      <c r="C3890" s="4" t="s">
        <v>8073</v>
      </c>
      <c r="D3890" s="4" t="s">
        <v>7960</v>
      </c>
      <c r="E3890" s="4" t="s">
        <v>7957</v>
      </c>
      <c r="F3890" s="4" t="s">
        <v>7960</v>
      </c>
      <c r="G3890" s="2" t="e">
        <f t="shared" si="63"/>
        <v>#VALUE!</v>
      </c>
      <c r="H3890" s="2" t="e">
        <f t="shared" si="63"/>
        <v>#VALUE!</v>
      </c>
      <c r="I3890" s="7" t="s">
        <v>7766</v>
      </c>
      <c r="J3890" s="7" t="s">
        <v>8074</v>
      </c>
      <c r="L3890" s="4" t="s">
        <v>17</v>
      </c>
      <c r="M3890" s="4"/>
    </row>
    <row r="3891" spans="1:13" x14ac:dyDescent="0.2">
      <c r="A3891" s="4"/>
      <c r="C3891" s="4"/>
      <c r="D3891" s="4"/>
      <c r="E3891" s="4"/>
      <c r="F3891" s="4"/>
      <c r="G3891" s="2"/>
      <c r="H3891" s="2"/>
      <c r="I3891" s="7"/>
      <c r="J3891" s="7"/>
      <c r="L3891" s="2"/>
      <c r="M3891" s="4"/>
    </row>
    <row r="3892" spans="1:13" x14ac:dyDescent="0.2">
      <c r="A3892" s="4" t="s">
        <v>8075</v>
      </c>
      <c r="B3892">
        <f>IF(ISNA(VLOOKUP(A3893,[1]Sheet1!A$1:B$65536,2,FALSE)),"0",VLOOKUP(A3893,[1]Sheet1!A$1:B$65536,2,FALSE))</f>
        <v>0</v>
      </c>
      <c r="C3892" s="4" t="s">
        <v>8076</v>
      </c>
      <c r="D3892" s="4" t="s">
        <v>7960</v>
      </c>
      <c r="E3892" s="4" t="s">
        <v>7957</v>
      </c>
      <c r="F3892" s="4" t="s">
        <v>7960</v>
      </c>
      <c r="G3892" s="2" t="e">
        <f t="shared" si="63"/>
        <v>#VALUE!</v>
      </c>
      <c r="H3892" s="2" t="e">
        <f t="shared" si="63"/>
        <v>#VALUE!</v>
      </c>
      <c r="I3892" s="7" t="s">
        <v>7766</v>
      </c>
      <c r="J3892" s="7" t="s">
        <v>8077</v>
      </c>
      <c r="L3892" s="4" t="s">
        <v>17</v>
      </c>
      <c r="M3892" s="4"/>
    </row>
    <row r="3893" spans="1:13" x14ac:dyDescent="0.2">
      <c r="A3893" s="4" t="s">
        <v>8078</v>
      </c>
      <c r="B3893" t="str">
        <f>IF(ISNA(VLOOKUP(A3894,[1]Sheet1!A$1:B$65536,2,FALSE)),"0",VLOOKUP(A3894,[1]Sheet1!A$1:B$65536,2,FALSE))</f>
        <v>0</v>
      </c>
      <c r="C3893" s="4" t="s">
        <v>8079</v>
      </c>
      <c r="D3893" s="4" t="s">
        <v>7739</v>
      </c>
      <c r="E3893" s="4" t="s">
        <v>7714</v>
      </c>
      <c r="F3893" s="4" t="s">
        <v>7723</v>
      </c>
      <c r="G3893" s="2" t="e">
        <f t="shared" si="63"/>
        <v>#VALUE!</v>
      </c>
      <c r="H3893" s="2" t="e">
        <f t="shared" si="63"/>
        <v>#VALUE!</v>
      </c>
      <c r="I3893" s="7" t="s">
        <v>7671</v>
      </c>
      <c r="J3893" s="7" t="s">
        <v>8080</v>
      </c>
      <c r="L3893" s="2" t="s">
        <v>17</v>
      </c>
      <c r="M3893" s="4" t="s">
        <v>7793</v>
      </c>
    </row>
    <row r="3894" spans="1:13" x14ac:dyDescent="0.2">
      <c r="A3894" s="4"/>
      <c r="C3894" s="4"/>
      <c r="D3894" s="4"/>
      <c r="E3894" s="4"/>
      <c r="F3894" s="4"/>
      <c r="G3894" s="2"/>
      <c r="H3894" s="2"/>
      <c r="I3894" s="7"/>
      <c r="J3894" s="7"/>
      <c r="L3894" s="4"/>
      <c r="M3894" s="4"/>
    </row>
    <row r="3895" spans="1:13" x14ac:dyDescent="0.2">
      <c r="A3895" s="4" t="s">
        <v>8081</v>
      </c>
      <c r="B3895" t="str">
        <f>IF(ISNA(VLOOKUP(A3896,[1]Sheet1!A$1:B$65536,2,FALSE)),"0",VLOOKUP(A3896,[1]Sheet1!A$1:B$65536,2,FALSE))</f>
        <v>0</v>
      </c>
      <c r="C3895" s="4" t="s">
        <v>8073</v>
      </c>
      <c r="D3895" s="4" t="s">
        <v>7960</v>
      </c>
      <c r="E3895" s="4" t="s">
        <v>7957</v>
      </c>
      <c r="F3895" s="4" t="s">
        <v>7960</v>
      </c>
      <c r="G3895" s="2" t="e">
        <f t="shared" si="63"/>
        <v>#VALUE!</v>
      </c>
      <c r="H3895" s="2" t="e">
        <f t="shared" si="63"/>
        <v>#VALUE!</v>
      </c>
      <c r="I3895" s="7" t="s">
        <v>7766</v>
      </c>
      <c r="J3895" s="7" t="s">
        <v>8074</v>
      </c>
      <c r="L3895" s="4" t="s">
        <v>17</v>
      </c>
      <c r="M3895" s="4"/>
    </row>
    <row r="3896" spans="1:13" x14ac:dyDescent="0.2">
      <c r="A3896" s="4"/>
      <c r="C3896" s="4"/>
      <c r="D3896" s="4"/>
      <c r="E3896" s="4"/>
      <c r="F3896" s="4"/>
      <c r="G3896" s="2"/>
      <c r="H3896" s="2"/>
      <c r="I3896" s="7"/>
      <c r="J3896" s="7"/>
      <c r="L3896" s="4"/>
      <c r="M3896" s="4"/>
    </row>
    <row r="3897" spans="1:13" x14ac:dyDescent="0.2">
      <c r="A3897" s="4" t="s">
        <v>8082</v>
      </c>
      <c r="B3897" t="str">
        <f>IF(ISNA(VLOOKUP(A3898,[1]Sheet1!A$1:B$65536,2,FALSE)),"0",VLOOKUP(A3898,[1]Sheet1!A$1:B$65536,2,FALSE))</f>
        <v>0</v>
      </c>
      <c r="C3897" s="4" t="s">
        <v>7302</v>
      </c>
      <c r="D3897" s="4" t="s">
        <v>8083</v>
      </c>
      <c r="E3897" s="4" t="s">
        <v>8032</v>
      </c>
      <c r="F3897" s="4" t="s">
        <v>8084</v>
      </c>
      <c r="G3897" s="2" t="e">
        <f t="shared" si="63"/>
        <v>#VALUE!</v>
      </c>
      <c r="H3897" s="2" t="e">
        <f t="shared" si="63"/>
        <v>#VALUE!</v>
      </c>
      <c r="I3897" s="7" t="s">
        <v>8085</v>
      </c>
      <c r="J3897" s="7" t="s">
        <v>8086</v>
      </c>
      <c r="L3897" s="4" t="s">
        <v>17</v>
      </c>
      <c r="M3897" s="4"/>
    </row>
    <row r="3898" spans="1:13" x14ac:dyDescent="0.2">
      <c r="A3898" s="4"/>
      <c r="C3898" s="4"/>
      <c r="D3898" s="4"/>
      <c r="E3898" s="4"/>
      <c r="F3898" s="4"/>
      <c r="G3898" s="2"/>
      <c r="H3898" s="2"/>
      <c r="I3898" s="7"/>
      <c r="J3898" s="7"/>
      <c r="L3898" s="2"/>
      <c r="M3898" s="4"/>
    </row>
    <row r="3899" spans="1:13" x14ac:dyDescent="0.2">
      <c r="A3899" s="4"/>
      <c r="C3899" s="4"/>
      <c r="D3899" s="4"/>
      <c r="E3899" s="4"/>
      <c r="F3899" s="4"/>
      <c r="G3899" s="2"/>
      <c r="H3899" s="2"/>
      <c r="I3899" s="7"/>
      <c r="J3899" s="7"/>
      <c r="L3899" s="2"/>
      <c r="M3899" s="4"/>
    </row>
    <row r="3900" spans="1:13" x14ac:dyDescent="0.2">
      <c r="A3900" s="4" t="s">
        <v>8087</v>
      </c>
      <c r="B3900">
        <f>IF(ISNA(VLOOKUP(A3901,[1]Sheet1!A$1:B$65536,2,FALSE)),"0",VLOOKUP(A3901,[1]Sheet1!A$1:B$65536,2,FALSE))</f>
        <v>0</v>
      </c>
      <c r="C3900" s="4" t="s">
        <v>7959</v>
      </c>
      <c r="D3900" s="4" t="s">
        <v>7960</v>
      </c>
      <c r="E3900" s="4" t="s">
        <v>7957</v>
      </c>
      <c r="F3900" s="4" t="s">
        <v>7960</v>
      </c>
      <c r="G3900" s="2" t="e">
        <f t="shared" si="63"/>
        <v>#VALUE!</v>
      </c>
      <c r="H3900" s="2" t="e">
        <f t="shared" si="63"/>
        <v>#VALUE!</v>
      </c>
      <c r="I3900" s="7" t="s">
        <v>7766</v>
      </c>
      <c r="J3900" s="7" t="s">
        <v>7961</v>
      </c>
      <c r="L3900" s="4" t="s">
        <v>17</v>
      </c>
      <c r="M3900" s="4"/>
    </row>
    <row r="3901" spans="1:13" x14ac:dyDescent="0.2">
      <c r="A3901" s="4" t="s">
        <v>8088</v>
      </c>
      <c r="B3901" t="str">
        <f>IF(ISNA(VLOOKUP(A3902,[1]Sheet1!A$1:B$65536,2,FALSE)),"0",VLOOKUP(A3902,[1]Sheet1!A$1:B$65536,2,FALSE))</f>
        <v>0</v>
      </c>
      <c r="C3901" s="4" t="s">
        <v>7941</v>
      </c>
      <c r="D3901" s="4" t="s">
        <v>7942</v>
      </c>
      <c r="E3901" s="4" t="s">
        <v>7910</v>
      </c>
      <c r="F3901" s="4" t="s">
        <v>7943</v>
      </c>
      <c r="G3901" s="2" t="e">
        <f t="shared" si="63"/>
        <v>#VALUE!</v>
      </c>
      <c r="H3901" s="2" t="e">
        <f t="shared" si="63"/>
        <v>#VALUE!</v>
      </c>
      <c r="I3901" s="7" t="s">
        <v>7678</v>
      </c>
      <c r="J3901" s="7" t="s">
        <v>7944</v>
      </c>
      <c r="L3901" s="4" t="s">
        <v>17</v>
      </c>
      <c r="M3901" s="4"/>
    </row>
    <row r="3902" spans="1:13" x14ac:dyDescent="0.2">
      <c r="A3902" s="4" t="s">
        <v>8089</v>
      </c>
      <c r="B3902">
        <f>IF(ISNA(VLOOKUP(A3903,[1]Sheet1!A$1:B$65536,2,FALSE)),"0",VLOOKUP(A3903,[1]Sheet1!A$1:B$65536,2,FALSE))</f>
        <v>0</v>
      </c>
      <c r="C3902" s="4" t="s">
        <v>7959</v>
      </c>
      <c r="D3902" s="4" t="s">
        <v>7960</v>
      </c>
      <c r="E3902" s="4" t="s">
        <v>7957</v>
      </c>
      <c r="F3902" s="4" t="s">
        <v>7960</v>
      </c>
      <c r="G3902" s="2" t="e">
        <f t="shared" si="63"/>
        <v>#VALUE!</v>
      </c>
      <c r="H3902" s="2" t="e">
        <f t="shared" si="63"/>
        <v>#VALUE!</v>
      </c>
      <c r="I3902" s="7" t="s">
        <v>7766</v>
      </c>
      <c r="J3902" s="7" t="s">
        <v>7961</v>
      </c>
      <c r="L3902" s="4" t="s">
        <v>17</v>
      </c>
      <c r="M3902" s="4"/>
    </row>
    <row r="3903" spans="1:13" x14ac:dyDescent="0.2">
      <c r="A3903" s="4" t="s">
        <v>8090</v>
      </c>
      <c r="B3903" t="str">
        <f>IF(ISNA(VLOOKUP(A3904,[1]Sheet1!A$1:B$65536,2,FALSE)),"0",VLOOKUP(A3904,[1]Sheet1!A$1:B$65536,2,FALSE))</f>
        <v>0</v>
      </c>
      <c r="C3903" s="4" t="s">
        <v>8091</v>
      </c>
      <c r="D3903" s="4" t="s">
        <v>7960</v>
      </c>
      <c r="E3903" s="4" t="s">
        <v>7957</v>
      </c>
      <c r="F3903" s="4" t="s">
        <v>7960</v>
      </c>
      <c r="G3903" s="2" t="e">
        <f t="shared" si="63"/>
        <v>#VALUE!</v>
      </c>
      <c r="H3903" s="2" t="e">
        <f t="shared" si="63"/>
        <v>#VALUE!</v>
      </c>
      <c r="I3903" s="7" t="s">
        <v>7766</v>
      </c>
      <c r="J3903" s="7" t="s">
        <v>8077</v>
      </c>
      <c r="L3903" s="4" t="s">
        <v>17</v>
      </c>
      <c r="M3903" s="4"/>
    </row>
    <row r="3904" spans="1:13" x14ac:dyDescent="0.2">
      <c r="A3904" s="4" t="s">
        <v>8092</v>
      </c>
      <c r="B3904" t="str">
        <f>IF(ISNA(VLOOKUP(A3905,[1]Sheet1!A$1:B$65536,2,FALSE)),"0",VLOOKUP(A3905,[1]Sheet1!A$1:B$65536,2,FALSE))</f>
        <v>0</v>
      </c>
      <c r="C3904" s="4" t="s">
        <v>8091</v>
      </c>
      <c r="D3904" s="4" t="s">
        <v>7960</v>
      </c>
      <c r="E3904" s="4" t="s">
        <v>7957</v>
      </c>
      <c r="F3904" s="4" t="s">
        <v>7960</v>
      </c>
      <c r="G3904" s="2" t="e">
        <f t="shared" si="63"/>
        <v>#VALUE!</v>
      </c>
      <c r="H3904" s="2" t="e">
        <f t="shared" si="63"/>
        <v>#VALUE!</v>
      </c>
      <c r="I3904" s="7" t="s">
        <v>7766</v>
      </c>
      <c r="J3904" s="7" t="s">
        <v>8077</v>
      </c>
      <c r="L3904" s="4" t="s">
        <v>17</v>
      </c>
      <c r="M3904" s="4"/>
    </row>
    <row r="3905" spans="1:13" x14ac:dyDescent="0.2">
      <c r="A3905" s="4" t="s">
        <v>8093</v>
      </c>
      <c r="B3905" t="str">
        <f>IF(ISNA(VLOOKUP(A3906,[1]Sheet1!A$1:B$65536,2,FALSE)),"0",VLOOKUP(A3906,[1]Sheet1!A$1:B$65536,2,FALSE))</f>
        <v>0</v>
      </c>
      <c r="C3905" s="4" t="s">
        <v>8091</v>
      </c>
      <c r="D3905" s="4" t="s">
        <v>7960</v>
      </c>
      <c r="E3905" s="4" t="s">
        <v>7957</v>
      </c>
      <c r="F3905" s="4" t="s">
        <v>7960</v>
      </c>
      <c r="G3905" s="2" t="e">
        <f t="shared" si="63"/>
        <v>#VALUE!</v>
      </c>
      <c r="H3905" s="2" t="e">
        <f t="shared" si="63"/>
        <v>#VALUE!</v>
      </c>
      <c r="I3905" s="7" t="s">
        <v>7766</v>
      </c>
      <c r="J3905" s="7" t="s">
        <v>8077</v>
      </c>
      <c r="L3905" s="4" t="s">
        <v>17</v>
      </c>
      <c r="M3905" s="4"/>
    </row>
    <row r="3906" spans="1:13" x14ac:dyDescent="0.2">
      <c r="A3906" s="4"/>
      <c r="C3906" s="4"/>
      <c r="D3906" s="4"/>
      <c r="E3906" s="4"/>
      <c r="F3906" s="4"/>
      <c r="G3906" s="2"/>
      <c r="H3906" s="2"/>
      <c r="I3906" s="7"/>
      <c r="J3906" s="7"/>
      <c r="L3906" s="2"/>
      <c r="M3906" s="10"/>
    </row>
    <row r="3907" spans="1:13" x14ac:dyDescent="0.2">
      <c r="A3907" s="4" t="s">
        <v>8094</v>
      </c>
      <c r="B3907" s="4">
        <f>IF(ISNA(VLOOKUP(A3907,[1]Sheet1!A$1:B$65536,2,FALSE)),"NA",VLOOKUP(A3907,[1]Sheet1!A$1:B$65536,2,FALSE))</f>
        <v>0</v>
      </c>
      <c r="C3907" s="4" t="s">
        <v>454</v>
      </c>
      <c r="D3907" s="4" t="s">
        <v>454</v>
      </c>
      <c r="E3907" s="4" t="s">
        <v>454</v>
      </c>
      <c r="F3907" s="4" t="s">
        <v>454</v>
      </c>
      <c r="G3907" s="4"/>
      <c r="H3907" s="4"/>
      <c r="I3907" s="4"/>
      <c r="J3907" s="4"/>
      <c r="L3907" s="4" t="s">
        <v>17</v>
      </c>
      <c r="M3907" s="4"/>
    </row>
    <row r="3908" spans="1:13" x14ac:dyDescent="0.2">
      <c r="A3908" s="4"/>
      <c r="C3908" s="4"/>
      <c r="D3908" s="4"/>
      <c r="E3908" s="4"/>
      <c r="F3908" s="4"/>
      <c r="G3908" s="2"/>
      <c r="H3908" s="2"/>
      <c r="I3908" s="7"/>
      <c r="J3908" s="7"/>
      <c r="L3908" s="2"/>
      <c r="M3908" s="4"/>
    </row>
    <row r="3909" spans="1:13" x14ac:dyDescent="0.2">
      <c r="A3909" s="4"/>
      <c r="C3909" s="4"/>
      <c r="D3909" s="4"/>
      <c r="E3909" s="4"/>
      <c r="F3909" s="4"/>
      <c r="G3909" s="2"/>
      <c r="H3909" s="2"/>
      <c r="I3909" s="7"/>
      <c r="J3909" s="7"/>
      <c r="L3909" s="4"/>
      <c r="M3909" s="4"/>
    </row>
    <row r="3910" spans="1:13" x14ac:dyDescent="0.2">
      <c r="A3910" s="4"/>
      <c r="C3910" s="4"/>
      <c r="D3910" s="4"/>
      <c r="E3910" s="4"/>
      <c r="F3910" s="4"/>
      <c r="G3910" s="2"/>
      <c r="H3910" s="2"/>
      <c r="I3910" s="7"/>
      <c r="J3910" s="7"/>
      <c r="L3910" s="4"/>
      <c r="M3910" s="4"/>
    </row>
    <row r="3911" spans="1:13" x14ac:dyDescent="0.2">
      <c r="A3911" s="4"/>
      <c r="C3911" s="4"/>
      <c r="D3911" s="4"/>
      <c r="E3911" s="4"/>
      <c r="F3911" s="4"/>
      <c r="G3911" s="2"/>
      <c r="H3911" s="2"/>
      <c r="I3911" s="7"/>
      <c r="J3911" s="7"/>
      <c r="L3911" s="4"/>
    </row>
    <row r="3912" spans="1:13" x14ac:dyDescent="0.2">
      <c r="A3912" s="4"/>
      <c r="C3912" s="4"/>
      <c r="D3912" s="4"/>
      <c r="E3912" s="4"/>
      <c r="F3912" s="4"/>
      <c r="G3912" s="2"/>
      <c r="H3912" s="2"/>
      <c r="I3912" s="7"/>
      <c r="J3912" s="7"/>
      <c r="L3912" s="2"/>
      <c r="M3912" s="4"/>
    </row>
    <row r="3913" spans="1:13" x14ac:dyDescent="0.2">
      <c r="A3913" s="4" t="s">
        <v>8095</v>
      </c>
      <c r="B3913" t="str">
        <f>IF(ISNA(VLOOKUP(A3914,[1]Sheet1!A$1:B$65536,2,FALSE)),"0",VLOOKUP(A3914,[1]Sheet1!A$1:B$65536,2,FALSE))</f>
        <v>0</v>
      </c>
      <c r="C3913" s="4" t="s">
        <v>8096</v>
      </c>
      <c r="D3913" s="4" t="s">
        <v>7896</v>
      </c>
      <c r="E3913" s="4"/>
      <c r="F3913" s="4" t="s">
        <v>7896</v>
      </c>
      <c r="G3913" s="2" t="e">
        <f t="shared" ref="G3908:H3971" si="64">I3913/100000</f>
        <v>#VALUE!</v>
      </c>
      <c r="H3913" s="2" t="e">
        <f t="shared" si="64"/>
        <v>#VALUE!</v>
      </c>
      <c r="I3913" s="7" t="s">
        <v>7671</v>
      </c>
      <c r="J3913" s="7" t="s">
        <v>8097</v>
      </c>
      <c r="L3913" s="4" t="s">
        <v>17</v>
      </c>
      <c r="M3913" s="4"/>
    </row>
    <row r="3914" spans="1:13" x14ac:dyDescent="0.2">
      <c r="A3914" s="4"/>
      <c r="C3914" s="4"/>
      <c r="D3914" s="4"/>
      <c r="E3914" s="4"/>
      <c r="F3914" s="4"/>
      <c r="G3914" s="2"/>
      <c r="H3914" s="2"/>
      <c r="I3914" s="7"/>
      <c r="J3914" s="7"/>
      <c r="L3914" s="4"/>
      <c r="M3914" s="4"/>
    </row>
    <row r="3915" spans="1:13" x14ac:dyDescent="0.2">
      <c r="A3915" s="4"/>
      <c r="C3915" s="4"/>
      <c r="D3915" s="4"/>
      <c r="E3915" s="4"/>
      <c r="F3915" s="4"/>
      <c r="G3915" s="2"/>
      <c r="H3915" s="2"/>
      <c r="I3915" s="7"/>
      <c r="J3915" s="7"/>
      <c r="L3915" s="4"/>
      <c r="M3915" s="4"/>
    </row>
    <row r="3916" spans="1:13" x14ac:dyDescent="0.2">
      <c r="A3916" s="4"/>
      <c r="C3916" s="2"/>
      <c r="D3916" s="2"/>
      <c r="E3916" s="2"/>
      <c r="F3916" s="4"/>
      <c r="G3916" s="2"/>
      <c r="H3916" s="2"/>
      <c r="I3916" s="5"/>
      <c r="J3916" s="6"/>
      <c r="K3916" s="2"/>
      <c r="L3916" s="4"/>
      <c r="M3916" s="4"/>
    </row>
    <row r="3917" spans="1:13" x14ac:dyDescent="0.2">
      <c r="A3917" s="4"/>
      <c r="C3917" s="2"/>
      <c r="D3917" s="2"/>
      <c r="E3917" s="2"/>
      <c r="F3917" s="4"/>
      <c r="G3917" s="2"/>
      <c r="H3917" s="2"/>
      <c r="I3917" s="5"/>
      <c r="J3917" s="6"/>
      <c r="K3917" s="2"/>
      <c r="L3917" s="2"/>
      <c r="M3917" s="4"/>
    </row>
    <row r="3918" spans="1:13" x14ac:dyDescent="0.2">
      <c r="A3918" s="4"/>
      <c r="C3918" s="2"/>
      <c r="D3918" s="2"/>
      <c r="E3918" s="2"/>
      <c r="F3918" s="4"/>
      <c r="G3918" s="2"/>
      <c r="H3918" s="2"/>
      <c r="I3918" s="5"/>
      <c r="J3918" s="6"/>
      <c r="K3918" s="2"/>
      <c r="L3918" s="4"/>
      <c r="M3918" s="4"/>
    </row>
    <row r="3919" spans="1:13" x14ac:dyDescent="0.2">
      <c r="A3919" s="4"/>
      <c r="C3919" s="2"/>
      <c r="D3919" s="2"/>
      <c r="E3919" s="2"/>
      <c r="F3919" s="4"/>
      <c r="G3919" s="2"/>
      <c r="H3919" s="2"/>
      <c r="I3919" s="5"/>
      <c r="J3919" s="6"/>
      <c r="K3919" s="2"/>
      <c r="L3919" s="4"/>
      <c r="M3919" s="4"/>
    </row>
    <row r="3920" spans="1:13" x14ac:dyDescent="0.2">
      <c r="A3920" s="4"/>
      <c r="C3920" s="2"/>
      <c r="D3920" s="2"/>
      <c r="E3920" s="2"/>
      <c r="F3920" s="4"/>
      <c r="G3920" s="2"/>
      <c r="H3920" s="2"/>
      <c r="I3920" s="5"/>
      <c r="J3920" s="6"/>
      <c r="K3920" s="2"/>
      <c r="L3920" s="4"/>
      <c r="M3920" s="4"/>
    </row>
    <row r="3921" spans="1:13" x14ac:dyDescent="0.2">
      <c r="A3921" s="4"/>
      <c r="C3921" s="2"/>
      <c r="D3921" s="2"/>
      <c r="E3921" s="2"/>
      <c r="F3921" s="4"/>
      <c r="G3921" s="2"/>
      <c r="H3921" s="2"/>
      <c r="I3921" s="5"/>
      <c r="J3921" s="6"/>
      <c r="K3921" s="2"/>
      <c r="L3921" s="2"/>
      <c r="M3921" s="4"/>
    </row>
    <row r="3922" spans="1:13" x14ac:dyDescent="0.2">
      <c r="A3922" s="4"/>
      <c r="C3922" s="2"/>
      <c r="D3922" s="2"/>
      <c r="E3922" s="2"/>
      <c r="F3922" s="4"/>
      <c r="G3922" s="2"/>
      <c r="H3922" s="2"/>
      <c r="I3922" s="5"/>
      <c r="J3922" s="6"/>
      <c r="K3922" s="2"/>
      <c r="L3922" s="4"/>
      <c r="M3922" s="4"/>
    </row>
    <row r="3923" spans="1:13" x14ac:dyDescent="0.2">
      <c r="A3923" s="4"/>
      <c r="C3923" s="2"/>
      <c r="D3923" s="2"/>
      <c r="E3923" s="2"/>
      <c r="F3923" s="4"/>
      <c r="G3923" s="2"/>
      <c r="H3923" s="2"/>
      <c r="I3923" s="5"/>
      <c r="J3923" s="6"/>
      <c r="K3923" s="2"/>
      <c r="L3923" s="2"/>
      <c r="M3923" s="4"/>
    </row>
    <row r="3924" spans="1:13" x14ac:dyDescent="0.2">
      <c r="A3924" s="4"/>
      <c r="C3924" s="2"/>
      <c r="D3924" s="2"/>
      <c r="E3924" s="2"/>
      <c r="F3924" s="4"/>
      <c r="G3924" s="2"/>
      <c r="H3924" s="2"/>
      <c r="I3924" s="5"/>
      <c r="J3924" s="6"/>
      <c r="K3924" s="2"/>
      <c r="L3924" s="2"/>
      <c r="M3924" s="4"/>
    </row>
    <row r="3925" spans="1:13" x14ac:dyDescent="0.2">
      <c r="A3925" s="4" t="s">
        <v>8098</v>
      </c>
      <c r="B3925" t="str">
        <f>IF(ISNA(VLOOKUP(A3926,[1]Sheet1!A$1:B$65536,2,FALSE)),"0",VLOOKUP(A3926,[1]Sheet1!A$1:B$65536,2,FALSE))</f>
        <v>0</v>
      </c>
      <c r="C3925" s="2" t="s">
        <v>8099</v>
      </c>
      <c r="D3925" s="2" t="s">
        <v>8007</v>
      </c>
      <c r="E3925" s="2" t="s">
        <v>8003</v>
      </c>
      <c r="F3925" s="4" t="s">
        <v>8004</v>
      </c>
      <c r="G3925" s="2" t="e">
        <f t="shared" si="64"/>
        <v>#VALUE!</v>
      </c>
      <c r="H3925" s="2" t="e">
        <f t="shared" si="64"/>
        <v>#VALUE!</v>
      </c>
      <c r="I3925" s="6" t="s">
        <v>7766</v>
      </c>
      <c r="J3925" s="6" t="s">
        <v>8100</v>
      </c>
      <c r="K3925" s="2"/>
      <c r="L3925" s="2" t="s">
        <v>17</v>
      </c>
      <c r="M3925" s="4"/>
    </row>
    <row r="3926" spans="1:13" x14ac:dyDescent="0.2">
      <c r="A3926" s="4"/>
      <c r="C3926" s="2"/>
      <c r="D3926" s="2"/>
      <c r="E3926" s="2"/>
      <c r="F3926" s="4"/>
      <c r="G3926" s="2"/>
      <c r="H3926" s="2"/>
      <c r="I3926" s="5"/>
      <c r="J3926" s="6"/>
      <c r="K3926" s="2"/>
      <c r="L3926" s="2"/>
      <c r="M3926" s="4"/>
    </row>
    <row r="3927" spans="1:13" x14ac:dyDescent="0.2">
      <c r="A3927" s="4"/>
      <c r="C3927" s="2"/>
      <c r="D3927" s="2"/>
      <c r="E3927" s="2"/>
      <c r="F3927" s="4"/>
      <c r="G3927" s="2"/>
      <c r="H3927" s="2"/>
      <c r="I3927" s="5"/>
      <c r="J3927" s="6"/>
      <c r="K3927" s="2"/>
      <c r="L3927" s="2"/>
      <c r="M3927" s="4"/>
    </row>
    <row r="3928" spans="1:13" x14ac:dyDescent="0.2">
      <c r="A3928" s="4" t="s">
        <v>8101</v>
      </c>
      <c r="B3928" t="str">
        <f>IF(ISNA(VLOOKUP(A3929,[1]Sheet1!A$1:B$65536,2,FALSE)),"0",VLOOKUP(A3929,[1]Sheet1!A$1:B$65536,2,FALSE))</f>
        <v>0</v>
      </c>
      <c r="C3928" s="2" t="s">
        <v>8102</v>
      </c>
      <c r="D3928" s="2" t="s">
        <v>7804</v>
      </c>
      <c r="E3928" s="2" t="s">
        <v>7805</v>
      </c>
      <c r="F3928" s="4" t="s">
        <v>7806</v>
      </c>
      <c r="G3928" s="2" t="e">
        <f t="shared" si="64"/>
        <v>#VALUE!</v>
      </c>
      <c r="H3928" s="2" t="e">
        <f t="shared" si="64"/>
        <v>#VALUE!</v>
      </c>
      <c r="I3928" s="6" t="s">
        <v>7785</v>
      </c>
      <c r="J3928" s="6" t="s">
        <v>8103</v>
      </c>
      <c r="K3928" s="2"/>
      <c r="L3928" s="2" t="s">
        <v>17</v>
      </c>
      <c r="M3928" s="4"/>
    </row>
    <row r="3929" spans="1:13" x14ac:dyDescent="0.2">
      <c r="A3929" s="4"/>
      <c r="C3929" s="2"/>
      <c r="D3929" s="2"/>
      <c r="E3929" s="2"/>
      <c r="F3929" s="4"/>
      <c r="G3929" s="2"/>
      <c r="H3929" s="2"/>
      <c r="I3929" s="5"/>
      <c r="J3929" s="6"/>
      <c r="K3929" s="2"/>
      <c r="L3929" s="2"/>
      <c r="M3929" s="4"/>
    </row>
    <row r="3930" spans="1:13" x14ac:dyDescent="0.2">
      <c r="A3930" s="4"/>
      <c r="C3930" s="2"/>
      <c r="D3930" s="2"/>
      <c r="E3930" s="2"/>
      <c r="F3930" s="4"/>
      <c r="G3930" s="2"/>
      <c r="H3930" s="2"/>
      <c r="I3930" s="5"/>
      <c r="J3930" s="6"/>
      <c r="K3930" s="2"/>
      <c r="L3930" s="2"/>
      <c r="M3930" s="4"/>
    </row>
    <row r="3931" spans="1:13" x14ac:dyDescent="0.2">
      <c r="A3931" s="4"/>
      <c r="C3931" s="2"/>
      <c r="D3931" s="2"/>
      <c r="E3931" s="2"/>
      <c r="F3931" s="4"/>
      <c r="G3931" s="2"/>
      <c r="H3931" s="2"/>
      <c r="I3931" s="5"/>
      <c r="J3931" s="6"/>
      <c r="K3931" s="2"/>
      <c r="L3931" s="2"/>
      <c r="M3931" s="4"/>
    </row>
    <row r="3932" spans="1:13" x14ac:dyDescent="0.2">
      <c r="A3932" s="4"/>
      <c r="C3932" s="2"/>
      <c r="D3932" s="2"/>
      <c r="E3932" s="2"/>
      <c r="F3932" s="4"/>
      <c r="G3932" s="2"/>
      <c r="H3932" s="2"/>
      <c r="I3932" s="5"/>
      <c r="J3932" s="6"/>
      <c r="K3932" s="2"/>
      <c r="L3932" s="2"/>
      <c r="M3932" s="4"/>
    </row>
    <row r="3933" spans="1:13" x14ac:dyDescent="0.2">
      <c r="A3933" s="4"/>
      <c r="C3933" s="2"/>
      <c r="D3933" s="2"/>
      <c r="E3933" s="2"/>
      <c r="F3933" s="4"/>
      <c r="G3933" s="2"/>
      <c r="H3933" s="2"/>
      <c r="I3933" s="5"/>
      <c r="J3933" s="6"/>
      <c r="K3933" s="2"/>
      <c r="L3933" s="2"/>
      <c r="M3933" s="4"/>
    </row>
    <row r="3934" spans="1:13" x14ac:dyDescent="0.2">
      <c r="A3934" s="4"/>
      <c r="C3934" s="2"/>
      <c r="D3934" s="2"/>
      <c r="E3934" s="2"/>
      <c r="F3934" s="4"/>
      <c r="G3934" s="2"/>
      <c r="H3934" s="2"/>
      <c r="I3934" s="5"/>
      <c r="J3934" s="6"/>
      <c r="K3934" s="2"/>
      <c r="L3934" s="2"/>
      <c r="M3934" s="4"/>
    </row>
    <row r="3935" spans="1:13" x14ac:dyDescent="0.2">
      <c r="A3935" s="4"/>
      <c r="C3935" s="2"/>
      <c r="D3935" s="2"/>
      <c r="E3935" s="2"/>
      <c r="F3935" s="4"/>
      <c r="G3935" s="2"/>
      <c r="H3935" s="2"/>
      <c r="I3935" s="5"/>
      <c r="J3935" s="6"/>
      <c r="K3935" s="2"/>
      <c r="L3935" s="2"/>
      <c r="M3935" s="4"/>
    </row>
    <row r="3936" spans="1:13" x14ac:dyDescent="0.2">
      <c r="A3936" s="4"/>
      <c r="C3936" s="2"/>
      <c r="D3936" s="2"/>
      <c r="E3936" s="2"/>
      <c r="F3936" s="4"/>
      <c r="G3936" s="2"/>
      <c r="H3936" s="2"/>
      <c r="I3936" s="5"/>
      <c r="J3936" s="6"/>
      <c r="K3936" s="2"/>
      <c r="L3936" s="2"/>
      <c r="M3936" s="4"/>
    </row>
    <row r="3937" spans="1:13" x14ac:dyDescent="0.2">
      <c r="A3937" s="4" t="s">
        <v>8104</v>
      </c>
      <c r="B3937" t="str">
        <f>IF(ISNA(VLOOKUP(A3938,[1]Sheet1!A$1:B$65536,2,FALSE)),"0",VLOOKUP(A3938,[1]Sheet1!A$1:B$65536,2,FALSE))</f>
        <v>0</v>
      </c>
      <c r="C3937" s="2" t="s">
        <v>7018</v>
      </c>
      <c r="D3937" s="2" t="s">
        <v>7019</v>
      </c>
      <c r="E3937" s="2" t="s">
        <v>7636</v>
      </c>
      <c r="F3937" s="4" t="s">
        <v>7649</v>
      </c>
      <c r="G3937" s="2" t="e">
        <f t="shared" si="64"/>
        <v>#VALUE!</v>
      </c>
      <c r="H3937" s="2" t="e">
        <f t="shared" si="64"/>
        <v>#VALUE!</v>
      </c>
      <c r="I3937" s="6" t="s">
        <v>7638</v>
      </c>
      <c r="J3937" s="6" t="s">
        <v>8105</v>
      </c>
      <c r="K3937" s="2"/>
      <c r="L3937" s="2" t="s">
        <v>17</v>
      </c>
      <c r="M3937" s="4"/>
    </row>
    <row r="3938" spans="1:13" x14ac:dyDescent="0.2">
      <c r="A3938" s="4"/>
      <c r="C3938" s="2"/>
      <c r="D3938" s="2"/>
      <c r="E3938" s="2"/>
      <c r="F3938" s="4"/>
      <c r="G3938" s="2"/>
      <c r="H3938" s="2"/>
      <c r="I3938" s="5"/>
      <c r="J3938" s="6"/>
      <c r="K3938" s="2"/>
      <c r="L3938" s="2"/>
      <c r="M3938" s="4"/>
    </row>
    <row r="3939" spans="1:13" x14ac:dyDescent="0.2">
      <c r="A3939" s="4" t="s">
        <v>8106</v>
      </c>
      <c r="B3939" t="str">
        <f>IF(ISNA(VLOOKUP(A3940,[1]Sheet1!A$1:B$65536,2,FALSE)),"0",VLOOKUP(A3940,[1]Sheet1!A$1:B$65536,2,FALSE))</f>
        <v>0</v>
      </c>
      <c r="C3939" s="2" t="s">
        <v>8107</v>
      </c>
      <c r="D3939" s="2" t="s">
        <v>8108</v>
      </c>
      <c r="E3939" s="2" t="s">
        <v>7805</v>
      </c>
      <c r="F3939" s="4" t="s">
        <v>7752</v>
      </c>
      <c r="G3939" s="2" t="e">
        <f t="shared" si="64"/>
        <v>#VALUE!</v>
      </c>
      <c r="H3939" s="2" t="e">
        <f t="shared" si="64"/>
        <v>#VALUE!</v>
      </c>
      <c r="I3939" s="6" t="s">
        <v>7638</v>
      </c>
      <c r="J3939" s="6" t="s">
        <v>8109</v>
      </c>
      <c r="K3939" s="2"/>
      <c r="L3939" s="2" t="s">
        <v>17</v>
      </c>
      <c r="M3939" s="4" t="s">
        <v>8110</v>
      </c>
    </row>
    <row r="3940" spans="1:13" x14ac:dyDescent="0.2">
      <c r="A3940" s="4"/>
      <c r="C3940" s="2"/>
      <c r="D3940" s="2"/>
      <c r="E3940" s="2"/>
      <c r="F3940" s="4"/>
      <c r="G3940" s="2"/>
      <c r="H3940" s="2"/>
      <c r="I3940" s="5"/>
      <c r="J3940" s="6"/>
      <c r="K3940" s="2"/>
      <c r="L3940" s="2"/>
      <c r="M3940" s="4"/>
    </row>
    <row r="3941" spans="1:13" x14ac:dyDescent="0.2">
      <c r="A3941" s="4"/>
      <c r="C3941" s="2"/>
      <c r="D3941" s="2"/>
      <c r="E3941" s="2"/>
      <c r="F3941" s="4"/>
      <c r="G3941" s="2"/>
      <c r="H3941" s="2"/>
      <c r="I3941" s="5"/>
      <c r="J3941" s="6"/>
      <c r="K3941" s="2"/>
      <c r="L3941" s="2"/>
      <c r="M3941" s="4"/>
    </row>
    <row r="3942" spans="1:13" x14ac:dyDescent="0.2">
      <c r="A3942" s="4"/>
      <c r="C3942" s="2"/>
      <c r="D3942" s="2"/>
      <c r="E3942" s="2"/>
      <c r="F3942" s="4"/>
      <c r="G3942" s="2"/>
      <c r="H3942" s="2"/>
      <c r="I3942" s="5"/>
      <c r="J3942" s="6"/>
      <c r="K3942" s="2"/>
      <c r="L3942" s="2"/>
      <c r="M3942" s="4"/>
    </row>
    <row r="3943" spans="1:13" x14ac:dyDescent="0.2">
      <c r="A3943" s="4"/>
      <c r="C3943" s="2"/>
      <c r="D3943" s="2"/>
      <c r="E3943" s="2"/>
      <c r="F3943" s="4"/>
      <c r="G3943" s="2"/>
      <c r="H3943" s="2"/>
      <c r="I3943" s="5"/>
      <c r="J3943" s="6"/>
      <c r="K3943" s="2"/>
      <c r="L3943" s="2"/>
      <c r="M3943" s="4"/>
    </row>
    <row r="3944" spans="1:13" x14ac:dyDescent="0.2">
      <c r="A3944" s="4" t="s">
        <v>8111</v>
      </c>
      <c r="B3944" t="str">
        <f>IF(ISNA(VLOOKUP(A3945,[1]Sheet1!A$1:B$65536,2,FALSE)),"0",VLOOKUP(A3945,[1]Sheet1!A$1:B$65536,2,FALSE))</f>
        <v>0</v>
      </c>
      <c r="C3944" s="2" t="s">
        <v>8112</v>
      </c>
      <c r="D3944" s="2" t="s">
        <v>8113</v>
      </c>
      <c r="E3944" s="2" t="s">
        <v>7764</v>
      </c>
      <c r="F3944" s="4" t="s">
        <v>7760</v>
      </c>
      <c r="G3944" s="2" t="e">
        <f t="shared" si="64"/>
        <v>#VALUE!</v>
      </c>
      <c r="H3944" s="2" t="e">
        <f t="shared" si="64"/>
        <v>#VALUE!</v>
      </c>
      <c r="I3944" s="6" t="s">
        <v>7638</v>
      </c>
      <c r="J3944" s="6" t="s">
        <v>8114</v>
      </c>
      <c r="K3944" s="2"/>
      <c r="L3944" s="2" t="s">
        <v>17</v>
      </c>
      <c r="M3944" s="4"/>
    </row>
    <row r="3945" spans="1:13" x14ac:dyDescent="0.2">
      <c r="A3945" s="4"/>
      <c r="C3945" s="2"/>
      <c r="D3945" s="2"/>
      <c r="E3945" s="2"/>
      <c r="F3945" s="4"/>
      <c r="G3945" s="2"/>
      <c r="H3945" s="2"/>
      <c r="I3945" s="5"/>
      <c r="J3945" s="6"/>
      <c r="K3945" s="2"/>
      <c r="L3945" s="2"/>
      <c r="M3945" s="4"/>
    </row>
    <row r="3946" spans="1:13" x14ac:dyDescent="0.2">
      <c r="A3946" s="4"/>
      <c r="C3946" s="2"/>
      <c r="D3946" s="2"/>
      <c r="E3946" s="2"/>
      <c r="F3946" s="4"/>
      <c r="G3946" s="2"/>
      <c r="H3946" s="2"/>
      <c r="I3946" s="5"/>
      <c r="J3946" s="6"/>
      <c r="K3946" s="2"/>
      <c r="L3946" s="2"/>
      <c r="M3946" s="4"/>
    </row>
    <row r="3947" spans="1:13" x14ac:dyDescent="0.2">
      <c r="A3947" s="4" t="s">
        <v>8115</v>
      </c>
      <c r="B3947" t="str">
        <f>IF(ISNA(VLOOKUP(A3948,[1]Sheet1!A$1:B$65536,2,FALSE)),"0",VLOOKUP(A3948,[1]Sheet1!A$1:B$65536,2,FALSE))</f>
        <v>0</v>
      </c>
      <c r="C3947" s="2" t="s">
        <v>8116</v>
      </c>
      <c r="D3947" s="2" t="s">
        <v>8117</v>
      </c>
      <c r="E3947" s="2" t="s">
        <v>7910</v>
      </c>
      <c r="F3947" s="4" t="s">
        <v>7923</v>
      </c>
      <c r="G3947" s="2" t="e">
        <f t="shared" si="64"/>
        <v>#VALUE!</v>
      </c>
      <c r="H3947" s="2" t="e">
        <f t="shared" si="64"/>
        <v>#VALUE!</v>
      </c>
      <c r="I3947" s="7" t="s">
        <v>7702</v>
      </c>
      <c r="J3947" s="6" t="s">
        <v>8118</v>
      </c>
      <c r="K3947" s="2"/>
      <c r="L3947" s="2" t="s">
        <v>17</v>
      </c>
      <c r="M3947" s="4"/>
    </row>
    <row r="3948" spans="1:13" x14ac:dyDescent="0.2">
      <c r="A3948" s="4"/>
      <c r="C3948" s="2"/>
      <c r="D3948" s="2"/>
      <c r="E3948" s="2"/>
      <c r="F3948" s="4"/>
      <c r="G3948" s="2"/>
      <c r="H3948" s="2"/>
      <c r="I3948" s="5"/>
      <c r="J3948" s="6"/>
      <c r="K3948" s="2"/>
      <c r="L3948" s="2"/>
      <c r="M3948" s="4"/>
    </row>
    <row r="3949" spans="1:13" x14ac:dyDescent="0.2">
      <c r="A3949" s="4"/>
      <c r="C3949" s="2"/>
      <c r="D3949" s="2"/>
      <c r="E3949" s="2"/>
      <c r="F3949" s="4"/>
      <c r="G3949" s="2"/>
      <c r="H3949" s="2"/>
      <c r="I3949" s="5"/>
      <c r="J3949" s="6"/>
      <c r="K3949" s="2"/>
      <c r="L3949" s="2"/>
      <c r="M3949" s="4"/>
    </row>
    <row r="3950" spans="1:13" x14ac:dyDescent="0.2">
      <c r="A3950" s="4"/>
      <c r="C3950" s="2"/>
      <c r="D3950" s="2"/>
      <c r="E3950" s="2"/>
      <c r="F3950" s="4"/>
      <c r="G3950" s="2"/>
      <c r="H3950" s="2"/>
      <c r="I3950" s="5"/>
      <c r="J3950" s="6"/>
      <c r="K3950" s="2"/>
      <c r="L3950" s="2"/>
      <c r="M3950" s="4"/>
    </row>
    <row r="3951" spans="1:13" x14ac:dyDescent="0.2">
      <c r="A3951" s="4"/>
      <c r="C3951" s="2"/>
      <c r="D3951" s="2"/>
      <c r="E3951" s="2"/>
      <c r="F3951" s="4"/>
      <c r="G3951" s="2"/>
      <c r="H3951" s="2"/>
      <c r="I3951" s="5"/>
      <c r="J3951" s="6"/>
      <c r="K3951" s="2"/>
      <c r="L3951" s="2"/>
      <c r="M3951" s="4"/>
    </row>
    <row r="3952" spans="1:13" x14ac:dyDescent="0.2">
      <c r="A3952" s="4"/>
      <c r="C3952" s="2"/>
      <c r="D3952" s="2"/>
      <c r="E3952" s="2"/>
      <c r="F3952" s="4"/>
      <c r="G3952" s="2"/>
      <c r="H3952" s="2"/>
      <c r="I3952" s="5"/>
      <c r="J3952" s="6"/>
      <c r="K3952" s="2"/>
      <c r="L3952" s="2"/>
      <c r="M3952" s="4"/>
    </row>
    <row r="3953" spans="1:13" x14ac:dyDescent="0.2">
      <c r="A3953" s="4"/>
      <c r="C3953" s="2"/>
      <c r="D3953" s="2"/>
      <c r="E3953" s="2"/>
      <c r="F3953" s="4"/>
      <c r="G3953" s="2"/>
      <c r="H3953" s="2"/>
      <c r="I3953" s="5"/>
      <c r="J3953" s="6"/>
      <c r="K3953" s="2"/>
      <c r="L3953" s="2"/>
      <c r="M3953" s="4"/>
    </row>
    <row r="3954" spans="1:13" x14ac:dyDescent="0.2">
      <c r="A3954" s="4"/>
      <c r="C3954" s="2"/>
      <c r="D3954" s="2"/>
      <c r="E3954" s="2"/>
      <c r="F3954" s="4"/>
      <c r="G3954" s="2"/>
      <c r="H3954" s="2"/>
      <c r="I3954" s="5"/>
      <c r="J3954" s="6"/>
      <c r="K3954" s="2"/>
      <c r="L3954" s="2"/>
      <c r="M3954" s="4"/>
    </row>
    <row r="3955" spans="1:13" x14ac:dyDescent="0.2">
      <c r="A3955" s="4"/>
      <c r="C3955" s="2"/>
      <c r="D3955" s="2"/>
      <c r="E3955" s="2"/>
      <c r="F3955" s="4"/>
      <c r="G3955" s="2"/>
      <c r="H3955" s="2"/>
      <c r="I3955" s="5"/>
      <c r="J3955" s="6"/>
      <c r="K3955" s="2"/>
      <c r="L3955" s="2"/>
      <c r="M3955" s="4"/>
    </row>
    <row r="3956" spans="1:13" x14ac:dyDescent="0.2">
      <c r="A3956" s="4" t="s">
        <v>8119</v>
      </c>
      <c r="B3956" t="str">
        <f>IF(ISNA(VLOOKUP(A3957,[1]Sheet1!A$1:B$65536,2,FALSE)),"0",VLOOKUP(A3957,[1]Sheet1!A$1:B$65536,2,FALSE))</f>
        <v>0</v>
      </c>
      <c r="C3956" s="2" t="s">
        <v>8120</v>
      </c>
      <c r="D3956" s="2" t="s">
        <v>8121</v>
      </c>
      <c r="E3956" s="2" t="s">
        <v>7794</v>
      </c>
      <c r="F3956" s="4" t="s">
        <v>8122</v>
      </c>
      <c r="G3956" s="2" t="e">
        <f t="shared" si="64"/>
        <v>#VALUE!</v>
      </c>
      <c r="H3956" s="2" t="e">
        <f t="shared" si="64"/>
        <v>#VALUE!</v>
      </c>
      <c r="I3956" s="7" t="s">
        <v>7785</v>
      </c>
      <c r="J3956" s="6" t="s">
        <v>8123</v>
      </c>
      <c r="K3956" s="2"/>
      <c r="L3956" s="2" t="s">
        <v>17</v>
      </c>
      <c r="M3956" s="4"/>
    </row>
    <row r="3957" spans="1:13" x14ac:dyDescent="0.2">
      <c r="A3957" s="4"/>
      <c r="C3957" s="4"/>
      <c r="D3957" s="4"/>
      <c r="E3957" s="4"/>
      <c r="F3957" s="4"/>
      <c r="G3957" s="2"/>
      <c r="H3957" s="2"/>
      <c r="I3957" s="7"/>
      <c r="J3957" s="7"/>
      <c r="L3957" s="4"/>
      <c r="M3957" s="4"/>
    </row>
    <row r="3958" spans="1:13" x14ac:dyDescent="0.2">
      <c r="A3958" s="4"/>
      <c r="C3958" s="4"/>
      <c r="D3958" s="4"/>
      <c r="E3958" s="4"/>
      <c r="F3958" s="4"/>
      <c r="G3958" s="2"/>
      <c r="H3958" s="2"/>
      <c r="I3958" s="7"/>
      <c r="J3958" s="7"/>
      <c r="L3958" s="4"/>
      <c r="M3958" s="4"/>
    </row>
    <row r="3959" spans="1:13" x14ac:dyDescent="0.2">
      <c r="A3959" s="4"/>
      <c r="C3959" s="4"/>
      <c r="D3959" s="4"/>
      <c r="E3959" s="4"/>
      <c r="F3959" s="4"/>
      <c r="G3959" s="2"/>
      <c r="H3959" s="2"/>
      <c r="I3959" s="7"/>
      <c r="J3959" s="7"/>
      <c r="L3959" s="4"/>
      <c r="M3959" s="4"/>
    </row>
    <row r="3960" spans="1:13" x14ac:dyDescent="0.2">
      <c r="A3960" s="4"/>
      <c r="C3960" s="4"/>
      <c r="D3960" s="4"/>
      <c r="E3960" s="4"/>
      <c r="F3960" s="4"/>
      <c r="G3960" s="2"/>
      <c r="H3960" s="2"/>
      <c r="I3960" s="7"/>
      <c r="J3960" s="7"/>
      <c r="L3960" s="4"/>
      <c r="M3960" s="4"/>
    </row>
    <row r="3961" spans="1:13" x14ac:dyDescent="0.2">
      <c r="A3961" s="4"/>
      <c r="C3961" s="4"/>
      <c r="D3961" s="4"/>
      <c r="E3961" s="4"/>
      <c r="F3961" s="4"/>
      <c r="G3961" s="2"/>
      <c r="H3961" s="2"/>
      <c r="I3961" s="7"/>
      <c r="J3961" s="7"/>
      <c r="L3961" s="4"/>
      <c r="M3961" s="4"/>
    </row>
    <row r="3962" spans="1:13" x14ac:dyDescent="0.2">
      <c r="A3962" s="4"/>
      <c r="C3962" s="4"/>
      <c r="D3962" s="4"/>
      <c r="E3962" s="4"/>
      <c r="F3962" s="4"/>
      <c r="G3962" s="2"/>
      <c r="H3962" s="2"/>
      <c r="I3962" s="7"/>
      <c r="J3962" s="7"/>
      <c r="L3962" s="4"/>
      <c r="M3962" s="4"/>
    </row>
    <row r="3963" spans="1:13" x14ac:dyDescent="0.2">
      <c r="A3963" s="4"/>
      <c r="C3963" s="4"/>
      <c r="D3963" s="4"/>
      <c r="E3963" s="4"/>
      <c r="F3963" s="4"/>
      <c r="G3963" s="2"/>
      <c r="H3963" s="2"/>
      <c r="I3963" s="7"/>
      <c r="J3963" s="7"/>
      <c r="L3963" s="4"/>
      <c r="M3963" s="4"/>
    </row>
    <row r="3964" spans="1:13" x14ac:dyDescent="0.2">
      <c r="A3964" s="4"/>
      <c r="C3964" s="4"/>
      <c r="D3964" s="4"/>
      <c r="E3964" s="4"/>
      <c r="F3964" s="4"/>
      <c r="G3964" s="2"/>
      <c r="H3964" s="2"/>
      <c r="I3964" s="7"/>
      <c r="J3964" s="7"/>
      <c r="L3964" s="4"/>
      <c r="M3964" s="4"/>
    </row>
    <row r="3965" spans="1:13" x14ac:dyDescent="0.2">
      <c r="A3965" s="4"/>
      <c r="C3965" s="4"/>
      <c r="D3965" s="4"/>
      <c r="E3965" s="4"/>
      <c r="G3965" s="2"/>
      <c r="H3965" s="2"/>
      <c r="I3965" s="7"/>
      <c r="J3965" s="7"/>
      <c r="L3965" s="4"/>
      <c r="M3965" s="4"/>
    </row>
    <row r="3966" spans="1:13" x14ac:dyDescent="0.2">
      <c r="A3966" s="4"/>
      <c r="C3966" s="4"/>
      <c r="D3966" s="4"/>
      <c r="E3966" s="4"/>
      <c r="G3966" s="2"/>
      <c r="H3966" s="2"/>
      <c r="I3966" s="7"/>
      <c r="J3966" s="7"/>
      <c r="L3966" s="4"/>
      <c r="M3966" s="4"/>
    </row>
    <row r="3967" spans="1:13" x14ac:dyDescent="0.2">
      <c r="A3967" s="4"/>
      <c r="C3967" s="4"/>
      <c r="D3967" s="4"/>
      <c r="E3967" s="4"/>
      <c r="G3967" s="2"/>
      <c r="H3967" s="2"/>
      <c r="I3967" s="7"/>
      <c r="J3967" s="7"/>
      <c r="L3967" s="4"/>
      <c r="M3967" s="4"/>
    </row>
    <row r="3968" spans="1:13" x14ac:dyDescent="0.2">
      <c r="A3968" s="4"/>
      <c r="C3968" s="4"/>
      <c r="D3968" s="4"/>
      <c r="E3968" s="4"/>
      <c r="G3968" s="2"/>
      <c r="H3968" s="2"/>
      <c r="I3968" s="7"/>
      <c r="J3968" s="7"/>
      <c r="L3968" s="4"/>
      <c r="M3968" s="4"/>
    </row>
    <row r="3969" spans="1:13" x14ac:dyDescent="0.2">
      <c r="A3969" s="4"/>
      <c r="C3969" s="4"/>
      <c r="D3969" s="4"/>
      <c r="E3969" s="4"/>
      <c r="G3969" s="2"/>
      <c r="H3969" s="2"/>
      <c r="I3969" s="7"/>
      <c r="J3969" s="7"/>
      <c r="L3969" s="4"/>
      <c r="M3969" s="4"/>
    </row>
    <row r="3970" spans="1:13" x14ac:dyDescent="0.2">
      <c r="A3970" s="4"/>
      <c r="C3970" s="4"/>
      <c r="D3970" s="4"/>
      <c r="E3970" s="4"/>
      <c r="G3970" s="2"/>
      <c r="H3970" s="2"/>
      <c r="I3970" s="7"/>
      <c r="J3970" s="7"/>
      <c r="L3970" s="4"/>
      <c r="M3970" s="4"/>
    </row>
    <row r="3971" spans="1:13" x14ac:dyDescent="0.2">
      <c r="A3971" s="4"/>
      <c r="C3971" s="4"/>
      <c r="D3971" s="4"/>
      <c r="E3971" s="4"/>
      <c r="G3971" s="2"/>
      <c r="H3971" s="2"/>
      <c r="I3971" s="7"/>
      <c r="J3971" s="7"/>
      <c r="L3971" s="4"/>
      <c r="M3971" s="4"/>
    </row>
    <row r="3972" spans="1:13" x14ac:dyDescent="0.2">
      <c r="A3972" s="4"/>
      <c r="C3972" s="4"/>
      <c r="D3972" s="4"/>
      <c r="E3972" s="4"/>
      <c r="G3972" s="2"/>
      <c r="H3972" s="2"/>
      <c r="I3972" s="7"/>
      <c r="J3972" s="7"/>
      <c r="L3972" s="4"/>
      <c r="M3972" s="4"/>
    </row>
    <row r="3973" spans="1:13" x14ac:dyDescent="0.2">
      <c r="A3973" s="4"/>
      <c r="C3973" s="4"/>
      <c r="D3973" s="4"/>
      <c r="E3973" s="4"/>
      <c r="G3973" s="2"/>
      <c r="H3973" s="2"/>
      <c r="I3973" s="7"/>
      <c r="J3973" s="7"/>
      <c r="L3973" s="4"/>
      <c r="M3973" s="4"/>
    </row>
    <row r="3974" spans="1:13" x14ac:dyDescent="0.2">
      <c r="A3974" s="4"/>
      <c r="C3974" s="4"/>
      <c r="D3974" s="4"/>
      <c r="E3974" s="4"/>
      <c r="G3974" s="2"/>
      <c r="H3974" s="2"/>
      <c r="I3974" s="7"/>
      <c r="J3974" s="7"/>
      <c r="L3974" s="4"/>
      <c r="M3974" s="4"/>
    </row>
    <row r="3975" spans="1:13" x14ac:dyDescent="0.2">
      <c r="A3975" s="4"/>
      <c r="C3975" s="4"/>
      <c r="D3975" s="4"/>
      <c r="E3975" s="4"/>
      <c r="G3975" s="2"/>
      <c r="H3975" s="2"/>
      <c r="I3975" s="7"/>
      <c r="J3975" s="7"/>
      <c r="L3975" s="4"/>
      <c r="M3975" s="4"/>
    </row>
    <row r="3976" spans="1:13" x14ac:dyDescent="0.2">
      <c r="A3976" s="4"/>
      <c r="C3976" s="4"/>
      <c r="D3976" s="4"/>
      <c r="E3976" s="4"/>
      <c r="G3976" s="2"/>
      <c r="H3976" s="2"/>
      <c r="I3976" s="7"/>
      <c r="J3976" s="7"/>
      <c r="L3976" s="4"/>
      <c r="M3976" s="4"/>
    </row>
    <row r="3977" spans="1:13" x14ac:dyDescent="0.2">
      <c r="A3977" s="4"/>
      <c r="C3977" s="4"/>
      <c r="D3977" s="4"/>
      <c r="E3977" s="4"/>
      <c r="G3977" s="2"/>
      <c r="H3977" s="2"/>
      <c r="I3977" s="7"/>
      <c r="J3977" s="7"/>
      <c r="L3977" s="4"/>
      <c r="M3977" s="4"/>
    </row>
    <row r="3978" spans="1:13" x14ac:dyDescent="0.2">
      <c r="A3978" s="4"/>
      <c r="C3978" s="4"/>
      <c r="D3978" s="4"/>
      <c r="E3978" s="4"/>
      <c r="G3978" s="2"/>
      <c r="H3978" s="2"/>
      <c r="I3978" s="7"/>
      <c r="J3978" s="7"/>
      <c r="L3978" s="4"/>
      <c r="M3978" s="4"/>
    </row>
    <row r="3979" spans="1:13" x14ac:dyDescent="0.2">
      <c r="A3979" s="4"/>
      <c r="C3979" s="4"/>
      <c r="D3979" s="4"/>
      <c r="E3979" s="4"/>
      <c r="G3979" s="2"/>
      <c r="H3979" s="2"/>
      <c r="I3979" s="7"/>
      <c r="J3979" s="7"/>
      <c r="L3979" s="4"/>
      <c r="M3979" s="4"/>
    </row>
    <row r="3980" spans="1:13" x14ac:dyDescent="0.2">
      <c r="A3980" s="4"/>
      <c r="C3980" s="4"/>
      <c r="D3980" s="4"/>
      <c r="E3980" s="4"/>
      <c r="G3980" s="2"/>
      <c r="H3980" s="2"/>
      <c r="I3980" s="7"/>
      <c r="J3980" s="7"/>
      <c r="L3980" s="4"/>
      <c r="M3980" s="4"/>
    </row>
    <row r="3981" spans="1:13" x14ac:dyDescent="0.2">
      <c r="A3981" s="4"/>
      <c r="C3981" s="4"/>
      <c r="D3981" s="4"/>
      <c r="E3981" s="4"/>
      <c r="G3981" s="2"/>
      <c r="H3981" s="2"/>
      <c r="I3981" s="7"/>
      <c r="J3981" s="7"/>
      <c r="L3981" s="4"/>
      <c r="M3981" s="4"/>
    </row>
    <row r="3982" spans="1:13" x14ac:dyDescent="0.2">
      <c r="A3982" s="4"/>
      <c r="C3982" s="4"/>
      <c r="D3982" s="4"/>
      <c r="E3982" s="4"/>
      <c r="G3982" s="2"/>
      <c r="H3982" s="2"/>
      <c r="I3982" s="7"/>
      <c r="J3982" s="7"/>
      <c r="L3982" s="4"/>
      <c r="M3982" s="4"/>
    </row>
    <row r="3983" spans="1:13" x14ac:dyDescent="0.2">
      <c r="A3983" s="4"/>
      <c r="C3983" s="4"/>
      <c r="D3983" s="4"/>
      <c r="E3983" s="4"/>
      <c r="G3983" s="2"/>
      <c r="H3983" s="2"/>
      <c r="I3983" s="7"/>
      <c r="J3983" s="7"/>
      <c r="L3983" s="4"/>
      <c r="M3983" s="4"/>
    </row>
    <row r="3984" spans="1:13" x14ac:dyDescent="0.2">
      <c r="A3984" s="4"/>
      <c r="C3984" s="4"/>
      <c r="D3984" s="4"/>
      <c r="E3984" s="4"/>
      <c r="G3984" s="2"/>
      <c r="H3984" s="2"/>
      <c r="I3984" s="7"/>
      <c r="J3984" s="7"/>
      <c r="L3984" s="4"/>
      <c r="M3984" s="4"/>
    </row>
    <row r="3985" spans="1:13" x14ac:dyDescent="0.2">
      <c r="A3985" s="4"/>
      <c r="C3985" s="4"/>
      <c r="D3985" s="4"/>
      <c r="E3985" s="4"/>
      <c r="G3985" s="2"/>
      <c r="H3985" s="2"/>
      <c r="I3985" s="7"/>
      <c r="J3985" s="7"/>
      <c r="L3985" s="4"/>
      <c r="M3985" s="4"/>
    </row>
    <row r="3986" spans="1:13" x14ac:dyDescent="0.2">
      <c r="A3986" s="4"/>
      <c r="C3986" s="4"/>
      <c r="D3986" s="4"/>
      <c r="E3986" s="4"/>
      <c r="G3986" s="2"/>
      <c r="H3986" s="2"/>
      <c r="I3986" s="7"/>
      <c r="J3986" s="7"/>
      <c r="L3986" s="4"/>
      <c r="M3986" s="4"/>
    </row>
    <row r="3987" spans="1:13" x14ac:dyDescent="0.2">
      <c r="A3987" s="4"/>
      <c r="C3987" s="4"/>
      <c r="D3987" s="4"/>
      <c r="E3987" s="4"/>
      <c r="G3987" s="2"/>
      <c r="H3987" s="2"/>
      <c r="I3987" s="7"/>
      <c r="J3987" s="7"/>
      <c r="L3987" s="4"/>
      <c r="M3987" s="4"/>
    </row>
    <row r="3988" spans="1:13" x14ac:dyDescent="0.2">
      <c r="A3988" s="4"/>
      <c r="C3988" s="4"/>
      <c r="D3988" s="4"/>
      <c r="E3988" s="4"/>
      <c r="G3988" s="2"/>
      <c r="H3988" s="2"/>
      <c r="I3988" s="7"/>
      <c r="J3988" s="7"/>
      <c r="L3988" s="4"/>
      <c r="M3988" s="4"/>
    </row>
    <row r="3989" spans="1:13" x14ac:dyDescent="0.2">
      <c r="A3989" s="4"/>
      <c r="C3989" s="4"/>
      <c r="D3989" s="4"/>
      <c r="E3989" s="4"/>
      <c r="G3989" s="2"/>
      <c r="H3989" s="2"/>
      <c r="I3989" s="7"/>
      <c r="J3989" s="7"/>
      <c r="L3989" s="4"/>
      <c r="M3989" s="4"/>
    </row>
    <row r="3990" spans="1:13" x14ac:dyDescent="0.2">
      <c r="A3990" s="4"/>
      <c r="C3990" s="4"/>
      <c r="D3990" s="4"/>
      <c r="E3990" s="4"/>
      <c r="G3990" s="2"/>
      <c r="H3990" s="2"/>
      <c r="I3990" s="7"/>
      <c r="J3990" s="7"/>
      <c r="L3990" s="4"/>
      <c r="M3990" s="4"/>
    </row>
    <row r="3991" spans="1:13" x14ac:dyDescent="0.2">
      <c r="A3991" s="4"/>
      <c r="C3991" s="4"/>
      <c r="D3991" s="4"/>
      <c r="E3991" s="4"/>
      <c r="G3991" s="2"/>
      <c r="H3991" s="2"/>
      <c r="I3991" s="7"/>
      <c r="J3991" s="7"/>
      <c r="L3991" s="4"/>
      <c r="M3991" s="4"/>
    </row>
    <row r="3992" spans="1:13" x14ac:dyDescent="0.2">
      <c r="A3992" s="4"/>
      <c r="C3992" s="4"/>
      <c r="D3992" s="4"/>
      <c r="E3992" s="4"/>
      <c r="G3992" s="2"/>
      <c r="H3992" s="2"/>
      <c r="I3992" s="7"/>
      <c r="J3992" s="7"/>
      <c r="L3992" s="4"/>
      <c r="M3992" s="4"/>
    </row>
    <row r="3993" spans="1:13" x14ac:dyDescent="0.2">
      <c r="A3993" s="4"/>
      <c r="C3993" s="4"/>
      <c r="D3993" s="4"/>
      <c r="E3993" s="4"/>
      <c r="G3993" s="2"/>
      <c r="H3993" s="2"/>
      <c r="I3993" s="7"/>
      <c r="J3993" s="7"/>
      <c r="L3993" s="4"/>
      <c r="M3993" s="4"/>
    </row>
    <row r="3994" spans="1:13" x14ac:dyDescent="0.2">
      <c r="A3994" s="4"/>
      <c r="C3994" s="4"/>
      <c r="D3994" s="4"/>
      <c r="E3994" s="4"/>
      <c r="G3994" s="2"/>
      <c r="H3994" s="2"/>
      <c r="I3994" s="7"/>
      <c r="J3994" s="7"/>
      <c r="L3994" s="4"/>
      <c r="M3994" s="4"/>
    </row>
    <row r="3995" spans="1:13" x14ac:dyDescent="0.2">
      <c r="A3995" s="4"/>
      <c r="C3995" s="4"/>
      <c r="D3995" s="4"/>
      <c r="E3995" s="4"/>
      <c r="G3995" s="2"/>
      <c r="H3995" s="2"/>
      <c r="I3995" s="7"/>
      <c r="J3995" s="7"/>
      <c r="L3995" s="4"/>
      <c r="M3995" s="4"/>
    </row>
    <row r="3996" spans="1:13" x14ac:dyDescent="0.2">
      <c r="A3996" s="4"/>
      <c r="C3996" s="4"/>
      <c r="D3996" s="4"/>
      <c r="E3996" s="4"/>
      <c r="G3996" s="2"/>
      <c r="H3996" s="2"/>
      <c r="I3996" s="7"/>
      <c r="J3996" s="7"/>
      <c r="L3996" s="4"/>
      <c r="M3996" s="4"/>
    </row>
    <row r="3997" spans="1:13" x14ac:dyDescent="0.2">
      <c r="A3997" s="4"/>
      <c r="C3997" s="4"/>
      <c r="D3997" s="4"/>
      <c r="E3997" s="4"/>
      <c r="G3997" s="2"/>
      <c r="H3997" s="2"/>
      <c r="I3997" s="7"/>
      <c r="J3997" s="7"/>
      <c r="L3997" s="4"/>
      <c r="M3997" s="4"/>
    </row>
    <row r="3998" spans="1:13" x14ac:dyDescent="0.2">
      <c r="A3998" s="4"/>
      <c r="C3998" s="4"/>
      <c r="D3998" s="4"/>
      <c r="E3998" s="4"/>
      <c r="G3998" s="2"/>
      <c r="H3998" s="2"/>
      <c r="I3998" s="7"/>
      <c r="J3998" s="7"/>
      <c r="L3998" s="4"/>
      <c r="M3998" s="4"/>
    </row>
    <row r="3999" spans="1:13" x14ac:dyDescent="0.2">
      <c r="A3999" s="4"/>
      <c r="C3999" s="4"/>
      <c r="D3999" s="4"/>
      <c r="E3999" s="4"/>
      <c r="G3999" s="2"/>
      <c r="H3999" s="2"/>
      <c r="I3999" s="7"/>
      <c r="J3999" s="7"/>
      <c r="L3999" s="4"/>
      <c r="M3999" s="4"/>
    </row>
    <row r="4000" spans="1:13" x14ac:dyDescent="0.2">
      <c r="A4000" s="4" t="s">
        <v>8124</v>
      </c>
      <c r="B4000" s="4">
        <f>IF(ISNA(VLOOKUP(A4000,[1]Sheet1!A$1:B$65536,2,FALSE)),"NA",VLOOKUP(A4000,[1]Sheet1!A$1:B$65536,2,FALSE))</f>
        <v>1</v>
      </c>
      <c r="C4000" s="4" t="s">
        <v>8125</v>
      </c>
      <c r="D4000" s="4"/>
      <c r="E4000" s="4"/>
      <c r="I4000" s="4"/>
      <c r="J4000" s="4"/>
      <c r="L4000" s="4" t="s">
        <v>17</v>
      </c>
      <c r="M4000" s="4"/>
    </row>
    <row r="4001" spans="1:13" x14ac:dyDescent="0.2">
      <c r="A4001" s="4"/>
      <c r="C4001" s="4"/>
      <c r="D4001" s="4"/>
      <c r="E4001" s="4"/>
      <c r="G4001" s="2"/>
      <c r="H4001" s="2"/>
      <c r="I4001" s="7"/>
      <c r="J4001" s="7"/>
      <c r="L4001" s="4"/>
      <c r="M4001" s="4"/>
    </row>
    <row r="4002" spans="1:13" x14ac:dyDescent="0.2">
      <c r="A4002" s="4" t="s">
        <v>8126</v>
      </c>
      <c r="B4002" s="4">
        <f>IF(ISNA(VLOOKUP(A4002,[1]Sheet1!A$1:B$65536,2,FALSE)),"NA",VLOOKUP(A4002,[1]Sheet1!A$1:B$65536,2,FALSE))</f>
        <v>1</v>
      </c>
      <c r="C4002" s="4" t="s">
        <v>8127</v>
      </c>
      <c r="D4002" s="4" t="s">
        <v>8128</v>
      </c>
      <c r="E4002" s="4" t="s">
        <v>8129</v>
      </c>
      <c r="F4002" s="4"/>
      <c r="G4002" s="4"/>
      <c r="H4002" s="4"/>
      <c r="I4002" s="4"/>
      <c r="J4002" s="4"/>
      <c r="L4002" s="4" t="s">
        <v>17</v>
      </c>
      <c r="M4002" s="4"/>
    </row>
    <row r="4003" spans="1:13" x14ac:dyDescent="0.2">
      <c r="A4003" s="4" t="s">
        <v>8130</v>
      </c>
      <c r="B4003" s="4">
        <f>IF(ISNA(VLOOKUP(A4003,[1]Sheet1!A$1:B$65536,2,FALSE)),"NA",VLOOKUP(A4003,[1]Sheet1!A$1:B$65536,2,FALSE))</f>
        <v>1</v>
      </c>
      <c r="C4003" s="4" t="s">
        <v>8127</v>
      </c>
      <c r="D4003" s="4" t="s">
        <v>8128</v>
      </c>
      <c r="E4003" s="4" t="s">
        <v>8129</v>
      </c>
      <c r="F4003" s="4"/>
      <c r="G4003" s="4"/>
      <c r="H4003" s="4"/>
      <c r="I4003" s="4"/>
      <c r="J4003" s="4"/>
      <c r="L4003" s="4" t="s">
        <v>17</v>
      </c>
      <c r="M4003" s="4"/>
    </row>
    <row r="4004" spans="1:13" x14ac:dyDescent="0.2">
      <c r="A4004" s="4" t="s">
        <v>8131</v>
      </c>
      <c r="B4004" s="4">
        <f>IF(ISNA(VLOOKUP(A4004,[1]Sheet1!A$1:B$65536,2,FALSE)),"NA",VLOOKUP(A4004,[1]Sheet1!A$1:B$65536,2,FALSE))</f>
        <v>0</v>
      </c>
      <c r="C4004" s="4" t="s">
        <v>8132</v>
      </c>
      <c r="D4004" s="4" t="s">
        <v>8133</v>
      </c>
      <c r="E4004" s="4" t="s">
        <v>8129</v>
      </c>
      <c r="F4004" s="4"/>
      <c r="G4004" s="4"/>
      <c r="H4004" s="4"/>
      <c r="I4004" s="4"/>
      <c r="J4004" s="4"/>
      <c r="L4004" s="4" t="s">
        <v>17</v>
      </c>
      <c r="M4004" s="4"/>
    </row>
    <row r="4005" spans="1:13" x14ac:dyDescent="0.2">
      <c r="A4005" s="4" t="s">
        <v>8134</v>
      </c>
      <c r="B4005" s="4" t="str">
        <f>IF(ISNA(VLOOKUP(A4005,[1]Sheet1!A$1:B$65536,2,FALSE)),"0",VLOOKUP(A4005,[1]Sheet1!A$1:B$65536,2,FALSE))</f>
        <v>0</v>
      </c>
      <c r="C4005" s="4" t="s">
        <v>8135</v>
      </c>
      <c r="D4005" s="4" t="s">
        <v>8133</v>
      </c>
      <c r="E4005" s="4" t="s">
        <v>8129</v>
      </c>
      <c r="F4005" s="4"/>
      <c r="G4005" s="4"/>
      <c r="H4005" s="4"/>
      <c r="I4005" s="4"/>
      <c r="J4005" s="4"/>
      <c r="L4005" s="4" t="s">
        <v>17</v>
      </c>
      <c r="M4005" s="4"/>
    </row>
    <row r="4006" spans="1:13" x14ac:dyDescent="0.2">
      <c r="A4006" s="4" t="s">
        <v>8136</v>
      </c>
      <c r="B4006" s="4">
        <f>IF(ISNA(VLOOKUP(A4006,[1]Sheet1!A$1:B$65536,2,FALSE)),"NA",VLOOKUP(A4006,[1]Sheet1!A$1:B$65536,2,FALSE))</f>
        <v>1</v>
      </c>
      <c r="C4006" s="4" t="s">
        <v>8137</v>
      </c>
      <c r="D4006" s="4" t="s">
        <v>8138</v>
      </c>
      <c r="E4006" s="4" t="s">
        <v>8139</v>
      </c>
      <c r="F4006" s="4"/>
      <c r="G4006" s="4"/>
      <c r="H4006" s="4"/>
      <c r="I4006" s="4"/>
      <c r="J4006" s="4"/>
      <c r="L4006" s="4" t="s">
        <v>17</v>
      </c>
      <c r="M4006" s="4"/>
    </row>
    <row r="4007" spans="1:13" x14ac:dyDescent="0.2">
      <c r="A4007" s="4" t="s">
        <v>8140</v>
      </c>
      <c r="B4007" s="4" t="str">
        <f>IF(ISNA(VLOOKUP(A4007,[1]Sheet1!A$1:B$65536,2,FALSE)),"0",VLOOKUP(A4007,[1]Sheet1!A$1:B$65536,2,FALSE))</f>
        <v>0</v>
      </c>
      <c r="C4007" s="4" t="s">
        <v>8137</v>
      </c>
      <c r="D4007" s="4" t="s">
        <v>8138</v>
      </c>
      <c r="E4007" s="4" t="s">
        <v>8139</v>
      </c>
      <c r="F4007" s="4"/>
      <c r="G4007" s="4"/>
      <c r="H4007" s="4"/>
      <c r="I4007" s="4"/>
      <c r="J4007" s="4"/>
      <c r="L4007" s="2" t="s">
        <v>17</v>
      </c>
      <c r="M4007" s="4"/>
    </row>
    <row r="4008" spans="1:13" x14ac:dyDescent="0.2">
      <c r="A4008" s="4" t="s">
        <v>8141</v>
      </c>
      <c r="B4008" s="4">
        <f>IF(ISNA(VLOOKUP(A4008,[1]Sheet1!A$1:B$65536,2,FALSE)),"NA",VLOOKUP(A4008,[1]Sheet1!A$1:B$65536,2,FALSE))</f>
        <v>1</v>
      </c>
      <c r="C4008" s="4" t="s">
        <v>8142</v>
      </c>
      <c r="D4008" s="4"/>
      <c r="E4008" s="4" t="s">
        <v>8139</v>
      </c>
      <c r="F4008" s="4"/>
      <c r="G4008" s="4"/>
      <c r="H4008" s="4"/>
      <c r="I4008" s="4"/>
      <c r="J4008" s="4"/>
      <c r="L4008" s="2" t="s">
        <v>17</v>
      </c>
      <c r="M4008" s="4"/>
    </row>
    <row r="4009" spans="1:13" x14ac:dyDescent="0.2">
      <c r="A4009" s="4" t="s">
        <v>8143</v>
      </c>
      <c r="B4009" s="4">
        <f>IF(ISNA(VLOOKUP(A4009,[1]Sheet1!A$1:B$65536,2,FALSE)),"NA",VLOOKUP(A4009,[1]Sheet1!A$1:B$65536,2,FALSE))</f>
        <v>1</v>
      </c>
      <c r="C4009" s="4" t="s">
        <v>8144</v>
      </c>
      <c r="D4009" s="4" t="s">
        <v>8145</v>
      </c>
      <c r="E4009" s="4" t="s">
        <v>8146</v>
      </c>
      <c r="F4009" s="4"/>
      <c r="G4009" s="4"/>
      <c r="H4009" s="4"/>
      <c r="I4009" s="4"/>
      <c r="J4009" s="4"/>
      <c r="L4009" s="2" t="s">
        <v>17</v>
      </c>
      <c r="M4009" s="4"/>
    </row>
    <row r="4010" spans="1:13" x14ac:dyDescent="0.2">
      <c r="A4010" s="4" t="s">
        <v>8147</v>
      </c>
      <c r="B4010" s="4" t="str">
        <f>IF(ISNA(VLOOKUP(A4010,[1]Sheet1!A$1:B$65536,2,FALSE)),"0",VLOOKUP(A4010,[1]Sheet1!A$1:B$65536,2,FALSE))</f>
        <v>0</v>
      </c>
      <c r="C4010" s="4" t="s">
        <v>8148</v>
      </c>
      <c r="D4010" s="4" t="s">
        <v>8149</v>
      </c>
      <c r="E4010" s="4" t="s">
        <v>8146</v>
      </c>
      <c r="F4010" s="4"/>
      <c r="G4010" s="4"/>
      <c r="H4010" s="4"/>
      <c r="I4010" s="4"/>
      <c r="J4010" s="4"/>
      <c r="L4010" s="2" t="s">
        <v>17</v>
      </c>
      <c r="M4010" s="4"/>
    </row>
    <row r="4011" spans="1:13" x14ac:dyDescent="0.2">
      <c r="A4011" s="4" t="s">
        <v>8150</v>
      </c>
      <c r="B4011" s="4">
        <f>IF(ISNA(VLOOKUP(A4011,[1]Sheet1!A$1:B$65536,2,FALSE)),"NA",VLOOKUP(A4011,[1]Sheet1!A$1:B$65536,2,FALSE))</f>
        <v>0</v>
      </c>
      <c r="C4011" s="4" t="s">
        <v>8148</v>
      </c>
      <c r="D4011" s="4" t="s">
        <v>8149</v>
      </c>
      <c r="E4011" s="4" t="s">
        <v>8146</v>
      </c>
      <c r="F4011" s="4"/>
      <c r="G4011" s="4"/>
      <c r="H4011" s="4"/>
      <c r="I4011" s="4"/>
      <c r="J4011" s="4"/>
      <c r="L4011" s="2" t="s">
        <v>17</v>
      </c>
      <c r="M4011" s="4"/>
    </row>
    <row r="4012" spans="1:13" x14ac:dyDescent="0.2">
      <c r="A4012" s="4" t="s">
        <v>8151</v>
      </c>
      <c r="B4012" s="4">
        <f>IF(ISNA(VLOOKUP(A4012,[1]Sheet1!A$1:B$65536,2,FALSE)),"NA",VLOOKUP(A4012,[1]Sheet1!A$1:B$65536,2,FALSE))</f>
        <v>0</v>
      </c>
      <c r="C4012" s="4" t="s">
        <v>8152</v>
      </c>
      <c r="D4012" s="4" t="s">
        <v>8153</v>
      </c>
      <c r="E4012" s="4" t="s">
        <v>8146</v>
      </c>
      <c r="F4012" s="4"/>
      <c r="G4012" s="4"/>
      <c r="H4012" s="4"/>
      <c r="I4012" s="4"/>
      <c r="J4012" s="4"/>
      <c r="L4012" s="2" t="s">
        <v>17</v>
      </c>
      <c r="M4012" s="4"/>
    </row>
    <row r="4013" spans="1:13" x14ac:dyDescent="0.2">
      <c r="A4013" s="4" t="s">
        <v>8154</v>
      </c>
      <c r="B4013" s="4">
        <f>IF(ISNA(VLOOKUP(A4013,[1]Sheet1!A$1:B$65536,2,FALSE)),"NA",VLOOKUP(A4013,[1]Sheet1!A$1:B$65536,2,FALSE))</f>
        <v>1</v>
      </c>
      <c r="C4013" s="4" t="s">
        <v>8152</v>
      </c>
      <c r="D4013" s="4" t="s">
        <v>8153</v>
      </c>
      <c r="E4013" s="4" t="s">
        <v>8146</v>
      </c>
      <c r="F4013" s="4"/>
      <c r="G4013" s="4"/>
      <c r="H4013" s="4"/>
      <c r="I4013" s="4"/>
      <c r="J4013" s="4"/>
      <c r="L4013" s="2" t="s">
        <v>17</v>
      </c>
      <c r="M4013" s="4"/>
    </row>
    <row r="4014" spans="1:13" x14ac:dyDescent="0.2">
      <c r="A4014" s="4" t="s">
        <v>8155</v>
      </c>
      <c r="B4014" s="4" t="str">
        <f>IF(ISNA(VLOOKUP(A4014,[1]Sheet1!A$1:B$65536,2,FALSE)),"0",VLOOKUP(A4014,[1]Sheet1!A$1:B$65536,2,FALSE))</f>
        <v>0</v>
      </c>
      <c r="C4014" s="4" t="s">
        <v>8156</v>
      </c>
      <c r="D4014" s="4" t="s">
        <v>8157</v>
      </c>
      <c r="E4014" s="4" t="s">
        <v>8146</v>
      </c>
      <c r="F4014" s="4"/>
      <c r="G4014" s="4"/>
      <c r="H4014" s="4"/>
      <c r="I4014" s="4"/>
      <c r="J4014" s="4"/>
      <c r="L4014" s="4" t="s">
        <v>17</v>
      </c>
      <c r="M4014" s="4"/>
    </row>
    <row r="4015" spans="1:13" x14ac:dyDescent="0.2">
      <c r="A4015" s="4" t="s">
        <v>8158</v>
      </c>
      <c r="B4015" s="4">
        <f>IF(ISNA(VLOOKUP(A4015,[1]Sheet1!A$1:B$65536,2,FALSE)),"NA",VLOOKUP(A4015,[1]Sheet1!A$1:B$65536,2,FALSE))</f>
        <v>0</v>
      </c>
      <c r="C4015" s="4" t="s">
        <v>8156</v>
      </c>
      <c r="D4015" s="4" t="s">
        <v>8157</v>
      </c>
      <c r="E4015" s="4" t="s">
        <v>8146</v>
      </c>
      <c r="F4015" s="4"/>
      <c r="G4015" s="4"/>
      <c r="H4015" s="4"/>
      <c r="I4015" s="4"/>
      <c r="J4015" s="4"/>
      <c r="L4015" s="2" t="s">
        <v>17</v>
      </c>
      <c r="M4015" s="4"/>
    </row>
    <row r="4016" spans="1:13" x14ac:dyDescent="0.2">
      <c r="A4016" s="4" t="s">
        <v>8159</v>
      </c>
      <c r="B4016" s="4">
        <f>IF(ISNA(VLOOKUP(A4016,[1]Sheet1!A$1:B$65536,2,FALSE)),"NA",VLOOKUP(A4016,[1]Sheet1!A$1:B$65536,2,FALSE))</f>
        <v>1</v>
      </c>
      <c r="C4016" s="4" t="s">
        <v>8156</v>
      </c>
      <c r="D4016" s="4" t="s">
        <v>8157</v>
      </c>
      <c r="E4016" s="4" t="s">
        <v>8146</v>
      </c>
      <c r="F4016" s="4"/>
      <c r="G4016" s="4"/>
      <c r="H4016" s="4"/>
      <c r="I4016" s="4"/>
      <c r="J4016" s="4"/>
      <c r="L4016" s="2" t="s">
        <v>17</v>
      </c>
      <c r="M4016" s="4"/>
    </row>
    <row r="4017" spans="1:13" x14ac:dyDescent="0.2">
      <c r="A4017" s="4" t="s">
        <v>8160</v>
      </c>
      <c r="B4017" s="4">
        <f>IF(ISNA(VLOOKUP(A4017,[1]Sheet1!A$1:B$65536,2,FALSE)),"NA",VLOOKUP(A4017,[1]Sheet1!A$1:B$65536,2,FALSE))</f>
        <v>0</v>
      </c>
      <c r="C4017" s="4" t="s">
        <v>8156</v>
      </c>
      <c r="D4017" s="4" t="s">
        <v>8157</v>
      </c>
      <c r="E4017" s="4" t="s">
        <v>8146</v>
      </c>
      <c r="F4017" s="4"/>
      <c r="G4017" s="4"/>
      <c r="H4017" s="4"/>
      <c r="I4017" s="4"/>
      <c r="J4017" s="4"/>
      <c r="L4017" s="2" t="s">
        <v>17</v>
      </c>
      <c r="M4017" s="4"/>
    </row>
    <row r="4018" spans="1:13" x14ac:dyDescent="0.2">
      <c r="A4018" s="4" t="s">
        <v>8161</v>
      </c>
      <c r="B4018" s="4">
        <f>IF(ISNA(VLOOKUP(A4018,[1]Sheet1!A$1:B$65536,2,FALSE)),"NA",VLOOKUP(A4018,[1]Sheet1!A$1:B$65536,2,FALSE))</f>
        <v>1</v>
      </c>
      <c r="C4018" s="4" t="s">
        <v>5938</v>
      </c>
      <c r="D4018" s="4" t="s">
        <v>8162</v>
      </c>
      <c r="E4018" s="4" t="s">
        <v>8146</v>
      </c>
      <c r="F4018" s="4"/>
      <c r="G4018" s="4"/>
      <c r="H4018" s="4"/>
      <c r="I4018" s="4"/>
      <c r="J4018" s="4"/>
      <c r="L4018" s="2" t="s">
        <v>17</v>
      </c>
      <c r="M4018" s="4"/>
    </row>
    <row r="4019" spans="1:13" x14ac:dyDescent="0.2">
      <c r="A4019" s="4" t="s">
        <v>8163</v>
      </c>
      <c r="B4019" s="4" t="str">
        <f>IF(ISNA(VLOOKUP(A4019,[1]Sheet1!A$1:B$65536,2,FALSE)),"0",VLOOKUP(A4019,[1]Sheet1!A$1:B$65536,2,FALSE))</f>
        <v>0</v>
      </c>
      <c r="C4019" s="4" t="s">
        <v>5938</v>
      </c>
      <c r="D4019" s="4" t="s">
        <v>8162</v>
      </c>
      <c r="E4019" s="4" t="s">
        <v>8146</v>
      </c>
      <c r="F4019" s="4"/>
      <c r="G4019" s="4"/>
      <c r="H4019" s="4"/>
      <c r="I4019" s="4"/>
      <c r="J4019" s="4"/>
      <c r="L4019" s="2" t="s">
        <v>17</v>
      </c>
      <c r="M4019" s="4"/>
    </row>
    <row r="4020" spans="1:13" x14ac:dyDescent="0.2">
      <c r="A4020" s="4" t="s">
        <v>8164</v>
      </c>
      <c r="B4020" s="4">
        <f>IF(ISNA(VLOOKUP(A4020,[1]Sheet1!A$1:B$65536,2,FALSE)),"NA",VLOOKUP(A4020,[1]Sheet1!A$1:B$65536,2,FALSE))</f>
        <v>0</v>
      </c>
      <c r="C4020" s="4" t="s">
        <v>8165</v>
      </c>
      <c r="D4020" s="4" t="s">
        <v>8166</v>
      </c>
      <c r="E4020" s="4" t="s">
        <v>8167</v>
      </c>
      <c r="F4020" s="4"/>
      <c r="G4020" s="4"/>
      <c r="H4020" s="4"/>
      <c r="I4020" s="4"/>
      <c r="J4020" s="4"/>
      <c r="L4020" s="4" t="s">
        <v>17</v>
      </c>
      <c r="M4020" s="4"/>
    </row>
    <row r="4021" spans="1:13" x14ac:dyDescent="0.2">
      <c r="A4021" s="4" t="s">
        <v>8168</v>
      </c>
      <c r="B4021" s="4">
        <f>IF(ISNA(VLOOKUP(A4021,[1]Sheet1!A$1:B$65536,2,FALSE)),"NA",VLOOKUP(A4021,[1]Sheet1!A$1:B$65536,2,FALSE))</f>
        <v>0</v>
      </c>
      <c r="C4021" s="4" t="s">
        <v>8165</v>
      </c>
      <c r="D4021" s="4" t="s">
        <v>8166</v>
      </c>
      <c r="E4021" s="4" t="s">
        <v>8167</v>
      </c>
      <c r="F4021" s="4"/>
      <c r="G4021" s="4"/>
      <c r="H4021" s="4"/>
      <c r="I4021" s="4"/>
      <c r="J4021" s="4"/>
      <c r="L4021" s="4" t="s">
        <v>17</v>
      </c>
      <c r="M4021" s="4"/>
    </row>
    <row r="4022" spans="1:13" x14ac:dyDescent="0.2">
      <c r="A4022" s="4" t="s">
        <v>8169</v>
      </c>
      <c r="B4022" s="4">
        <f>IF(ISNA(VLOOKUP(A4022,[1]Sheet1!A$1:B$65536,2,FALSE)),"NA",VLOOKUP(A4022,[1]Sheet1!A$1:B$65536,2,FALSE))</f>
        <v>0</v>
      </c>
      <c r="C4022" s="4" t="s">
        <v>8170</v>
      </c>
      <c r="D4022" s="4" t="s">
        <v>8171</v>
      </c>
      <c r="E4022" s="4" t="s">
        <v>8167</v>
      </c>
      <c r="F4022" s="4"/>
      <c r="G4022" s="4"/>
      <c r="H4022" s="4"/>
      <c r="I4022" s="4"/>
      <c r="J4022" s="4"/>
      <c r="L4022" s="2" t="s">
        <v>17</v>
      </c>
      <c r="M4022" s="4"/>
    </row>
    <row r="4023" spans="1:13" x14ac:dyDescent="0.2">
      <c r="A4023" s="4" t="s">
        <v>8172</v>
      </c>
      <c r="B4023" s="4">
        <f>IF(ISNA(VLOOKUP(A4023,[1]Sheet1!A$1:B$65536,2,FALSE)),"NA",VLOOKUP(A4023,[1]Sheet1!A$1:B$65536,2,FALSE))</f>
        <v>0</v>
      </c>
      <c r="C4023" s="4" t="s">
        <v>8173</v>
      </c>
      <c r="D4023" s="4" t="s">
        <v>8174</v>
      </c>
      <c r="E4023" s="4" t="s">
        <v>8175</v>
      </c>
      <c r="F4023" s="4"/>
      <c r="G4023" s="4"/>
      <c r="H4023" s="4"/>
      <c r="I4023" s="4"/>
      <c r="J4023" s="4"/>
      <c r="L4023" s="4" t="s">
        <v>17</v>
      </c>
      <c r="M4023" s="4"/>
    </row>
    <row r="4024" spans="1:13" x14ac:dyDescent="0.2">
      <c r="A4024" s="4" t="s">
        <v>8176</v>
      </c>
      <c r="B4024" s="4">
        <f>IF(ISNA(VLOOKUP(A4024,[1]Sheet1!A$1:B$65536,2,FALSE)),"NA",VLOOKUP(A4024,[1]Sheet1!A$1:B$65536,2,FALSE))</f>
        <v>0</v>
      </c>
      <c r="C4024" s="4" t="s">
        <v>8177</v>
      </c>
      <c r="D4024" s="4" t="s">
        <v>8178</v>
      </c>
      <c r="E4024" s="4" t="s">
        <v>8179</v>
      </c>
      <c r="F4024" s="4"/>
      <c r="G4024" s="4"/>
      <c r="H4024" s="4"/>
      <c r="I4024" s="4"/>
      <c r="J4024" s="4"/>
      <c r="L4024" s="4" t="s">
        <v>17</v>
      </c>
      <c r="M4024" s="4"/>
    </row>
    <row r="4025" spans="1:13" x14ac:dyDescent="0.2">
      <c r="A4025" s="4" t="s">
        <v>8180</v>
      </c>
      <c r="B4025" s="4" t="str">
        <f>IF(ISNA(VLOOKUP(A4025,[1]Sheet1!A$1:B$65536,2,FALSE)),"0",VLOOKUP(A4025,[1]Sheet1!A$1:B$65536,2,FALSE))</f>
        <v>0</v>
      </c>
      <c r="C4025" s="4" t="s">
        <v>8181</v>
      </c>
      <c r="D4025" s="4" t="s">
        <v>8182</v>
      </c>
      <c r="E4025" s="4" t="s">
        <v>8183</v>
      </c>
      <c r="F4025" s="4"/>
      <c r="G4025" s="4"/>
      <c r="H4025" s="4"/>
      <c r="I4025" s="4"/>
      <c r="J4025" s="4"/>
      <c r="L4025" s="2" t="s">
        <v>17</v>
      </c>
      <c r="M4025" s="4"/>
    </row>
    <row r="4026" spans="1:13" x14ac:dyDescent="0.2">
      <c r="A4026" s="4" t="s">
        <v>8184</v>
      </c>
      <c r="B4026" s="4" t="str">
        <f>IF(ISNA(VLOOKUP(A4026,[1]Sheet1!A$1:B$65536,2,FALSE)),"0",VLOOKUP(A4026,[1]Sheet1!A$1:B$65536,2,FALSE))</f>
        <v>0</v>
      </c>
      <c r="C4026" s="4" t="s">
        <v>8181</v>
      </c>
      <c r="D4026" s="4" t="s">
        <v>8182</v>
      </c>
      <c r="E4026" s="4" t="s">
        <v>8183</v>
      </c>
      <c r="F4026" s="4"/>
      <c r="G4026" s="4"/>
      <c r="H4026" s="4"/>
      <c r="I4026" s="4"/>
      <c r="J4026" s="4"/>
      <c r="L4026" s="2" t="s">
        <v>17</v>
      </c>
      <c r="M4026" s="4"/>
    </row>
    <row r="4027" spans="1:13" x14ac:dyDescent="0.2">
      <c r="A4027" s="4" t="s">
        <v>8185</v>
      </c>
      <c r="B4027" s="4" t="str">
        <f>IF(ISNA(VLOOKUP(A4027,[1]Sheet1!A$1:B$65536,2,FALSE)),"0",VLOOKUP(A4027,[1]Sheet1!A$1:B$65536,2,FALSE))</f>
        <v>0</v>
      </c>
      <c r="C4027" s="4" t="s">
        <v>8186</v>
      </c>
      <c r="D4027" s="4" t="s">
        <v>8187</v>
      </c>
      <c r="E4027" s="4" t="s">
        <v>8188</v>
      </c>
      <c r="F4027" s="4"/>
      <c r="G4027" s="4"/>
      <c r="H4027" s="4"/>
      <c r="I4027" s="4"/>
      <c r="J4027" s="4"/>
      <c r="L4027" s="4" t="s">
        <v>17</v>
      </c>
      <c r="M4027" s="4"/>
    </row>
    <row r="4028" spans="1:13" x14ac:dyDescent="0.2">
      <c r="A4028" s="4" t="s">
        <v>8189</v>
      </c>
      <c r="B4028" s="4" t="str">
        <f>IF(ISNA(VLOOKUP(A4028,[1]Sheet1!A$1:B$65536,2,FALSE)),"0",VLOOKUP(A4028,[1]Sheet1!A$1:B$65536,2,FALSE))</f>
        <v>0</v>
      </c>
      <c r="C4028" s="4" t="s">
        <v>8190</v>
      </c>
      <c r="D4028" s="4" t="s">
        <v>8191</v>
      </c>
      <c r="E4028" s="4" t="s">
        <v>8192</v>
      </c>
      <c r="F4028" s="4"/>
      <c r="G4028" s="4"/>
      <c r="H4028" s="4"/>
      <c r="I4028" s="4"/>
      <c r="J4028" s="4"/>
      <c r="L4028" s="2" t="s">
        <v>17</v>
      </c>
      <c r="M4028" s="4"/>
    </row>
    <row r="4029" spans="1:13" x14ac:dyDescent="0.2">
      <c r="A4029" s="4" t="s">
        <v>8193</v>
      </c>
      <c r="B4029" s="4" t="str">
        <f>IF(ISNA(VLOOKUP(A4029,[1]Sheet1!A$1:B$65536,2,FALSE)),"0",VLOOKUP(A4029,[1]Sheet1!A$1:B$65536,2,FALSE))</f>
        <v>0</v>
      </c>
      <c r="C4029" s="4" t="s">
        <v>8194</v>
      </c>
      <c r="D4029" s="4" t="s">
        <v>8195</v>
      </c>
      <c r="E4029" s="4" t="s">
        <v>8196</v>
      </c>
      <c r="F4029" s="4"/>
      <c r="G4029" s="4"/>
      <c r="H4029" s="4"/>
      <c r="I4029" s="4"/>
      <c r="J4029" s="4"/>
      <c r="L4029" s="4" t="s">
        <v>17</v>
      </c>
      <c r="M4029" s="4"/>
    </row>
    <row r="4030" spans="1:13" x14ac:dyDescent="0.2">
      <c r="A4030" s="4" t="s">
        <v>8197</v>
      </c>
      <c r="B4030" s="4" t="str">
        <f>IF(ISNA(VLOOKUP(A4030,[1]Sheet1!A$1:B$65536,2,FALSE)),"0",VLOOKUP(A4030,[1]Sheet1!A$1:B$65536,2,FALSE))</f>
        <v>0</v>
      </c>
      <c r="C4030" s="4" t="s">
        <v>8194</v>
      </c>
      <c r="D4030" s="4" t="s">
        <v>8195</v>
      </c>
      <c r="E4030" s="4" t="s">
        <v>8196</v>
      </c>
      <c r="F4030" s="4"/>
      <c r="G4030" s="4"/>
      <c r="H4030" s="4"/>
      <c r="I4030" s="4"/>
      <c r="J4030" s="4"/>
      <c r="L4030" s="4" t="s">
        <v>17</v>
      </c>
      <c r="M4030" s="4"/>
    </row>
    <row r="4031" spans="1:13" x14ac:dyDescent="0.2">
      <c r="A4031" s="4" t="s">
        <v>8198</v>
      </c>
      <c r="B4031" s="4" t="str">
        <f>IF(ISNA(VLOOKUP(A4031,[1]Sheet1!A$1:B$65536,2,FALSE)),"0",VLOOKUP(A4031,[1]Sheet1!A$1:B$65536,2,FALSE))</f>
        <v>0</v>
      </c>
      <c r="C4031" s="4" t="s">
        <v>8199</v>
      </c>
      <c r="D4031" s="4" t="s">
        <v>8200</v>
      </c>
      <c r="E4031" s="4" t="s">
        <v>8196</v>
      </c>
      <c r="F4031" s="4"/>
      <c r="G4031" s="4"/>
      <c r="H4031" s="4"/>
      <c r="I4031" s="4"/>
      <c r="J4031" s="4"/>
      <c r="L4031" s="2" t="s">
        <v>17</v>
      </c>
      <c r="M4031" s="4"/>
    </row>
    <row r="4032" spans="1:13" x14ac:dyDescent="0.2">
      <c r="A4032" s="4" t="s">
        <v>8201</v>
      </c>
      <c r="B4032" s="4" t="str">
        <f>IF(ISNA(VLOOKUP(A4032,[1]Sheet1!A$1:B$65536,2,FALSE)),"0",VLOOKUP(A4032,[1]Sheet1!A$1:B$65536,2,FALSE))</f>
        <v>0</v>
      </c>
      <c r="C4032" s="4" t="s">
        <v>8202</v>
      </c>
      <c r="D4032" s="4" t="s">
        <v>8203</v>
      </c>
      <c r="E4032" s="4" t="s">
        <v>8204</v>
      </c>
      <c r="F4032" s="4"/>
      <c r="G4032" s="4"/>
      <c r="H4032" s="4"/>
      <c r="I4032" s="4"/>
      <c r="J4032" s="4"/>
      <c r="L4032" s="2" t="s">
        <v>17</v>
      </c>
      <c r="M4032" s="4"/>
    </row>
    <row r="4033" spans="1:13" x14ac:dyDescent="0.2">
      <c r="A4033" s="4" t="s">
        <v>8205</v>
      </c>
      <c r="B4033" s="4" t="str">
        <f>IF(ISNA(VLOOKUP(A4033,[1]Sheet1!A$1:B$65536,2,FALSE)),"0",VLOOKUP(A4033,[1]Sheet1!A$1:B$65536,2,FALSE))</f>
        <v>0</v>
      </c>
      <c r="C4033" s="4" t="s">
        <v>8206</v>
      </c>
      <c r="D4033" s="4" t="s">
        <v>8207</v>
      </c>
      <c r="E4033" s="4" t="s">
        <v>8204</v>
      </c>
      <c r="F4033" s="4"/>
      <c r="G4033" s="4"/>
      <c r="H4033" s="4"/>
      <c r="I4033" s="4"/>
      <c r="J4033" s="4"/>
      <c r="L4033" s="4" t="s">
        <v>17</v>
      </c>
      <c r="M4033" s="4"/>
    </row>
    <row r="4034" spans="1:13" x14ac:dyDescent="0.2">
      <c r="A4034" s="4" t="s">
        <v>8208</v>
      </c>
      <c r="B4034" s="4" t="str">
        <f>IF(ISNA(VLOOKUP(A4034,[1]Sheet1!A$1:B$65536,2,FALSE)),"0",VLOOKUP(A4034,[1]Sheet1!A$1:B$65536,2,FALSE))</f>
        <v>0</v>
      </c>
      <c r="C4034" s="4" t="s">
        <v>8209</v>
      </c>
      <c r="D4034" s="4"/>
      <c r="E4034" s="4" t="s">
        <v>8210</v>
      </c>
      <c r="F4034" s="4"/>
      <c r="G4034" s="4"/>
      <c r="H4034" s="4"/>
      <c r="I4034" s="4"/>
      <c r="J4034" s="4"/>
      <c r="L4034" s="2" t="s">
        <v>17</v>
      </c>
      <c r="M4034" s="4"/>
    </row>
    <row r="4035" spans="1:13" x14ac:dyDescent="0.2">
      <c r="A4035" s="4" t="s">
        <v>8211</v>
      </c>
      <c r="B4035" s="4" t="str">
        <f>IF(ISNA(VLOOKUP(A4035,[1]Sheet1!A$1:B$65536,2,FALSE)),"0",VLOOKUP(A4035,[1]Sheet1!A$1:B$65536,2,FALSE))</f>
        <v>0</v>
      </c>
      <c r="C4035" s="4" t="s">
        <v>8212</v>
      </c>
      <c r="D4035" s="4"/>
      <c r="E4035" s="4" t="s">
        <v>8175</v>
      </c>
      <c r="F4035" s="4"/>
      <c r="G4035" s="4"/>
      <c r="H4035" s="4"/>
      <c r="I4035" s="4"/>
      <c r="J4035" s="4"/>
      <c r="L4035" s="4" t="s">
        <v>17</v>
      </c>
      <c r="M4035" s="4"/>
    </row>
    <row r="4036" spans="1:13" x14ac:dyDescent="0.2">
      <c r="A4036" s="4" t="s">
        <v>8213</v>
      </c>
      <c r="B4036" s="4" t="str">
        <f>IF(ISNA(VLOOKUP(A4036,[1]Sheet1!A$1:B$65536,2,FALSE)),"0",VLOOKUP(A4036,[1]Sheet1!A$1:B$65536,2,FALSE))</f>
        <v>0</v>
      </c>
      <c r="C4036" s="4" t="s">
        <v>8214</v>
      </c>
      <c r="D4036" s="4"/>
      <c r="E4036" s="4" t="s">
        <v>8215</v>
      </c>
      <c r="F4036" s="4"/>
      <c r="G4036" s="4"/>
      <c r="H4036" s="4"/>
      <c r="I4036" s="4"/>
      <c r="J4036" s="4"/>
      <c r="L4036" s="4" t="s">
        <v>17</v>
      </c>
      <c r="M4036" s="4"/>
    </row>
    <row r="4037" spans="1:13" x14ac:dyDescent="0.2">
      <c r="A4037" s="4" t="s">
        <v>8216</v>
      </c>
      <c r="B4037" s="4" t="str">
        <f>IF(ISNA(VLOOKUP(A4037,[1]Sheet1!A$1:B$65536,2,FALSE)),"0",VLOOKUP(A4037,[1]Sheet1!A$1:B$65536,2,FALSE))</f>
        <v>0</v>
      </c>
      <c r="C4037" s="4" t="s">
        <v>8217</v>
      </c>
      <c r="D4037" s="4"/>
      <c r="E4037" s="4" t="s">
        <v>8218</v>
      </c>
      <c r="F4037" s="4"/>
      <c r="G4037" s="4"/>
      <c r="H4037" s="4"/>
      <c r="I4037" s="4"/>
      <c r="J4037" s="4"/>
      <c r="L4037" s="4" t="s">
        <v>17</v>
      </c>
      <c r="M4037" s="4"/>
    </row>
    <row r="4038" spans="1:13" x14ac:dyDescent="0.2">
      <c r="A4038" s="4" t="s">
        <v>8219</v>
      </c>
      <c r="B4038" s="4" t="str">
        <f>IF(ISNA(VLOOKUP(A4038,[1]Sheet1!A$1:B$65536,2,FALSE)),"0",VLOOKUP(A4038,[1]Sheet1!A$1:B$65536,2,FALSE))</f>
        <v>0</v>
      </c>
      <c r="C4038" s="4" t="s">
        <v>8220</v>
      </c>
      <c r="D4038" s="4"/>
      <c r="E4038" s="4" t="s">
        <v>8146</v>
      </c>
      <c r="F4038" s="4"/>
      <c r="G4038" s="4"/>
      <c r="H4038" s="4"/>
      <c r="I4038" s="4"/>
      <c r="J4038" s="4"/>
      <c r="L4038" s="4" t="s">
        <v>17</v>
      </c>
      <c r="M4038" s="4"/>
    </row>
    <row r="4039" spans="1:13" x14ac:dyDescent="0.2">
      <c r="A4039" s="4" t="s">
        <v>8221</v>
      </c>
      <c r="B4039" s="4" t="str">
        <f>IF(ISNA(VLOOKUP(A4039,[1]Sheet1!A$1:B$65536,2,FALSE)),"0",VLOOKUP(A4039,[1]Sheet1!A$1:B$65536,2,FALSE))</f>
        <v>0</v>
      </c>
      <c r="C4039" s="4" t="s">
        <v>8222</v>
      </c>
      <c r="D4039" s="4"/>
      <c r="E4039" s="4" t="s">
        <v>8146</v>
      </c>
      <c r="F4039" s="4"/>
      <c r="G4039" s="4"/>
      <c r="H4039" s="4"/>
      <c r="I4039" s="4"/>
      <c r="J4039" s="4"/>
      <c r="L4039" s="4" t="s">
        <v>17</v>
      </c>
      <c r="M4039" s="4"/>
    </row>
    <row r="4040" spans="1:13" x14ac:dyDescent="0.2">
      <c r="A4040" s="4" t="s">
        <v>8223</v>
      </c>
      <c r="B4040" s="4" t="str">
        <f>IF(ISNA(VLOOKUP(A4040,[1]Sheet1!A$1:B$65536,2,FALSE)),"0",VLOOKUP(A4040,[1]Sheet1!A$1:B$65536,2,FALSE))</f>
        <v>0</v>
      </c>
      <c r="C4040" s="4" t="s">
        <v>8199</v>
      </c>
      <c r="D4040" s="4" t="s">
        <v>8200</v>
      </c>
      <c r="E4040" s="4" t="s">
        <v>8196</v>
      </c>
      <c r="F4040" s="4"/>
      <c r="G4040" s="4"/>
      <c r="H4040" s="4"/>
      <c r="I4040" s="4"/>
      <c r="J4040" s="4"/>
      <c r="L4040" s="4" t="s">
        <v>17</v>
      </c>
      <c r="M4040" s="4"/>
    </row>
    <row r="4041" spans="1:13" x14ac:dyDescent="0.2">
      <c r="A4041" s="4" t="s">
        <v>8224</v>
      </c>
      <c r="B4041" s="4">
        <f>IF(ISNA(VLOOKUP(A4041,[1]Sheet1!A$1:B$65536,2,FALSE)),"NA",VLOOKUP(A4041,[1]Sheet1!A$1:B$65536,2,FALSE))</f>
        <v>1</v>
      </c>
      <c r="C4041" s="4" t="s">
        <v>8225</v>
      </c>
      <c r="D4041" s="4"/>
      <c r="E4041" s="4" t="s">
        <v>8204</v>
      </c>
      <c r="F4041" s="4"/>
      <c r="G4041" s="4"/>
      <c r="H4041" s="4"/>
      <c r="I4041" s="4"/>
      <c r="J4041" s="4"/>
      <c r="L4041" s="4" t="s">
        <v>17</v>
      </c>
      <c r="M4041" s="4"/>
    </row>
    <row r="4042" spans="1:13" x14ac:dyDescent="0.2">
      <c r="A4042" s="4" t="s">
        <v>8226</v>
      </c>
      <c r="B4042" s="4" t="str">
        <f>IF(ISNA(VLOOKUP(A4042,[1]Sheet1!A$1:B$65536,2,FALSE)),"0",VLOOKUP(A4042,[1]Sheet1!A$1:B$65536,2,FALSE))</f>
        <v>0</v>
      </c>
      <c r="C4042" s="4" t="s">
        <v>8227</v>
      </c>
      <c r="D4042" s="4"/>
      <c r="E4042" s="4" t="s">
        <v>8218</v>
      </c>
      <c r="F4042" s="4"/>
      <c r="G4042" s="4"/>
      <c r="H4042" s="4"/>
      <c r="I4042" s="4"/>
      <c r="J4042" s="4"/>
      <c r="L4042" s="4" t="s">
        <v>17</v>
      </c>
      <c r="M4042" s="4"/>
    </row>
    <row r="4043" spans="1:13" x14ac:dyDescent="0.2">
      <c r="A4043" s="4" t="s">
        <v>8228</v>
      </c>
      <c r="B4043" t="str">
        <f>IF(ISNA(VLOOKUP(A4044,[1]Sheet1!A$1:B$65536,2,FALSE)),"0",VLOOKUP(A4044,[1]Sheet1!A$1:B$65536,2,FALSE))</f>
        <v>0</v>
      </c>
      <c r="C4043" s="4" t="s">
        <v>8229</v>
      </c>
      <c r="D4043" s="4" t="s">
        <v>8230</v>
      </c>
      <c r="E4043" s="4" t="s">
        <v>8231</v>
      </c>
      <c r="F4043" s="4" t="s">
        <v>8232</v>
      </c>
      <c r="G4043" s="2" t="e">
        <f>I4043/100000</f>
        <v>#VALUE!</v>
      </c>
      <c r="H4043" s="2" t="e">
        <f>J4043/100000</f>
        <v>#VALUE!</v>
      </c>
      <c r="I4043" s="7" t="s">
        <v>7638</v>
      </c>
      <c r="J4043" s="7" t="s">
        <v>8233</v>
      </c>
      <c r="L4043" s="4" t="s">
        <v>17</v>
      </c>
      <c r="M4043" s="4"/>
    </row>
    <row r="4044" spans="1:13" x14ac:dyDescent="0.2">
      <c r="A4044" s="4" t="s">
        <v>8234</v>
      </c>
      <c r="B4044" s="4" t="str">
        <f>IF(ISNA(VLOOKUP(A4044,[1]Sheet1!A$1:B$65536,2,FALSE)),"0",VLOOKUP(A4044,[1]Sheet1!A$1:B$65536,2,FALSE))</f>
        <v>0</v>
      </c>
      <c r="C4044" s="4" t="s">
        <v>8235</v>
      </c>
      <c r="D4044" s="4"/>
      <c r="E4044" s="4" t="s">
        <v>8236</v>
      </c>
      <c r="F4044" s="4"/>
      <c r="G4044" s="4"/>
      <c r="H4044" s="4"/>
      <c r="I4044" s="4" t="s">
        <v>8237</v>
      </c>
      <c r="J4044" s="4" t="s">
        <v>8238</v>
      </c>
      <c r="L4044" s="4" t="s">
        <v>17</v>
      </c>
      <c r="M4044" s="4"/>
    </row>
    <row r="4045" spans="1:13" x14ac:dyDescent="0.2">
      <c r="A4045" s="4" t="s">
        <v>8239</v>
      </c>
      <c r="B4045" s="4" t="str">
        <f>IF(ISNA(VLOOKUP(A4045,[1]Sheet1!A$1:B$65536,2,FALSE)),"0",VLOOKUP(A4045,[1]Sheet1!A$1:B$65536,2,FALSE))</f>
        <v>0</v>
      </c>
      <c r="C4045" s="4" t="s">
        <v>8240</v>
      </c>
      <c r="D4045" s="4"/>
      <c r="E4045" s="4" t="s">
        <v>8236</v>
      </c>
      <c r="F4045" s="4"/>
      <c r="G4045" s="4"/>
      <c r="H4045" s="4"/>
      <c r="I4045" s="4" t="s">
        <v>8241</v>
      </c>
      <c r="J4045" s="4" t="s">
        <v>8238</v>
      </c>
      <c r="L4045" s="4" t="s">
        <v>17</v>
      </c>
      <c r="M4045" s="4"/>
    </row>
    <row r="4046" spans="1:13" x14ac:dyDescent="0.2">
      <c r="A4046" s="4" t="s">
        <v>8242</v>
      </c>
      <c r="B4046" s="4" t="str">
        <f>IF(ISNA(VLOOKUP(A4046,[1]Sheet1!A$1:B$65536,2,FALSE)),"0",VLOOKUP(A4046,[1]Sheet1!A$1:B$65536,2,FALSE))</f>
        <v>0</v>
      </c>
      <c r="C4046" s="4" t="s">
        <v>8243</v>
      </c>
      <c r="D4046" s="4"/>
      <c r="E4046" s="4" t="s">
        <v>8236</v>
      </c>
      <c r="F4046" s="4"/>
      <c r="G4046" s="4"/>
      <c r="H4046" s="4"/>
      <c r="I4046" s="4" t="s">
        <v>8244</v>
      </c>
      <c r="J4046" s="4" t="s">
        <v>8245</v>
      </c>
      <c r="L4046" s="4" t="s">
        <v>17</v>
      </c>
      <c r="M4046" s="4"/>
    </row>
    <row r="4047" spans="1:13" x14ac:dyDescent="0.2">
      <c r="A4047" s="4" t="s">
        <v>8246</v>
      </c>
      <c r="B4047" s="4" t="str">
        <f>IF(ISNA(VLOOKUP(A4047,[1]Sheet1!A$1:B$65536,2,FALSE)),"0",VLOOKUP(A4047,[1]Sheet1!A$1:B$65536,2,FALSE))</f>
        <v>0</v>
      </c>
      <c r="C4047" s="4" t="s">
        <v>8247</v>
      </c>
      <c r="D4047" s="4"/>
      <c r="E4047" s="4" t="s">
        <v>8248</v>
      </c>
      <c r="F4047" s="4"/>
      <c r="G4047" s="4"/>
      <c r="H4047" s="4"/>
      <c r="I4047" s="4" t="s">
        <v>8249</v>
      </c>
      <c r="J4047" s="4" t="s">
        <v>8250</v>
      </c>
      <c r="L4047" s="2" t="s">
        <v>17</v>
      </c>
      <c r="M4047" s="4"/>
    </row>
    <row r="4048" spans="1:13" x14ac:dyDescent="0.2">
      <c r="A4048" s="4" t="s">
        <v>8251</v>
      </c>
      <c r="B4048" s="4" t="str">
        <f>IF(ISNA(VLOOKUP(A4048,[1]Sheet1!A$1:B$65536,2,FALSE)),"0",VLOOKUP(A4048,[1]Sheet1!A$1:B$65536,2,FALSE))</f>
        <v>0</v>
      </c>
      <c r="C4048" s="4" t="s">
        <v>8252</v>
      </c>
      <c r="D4048" s="4"/>
      <c r="E4048" s="4" t="s">
        <v>8236</v>
      </c>
      <c r="F4048" s="4"/>
      <c r="G4048" s="4"/>
      <c r="H4048" s="4"/>
      <c r="I4048" s="4" t="s">
        <v>8253</v>
      </c>
      <c r="J4048" s="4" t="s">
        <v>8254</v>
      </c>
      <c r="L4048" s="2" t="s">
        <v>17</v>
      </c>
      <c r="M4048" s="4"/>
    </row>
    <row r="4049" spans="1:13" x14ac:dyDescent="0.2">
      <c r="A4049" s="4" t="s">
        <v>8255</v>
      </c>
      <c r="B4049" s="4">
        <f>IF(ISNA(VLOOKUP(A4049,[1]Sheet1!A$1:B$65536,2,FALSE)),"NA",VLOOKUP(A4049,[1]Sheet1!A$1:B$65536,2,FALSE))</f>
        <v>0</v>
      </c>
      <c r="C4049" s="4" t="s">
        <v>8256</v>
      </c>
      <c r="D4049" s="4"/>
      <c r="E4049" s="4" t="s">
        <v>8236</v>
      </c>
      <c r="F4049" s="4"/>
      <c r="G4049" s="4"/>
      <c r="H4049" s="4"/>
      <c r="I4049" s="4" t="s">
        <v>8253</v>
      </c>
      <c r="J4049" s="4" t="s">
        <v>8254</v>
      </c>
      <c r="L4049" s="4" t="s">
        <v>17</v>
      </c>
      <c r="M4049" s="4"/>
    </row>
    <row r="4050" spans="1:13" x14ac:dyDescent="0.2">
      <c r="A4050" s="4" t="s">
        <v>8257</v>
      </c>
      <c r="B4050" s="4">
        <f>IF(ISNA(VLOOKUP(A4050,[1]Sheet1!A$1:B$65536,2,FALSE)),"NA",VLOOKUP(A4050,[1]Sheet1!A$1:B$65536,2,FALSE))</f>
        <v>0</v>
      </c>
      <c r="C4050" s="4" t="s">
        <v>8258</v>
      </c>
      <c r="D4050" s="4"/>
      <c r="E4050" s="4" t="s">
        <v>8259</v>
      </c>
      <c r="F4050" s="4"/>
      <c r="G4050" s="4"/>
      <c r="H4050" s="4"/>
      <c r="I4050" s="4" t="s">
        <v>8260</v>
      </c>
      <c r="J4050" s="4" t="s">
        <v>8261</v>
      </c>
      <c r="L4050" s="4" t="s">
        <v>17</v>
      </c>
      <c r="M4050" s="4"/>
    </row>
    <row r="4051" spans="1:13" x14ac:dyDescent="0.2">
      <c r="A4051" s="4" t="s">
        <v>8262</v>
      </c>
      <c r="B4051" s="4" t="str">
        <f>IF(ISNA(VLOOKUP(A4051,[1]Sheet1!A$1:B$65536,2,FALSE)),"0",VLOOKUP(A4051,[1]Sheet1!A$1:B$65536,2,FALSE))</f>
        <v>0</v>
      </c>
      <c r="C4051" s="4" t="s">
        <v>8263</v>
      </c>
      <c r="D4051" s="4"/>
      <c r="E4051" s="4" t="s">
        <v>8264</v>
      </c>
      <c r="F4051" s="4"/>
      <c r="G4051" s="4"/>
      <c r="H4051" s="4"/>
      <c r="I4051" s="4" t="s">
        <v>8265</v>
      </c>
      <c r="J4051" s="4" t="s">
        <v>8266</v>
      </c>
      <c r="L4051" s="4" t="s">
        <v>17</v>
      </c>
      <c r="M4051" s="4"/>
    </row>
    <row r="4052" spans="1:13" x14ac:dyDescent="0.2">
      <c r="A4052" s="4" t="s">
        <v>8267</v>
      </c>
      <c r="B4052" s="4">
        <f>IF(ISNA(VLOOKUP(A4052,[1]Sheet1!A$1:B$65536,2,FALSE)),"NA",VLOOKUP(A4052,[1]Sheet1!A$1:B$65536,2,FALSE))</f>
        <v>1</v>
      </c>
      <c r="C4052" s="4" t="s">
        <v>8268</v>
      </c>
      <c r="D4052" s="4"/>
      <c r="E4052" s="4" t="s">
        <v>8264</v>
      </c>
      <c r="F4052" s="4"/>
      <c r="G4052" s="4"/>
      <c r="H4052" s="4"/>
      <c r="I4052" s="4" t="s">
        <v>8269</v>
      </c>
      <c r="J4052" s="4" t="s">
        <v>8270</v>
      </c>
      <c r="L4052" s="4" t="s">
        <v>17</v>
      </c>
      <c r="M4052" s="4"/>
    </row>
    <row r="4053" spans="1:13" x14ac:dyDescent="0.2">
      <c r="A4053" s="4" t="s">
        <v>8271</v>
      </c>
      <c r="B4053" s="4">
        <f>IF(ISNA(VLOOKUP(A4053,[1]Sheet1!A$1:B$65536,2,FALSE)),"NA",VLOOKUP(A4053,[1]Sheet1!A$1:B$65536,2,FALSE))</f>
        <v>1</v>
      </c>
      <c r="C4053" s="4" t="s">
        <v>454</v>
      </c>
      <c r="D4053" s="4"/>
      <c r="E4053" s="4" t="s">
        <v>8272</v>
      </c>
      <c r="F4053" s="4"/>
      <c r="G4053" s="4"/>
      <c r="H4053" s="4"/>
      <c r="I4053" s="4"/>
      <c r="J4053" s="4"/>
      <c r="L4053" s="4" t="s">
        <v>17</v>
      </c>
      <c r="M4053" s="4"/>
    </row>
    <row r="4054" spans="1:13" x14ac:dyDescent="0.2">
      <c r="A4054" s="4" t="s">
        <v>8273</v>
      </c>
      <c r="B4054" s="4">
        <f>IF(ISNA(VLOOKUP(A4054,[1]Sheet1!A$1:B$65536,2,FALSE)),"NA",VLOOKUP(A4054,[1]Sheet1!A$1:B$65536,2,FALSE))</f>
        <v>0</v>
      </c>
      <c r="C4054" s="4" t="s">
        <v>8274</v>
      </c>
      <c r="D4054" s="4"/>
      <c r="E4054" s="4" t="s">
        <v>8264</v>
      </c>
      <c r="F4054" s="4"/>
      <c r="G4054" s="4"/>
      <c r="H4054" s="4"/>
      <c r="I4054" s="4" t="s">
        <v>8275</v>
      </c>
      <c r="J4054" s="4" t="s">
        <v>8276</v>
      </c>
      <c r="L4054" s="4" t="s">
        <v>17</v>
      </c>
      <c r="M4054" s="4"/>
    </row>
    <row r="4055" spans="1:13" x14ac:dyDescent="0.2">
      <c r="A4055" s="4" t="s">
        <v>8277</v>
      </c>
      <c r="B4055" s="4">
        <f>IF(ISNA(VLOOKUP(A4055,[1]Sheet1!A$1:B$65536,2,FALSE)),"NA",VLOOKUP(A4055,[1]Sheet1!A$1:B$65536,2,FALSE))</f>
        <v>0</v>
      </c>
      <c r="C4055" s="4" t="s">
        <v>8278</v>
      </c>
      <c r="D4055" s="4"/>
      <c r="E4055" s="4" t="s">
        <v>8264</v>
      </c>
      <c r="F4055" s="4"/>
      <c r="G4055" s="4"/>
      <c r="H4055" s="4"/>
      <c r="I4055" s="4" t="s">
        <v>8275</v>
      </c>
      <c r="J4055" s="4" t="s">
        <v>8276</v>
      </c>
      <c r="L4055" s="4" t="s">
        <v>17</v>
      </c>
      <c r="M4055" s="4"/>
    </row>
    <row r="4056" spans="1:13" x14ac:dyDescent="0.2">
      <c r="A4056" s="4" t="s">
        <v>8279</v>
      </c>
      <c r="B4056" s="4" t="str">
        <f>IF(ISNA(VLOOKUP(A4056,[1]Sheet1!A$1:B$65536,2,FALSE)),"0",VLOOKUP(A4056,[1]Sheet1!A$1:B$65536,2,FALSE))</f>
        <v>0</v>
      </c>
      <c r="C4056" s="4" t="s">
        <v>8280</v>
      </c>
      <c r="D4056" s="4"/>
      <c r="E4056" s="4" t="s">
        <v>8281</v>
      </c>
      <c r="F4056" s="4"/>
      <c r="G4056" s="4"/>
      <c r="H4056" s="4"/>
      <c r="I4056" s="4" t="s">
        <v>8282</v>
      </c>
      <c r="J4056" s="4" t="s">
        <v>8283</v>
      </c>
      <c r="L4056" s="2" t="s">
        <v>17</v>
      </c>
      <c r="M4056" s="4"/>
    </row>
    <row r="4057" spans="1:13" x14ac:dyDescent="0.2">
      <c r="A4057" s="4" t="s">
        <v>8284</v>
      </c>
      <c r="B4057" s="4">
        <f>IF(ISNA(VLOOKUP(A4057,[1]Sheet1!A$1:B$65536,2,FALSE)),"NA",VLOOKUP(A4057,[1]Sheet1!A$1:B$65536,2,FALSE))</f>
        <v>1</v>
      </c>
      <c r="C4057" s="4" t="s">
        <v>8285</v>
      </c>
      <c r="D4057" s="4"/>
      <c r="E4057" s="4" t="s">
        <v>8264</v>
      </c>
      <c r="F4057" s="4"/>
      <c r="G4057" s="4"/>
      <c r="H4057" s="4"/>
      <c r="I4057" s="4" t="s">
        <v>8286</v>
      </c>
      <c r="J4057" s="4" t="s">
        <v>8287</v>
      </c>
      <c r="L4057" s="4" t="s">
        <v>17</v>
      </c>
      <c r="M4057" s="4"/>
    </row>
    <row r="4058" spans="1:13" x14ac:dyDescent="0.2">
      <c r="A4058" s="4" t="s">
        <v>8288</v>
      </c>
      <c r="B4058" s="4" t="str">
        <f>IF(ISNA(VLOOKUP(A4058,[1]Sheet1!A$1:B$65536,2,FALSE)),"0",VLOOKUP(A4058,[1]Sheet1!A$1:B$65536,2,FALSE))</f>
        <v>0</v>
      </c>
      <c r="C4058" s="4" t="s">
        <v>8289</v>
      </c>
      <c r="D4058" s="4"/>
      <c r="E4058" s="4" t="s">
        <v>8281</v>
      </c>
      <c r="F4058" s="4"/>
      <c r="G4058" s="4"/>
      <c r="H4058" s="4"/>
      <c r="I4058" s="4" t="s">
        <v>8282</v>
      </c>
      <c r="J4058" s="4" t="s">
        <v>8283</v>
      </c>
      <c r="L4058" s="2" t="s">
        <v>17</v>
      </c>
      <c r="M4058" s="4"/>
    </row>
    <row r="4059" spans="1:13" x14ac:dyDescent="0.2">
      <c r="A4059" s="4" t="s">
        <v>8290</v>
      </c>
      <c r="B4059" s="4">
        <f>IF(ISNA(VLOOKUP(A4059,[1]Sheet1!A$1:B$65536,2,FALSE)),"NA",VLOOKUP(A4059,[1]Sheet1!A$1:B$65536,2,FALSE))</f>
        <v>1</v>
      </c>
      <c r="C4059" s="4" t="s">
        <v>8291</v>
      </c>
      <c r="D4059" s="4"/>
      <c r="E4059" s="4" t="s">
        <v>8281</v>
      </c>
      <c r="F4059" s="4"/>
      <c r="G4059" s="4"/>
      <c r="H4059" s="4"/>
      <c r="I4059" s="4" t="s">
        <v>8282</v>
      </c>
      <c r="J4059" s="4" t="s">
        <v>8283</v>
      </c>
      <c r="L4059" s="2" t="s">
        <v>17</v>
      </c>
      <c r="M4059" s="4"/>
    </row>
    <row r="4060" spans="1:13" x14ac:dyDescent="0.2">
      <c r="A4060" s="4" t="s">
        <v>8292</v>
      </c>
      <c r="B4060" s="4">
        <f>IF(ISNA(VLOOKUP(A4060,[1]Sheet1!A$1:B$65536,2,FALSE)),"NA",VLOOKUP(A4060,[1]Sheet1!A$1:B$65536,2,FALSE))</f>
        <v>0</v>
      </c>
      <c r="C4060" s="4" t="s">
        <v>8293</v>
      </c>
      <c r="D4060" s="4"/>
      <c r="E4060" s="4" t="s">
        <v>8264</v>
      </c>
      <c r="F4060" s="4"/>
      <c r="G4060" s="4"/>
      <c r="H4060" s="4"/>
      <c r="I4060" s="4" t="s">
        <v>8294</v>
      </c>
      <c r="J4060" s="4" t="s">
        <v>8295</v>
      </c>
      <c r="L4060" s="2" t="s">
        <v>17</v>
      </c>
      <c r="M4060" s="4"/>
    </row>
    <row r="4061" spans="1:13" x14ac:dyDescent="0.2">
      <c r="A4061" s="4" t="s">
        <v>8296</v>
      </c>
      <c r="B4061" s="4">
        <f>IF(ISNA(VLOOKUP(A4061,[1]Sheet1!A$1:B$65536,2,FALSE)),"NA",VLOOKUP(A4061,[1]Sheet1!A$1:B$65536,2,FALSE))</f>
        <v>0</v>
      </c>
      <c r="C4061" s="4" t="s">
        <v>8297</v>
      </c>
      <c r="D4061" s="4"/>
      <c r="E4061" s="4" t="s">
        <v>8264</v>
      </c>
      <c r="F4061" s="4"/>
      <c r="G4061" s="4"/>
      <c r="H4061" s="4"/>
      <c r="I4061" s="4" t="s">
        <v>8298</v>
      </c>
      <c r="J4061" s="4" t="s">
        <v>8299</v>
      </c>
      <c r="L4061" s="4" t="s">
        <v>17</v>
      </c>
      <c r="M4061" s="4"/>
    </row>
    <row r="4062" spans="1:13" x14ac:dyDescent="0.2">
      <c r="A4062" s="4" t="s">
        <v>8300</v>
      </c>
      <c r="B4062" s="4" t="str">
        <f>IF(ISNA(VLOOKUP(A4062,[1]Sheet1!A$1:B$65536,2,FALSE)),"0",VLOOKUP(A4062,[1]Sheet1!A$1:B$65536,2,FALSE))</f>
        <v>0</v>
      </c>
      <c r="C4062" s="4" t="s">
        <v>8301</v>
      </c>
      <c r="D4062" s="4"/>
      <c r="E4062" s="4" t="s">
        <v>8302</v>
      </c>
      <c r="F4062" s="4"/>
      <c r="G4062" s="4"/>
      <c r="H4062" s="4"/>
      <c r="I4062" s="4" t="s">
        <v>8303</v>
      </c>
      <c r="J4062" s="4" t="s">
        <v>8304</v>
      </c>
      <c r="L4062" s="2" t="s">
        <v>17</v>
      </c>
      <c r="M4062" s="4"/>
    </row>
    <row r="4063" spans="1:13" x14ac:dyDescent="0.2">
      <c r="A4063" s="4" t="s">
        <v>8305</v>
      </c>
      <c r="B4063" s="4" t="str">
        <f>IF(ISNA(VLOOKUP(A4063,[1]Sheet1!A$1:B$65536,2,FALSE)),"0",VLOOKUP(A4063,[1]Sheet1!A$1:B$65536,2,FALSE))</f>
        <v>0</v>
      </c>
      <c r="C4063" s="4" t="s">
        <v>8306</v>
      </c>
      <c r="D4063" s="4"/>
      <c r="E4063" s="4" t="s">
        <v>8281</v>
      </c>
      <c r="F4063" s="4"/>
      <c r="G4063" s="4"/>
      <c r="H4063" s="4"/>
      <c r="I4063" s="4" t="s">
        <v>8282</v>
      </c>
      <c r="J4063" s="4" t="s">
        <v>8283</v>
      </c>
      <c r="L4063" s="2" t="s">
        <v>17</v>
      </c>
      <c r="M4063" s="4"/>
    </row>
    <row r="4064" spans="1:13" x14ac:dyDescent="0.2">
      <c r="A4064" s="4" t="s">
        <v>8307</v>
      </c>
      <c r="B4064" s="4" t="str">
        <f>IF(ISNA(VLOOKUP(A4064,[1]Sheet1!A$1:B$65536,2,FALSE)),"0",VLOOKUP(A4064,[1]Sheet1!A$1:B$65536,2,FALSE))</f>
        <v>0</v>
      </c>
      <c r="C4064" s="4" t="s">
        <v>8308</v>
      </c>
      <c r="D4064" s="4" t="s">
        <v>8309</v>
      </c>
      <c r="E4064" s="4" t="s">
        <v>8310</v>
      </c>
      <c r="F4064" s="4"/>
      <c r="G4064" s="4"/>
      <c r="H4064" s="4"/>
      <c r="I4064" s="4" t="s">
        <v>8311</v>
      </c>
      <c r="J4064" s="4" t="s">
        <v>8312</v>
      </c>
      <c r="L4064" s="4" t="s">
        <v>17</v>
      </c>
      <c r="M4064" s="4"/>
    </row>
    <row r="4065" spans="1:13" x14ac:dyDescent="0.2">
      <c r="A4065" s="4" t="s">
        <v>8313</v>
      </c>
      <c r="B4065" s="4">
        <f>IF(ISNA(VLOOKUP(A4065,[1]Sheet1!A$1:B$65536,2,FALSE)),"NA",VLOOKUP(A4065,[1]Sheet1!A$1:B$65536,2,FALSE))</f>
        <v>0</v>
      </c>
      <c r="C4065" s="4" t="s">
        <v>8314</v>
      </c>
      <c r="D4065" s="4" t="s">
        <v>8315</v>
      </c>
      <c r="E4065" s="4" t="s">
        <v>8264</v>
      </c>
      <c r="F4065" s="4"/>
      <c r="G4065" s="4"/>
      <c r="H4065" s="4"/>
      <c r="I4065" s="4" t="s">
        <v>8316</v>
      </c>
      <c r="J4065" s="4" t="s">
        <v>8317</v>
      </c>
      <c r="L4065" s="2" t="s">
        <v>17</v>
      </c>
      <c r="M4065" s="4"/>
    </row>
    <row r="4066" spans="1:13" x14ac:dyDescent="0.2">
      <c r="A4066" s="4" t="s">
        <v>8318</v>
      </c>
      <c r="B4066" s="4">
        <f>IF(ISNA(VLOOKUP(A4066,[1]Sheet1!A$1:B$65536,2,FALSE)),"NA",VLOOKUP(A4066,[1]Sheet1!A$1:B$65536,2,FALSE))</f>
        <v>0</v>
      </c>
      <c r="C4066" s="4" t="s">
        <v>8319</v>
      </c>
      <c r="D4066" s="4"/>
      <c r="E4066" s="4" t="s">
        <v>8264</v>
      </c>
      <c r="F4066" s="4"/>
      <c r="G4066" s="4"/>
      <c r="H4066" s="4"/>
      <c r="I4066" s="4" t="s">
        <v>8320</v>
      </c>
      <c r="J4066" s="4" t="s">
        <v>8321</v>
      </c>
      <c r="L4066" s="4" t="s">
        <v>17</v>
      </c>
      <c r="M4066" s="4"/>
    </row>
    <row r="4067" spans="1:13" x14ac:dyDescent="0.2">
      <c r="A4067" s="4" t="s">
        <v>8322</v>
      </c>
      <c r="B4067" s="4" t="str">
        <f>IF(ISNA(VLOOKUP(A4067,[1]Sheet1!A$1:B$65536,2,FALSE)),"0",VLOOKUP(A4067,[1]Sheet1!A$1:B$65536,2,FALSE))</f>
        <v>0</v>
      </c>
      <c r="C4067" s="4" t="s">
        <v>8323</v>
      </c>
      <c r="D4067" s="4" t="s">
        <v>8324</v>
      </c>
      <c r="E4067" s="4" t="s">
        <v>8264</v>
      </c>
      <c r="F4067" s="4"/>
      <c r="G4067" s="4"/>
      <c r="H4067" s="4"/>
      <c r="I4067" s="4" t="s">
        <v>8325</v>
      </c>
      <c r="J4067" s="4" t="s">
        <v>8326</v>
      </c>
      <c r="L4067" s="4" t="s">
        <v>17</v>
      </c>
      <c r="M4067" s="4"/>
    </row>
    <row r="4068" spans="1:13" x14ac:dyDescent="0.2">
      <c r="A4068" s="4" t="s">
        <v>8327</v>
      </c>
      <c r="B4068" s="4">
        <f>IF(ISNA(VLOOKUP(A4068,[1]Sheet1!A$1:B$65536,2,FALSE)),"NA",VLOOKUP(A4068,[1]Sheet1!A$1:B$65536,2,FALSE))</f>
        <v>1</v>
      </c>
      <c r="C4068" s="4" t="s">
        <v>8328</v>
      </c>
      <c r="D4068" s="4"/>
      <c r="E4068" s="4" t="s">
        <v>8272</v>
      </c>
      <c r="F4068" s="4"/>
      <c r="G4068" s="4"/>
      <c r="H4068" s="4"/>
      <c r="I4068" s="4" t="s">
        <v>8329</v>
      </c>
      <c r="J4068" s="4" t="s">
        <v>8330</v>
      </c>
      <c r="L4068" s="4" t="s">
        <v>17</v>
      </c>
      <c r="M4068" s="4" t="s">
        <v>8331</v>
      </c>
    </row>
    <row r="4069" spans="1:13" x14ac:dyDescent="0.2">
      <c r="A4069" s="4" t="s">
        <v>8332</v>
      </c>
      <c r="B4069" s="4">
        <f>IF(ISNA(VLOOKUP(A4069,[1]Sheet1!A$1:B$65536,2,FALSE)),"NA",VLOOKUP(A4069,[1]Sheet1!A$1:B$65536,2,FALSE))</f>
        <v>0</v>
      </c>
      <c r="C4069" s="4" t="s">
        <v>8328</v>
      </c>
      <c r="D4069" s="4"/>
      <c r="E4069" s="4" t="s">
        <v>8272</v>
      </c>
      <c r="F4069" s="4"/>
      <c r="G4069" s="4"/>
      <c r="H4069" s="4"/>
      <c r="I4069" s="4" t="s">
        <v>8329</v>
      </c>
      <c r="J4069" s="4" t="s">
        <v>8330</v>
      </c>
      <c r="L4069" s="4" t="s">
        <v>17</v>
      </c>
      <c r="M4069" s="4" t="s">
        <v>8333</v>
      </c>
    </row>
    <row r="4070" spans="1:13" x14ac:dyDescent="0.2">
      <c r="A4070" s="4" t="s">
        <v>8334</v>
      </c>
      <c r="B4070" s="4" t="str">
        <f>IF(ISNA(VLOOKUP(A4070,[1]Sheet1!A$1:B$65536,2,FALSE)),"0",VLOOKUP(A4070,[1]Sheet1!A$1:B$65536,2,FALSE))</f>
        <v>0</v>
      </c>
      <c r="C4070" s="4" t="s">
        <v>8328</v>
      </c>
      <c r="D4070" s="4"/>
      <c r="E4070" s="4" t="s">
        <v>8272</v>
      </c>
      <c r="F4070" s="4"/>
      <c r="G4070" s="4"/>
      <c r="H4070" s="4"/>
      <c r="I4070" s="4" t="s">
        <v>8329</v>
      </c>
      <c r="J4070" s="4" t="s">
        <v>8330</v>
      </c>
      <c r="L4070" s="4" t="s">
        <v>17</v>
      </c>
      <c r="M4070" s="4" t="s">
        <v>8335</v>
      </c>
    </row>
    <row r="4071" spans="1:13" x14ac:dyDescent="0.2">
      <c r="A4071" s="4" t="s">
        <v>8336</v>
      </c>
      <c r="B4071" s="4" t="str">
        <f>IF(ISNA(VLOOKUP(A4071,[1]Sheet1!A$1:B$65536,2,FALSE)),"0",VLOOKUP(A4071,[1]Sheet1!A$1:B$65536,2,FALSE))</f>
        <v>0</v>
      </c>
      <c r="C4071" s="4" t="s">
        <v>8328</v>
      </c>
      <c r="D4071" s="4"/>
      <c r="E4071" s="4" t="s">
        <v>8272</v>
      </c>
      <c r="F4071" s="4"/>
      <c r="G4071" s="4"/>
      <c r="H4071" s="4"/>
      <c r="I4071" s="4" t="s">
        <v>8329</v>
      </c>
      <c r="J4071" s="4" t="s">
        <v>8330</v>
      </c>
      <c r="L4071" s="4" t="s">
        <v>17</v>
      </c>
      <c r="M4071" s="4" t="s">
        <v>8337</v>
      </c>
    </row>
    <row r="4072" spans="1:13" x14ac:dyDescent="0.2">
      <c r="A4072" s="4" t="s">
        <v>8338</v>
      </c>
      <c r="B4072" s="4" t="str">
        <f>IF(ISNA(VLOOKUP(A4072,[1]Sheet1!A$1:B$65536,2,FALSE)),"0",VLOOKUP(A4072,[1]Sheet1!A$1:B$65536,2,FALSE))</f>
        <v>0</v>
      </c>
      <c r="C4072" s="4" t="s">
        <v>8328</v>
      </c>
      <c r="D4072" s="4"/>
      <c r="E4072" s="4" t="s">
        <v>8272</v>
      </c>
      <c r="F4072" s="4"/>
      <c r="G4072" s="4"/>
      <c r="H4072" s="4"/>
      <c r="I4072" s="4" t="s">
        <v>8329</v>
      </c>
      <c r="J4072" s="4" t="s">
        <v>8330</v>
      </c>
      <c r="L4072" s="4" t="s">
        <v>17</v>
      </c>
      <c r="M4072" s="4" t="s">
        <v>8339</v>
      </c>
    </row>
    <row r="4073" spans="1:13" x14ac:dyDescent="0.2">
      <c r="A4073" s="4" t="s">
        <v>8340</v>
      </c>
      <c r="B4073" s="4">
        <f>IF(ISNA(VLOOKUP(A4073,[1]Sheet1!A$1:B$65536,2,FALSE)),"NA",VLOOKUP(A4073,[1]Sheet1!A$1:B$65536,2,FALSE))</f>
        <v>1</v>
      </c>
      <c r="C4073" s="4" t="s">
        <v>8328</v>
      </c>
      <c r="D4073" s="4"/>
      <c r="E4073" s="4" t="s">
        <v>8272</v>
      </c>
      <c r="F4073" s="4"/>
      <c r="G4073" s="4"/>
      <c r="H4073" s="4"/>
      <c r="I4073" s="4" t="s">
        <v>8329</v>
      </c>
      <c r="J4073" s="4" t="s">
        <v>8330</v>
      </c>
      <c r="L4073" s="4" t="s">
        <v>17</v>
      </c>
      <c r="M4073" s="4" t="s">
        <v>8341</v>
      </c>
    </row>
    <row r="4074" spans="1:13" x14ac:dyDescent="0.2">
      <c r="A4074" s="4" t="s">
        <v>8342</v>
      </c>
      <c r="B4074" s="4" t="str">
        <f>IF(ISNA(VLOOKUP(A4074,[1]Sheet1!A$1:B$65536,2,FALSE)),"0",VLOOKUP(A4074,[1]Sheet1!A$1:B$65536,2,FALSE))</f>
        <v>0</v>
      </c>
      <c r="C4074" s="4" t="s">
        <v>8328</v>
      </c>
      <c r="D4074" s="4"/>
      <c r="E4074" s="4" t="s">
        <v>8272</v>
      </c>
      <c r="F4074" s="4"/>
      <c r="G4074" s="4"/>
      <c r="H4074" s="4"/>
      <c r="I4074" s="4" t="s">
        <v>8329</v>
      </c>
      <c r="J4074" s="4" t="s">
        <v>8330</v>
      </c>
      <c r="L4074" s="4" t="s">
        <v>17</v>
      </c>
      <c r="M4074" s="4" t="s">
        <v>8343</v>
      </c>
    </row>
    <row r="4075" spans="1:13" x14ac:dyDescent="0.2">
      <c r="A4075" s="4" t="s">
        <v>8344</v>
      </c>
      <c r="B4075" s="4" t="str">
        <f>IF(ISNA(VLOOKUP(A4075,[1]Sheet1!A$1:B$65536,2,FALSE)),"0",VLOOKUP(A4075,[1]Sheet1!A$1:B$65536,2,FALSE))</f>
        <v>0</v>
      </c>
      <c r="C4075" s="4" t="s">
        <v>8328</v>
      </c>
      <c r="D4075" s="4"/>
      <c r="E4075" s="4" t="s">
        <v>8272</v>
      </c>
      <c r="F4075" s="4"/>
      <c r="G4075" s="4"/>
      <c r="H4075" s="4"/>
      <c r="I4075" s="4" t="s">
        <v>8329</v>
      </c>
      <c r="J4075" s="4" t="s">
        <v>8330</v>
      </c>
      <c r="L4075" s="4" t="s">
        <v>17</v>
      </c>
      <c r="M4075" s="4" t="s">
        <v>8345</v>
      </c>
    </row>
    <row r="4076" spans="1:13" x14ac:dyDescent="0.2">
      <c r="A4076" s="4" t="s">
        <v>8346</v>
      </c>
      <c r="B4076" s="4" t="str">
        <f>IF(ISNA(VLOOKUP(A4076,[1]Sheet1!A$1:B$65536,2,FALSE)),"0",VLOOKUP(A4076,[1]Sheet1!A$1:B$65536,2,FALSE))</f>
        <v>0</v>
      </c>
      <c r="C4076" s="4" t="s">
        <v>8328</v>
      </c>
      <c r="D4076" s="4"/>
      <c r="E4076" s="4" t="s">
        <v>8272</v>
      </c>
      <c r="F4076" s="4"/>
      <c r="G4076" s="4"/>
      <c r="H4076" s="4"/>
      <c r="I4076" s="4" t="s">
        <v>8329</v>
      </c>
      <c r="J4076" s="4" t="s">
        <v>8330</v>
      </c>
      <c r="L4076" s="4" t="s">
        <v>17</v>
      </c>
      <c r="M4076" s="4" t="s">
        <v>8347</v>
      </c>
    </row>
    <row r="4077" spans="1:13" x14ac:dyDescent="0.2">
      <c r="A4077" s="4" t="s">
        <v>8348</v>
      </c>
      <c r="B4077" s="4">
        <f>IF(ISNA(VLOOKUP(A4077,[1]Sheet1!A$1:B$65536,2,FALSE)),"NA",VLOOKUP(A4077,[1]Sheet1!A$1:B$65536,2,FALSE))</f>
        <v>1</v>
      </c>
      <c r="C4077" s="4" t="s">
        <v>8328</v>
      </c>
      <c r="D4077" s="4"/>
      <c r="E4077" s="4" t="s">
        <v>8272</v>
      </c>
      <c r="F4077" s="4"/>
      <c r="G4077" s="4"/>
      <c r="H4077" s="4"/>
      <c r="I4077" s="4" t="s">
        <v>8329</v>
      </c>
      <c r="J4077" s="4" t="s">
        <v>8330</v>
      </c>
      <c r="L4077" s="4" t="s">
        <v>17</v>
      </c>
      <c r="M4077" s="4" t="s">
        <v>8349</v>
      </c>
    </row>
    <row r="4078" spans="1:13" x14ac:dyDescent="0.2">
      <c r="A4078" s="4" t="s">
        <v>8350</v>
      </c>
      <c r="B4078" s="4">
        <f>IF(ISNA(VLOOKUP(A4078,[1]Sheet1!A$1:B$65536,2,FALSE)),"NA",VLOOKUP(A4078,[1]Sheet1!A$1:B$65536,2,FALSE))</f>
        <v>0</v>
      </c>
      <c r="C4078" s="4" t="s">
        <v>8328</v>
      </c>
      <c r="D4078" s="4"/>
      <c r="E4078" s="4" t="s">
        <v>8272</v>
      </c>
      <c r="F4078" s="4"/>
      <c r="G4078" s="4"/>
      <c r="H4078" s="4"/>
      <c r="I4078" s="4" t="s">
        <v>8329</v>
      </c>
      <c r="J4078" s="4" t="s">
        <v>8330</v>
      </c>
      <c r="L4078" s="4" t="s">
        <v>17</v>
      </c>
      <c r="M4078" s="4"/>
    </row>
    <row r="4079" spans="1:13" x14ac:dyDescent="0.2">
      <c r="A4079" s="4" t="s">
        <v>8351</v>
      </c>
      <c r="B4079" s="4" t="str">
        <f>IF(ISNA(VLOOKUP(A4079,[1]Sheet1!A$1:B$65536,2,FALSE)),"0",VLOOKUP(A4079,[1]Sheet1!A$1:B$65536,2,FALSE))</f>
        <v>0</v>
      </c>
      <c r="C4079" s="4" t="s">
        <v>8328</v>
      </c>
      <c r="D4079" s="4"/>
      <c r="E4079" s="4" t="s">
        <v>8272</v>
      </c>
      <c r="F4079" s="4"/>
      <c r="G4079" s="4"/>
      <c r="H4079" s="4"/>
      <c r="I4079" s="4" t="s">
        <v>8329</v>
      </c>
      <c r="J4079" s="4" t="s">
        <v>8330</v>
      </c>
      <c r="L4079" s="4" t="s">
        <v>17</v>
      </c>
      <c r="M4079" s="4"/>
    </row>
    <row r="4080" spans="1:13" x14ac:dyDescent="0.2">
      <c r="A4080" s="4" t="s">
        <v>8352</v>
      </c>
      <c r="B4080" s="4" t="str">
        <f>IF(ISNA(VLOOKUP(A4080,[1]Sheet1!A$1:B$65536,2,FALSE)),"0",VLOOKUP(A4080,[1]Sheet1!A$1:B$65536,2,FALSE))</f>
        <v>0</v>
      </c>
      <c r="C4080" s="4" t="s">
        <v>8328</v>
      </c>
      <c r="D4080" s="4"/>
      <c r="E4080" s="4" t="s">
        <v>8272</v>
      </c>
      <c r="F4080" s="4"/>
      <c r="G4080" s="4"/>
      <c r="H4080" s="4"/>
      <c r="I4080" s="4" t="s">
        <v>8329</v>
      </c>
      <c r="J4080" s="4" t="s">
        <v>8330</v>
      </c>
      <c r="L4080" s="4" t="s">
        <v>17</v>
      </c>
      <c r="M4080" s="4" t="s">
        <v>8353</v>
      </c>
    </row>
    <row r="4081" spans="1:13" x14ac:dyDescent="0.2">
      <c r="A4081" s="4" t="s">
        <v>8354</v>
      </c>
      <c r="B4081" s="4">
        <f>IF(ISNA(VLOOKUP(A4081,[1]Sheet1!A$1:B$65536,2,FALSE)),"NA",VLOOKUP(A4081,[1]Sheet1!A$1:B$65536,2,FALSE))</f>
        <v>0</v>
      </c>
      <c r="C4081" s="4" t="s">
        <v>8328</v>
      </c>
      <c r="D4081" s="4"/>
      <c r="E4081" s="4" t="s">
        <v>8272</v>
      </c>
      <c r="F4081" s="4"/>
      <c r="G4081" s="4"/>
      <c r="H4081" s="4"/>
      <c r="I4081" s="4" t="s">
        <v>8329</v>
      </c>
      <c r="J4081" s="4" t="s">
        <v>8330</v>
      </c>
      <c r="L4081" s="4" t="s">
        <v>17</v>
      </c>
      <c r="M4081" s="4" t="s">
        <v>8353</v>
      </c>
    </row>
    <row r="4082" spans="1:13" x14ac:dyDescent="0.2">
      <c r="A4082" s="4" t="s">
        <v>8355</v>
      </c>
      <c r="B4082" s="4">
        <f>IF(ISNA(VLOOKUP(A4082,[1]Sheet1!A$1:B$65536,2,FALSE)),"NA",VLOOKUP(A4082,[1]Sheet1!A$1:B$65536,2,FALSE))</f>
        <v>0</v>
      </c>
      <c r="C4082" s="4" t="s">
        <v>8328</v>
      </c>
      <c r="D4082" s="4"/>
      <c r="E4082" s="4" t="s">
        <v>8272</v>
      </c>
      <c r="F4082" s="4"/>
      <c r="G4082" s="4"/>
      <c r="H4082" s="4"/>
      <c r="I4082" s="4" t="s">
        <v>8329</v>
      </c>
      <c r="J4082" s="4" t="s">
        <v>8330</v>
      </c>
      <c r="L4082" s="4" t="s">
        <v>17</v>
      </c>
      <c r="M4082" s="4" t="s">
        <v>8356</v>
      </c>
    </row>
    <row r="4083" spans="1:13" x14ac:dyDescent="0.2">
      <c r="A4083" s="4" t="s">
        <v>8357</v>
      </c>
      <c r="B4083" s="4" t="str">
        <f>IF(ISNA(VLOOKUP(A4083,[1]Sheet1!A$1:B$65536,2,FALSE)),"0",VLOOKUP(A4083,[1]Sheet1!A$1:B$65536,2,FALSE))</f>
        <v>0</v>
      </c>
      <c r="C4083" s="4" t="s">
        <v>8328</v>
      </c>
      <c r="D4083" s="4"/>
      <c r="E4083" s="4" t="s">
        <v>8272</v>
      </c>
      <c r="F4083" s="4"/>
      <c r="G4083" s="4"/>
      <c r="H4083" s="4"/>
      <c r="I4083" s="4" t="s">
        <v>8329</v>
      </c>
      <c r="J4083" s="4" t="s">
        <v>8330</v>
      </c>
      <c r="L4083" s="4" t="s">
        <v>17</v>
      </c>
      <c r="M4083" s="4" t="s">
        <v>8358</v>
      </c>
    </row>
    <row r="4084" spans="1:13" x14ac:dyDescent="0.2">
      <c r="A4084" s="4" t="s">
        <v>8359</v>
      </c>
      <c r="B4084" s="4">
        <f>IF(ISNA(VLOOKUP(A4084,[1]Sheet1!A$1:B$65536,2,FALSE)),"NA",VLOOKUP(A4084,[1]Sheet1!A$1:B$65536,2,FALSE))</f>
        <v>0</v>
      </c>
      <c r="C4084" s="4" t="s">
        <v>8328</v>
      </c>
      <c r="D4084" s="4"/>
      <c r="E4084" s="4" t="s">
        <v>8272</v>
      </c>
      <c r="F4084" s="4"/>
      <c r="G4084" s="4"/>
      <c r="H4084" s="4"/>
      <c r="I4084" s="4" t="s">
        <v>8329</v>
      </c>
      <c r="J4084" s="4" t="s">
        <v>8330</v>
      </c>
      <c r="L4084" s="4" t="s">
        <v>17</v>
      </c>
      <c r="M4084" s="4"/>
    </row>
    <row r="4085" spans="1:13" x14ac:dyDescent="0.2">
      <c r="A4085" s="4" t="s">
        <v>8360</v>
      </c>
      <c r="B4085" s="4">
        <f>IF(ISNA(VLOOKUP(A4085,[1]Sheet1!A$1:B$65536,2,FALSE)),"NA",VLOOKUP(A4085,[1]Sheet1!A$1:B$65536,2,FALSE))</f>
        <v>0</v>
      </c>
      <c r="C4085" s="4" t="s">
        <v>8328</v>
      </c>
      <c r="D4085" s="4"/>
      <c r="E4085" s="4" t="s">
        <v>8272</v>
      </c>
      <c r="F4085" s="4"/>
      <c r="G4085" s="4"/>
      <c r="H4085" s="4"/>
      <c r="I4085" s="4" t="s">
        <v>8329</v>
      </c>
      <c r="J4085" s="4" t="s">
        <v>8330</v>
      </c>
      <c r="L4085" s="4" t="s">
        <v>17</v>
      </c>
      <c r="M4085" s="4" t="s">
        <v>8361</v>
      </c>
    </row>
    <row r="4086" spans="1:13" x14ac:dyDescent="0.2">
      <c r="A4086" s="4" t="s">
        <v>8362</v>
      </c>
      <c r="B4086" s="4" t="str">
        <f>IF(ISNA(VLOOKUP(A4086,[1]Sheet1!A$1:B$65536,2,FALSE)),"0",VLOOKUP(A4086,[1]Sheet1!A$1:B$65536,2,FALSE))</f>
        <v>0</v>
      </c>
      <c r="C4086" s="4" t="s">
        <v>8328</v>
      </c>
      <c r="D4086" s="4"/>
      <c r="E4086" s="4" t="s">
        <v>8272</v>
      </c>
      <c r="F4086" s="4"/>
      <c r="G4086" s="4"/>
      <c r="H4086" s="4"/>
      <c r="I4086" s="4" t="s">
        <v>8329</v>
      </c>
      <c r="J4086" s="4" t="s">
        <v>8330</v>
      </c>
      <c r="L4086" s="4" t="s">
        <v>17</v>
      </c>
      <c r="M4086" s="4" t="s">
        <v>8363</v>
      </c>
    </row>
    <row r="4087" spans="1:13" x14ac:dyDescent="0.2">
      <c r="A4087" s="4" t="s">
        <v>8364</v>
      </c>
      <c r="B4087" s="4" t="str">
        <f>IF(ISNA(VLOOKUP(A4087,[1]Sheet1!A$1:B$65536,2,FALSE)),"0",VLOOKUP(A4087,[1]Sheet1!A$1:B$65536,2,FALSE))</f>
        <v>0</v>
      </c>
      <c r="C4087" s="4" t="s">
        <v>8328</v>
      </c>
      <c r="D4087" s="4"/>
      <c r="E4087" s="4" t="s">
        <v>8272</v>
      </c>
      <c r="F4087" s="4"/>
      <c r="G4087" s="4"/>
      <c r="H4087" s="4"/>
      <c r="I4087" s="4" t="s">
        <v>8329</v>
      </c>
      <c r="J4087" s="4" t="s">
        <v>8330</v>
      </c>
      <c r="L4087" s="4" t="s">
        <v>17</v>
      </c>
      <c r="M4087" s="4" t="s">
        <v>8365</v>
      </c>
    </row>
    <row r="4088" spans="1:13" x14ac:dyDescent="0.2">
      <c r="A4088" s="4" t="s">
        <v>8366</v>
      </c>
      <c r="B4088" s="4" t="str">
        <f>IF(ISNA(VLOOKUP(A4088,[1]Sheet1!A$1:B$65536,2,FALSE)),"0",VLOOKUP(A4088,[1]Sheet1!A$1:B$65536,2,FALSE))</f>
        <v>0</v>
      </c>
      <c r="C4088" s="4" t="s">
        <v>8328</v>
      </c>
      <c r="D4088" s="4"/>
      <c r="E4088" s="4" t="s">
        <v>8272</v>
      </c>
      <c r="F4088" s="4"/>
      <c r="G4088" s="4"/>
      <c r="H4088" s="4"/>
      <c r="I4088" s="4" t="s">
        <v>8329</v>
      </c>
      <c r="J4088" s="4" t="s">
        <v>8330</v>
      </c>
      <c r="L4088" s="4" t="s">
        <v>17</v>
      </c>
      <c r="M4088" s="4" t="s">
        <v>8367</v>
      </c>
    </row>
    <row r="4089" spans="1:13" x14ac:dyDescent="0.2">
      <c r="A4089" s="4" t="s">
        <v>8368</v>
      </c>
      <c r="B4089" s="4">
        <f>IF(ISNA(VLOOKUP(A4089,[1]Sheet1!A$1:B$65536,2,FALSE)),"NA",VLOOKUP(A4089,[1]Sheet1!A$1:B$65536,2,FALSE))</f>
        <v>0</v>
      </c>
      <c r="C4089" s="4" t="s">
        <v>8328</v>
      </c>
      <c r="D4089" s="4"/>
      <c r="E4089" s="4" t="s">
        <v>8272</v>
      </c>
      <c r="F4089" s="4"/>
      <c r="G4089" s="4"/>
      <c r="H4089" s="4"/>
      <c r="I4089" s="4" t="s">
        <v>8329</v>
      </c>
      <c r="J4089" s="4" t="s">
        <v>8330</v>
      </c>
      <c r="L4089" s="4" t="s">
        <v>17</v>
      </c>
      <c r="M4089" s="4" t="s">
        <v>8369</v>
      </c>
    </row>
    <row r="4090" spans="1:13" x14ac:dyDescent="0.2">
      <c r="A4090" s="4" t="s">
        <v>8370</v>
      </c>
      <c r="B4090" s="4">
        <f>IF(ISNA(VLOOKUP(A4090,[1]Sheet1!A$1:B$65536,2,FALSE)),"NA",VLOOKUP(A4090,[1]Sheet1!A$1:B$65536,2,FALSE))</f>
        <v>0</v>
      </c>
      <c r="C4090" s="4" t="s">
        <v>8328</v>
      </c>
      <c r="D4090" s="4"/>
      <c r="E4090" s="4" t="s">
        <v>8272</v>
      </c>
      <c r="F4090" s="4"/>
      <c r="G4090" s="4"/>
      <c r="H4090" s="4"/>
      <c r="I4090" s="4" t="s">
        <v>8329</v>
      </c>
      <c r="J4090" s="4" t="s">
        <v>8330</v>
      </c>
      <c r="L4090" s="4" t="s">
        <v>17</v>
      </c>
      <c r="M4090" s="4" t="s">
        <v>8371</v>
      </c>
    </row>
    <row r="4091" spans="1:13" x14ac:dyDescent="0.2">
      <c r="A4091" s="4" t="s">
        <v>8372</v>
      </c>
      <c r="B4091" s="4" t="str">
        <f>IF(ISNA(VLOOKUP(A4091,[1]Sheet1!A$1:B$65536,2,FALSE)),"0",VLOOKUP(A4091,[1]Sheet1!A$1:B$65536,2,FALSE))</f>
        <v>0</v>
      </c>
      <c r="C4091" s="4" t="s">
        <v>8328</v>
      </c>
      <c r="D4091" s="4"/>
      <c r="E4091" s="4" t="s">
        <v>8272</v>
      </c>
      <c r="F4091" s="4"/>
      <c r="G4091" s="4"/>
      <c r="H4091" s="4"/>
      <c r="I4091" s="4" t="s">
        <v>8329</v>
      </c>
      <c r="J4091" s="4" t="s">
        <v>8330</v>
      </c>
      <c r="L4091" s="4" t="s">
        <v>17</v>
      </c>
      <c r="M4091" s="4"/>
    </row>
    <row r="4092" spans="1:13" x14ac:dyDescent="0.2">
      <c r="A4092" s="4" t="s">
        <v>8373</v>
      </c>
      <c r="B4092" s="4" t="str">
        <f>IF(ISNA(VLOOKUP(A4092,[1]Sheet1!A$1:B$65536,2,FALSE)),"0",VLOOKUP(A4092,[1]Sheet1!A$1:B$65536,2,FALSE))</f>
        <v>0</v>
      </c>
      <c r="C4092" s="4" t="s">
        <v>8328</v>
      </c>
      <c r="D4092" s="4"/>
      <c r="E4092" s="4" t="s">
        <v>8272</v>
      </c>
      <c r="F4092" s="4"/>
      <c r="G4092" s="4"/>
      <c r="H4092" s="4"/>
      <c r="I4092" s="4" t="s">
        <v>8329</v>
      </c>
      <c r="J4092" s="4" t="s">
        <v>8330</v>
      </c>
      <c r="L4092" s="4" t="s">
        <v>17</v>
      </c>
      <c r="M4092" s="4" t="s">
        <v>8371</v>
      </c>
    </row>
    <row r="4093" spans="1:13" x14ac:dyDescent="0.2">
      <c r="A4093" s="4" t="s">
        <v>8374</v>
      </c>
      <c r="B4093" s="4">
        <f>IF(ISNA(VLOOKUP(A4093,[1]Sheet1!A$1:B$65536,2,FALSE)),"NA",VLOOKUP(A4093,[1]Sheet1!A$1:B$65536,2,FALSE))</f>
        <v>0</v>
      </c>
      <c r="C4093" s="4" t="s">
        <v>8328</v>
      </c>
      <c r="D4093" s="4"/>
      <c r="E4093" s="4" t="s">
        <v>8272</v>
      </c>
      <c r="F4093" s="4"/>
      <c r="G4093" s="4"/>
      <c r="H4093" s="4"/>
      <c r="I4093" s="4" t="s">
        <v>8329</v>
      </c>
      <c r="J4093" s="4" t="s">
        <v>8330</v>
      </c>
      <c r="L4093" s="4" t="s">
        <v>17</v>
      </c>
      <c r="M4093" s="4" t="s">
        <v>8371</v>
      </c>
    </row>
    <row r="4094" spans="1:13" x14ac:dyDescent="0.2">
      <c r="A4094" s="4" t="s">
        <v>8375</v>
      </c>
      <c r="B4094" s="4" t="str">
        <f>IF(ISNA(VLOOKUP(A4094,[1]Sheet1!A$1:B$65536,2,FALSE)),"0",VLOOKUP(A4094,[1]Sheet1!A$1:B$65536,2,FALSE))</f>
        <v>0</v>
      </c>
      <c r="C4094" s="4" t="s">
        <v>8328</v>
      </c>
      <c r="D4094" s="4"/>
      <c r="E4094" s="4" t="s">
        <v>8272</v>
      </c>
      <c r="F4094" s="4"/>
      <c r="G4094" s="4"/>
      <c r="H4094" s="4"/>
      <c r="I4094" s="4" t="s">
        <v>8329</v>
      </c>
      <c r="J4094" s="4" t="s">
        <v>8330</v>
      </c>
      <c r="L4094" s="4" t="s">
        <v>17</v>
      </c>
      <c r="M4094" s="4"/>
    </row>
    <row r="4095" spans="1:13" x14ac:dyDescent="0.2">
      <c r="A4095" s="4" t="s">
        <v>8376</v>
      </c>
      <c r="B4095" s="4" t="str">
        <f>IF(ISNA(VLOOKUP(A4095,[1]Sheet1!A$1:B$65536,2,FALSE)),"0",VLOOKUP(A4095,[1]Sheet1!A$1:B$65536,2,FALSE))</f>
        <v>0</v>
      </c>
      <c r="C4095" s="4" t="s">
        <v>8328</v>
      </c>
      <c r="D4095" s="4"/>
      <c r="E4095" s="4" t="s">
        <v>8272</v>
      </c>
      <c r="F4095" s="4"/>
      <c r="G4095" s="4"/>
      <c r="H4095" s="4"/>
      <c r="I4095" s="4" t="s">
        <v>8329</v>
      </c>
      <c r="J4095" s="4" t="s">
        <v>8330</v>
      </c>
      <c r="L4095" s="4" t="s">
        <v>17</v>
      </c>
      <c r="M4095" s="4"/>
    </row>
    <row r="4096" spans="1:13" x14ac:dyDescent="0.2">
      <c r="A4096" s="4" t="s">
        <v>8377</v>
      </c>
      <c r="B4096" s="4" t="str">
        <f>IF(ISNA(VLOOKUP(A4096,[1]Sheet1!A$1:B$65536,2,FALSE)),"0",VLOOKUP(A4096,[1]Sheet1!A$1:B$65536,2,FALSE))</f>
        <v>0</v>
      </c>
      <c r="C4096" s="4" t="s">
        <v>8328</v>
      </c>
      <c r="D4096" s="4"/>
      <c r="E4096" s="4" t="s">
        <v>8272</v>
      </c>
      <c r="F4096" s="4"/>
      <c r="G4096" s="4"/>
      <c r="H4096" s="4"/>
      <c r="I4096" s="4" t="s">
        <v>8329</v>
      </c>
      <c r="J4096" s="4" t="s">
        <v>8330</v>
      </c>
      <c r="L4096" s="4" t="s">
        <v>17</v>
      </c>
      <c r="M4096" s="4" t="s">
        <v>8371</v>
      </c>
    </row>
    <row r="4097" spans="1:13" x14ac:dyDescent="0.2">
      <c r="A4097" s="4" t="s">
        <v>8378</v>
      </c>
      <c r="B4097" s="4">
        <f>IF(ISNA(VLOOKUP(A4097,[1]Sheet1!A$1:B$65536,2,FALSE)),"NA",VLOOKUP(A4097,[1]Sheet1!A$1:B$65536,2,FALSE))</f>
        <v>1</v>
      </c>
      <c r="C4097" s="4" t="s">
        <v>8328</v>
      </c>
      <c r="D4097" s="4"/>
      <c r="E4097" s="4" t="s">
        <v>8272</v>
      </c>
      <c r="F4097" s="4"/>
      <c r="G4097" s="4"/>
      <c r="H4097" s="4"/>
      <c r="I4097" s="4" t="s">
        <v>8329</v>
      </c>
      <c r="J4097" s="4" t="s">
        <v>8330</v>
      </c>
      <c r="L4097" s="4" t="s">
        <v>17</v>
      </c>
      <c r="M4097" s="4" t="s">
        <v>8371</v>
      </c>
    </row>
    <row r="4098" spans="1:13" x14ac:dyDescent="0.2">
      <c r="A4098" s="4" t="s">
        <v>8379</v>
      </c>
      <c r="B4098" s="4">
        <f>IF(ISNA(VLOOKUP(A4098,[1]Sheet1!A$1:B$65536,2,FALSE)),"NA",VLOOKUP(A4098,[1]Sheet1!A$1:B$65536,2,FALSE))</f>
        <v>1</v>
      </c>
      <c r="C4098" s="4" t="s">
        <v>8328</v>
      </c>
      <c r="D4098" s="4"/>
      <c r="E4098" s="4" t="s">
        <v>8272</v>
      </c>
      <c r="F4098" s="4"/>
      <c r="G4098" s="4"/>
      <c r="H4098" s="4"/>
      <c r="I4098" s="4" t="s">
        <v>8329</v>
      </c>
      <c r="J4098" s="4" t="s">
        <v>8330</v>
      </c>
      <c r="L4098" s="4" t="s">
        <v>17</v>
      </c>
      <c r="M4098" s="4" t="s">
        <v>8371</v>
      </c>
    </row>
    <row r="4099" spans="1:13" x14ac:dyDescent="0.2">
      <c r="A4099" s="4" t="s">
        <v>8380</v>
      </c>
      <c r="B4099" s="4" t="str">
        <f>IF(ISNA(VLOOKUP(A4099,[1]Sheet1!A$1:B$65536,2,FALSE)),"0",VLOOKUP(A4099,[1]Sheet1!A$1:B$65536,2,FALSE))</f>
        <v>0</v>
      </c>
      <c r="C4099" s="4" t="s">
        <v>8328</v>
      </c>
      <c r="D4099" s="4"/>
      <c r="E4099" s="4" t="s">
        <v>8272</v>
      </c>
      <c r="F4099" s="4"/>
      <c r="G4099" s="4"/>
      <c r="H4099" s="4"/>
      <c r="I4099" s="4" t="s">
        <v>8329</v>
      </c>
      <c r="J4099" s="4" t="s">
        <v>8330</v>
      </c>
      <c r="L4099" s="4" t="s">
        <v>17</v>
      </c>
      <c r="M4099" s="4" t="s">
        <v>8371</v>
      </c>
    </row>
    <row r="4100" spans="1:13" x14ac:dyDescent="0.2">
      <c r="A4100" s="4" t="s">
        <v>8381</v>
      </c>
      <c r="B4100" s="4" t="str">
        <f>IF(ISNA(VLOOKUP(A4100,[1]Sheet1!A$1:B$65536,2,FALSE)),"0",VLOOKUP(A4100,[1]Sheet1!A$1:B$65536,2,FALSE))</f>
        <v>0</v>
      </c>
      <c r="C4100" s="4" t="s">
        <v>8328</v>
      </c>
      <c r="D4100" s="4"/>
      <c r="E4100" s="4" t="s">
        <v>8272</v>
      </c>
      <c r="F4100" s="4"/>
      <c r="G4100" s="4"/>
      <c r="H4100" s="4"/>
      <c r="I4100" s="4" t="s">
        <v>8329</v>
      </c>
      <c r="J4100" s="4" t="s">
        <v>8330</v>
      </c>
      <c r="L4100" s="4" t="s">
        <v>17</v>
      </c>
      <c r="M4100" s="4"/>
    </row>
    <row r="4101" spans="1:13" x14ac:dyDescent="0.2">
      <c r="A4101" s="4" t="s">
        <v>8382</v>
      </c>
      <c r="B4101" s="4">
        <f>IF(ISNA(VLOOKUP(A4101,[1]Sheet1!A$1:B$65536,2,FALSE)),"NA",VLOOKUP(A4101,[1]Sheet1!A$1:B$65536,2,FALSE))</f>
        <v>0</v>
      </c>
      <c r="C4101" s="4" t="s">
        <v>8383</v>
      </c>
      <c r="D4101" s="4"/>
      <c r="E4101" s="4" t="s">
        <v>8384</v>
      </c>
      <c r="F4101" s="4"/>
      <c r="G4101" s="4"/>
      <c r="H4101" s="4"/>
      <c r="I4101" s="4" t="s">
        <v>8385</v>
      </c>
      <c r="J4101" s="4" t="s">
        <v>8386</v>
      </c>
      <c r="L4101" s="4" t="s">
        <v>17</v>
      </c>
      <c r="M4101" s="4"/>
    </row>
    <row r="4102" spans="1:13" x14ac:dyDescent="0.2">
      <c r="A4102" s="4" t="s">
        <v>8387</v>
      </c>
      <c r="B4102" s="4" t="str">
        <f>IF(ISNA(VLOOKUP(A4102,[1]Sheet1!A$1:B$65536,2,FALSE)),"0",VLOOKUP(A4102,[1]Sheet1!A$1:B$65536,2,FALSE))</f>
        <v>0</v>
      </c>
      <c r="C4102" s="4" t="s">
        <v>8388</v>
      </c>
      <c r="D4102" s="4"/>
      <c r="E4102" s="4" t="s">
        <v>8384</v>
      </c>
      <c r="F4102" s="4"/>
      <c r="G4102" s="4"/>
      <c r="H4102" s="4"/>
      <c r="I4102" s="4" t="s">
        <v>8385</v>
      </c>
      <c r="J4102" s="4" t="s">
        <v>8386</v>
      </c>
      <c r="L4102" s="4" t="s">
        <v>17</v>
      </c>
      <c r="M4102" s="4"/>
    </row>
    <row r="4103" spans="1:13" x14ac:dyDescent="0.2">
      <c r="A4103" s="4" t="s">
        <v>8389</v>
      </c>
      <c r="B4103" s="4" t="str">
        <f>IF(ISNA(VLOOKUP(A4103,[1]Sheet1!A$1:B$65536,2,FALSE)),"0",VLOOKUP(A4103,[1]Sheet1!A$1:B$65536,2,FALSE))</f>
        <v>0</v>
      </c>
      <c r="C4103" s="4" t="s">
        <v>8390</v>
      </c>
      <c r="D4103" s="4"/>
      <c r="E4103" s="4" t="s">
        <v>8384</v>
      </c>
      <c r="F4103" s="4"/>
      <c r="G4103" s="4"/>
      <c r="H4103" s="4"/>
      <c r="I4103" s="4" t="s">
        <v>8385</v>
      </c>
      <c r="J4103" s="4" t="s">
        <v>8386</v>
      </c>
      <c r="L4103" s="4" t="s">
        <v>17</v>
      </c>
      <c r="M4103" s="4"/>
    </row>
    <row r="4104" spans="1:13" x14ac:dyDescent="0.2">
      <c r="A4104" s="4" t="s">
        <v>8391</v>
      </c>
      <c r="B4104" s="4">
        <f>IF(ISNA(VLOOKUP(A4104,[1]Sheet1!A$1:B$65536,2,FALSE)),"NA",VLOOKUP(A4104,[1]Sheet1!A$1:B$65536,2,FALSE))</f>
        <v>1</v>
      </c>
      <c r="C4104" s="4" t="s">
        <v>8392</v>
      </c>
      <c r="D4104" s="4"/>
      <c r="E4104" s="4" t="s">
        <v>8384</v>
      </c>
      <c r="F4104" s="4"/>
      <c r="G4104" s="4"/>
      <c r="H4104" s="4"/>
      <c r="I4104" s="4" t="s">
        <v>8385</v>
      </c>
      <c r="J4104" s="4" t="s">
        <v>8386</v>
      </c>
      <c r="L4104" s="4" t="s">
        <v>17</v>
      </c>
      <c r="M4104" s="4"/>
    </row>
    <row r="4105" spans="1:13" x14ac:dyDescent="0.2">
      <c r="A4105" s="4" t="s">
        <v>8393</v>
      </c>
      <c r="B4105" s="4" t="str">
        <f>IF(ISNA(VLOOKUP(A4105,[1]Sheet1!A$1:B$65536,2,FALSE)),"0",VLOOKUP(A4105,[1]Sheet1!A$1:B$65536,2,FALSE))</f>
        <v>0</v>
      </c>
      <c r="C4105" s="4" t="s">
        <v>8394</v>
      </c>
      <c r="D4105" s="4"/>
      <c r="E4105" s="4" t="s">
        <v>8384</v>
      </c>
      <c r="F4105" s="4"/>
      <c r="G4105" s="4"/>
      <c r="H4105" s="4"/>
      <c r="I4105" s="4" t="s">
        <v>8385</v>
      </c>
      <c r="J4105" s="4" t="s">
        <v>8386</v>
      </c>
      <c r="L4105" s="4" t="s">
        <v>17</v>
      </c>
      <c r="M4105" s="4"/>
    </row>
    <row r="4106" spans="1:13" x14ac:dyDescent="0.2">
      <c r="A4106" s="4" t="s">
        <v>8395</v>
      </c>
      <c r="B4106" s="4" t="str">
        <f>IF(ISNA(VLOOKUP(A4106,[1]Sheet1!A$1:B$65536,2,FALSE)),"0",VLOOKUP(A4106,[1]Sheet1!A$1:B$65536,2,FALSE))</f>
        <v>0</v>
      </c>
      <c r="C4106" s="4" t="s">
        <v>8396</v>
      </c>
      <c r="D4106" s="4"/>
      <c r="E4106" s="4" t="s">
        <v>8397</v>
      </c>
      <c r="F4106" s="4"/>
      <c r="G4106" s="4"/>
      <c r="H4106" s="4"/>
      <c r="I4106" s="4" t="s">
        <v>8398</v>
      </c>
      <c r="J4106" s="4" t="s">
        <v>8399</v>
      </c>
      <c r="L4106" s="4" t="s">
        <v>17</v>
      </c>
      <c r="M4106" s="4"/>
    </row>
    <row r="4107" spans="1:13" x14ac:dyDescent="0.2">
      <c r="A4107" s="4" t="s">
        <v>8400</v>
      </c>
      <c r="B4107" s="4">
        <f>IF(ISNA(VLOOKUP(A4107,[1]Sheet1!A$1:B$65536,2,FALSE)),"NA",VLOOKUP(A4107,[1]Sheet1!A$1:B$65536,2,FALSE))</f>
        <v>0</v>
      </c>
      <c r="C4107" s="4" t="s">
        <v>8401</v>
      </c>
      <c r="D4107" s="4"/>
      <c r="E4107" s="4" t="s">
        <v>8384</v>
      </c>
      <c r="F4107" s="4"/>
      <c r="G4107" s="4"/>
      <c r="H4107" s="4"/>
      <c r="I4107" s="4" t="s">
        <v>8385</v>
      </c>
      <c r="J4107" s="4" t="s">
        <v>8386</v>
      </c>
      <c r="L4107" s="4" t="s">
        <v>17</v>
      </c>
      <c r="M4107" s="4"/>
    </row>
    <row r="4108" spans="1:13" x14ac:dyDescent="0.2">
      <c r="A4108" s="4" t="s">
        <v>8402</v>
      </c>
      <c r="B4108" s="4" t="str">
        <f>IF(ISNA(VLOOKUP(A4108,[1]Sheet1!A$1:B$65536,2,FALSE)),"0",VLOOKUP(A4108,[1]Sheet1!A$1:B$65536,2,FALSE))</f>
        <v>0</v>
      </c>
      <c r="C4108" s="4" t="s">
        <v>8403</v>
      </c>
      <c r="D4108" s="4"/>
      <c r="E4108" s="4" t="s">
        <v>8384</v>
      </c>
      <c r="F4108" s="4"/>
      <c r="G4108" s="4"/>
      <c r="H4108" s="4"/>
      <c r="I4108" s="4" t="s">
        <v>8404</v>
      </c>
      <c r="J4108" s="4" t="s">
        <v>8405</v>
      </c>
      <c r="L4108" s="4" t="s">
        <v>17</v>
      </c>
      <c r="M4108" s="4"/>
    </row>
    <row r="4109" spans="1:13" x14ac:dyDescent="0.2">
      <c r="A4109" s="4" t="s">
        <v>8406</v>
      </c>
      <c r="B4109" s="4" t="str">
        <f>IF(ISNA(VLOOKUP(A4109,[1]Sheet1!A$1:B$65536,2,FALSE)),"0",VLOOKUP(A4109,[1]Sheet1!A$1:B$65536,2,FALSE))</f>
        <v>0</v>
      </c>
      <c r="C4109" s="4" t="s">
        <v>8407</v>
      </c>
      <c r="D4109" s="4"/>
      <c r="E4109" s="4" t="s">
        <v>8408</v>
      </c>
      <c r="F4109" s="4"/>
      <c r="G4109" s="4"/>
      <c r="H4109" s="4"/>
      <c r="I4109" s="4" t="s">
        <v>8409</v>
      </c>
      <c r="J4109" s="4" t="s">
        <v>8410</v>
      </c>
      <c r="L4109" s="4" t="s">
        <v>17</v>
      </c>
      <c r="M4109" s="4"/>
    </row>
    <row r="4110" spans="1:13" x14ac:dyDescent="0.2">
      <c r="A4110" s="4" t="s">
        <v>8411</v>
      </c>
      <c r="B4110" s="4">
        <f>IF(ISNA(VLOOKUP(A4110,[1]Sheet1!A$1:B$65536,2,FALSE)),"NA",VLOOKUP(A4110,[1]Sheet1!A$1:B$65536,2,FALSE))</f>
        <v>0</v>
      </c>
      <c r="C4110" s="4" t="s">
        <v>8412</v>
      </c>
      <c r="D4110" s="4"/>
      <c r="E4110" s="4" t="s">
        <v>8384</v>
      </c>
      <c r="F4110" s="4"/>
      <c r="G4110" s="4"/>
      <c r="H4110" s="4"/>
      <c r="I4110" s="4" t="s">
        <v>8385</v>
      </c>
      <c r="J4110" s="4" t="s">
        <v>8386</v>
      </c>
      <c r="L4110" s="4" t="s">
        <v>17</v>
      </c>
      <c r="M4110" s="4"/>
    </row>
    <row r="4111" spans="1:13" x14ac:dyDescent="0.2">
      <c r="A4111" s="4" t="s">
        <v>8413</v>
      </c>
      <c r="B4111" s="4" t="str">
        <f>IF(ISNA(VLOOKUP(A4111,[1]Sheet1!A$1:B$65536,2,FALSE)),"0",VLOOKUP(A4111,[1]Sheet1!A$1:B$65536,2,FALSE))</f>
        <v>0</v>
      </c>
      <c r="C4111" s="4" t="s">
        <v>8414</v>
      </c>
      <c r="D4111" s="4"/>
      <c r="E4111" s="4" t="s">
        <v>8384</v>
      </c>
      <c r="F4111" s="4"/>
      <c r="G4111" s="4"/>
      <c r="H4111" s="4"/>
      <c r="I4111" s="4" t="s">
        <v>8385</v>
      </c>
      <c r="J4111" s="4" t="s">
        <v>8386</v>
      </c>
      <c r="L4111" s="4" t="s">
        <v>17</v>
      </c>
      <c r="M4111" s="4"/>
    </row>
    <row r="4112" spans="1:13" x14ac:dyDescent="0.2">
      <c r="A4112" s="4" t="s">
        <v>8415</v>
      </c>
      <c r="B4112" s="4" t="str">
        <f>IF(ISNA(VLOOKUP(A4112,[1]Sheet1!A$1:B$65536,2,FALSE)),"0",VLOOKUP(A4112,[1]Sheet1!A$1:B$65536,2,FALSE))</f>
        <v>0</v>
      </c>
      <c r="C4112" s="4" t="s">
        <v>8416</v>
      </c>
      <c r="D4112" s="4"/>
      <c r="E4112" s="4" t="s">
        <v>8417</v>
      </c>
      <c r="F4112" s="4"/>
      <c r="G4112" s="4"/>
      <c r="H4112" s="4"/>
      <c r="I4112" s="4" t="s">
        <v>8418</v>
      </c>
      <c r="J4112" s="4" t="s">
        <v>8419</v>
      </c>
      <c r="L4112" s="4" t="s">
        <v>17</v>
      </c>
      <c r="M4112" s="4"/>
    </row>
    <row r="4113" spans="1:13" x14ac:dyDescent="0.2">
      <c r="A4113" s="4" t="s">
        <v>8420</v>
      </c>
      <c r="B4113" s="4" t="str">
        <f>IF(ISNA(VLOOKUP(A4113,[1]Sheet1!A$1:B$65536,2,FALSE)),"0",VLOOKUP(A4113,[1]Sheet1!A$1:B$65536,2,FALSE))</f>
        <v>0</v>
      </c>
      <c r="C4113" s="4" t="s">
        <v>8421</v>
      </c>
      <c r="D4113" s="4"/>
      <c r="E4113" s="4" t="s">
        <v>8408</v>
      </c>
      <c r="F4113" s="4"/>
      <c r="G4113" s="4"/>
      <c r="H4113" s="4"/>
      <c r="I4113" s="4" t="s">
        <v>8409</v>
      </c>
      <c r="J4113" s="4" t="s">
        <v>8410</v>
      </c>
      <c r="L4113" s="4" t="s">
        <v>17</v>
      </c>
      <c r="M4113" s="4"/>
    </row>
    <row r="4114" spans="1:13" x14ac:dyDescent="0.2">
      <c r="A4114" s="4" t="s">
        <v>8422</v>
      </c>
      <c r="B4114" s="4" t="str">
        <f>IF(ISNA(VLOOKUP(A4114,[1]Sheet1!A$1:B$65536,2,FALSE)),"0",VLOOKUP(A4114,[1]Sheet1!A$1:B$65536,2,FALSE))</f>
        <v>0</v>
      </c>
      <c r="C4114" s="4" t="s">
        <v>8423</v>
      </c>
      <c r="D4114" s="4" t="s">
        <v>8423</v>
      </c>
      <c r="E4114" s="4" t="s">
        <v>8424</v>
      </c>
      <c r="F4114" s="4"/>
      <c r="G4114" s="4"/>
      <c r="H4114" s="4"/>
      <c r="I4114" s="4" t="s">
        <v>8425</v>
      </c>
      <c r="J4114" s="4" t="s">
        <v>8426</v>
      </c>
      <c r="L4114" s="4" t="s">
        <v>17</v>
      </c>
      <c r="M4114" s="4"/>
    </row>
    <row r="4115" spans="1:13" x14ac:dyDescent="0.2">
      <c r="A4115" s="4" t="s">
        <v>8427</v>
      </c>
      <c r="B4115" s="4">
        <f>IF(ISNA(VLOOKUP(A4115,[1]Sheet1!A$1:B$65536,2,FALSE)),"NA",VLOOKUP(A4115,[1]Sheet1!A$1:B$65536,2,FALSE))</f>
        <v>0</v>
      </c>
      <c r="C4115" s="4" t="s">
        <v>8428</v>
      </c>
      <c r="D4115" s="4"/>
      <c r="E4115" s="4" t="s">
        <v>8429</v>
      </c>
      <c r="F4115" s="4"/>
      <c r="G4115" s="4"/>
      <c r="H4115" s="4"/>
      <c r="I4115" s="4" t="s">
        <v>8430</v>
      </c>
      <c r="J4115" s="4" t="s">
        <v>8431</v>
      </c>
      <c r="K4115" s="4" t="s">
        <v>8649</v>
      </c>
      <c r="L4115" s="4" t="s">
        <v>17</v>
      </c>
      <c r="M4115" s="4"/>
    </row>
    <row r="4116" spans="1:13" x14ac:dyDescent="0.2">
      <c r="A4116" s="4" t="s">
        <v>8432</v>
      </c>
      <c r="B4116" s="4">
        <f>IF(ISNA(VLOOKUP(A4116,[1]Sheet1!A$1:B$65536,2,FALSE)),"NA",VLOOKUP(A4116,[1]Sheet1!A$1:B$65536,2,FALSE))</f>
        <v>1</v>
      </c>
      <c r="C4116" s="4" t="s">
        <v>8433</v>
      </c>
      <c r="D4116" s="4"/>
      <c r="E4116" s="4" t="s">
        <v>8424</v>
      </c>
      <c r="F4116" s="4"/>
      <c r="G4116" s="4"/>
      <c r="H4116" s="4"/>
      <c r="I4116" s="4" t="s">
        <v>8434</v>
      </c>
      <c r="J4116" s="4" t="s">
        <v>8435</v>
      </c>
      <c r="L4116" s="4" t="s">
        <v>17</v>
      </c>
      <c r="M4116" s="4"/>
    </row>
    <row r="4117" spans="1:13" x14ac:dyDescent="0.2">
      <c r="A4117" s="4" t="s">
        <v>8436</v>
      </c>
      <c r="B4117" s="4" t="str">
        <f>IF(ISNA(VLOOKUP(A4117,[1]Sheet1!A$1:B$65536,2,FALSE)),"0",VLOOKUP(A4117,[1]Sheet1!A$1:B$65536,2,FALSE))</f>
        <v>0</v>
      </c>
      <c r="C4117" s="4" t="s">
        <v>8437</v>
      </c>
      <c r="D4117" s="4"/>
      <c r="E4117" s="4" t="s">
        <v>8438</v>
      </c>
      <c r="F4117" s="4"/>
      <c r="G4117" s="4"/>
      <c r="H4117" s="4"/>
      <c r="I4117" s="4"/>
      <c r="J4117" s="4"/>
      <c r="L4117" s="4" t="s">
        <v>17</v>
      </c>
      <c r="M4117" s="4"/>
    </row>
    <row r="4118" spans="1:13" x14ac:dyDescent="0.2">
      <c r="A4118" s="4" t="s">
        <v>8439</v>
      </c>
      <c r="B4118" s="4">
        <f>IF(ISNA(VLOOKUP(A4118,[1]Sheet1!A$1:B$65536,2,FALSE)),"NA",VLOOKUP(A4118,[1]Sheet1!A$1:B$65536,2,FALSE))</f>
        <v>0</v>
      </c>
      <c r="C4118" s="4" t="s">
        <v>8440</v>
      </c>
      <c r="D4118" s="4" t="s">
        <v>8440</v>
      </c>
      <c r="E4118" s="4" t="s">
        <v>8424</v>
      </c>
      <c r="F4118" s="4"/>
      <c r="G4118" s="4"/>
      <c r="H4118" s="4"/>
      <c r="I4118" s="4" t="s">
        <v>8441</v>
      </c>
      <c r="J4118" s="4" t="s">
        <v>8442</v>
      </c>
      <c r="L4118" s="4" t="s">
        <v>17</v>
      </c>
      <c r="M4118" s="4"/>
    </row>
    <row r="4119" spans="1:13" x14ac:dyDescent="0.2">
      <c r="A4119" s="4" t="s">
        <v>8443</v>
      </c>
      <c r="B4119" s="4" t="str">
        <f>IF(ISNA(VLOOKUP(A4119,[1]Sheet1!A$1:B$65536,2,FALSE)),"0",VLOOKUP(A4119,[1]Sheet1!A$1:B$65536,2,FALSE))</f>
        <v>0</v>
      </c>
      <c r="C4119" s="4" t="s">
        <v>8444</v>
      </c>
      <c r="D4119" s="4"/>
      <c r="E4119" s="4" t="s">
        <v>8445</v>
      </c>
      <c r="F4119" s="4"/>
      <c r="G4119" s="4"/>
      <c r="H4119" s="4"/>
      <c r="I4119" s="4" t="s">
        <v>8446</v>
      </c>
      <c r="J4119" s="4" t="s">
        <v>8447</v>
      </c>
      <c r="L4119" s="4" t="s">
        <v>17</v>
      </c>
      <c r="M4119" s="4"/>
    </row>
    <row r="4120" spans="1:13" x14ac:dyDescent="0.2">
      <c r="A4120" s="4" t="s">
        <v>8448</v>
      </c>
      <c r="B4120" s="4" t="str">
        <f>IF(ISNA(VLOOKUP(A4120,[1]Sheet1!A$1:B$65536,2,FALSE)),"0",VLOOKUP(A4120,[1]Sheet1!A$1:B$65536,2,FALSE))</f>
        <v>0</v>
      </c>
      <c r="C4120" s="4" t="s">
        <v>8449</v>
      </c>
      <c r="D4120" s="4" t="s">
        <v>8450</v>
      </c>
      <c r="E4120" s="4" t="s">
        <v>8451</v>
      </c>
      <c r="F4120" s="4"/>
      <c r="G4120" s="4"/>
      <c r="H4120" s="4"/>
      <c r="I4120" s="4" t="s">
        <v>8452</v>
      </c>
      <c r="J4120" s="4" t="s">
        <v>8453</v>
      </c>
      <c r="L4120" s="4" t="s">
        <v>17</v>
      </c>
      <c r="M4120" s="4"/>
    </row>
    <row r="4121" spans="1:13" x14ac:dyDescent="0.2">
      <c r="A4121" s="4" t="s">
        <v>8454</v>
      </c>
      <c r="B4121" s="4" t="str">
        <f>IF(ISNA(VLOOKUP(A4121,[1]Sheet1!A$1:B$65536,2,FALSE)),"0",VLOOKUP(A4121,[1]Sheet1!A$1:B$65536,2,FALSE))</f>
        <v>0</v>
      </c>
      <c r="C4121" s="4" t="s">
        <v>8455</v>
      </c>
      <c r="D4121" s="4" t="s">
        <v>8455</v>
      </c>
      <c r="E4121" s="4" t="s">
        <v>8456</v>
      </c>
      <c r="F4121" s="4"/>
      <c r="G4121" s="4"/>
      <c r="H4121" s="4"/>
      <c r="I4121" s="4" t="s">
        <v>8457</v>
      </c>
      <c r="J4121" s="4" t="s">
        <v>8458</v>
      </c>
      <c r="L4121" s="4" t="s">
        <v>17</v>
      </c>
      <c r="M4121" s="4"/>
    </row>
    <row r="4122" spans="1:13" x14ac:dyDescent="0.2">
      <c r="A4122" s="4" t="s">
        <v>8459</v>
      </c>
      <c r="B4122" s="4" t="str">
        <f>IF(ISNA(VLOOKUP(A4122,[1]Sheet1!A$1:B$65536,2,FALSE)),"0",VLOOKUP(A4122,[1]Sheet1!A$1:B$65536,2,FALSE))</f>
        <v>0</v>
      </c>
      <c r="C4122" s="4" t="s">
        <v>8460</v>
      </c>
      <c r="D4122" s="4"/>
      <c r="E4122" s="4" t="s">
        <v>8445</v>
      </c>
      <c r="F4122" s="4"/>
      <c r="G4122" s="4"/>
      <c r="H4122" s="4"/>
      <c r="I4122" s="4" t="s">
        <v>8461</v>
      </c>
      <c r="J4122" s="4" t="s">
        <v>8462</v>
      </c>
      <c r="L4122" s="4" t="s">
        <v>17</v>
      </c>
      <c r="M4122" s="4"/>
    </row>
    <row r="4123" spans="1:13" x14ac:dyDescent="0.2">
      <c r="A4123" s="4" t="s">
        <v>8463</v>
      </c>
      <c r="B4123" s="4" t="str">
        <f>IF(ISNA(VLOOKUP(A4123,[1]Sheet1!A$1:B$65536,2,FALSE)),"0",VLOOKUP(A4123,[1]Sheet1!A$1:B$65536,2,FALSE))</f>
        <v>0</v>
      </c>
      <c r="C4123" s="4" t="s">
        <v>8464</v>
      </c>
      <c r="D4123" s="4"/>
      <c r="E4123" s="4" t="s">
        <v>8456</v>
      </c>
      <c r="F4123" s="4"/>
      <c r="G4123" s="4"/>
      <c r="H4123" s="4"/>
      <c r="I4123" s="4" t="s">
        <v>8465</v>
      </c>
      <c r="J4123" s="4" t="s">
        <v>8466</v>
      </c>
      <c r="L4123" s="4" t="s">
        <v>17</v>
      </c>
      <c r="M4123" s="4"/>
    </row>
    <row r="4124" spans="1:13" x14ac:dyDescent="0.2">
      <c r="A4124" s="4" t="s">
        <v>8467</v>
      </c>
      <c r="B4124" s="4" t="str">
        <f>IF(ISNA(VLOOKUP(A4124,[1]Sheet1!A$1:B$65536,2,FALSE)),"0",VLOOKUP(A4124,[1]Sheet1!A$1:B$65536,2,FALSE))</f>
        <v>0</v>
      </c>
      <c r="C4124" s="4" t="s">
        <v>8468</v>
      </c>
      <c r="D4124" s="4"/>
      <c r="E4124" s="4" t="s">
        <v>8469</v>
      </c>
      <c r="F4124" s="4"/>
      <c r="G4124" s="4"/>
      <c r="H4124" s="4"/>
      <c r="I4124" s="4" t="s">
        <v>8470</v>
      </c>
      <c r="J4124" s="4" t="s">
        <v>8471</v>
      </c>
      <c r="L4124" s="2" t="s">
        <v>17</v>
      </c>
      <c r="M4124" s="4"/>
    </row>
    <row r="4125" spans="1:13" x14ac:dyDescent="0.2">
      <c r="A4125" s="4" t="s">
        <v>8472</v>
      </c>
      <c r="B4125" s="4" t="str">
        <f>IF(ISNA(VLOOKUP(A4125,[1]Sheet1!A$1:B$65536,2,FALSE)),"0",VLOOKUP(A4125,[1]Sheet1!A$1:B$65536,2,FALSE))</f>
        <v>0</v>
      </c>
      <c r="C4125" s="4" t="s">
        <v>8433</v>
      </c>
      <c r="D4125" s="4"/>
      <c r="E4125" s="4" t="s">
        <v>8424</v>
      </c>
      <c r="F4125" s="4"/>
      <c r="G4125" s="4"/>
      <c r="H4125" s="4"/>
      <c r="I4125" s="4" t="s">
        <v>8434</v>
      </c>
      <c r="J4125" s="4" t="s">
        <v>8435</v>
      </c>
      <c r="L4125" s="4" t="s">
        <v>17</v>
      </c>
      <c r="M4125" s="4"/>
    </row>
    <row r="4126" spans="1:13" x14ac:dyDescent="0.2">
      <c r="A4126" s="4" t="s">
        <v>8473</v>
      </c>
      <c r="B4126" s="4" t="str">
        <f>IF(ISNA(VLOOKUP(A4126,[1]Sheet1!A$1:B$65536,2,FALSE)),"0",VLOOKUP(A4126,[1]Sheet1!A$1:B$65536,2,FALSE))</f>
        <v>0</v>
      </c>
      <c r="C4126" s="4" t="s">
        <v>8474</v>
      </c>
      <c r="D4126" s="4"/>
      <c r="E4126" s="4" t="s">
        <v>8475</v>
      </c>
      <c r="F4126" s="4"/>
      <c r="G4126" s="4"/>
      <c r="H4126" s="4"/>
      <c r="I4126" s="4" t="s">
        <v>8476</v>
      </c>
      <c r="J4126" s="4" t="s">
        <v>8477</v>
      </c>
      <c r="L4126" s="4" t="s">
        <v>17</v>
      </c>
      <c r="M4126" s="4"/>
    </row>
    <row r="4127" spans="1:13" x14ac:dyDescent="0.2">
      <c r="A4127" s="4" t="s">
        <v>8478</v>
      </c>
      <c r="B4127" s="4" t="str">
        <f>IF(ISNA(VLOOKUP(A4127,[1]Sheet1!A$1:B$65536,2,FALSE)),"0",VLOOKUP(A4127,[1]Sheet1!A$1:B$65536,2,FALSE))</f>
        <v>0</v>
      </c>
      <c r="C4127" s="4" t="s">
        <v>8479</v>
      </c>
      <c r="D4127" s="4" t="s">
        <v>8480</v>
      </c>
      <c r="E4127" s="4" t="s">
        <v>8481</v>
      </c>
      <c r="F4127" s="4"/>
      <c r="G4127" s="4"/>
      <c r="H4127" s="4"/>
      <c r="I4127" s="4" t="s">
        <v>8482</v>
      </c>
      <c r="J4127" s="4" t="s">
        <v>8483</v>
      </c>
      <c r="L4127" s="4" t="s">
        <v>17</v>
      </c>
      <c r="M4127" s="4"/>
    </row>
    <row r="4128" spans="1:13" x14ac:dyDescent="0.2">
      <c r="A4128" s="4" t="s">
        <v>8484</v>
      </c>
      <c r="B4128" s="4" t="str">
        <f>IF(ISNA(VLOOKUP(A4128,[1]Sheet1!A$1:B$65536,2,FALSE)),"0",VLOOKUP(A4128,[1]Sheet1!A$1:B$65536,2,FALSE))</f>
        <v>0</v>
      </c>
      <c r="C4128" s="4" t="s">
        <v>8485</v>
      </c>
      <c r="D4128" s="4" t="s">
        <v>8480</v>
      </c>
      <c r="E4128" s="4" t="s">
        <v>8481</v>
      </c>
      <c r="F4128" s="4"/>
      <c r="G4128" s="4"/>
      <c r="H4128" s="4"/>
      <c r="I4128" s="4" t="s">
        <v>8482</v>
      </c>
      <c r="J4128" s="4" t="s">
        <v>8483</v>
      </c>
      <c r="L4128" s="4" t="s">
        <v>17</v>
      </c>
      <c r="M4128" s="4"/>
    </row>
    <row r="4129" spans="1:13" x14ac:dyDescent="0.2">
      <c r="A4129" s="4" t="s">
        <v>8486</v>
      </c>
      <c r="B4129" s="4" t="str">
        <f>IF(ISNA(VLOOKUP(A4129,[1]Sheet1!A$1:B$65536,2,FALSE)),"0",VLOOKUP(A4129,[1]Sheet1!A$1:B$65536,2,FALSE))</f>
        <v>0</v>
      </c>
      <c r="C4129" s="4" t="s">
        <v>8487</v>
      </c>
      <c r="D4129" s="4" t="s">
        <v>8488</v>
      </c>
      <c r="E4129" s="4" t="s">
        <v>8481</v>
      </c>
      <c r="F4129" s="4"/>
      <c r="G4129" s="4"/>
      <c r="H4129" s="4"/>
      <c r="I4129" s="4" t="s">
        <v>8489</v>
      </c>
      <c r="J4129" s="4" t="s">
        <v>8490</v>
      </c>
      <c r="L4129" s="4" t="s">
        <v>17</v>
      </c>
      <c r="M4129" s="4"/>
    </row>
    <row r="4130" spans="1:13" x14ac:dyDescent="0.2">
      <c r="A4130" s="4" t="s">
        <v>8491</v>
      </c>
      <c r="B4130" s="4">
        <f>IF(ISNA(VLOOKUP(A4130,[1]Sheet1!A$1:B$65536,2,FALSE)),"NA",VLOOKUP(A4130,[1]Sheet1!A$1:B$65536,2,FALSE))</f>
        <v>0</v>
      </c>
      <c r="C4130" s="4" t="s">
        <v>8492</v>
      </c>
      <c r="D4130" s="4" t="s">
        <v>8488</v>
      </c>
      <c r="E4130" s="4" t="s">
        <v>8481</v>
      </c>
      <c r="F4130" s="4"/>
      <c r="G4130" s="4"/>
      <c r="H4130" s="4"/>
      <c r="I4130" s="4" t="s">
        <v>8489</v>
      </c>
      <c r="J4130" s="4" t="s">
        <v>8490</v>
      </c>
      <c r="L4130" s="4" t="s">
        <v>17</v>
      </c>
      <c r="M4130" s="4"/>
    </row>
    <row r="4131" spans="1:13" x14ac:dyDescent="0.2">
      <c r="A4131" s="4" t="s">
        <v>8493</v>
      </c>
      <c r="B4131" s="4" t="str">
        <f>IF(ISNA(VLOOKUP(A4131,[1]Sheet1!A$1:B$65536,2,FALSE)),"0",VLOOKUP(A4131,[1]Sheet1!A$1:B$65536,2,FALSE))</f>
        <v>0</v>
      </c>
      <c r="C4131" s="4" t="s">
        <v>8494</v>
      </c>
      <c r="D4131" s="4" t="s">
        <v>8494</v>
      </c>
      <c r="E4131" s="4" t="s">
        <v>8481</v>
      </c>
      <c r="F4131" s="4"/>
      <c r="G4131" s="4"/>
      <c r="H4131" s="4"/>
      <c r="I4131" s="4" t="s">
        <v>8495</v>
      </c>
      <c r="J4131" s="4" t="s">
        <v>8496</v>
      </c>
      <c r="L4131" s="4" t="s">
        <v>17</v>
      </c>
      <c r="M4131" s="4"/>
    </row>
    <row r="4132" spans="1:13" x14ac:dyDescent="0.2">
      <c r="A4132" s="4" t="s">
        <v>8497</v>
      </c>
      <c r="B4132" s="4" t="str">
        <f>IF(ISNA(VLOOKUP(A4132,[1]Sheet1!A$1:B$65536,2,FALSE)),"0",VLOOKUP(A4132,[1]Sheet1!A$1:B$65536,2,FALSE))</f>
        <v>0</v>
      </c>
      <c r="C4132" s="4" t="s">
        <v>8498</v>
      </c>
      <c r="D4132" s="4" t="s">
        <v>8499</v>
      </c>
      <c r="E4132" s="4" t="s">
        <v>8481</v>
      </c>
      <c r="F4132" s="4"/>
      <c r="G4132" s="4"/>
      <c r="H4132" s="4"/>
      <c r="I4132" s="4" t="s">
        <v>8500</v>
      </c>
      <c r="J4132" s="4" t="s">
        <v>8501</v>
      </c>
      <c r="L4132" s="4" t="s">
        <v>17</v>
      </c>
      <c r="M4132" s="4"/>
    </row>
    <row r="4133" spans="1:13" x14ac:dyDescent="0.2">
      <c r="A4133" s="4" t="s">
        <v>8502</v>
      </c>
      <c r="B4133" s="4">
        <f>IF(ISNA(VLOOKUP(A4133,[1]Sheet1!A$1:B$65536,2,FALSE)),"NA",VLOOKUP(A4133,[1]Sheet1!A$1:B$65536,2,FALSE))</f>
        <v>0</v>
      </c>
      <c r="C4133" s="4" t="s">
        <v>8503</v>
      </c>
      <c r="D4133" s="4" t="s">
        <v>8488</v>
      </c>
      <c r="E4133" s="4" t="s">
        <v>8481</v>
      </c>
      <c r="F4133" s="4"/>
      <c r="G4133" s="4"/>
      <c r="H4133" s="4"/>
      <c r="I4133" s="4" t="s">
        <v>8489</v>
      </c>
      <c r="J4133" s="4" t="s">
        <v>8490</v>
      </c>
      <c r="L4133" s="4" t="s">
        <v>17</v>
      </c>
      <c r="M4133" s="4"/>
    </row>
    <row r="4134" spans="1:13" x14ac:dyDescent="0.2">
      <c r="A4134" s="4" t="s">
        <v>8504</v>
      </c>
      <c r="B4134" s="4">
        <f>IF(ISNA(VLOOKUP(A4134,[1]Sheet1!A$1:B$65536,2,FALSE)),"NA",VLOOKUP(A4134,[1]Sheet1!A$1:B$65536,2,FALSE))</f>
        <v>0</v>
      </c>
      <c r="C4134" s="4" t="s">
        <v>8505</v>
      </c>
      <c r="D4134" s="4" t="s">
        <v>8480</v>
      </c>
      <c r="E4134" s="4" t="s">
        <v>8481</v>
      </c>
      <c r="F4134" s="4"/>
      <c r="G4134" s="4"/>
      <c r="H4134" s="4"/>
      <c r="I4134" s="4" t="s">
        <v>8482</v>
      </c>
      <c r="J4134" s="4" t="s">
        <v>8483</v>
      </c>
      <c r="L4134" s="4" t="s">
        <v>17</v>
      </c>
      <c r="M4134" s="4"/>
    </row>
    <row r="4135" spans="1:13" x14ac:dyDescent="0.2">
      <c r="A4135" s="4" t="s">
        <v>8506</v>
      </c>
      <c r="B4135" s="4" t="str">
        <f>IF(ISNA(VLOOKUP(A4135,[1]Sheet1!A$1:B$65536,2,FALSE)),"0",VLOOKUP(A4135,[1]Sheet1!A$1:B$65536,2,FALSE))</f>
        <v>0</v>
      </c>
      <c r="C4135" s="4" t="s">
        <v>8507</v>
      </c>
      <c r="D4135" s="4" t="s">
        <v>8508</v>
      </c>
      <c r="E4135" s="4" t="s">
        <v>8481</v>
      </c>
      <c r="F4135" s="4"/>
      <c r="G4135" s="4"/>
      <c r="H4135" s="4"/>
      <c r="I4135" s="4" t="s">
        <v>8509</v>
      </c>
      <c r="J4135" s="4" t="s">
        <v>8510</v>
      </c>
      <c r="L4135" s="4" t="s">
        <v>17</v>
      </c>
      <c r="M4135" s="4"/>
    </row>
    <row r="4136" spans="1:13" x14ac:dyDescent="0.2">
      <c r="A4136" s="4" t="s">
        <v>8511</v>
      </c>
      <c r="B4136" s="4" t="str">
        <f>IF(ISNA(VLOOKUP(A4136,[1]Sheet1!A$1:B$65536,2,FALSE)),"0",VLOOKUP(A4136,[1]Sheet1!A$1:B$65536,2,FALSE))</f>
        <v>0</v>
      </c>
      <c r="C4136" s="4" t="s">
        <v>8512</v>
      </c>
      <c r="D4136" s="4" t="s">
        <v>8480</v>
      </c>
      <c r="E4136" s="4" t="s">
        <v>8481</v>
      </c>
      <c r="F4136" s="4"/>
      <c r="G4136" s="4"/>
      <c r="H4136" s="4"/>
      <c r="I4136" s="4" t="s">
        <v>8482</v>
      </c>
      <c r="J4136" s="4" t="s">
        <v>8483</v>
      </c>
      <c r="L4136" s="4" t="s">
        <v>17</v>
      </c>
      <c r="M4136" s="4"/>
    </row>
    <row r="4137" spans="1:13" x14ac:dyDescent="0.2">
      <c r="A4137" s="4" t="s">
        <v>8513</v>
      </c>
      <c r="B4137" s="4">
        <f>IF(ISNA(VLOOKUP(A4137,[1]Sheet1!A$1:B$65536,2,FALSE)),"NA",VLOOKUP(A4137,[1]Sheet1!A$1:B$65536,2,FALSE))</f>
        <v>0</v>
      </c>
      <c r="C4137" s="4" t="s">
        <v>8514</v>
      </c>
      <c r="D4137" s="4" t="s">
        <v>8514</v>
      </c>
      <c r="E4137" s="4" t="s">
        <v>8481</v>
      </c>
      <c r="F4137" s="4"/>
      <c r="G4137" s="4"/>
      <c r="H4137" s="4"/>
      <c r="I4137" s="4" t="s">
        <v>8515</v>
      </c>
      <c r="J4137" s="4" t="s">
        <v>8516</v>
      </c>
      <c r="L4137" s="4" t="s">
        <v>17</v>
      </c>
      <c r="M4137" s="4"/>
    </row>
    <row r="4138" spans="1:13" x14ac:dyDescent="0.2">
      <c r="A4138" s="4" t="s">
        <v>8517</v>
      </c>
      <c r="B4138" s="4">
        <f>IF(ISNA(VLOOKUP(A4138,[1]Sheet1!A$1:B$65536,2,FALSE)),"NA",VLOOKUP(A4138,[1]Sheet1!A$1:B$65536,2,FALSE))</f>
        <v>0</v>
      </c>
      <c r="C4138" s="4" t="s">
        <v>8518</v>
      </c>
      <c r="D4138" s="4" t="s">
        <v>8480</v>
      </c>
      <c r="E4138" s="4" t="s">
        <v>8481</v>
      </c>
      <c r="F4138" s="4"/>
      <c r="G4138" s="4"/>
      <c r="H4138" s="4"/>
      <c r="I4138" s="4" t="s">
        <v>8482</v>
      </c>
      <c r="J4138" s="4" t="s">
        <v>8483</v>
      </c>
      <c r="L4138" s="4" t="s">
        <v>17</v>
      </c>
    </row>
    <row r="4139" spans="1:13" x14ac:dyDescent="0.2">
      <c r="A4139" s="4" t="s">
        <v>8519</v>
      </c>
      <c r="B4139" s="4" t="str">
        <f>IF(ISNA(VLOOKUP(A4139,[1]Sheet1!A$1:B$65536,2,FALSE)),"0",VLOOKUP(A4139,[1]Sheet1!A$1:B$65536,2,FALSE))</f>
        <v>0</v>
      </c>
      <c r="C4139" s="4" t="s">
        <v>8520</v>
      </c>
      <c r="D4139" s="4" t="s">
        <v>8488</v>
      </c>
      <c r="E4139" s="4" t="s">
        <v>8481</v>
      </c>
      <c r="F4139" s="4"/>
      <c r="G4139" s="4"/>
      <c r="H4139" s="4"/>
      <c r="I4139" s="4" t="s">
        <v>8489</v>
      </c>
      <c r="J4139" s="4" t="s">
        <v>8490</v>
      </c>
      <c r="L4139" s="4" t="s">
        <v>17</v>
      </c>
      <c r="M4139" s="4"/>
    </row>
    <row r="4140" spans="1:13" x14ac:dyDescent="0.2">
      <c r="A4140" s="4" t="s">
        <v>8521</v>
      </c>
      <c r="B4140" s="4" t="str">
        <f>IF(ISNA(VLOOKUP(A4140,[1]Sheet1!A$1:B$65536,2,FALSE)),"0",VLOOKUP(A4140,[1]Sheet1!A$1:B$65536,2,FALSE))</f>
        <v>0</v>
      </c>
      <c r="C4140" s="4" t="s">
        <v>8522</v>
      </c>
      <c r="D4140" s="4" t="s">
        <v>8488</v>
      </c>
      <c r="E4140" s="4" t="s">
        <v>8481</v>
      </c>
      <c r="F4140" s="4"/>
      <c r="G4140" s="4"/>
      <c r="H4140" s="4"/>
      <c r="I4140" s="4" t="s">
        <v>8489</v>
      </c>
      <c r="J4140" s="4" t="s">
        <v>8490</v>
      </c>
      <c r="L4140" s="4" t="s">
        <v>17</v>
      </c>
      <c r="M4140" s="4"/>
    </row>
    <row r="4141" spans="1:13" x14ac:dyDescent="0.2">
      <c r="A4141" s="4" t="s">
        <v>8523</v>
      </c>
      <c r="B4141" s="4">
        <f>IF(ISNA(VLOOKUP(A4141,[1]Sheet1!A$1:B$65536,2,FALSE)),"NA",VLOOKUP(A4141,[1]Sheet1!A$1:B$65536,2,FALSE))</f>
        <v>0</v>
      </c>
      <c r="C4141" s="4" t="s">
        <v>8524</v>
      </c>
      <c r="D4141" s="4" t="s">
        <v>8524</v>
      </c>
      <c r="E4141" s="4" t="s">
        <v>8481</v>
      </c>
      <c r="F4141" s="4"/>
      <c r="G4141" s="4"/>
      <c r="H4141" s="4"/>
      <c r="I4141" s="4" t="s">
        <v>8525</v>
      </c>
      <c r="J4141" s="4" t="s">
        <v>8526</v>
      </c>
      <c r="L4141" s="4" t="s">
        <v>17</v>
      </c>
      <c r="M4141" s="4"/>
    </row>
    <row r="4142" spans="1:13" x14ac:dyDescent="0.2">
      <c r="A4142" s="4" t="s">
        <v>8527</v>
      </c>
      <c r="B4142" s="4" t="str">
        <f>IF(ISNA(VLOOKUP(A4142,[1]Sheet1!A$1:B$65536,2,FALSE)),"0",VLOOKUP(A4142,[1]Sheet1!A$1:B$65536,2,FALSE))</f>
        <v>0</v>
      </c>
      <c r="C4142" s="4" t="s">
        <v>8528</v>
      </c>
      <c r="D4142" s="4" t="s">
        <v>8480</v>
      </c>
      <c r="E4142" s="4" t="s">
        <v>8481</v>
      </c>
      <c r="F4142" s="4"/>
      <c r="G4142" s="4"/>
      <c r="H4142" s="4"/>
      <c r="I4142" s="4" t="s">
        <v>8482</v>
      </c>
      <c r="J4142" s="4" t="s">
        <v>8483</v>
      </c>
      <c r="L4142" s="4" t="s">
        <v>17</v>
      </c>
      <c r="M4142" s="4"/>
    </row>
    <row r="4143" spans="1:13" x14ac:dyDescent="0.2">
      <c r="A4143" s="4" t="s">
        <v>8529</v>
      </c>
      <c r="B4143" s="4" t="str">
        <f>IF(ISNA(VLOOKUP(A4143,[1]Sheet1!A$1:B$65536,2,FALSE)),"0",VLOOKUP(A4143,[1]Sheet1!A$1:B$65536,2,FALSE))</f>
        <v>0</v>
      </c>
      <c r="C4143" s="4" t="s">
        <v>8530</v>
      </c>
      <c r="D4143" s="4" t="s">
        <v>8488</v>
      </c>
      <c r="E4143" s="4" t="s">
        <v>8481</v>
      </c>
      <c r="F4143" s="4"/>
      <c r="G4143" s="4"/>
      <c r="H4143" s="4"/>
      <c r="I4143" s="4" t="s">
        <v>8489</v>
      </c>
      <c r="J4143" s="4" t="s">
        <v>8490</v>
      </c>
      <c r="L4143" s="4" t="s">
        <v>17</v>
      </c>
      <c r="M4143" s="4"/>
    </row>
    <row r="4144" spans="1:13" x14ac:dyDescent="0.2">
      <c r="A4144" s="4" t="s">
        <v>8531</v>
      </c>
      <c r="B4144" s="4" t="str">
        <f>IF(ISNA(VLOOKUP(A4144,[1]Sheet1!A$1:B$65536,2,FALSE)),"0",VLOOKUP(A4144,[1]Sheet1!A$1:B$65536,2,FALSE))</f>
        <v>0</v>
      </c>
      <c r="C4144" s="4" t="s">
        <v>8532</v>
      </c>
      <c r="D4144" s="4" t="s">
        <v>8488</v>
      </c>
      <c r="E4144" s="4" t="s">
        <v>8481</v>
      </c>
      <c r="F4144" s="4"/>
      <c r="G4144" s="4"/>
      <c r="H4144" s="4"/>
      <c r="I4144" s="4" t="s">
        <v>8489</v>
      </c>
      <c r="J4144" s="4" t="s">
        <v>8490</v>
      </c>
      <c r="L4144" s="4" t="s">
        <v>17</v>
      </c>
      <c r="M4144" s="4"/>
    </row>
    <row r="4145" spans="1:13" x14ac:dyDescent="0.2">
      <c r="A4145" s="4" t="s">
        <v>8533</v>
      </c>
      <c r="B4145" s="4">
        <f>IF(ISNA(VLOOKUP(A4145,[1]Sheet1!A$1:B$65536,2,FALSE)),"NA",VLOOKUP(A4145,[1]Sheet1!A$1:B$65536,2,FALSE))</f>
        <v>0</v>
      </c>
      <c r="C4145" s="4" t="s">
        <v>8534</v>
      </c>
      <c r="D4145" s="4" t="s">
        <v>8480</v>
      </c>
      <c r="E4145" s="4" t="s">
        <v>8481</v>
      </c>
      <c r="F4145" s="4"/>
      <c r="G4145" s="4"/>
      <c r="H4145" s="4"/>
      <c r="I4145" s="4" t="s">
        <v>8482</v>
      </c>
      <c r="J4145" s="4" t="s">
        <v>8483</v>
      </c>
      <c r="L4145" s="4" t="s">
        <v>17</v>
      </c>
      <c r="M4145" s="4"/>
    </row>
    <row r="4146" spans="1:13" x14ac:dyDescent="0.2">
      <c r="A4146" s="4" t="s">
        <v>8535</v>
      </c>
      <c r="B4146" s="4">
        <f>IF(ISNA(VLOOKUP(A4146,[1]Sheet1!A$1:B$65536,2,FALSE)),"NA",VLOOKUP(A4146,[1]Sheet1!A$1:B$65536,2,FALSE))</f>
        <v>0</v>
      </c>
      <c r="C4146" s="4" t="s">
        <v>8536</v>
      </c>
      <c r="D4146" s="4" t="s">
        <v>8488</v>
      </c>
      <c r="E4146" s="4" t="s">
        <v>8481</v>
      </c>
      <c r="F4146" s="4"/>
      <c r="G4146" s="4"/>
      <c r="H4146" s="4"/>
      <c r="I4146" s="4" t="s">
        <v>8489</v>
      </c>
      <c r="J4146" s="4" t="s">
        <v>8490</v>
      </c>
      <c r="L4146" s="4" t="s">
        <v>17</v>
      </c>
      <c r="M4146" s="4"/>
    </row>
    <row r="4147" spans="1:13" x14ac:dyDescent="0.2">
      <c r="A4147" s="4" t="s">
        <v>8537</v>
      </c>
      <c r="B4147" s="4">
        <f>IF(ISNA(VLOOKUP(A4147,[1]Sheet1!A$1:B$65536,2,FALSE)),"NA",VLOOKUP(A4147,[1]Sheet1!A$1:B$65536,2,FALSE))</f>
        <v>1</v>
      </c>
      <c r="C4147" s="4" t="s">
        <v>8538</v>
      </c>
      <c r="D4147" s="4" t="s">
        <v>8539</v>
      </c>
      <c r="E4147" s="4" t="s">
        <v>8481</v>
      </c>
      <c r="F4147" s="4"/>
      <c r="G4147" s="4"/>
      <c r="H4147" s="4"/>
      <c r="I4147" s="4" t="s">
        <v>8540</v>
      </c>
      <c r="J4147" s="4" t="s">
        <v>8541</v>
      </c>
      <c r="L4147" s="4" t="s">
        <v>17</v>
      </c>
      <c r="M4147" s="4"/>
    </row>
    <row r="4148" spans="1:13" x14ac:dyDescent="0.2">
      <c r="A4148" s="4" t="s">
        <v>8542</v>
      </c>
      <c r="B4148" s="4">
        <f>IF(ISNA(VLOOKUP(A4148,[1]Sheet1!A$1:B$65536,2,FALSE)),"NA",VLOOKUP(A4148,[1]Sheet1!A$1:B$65536,2,FALSE))</f>
        <v>0</v>
      </c>
      <c r="C4148" s="4" t="s">
        <v>8543</v>
      </c>
      <c r="D4148" s="4" t="s">
        <v>8508</v>
      </c>
      <c r="E4148" s="4" t="s">
        <v>8481</v>
      </c>
      <c r="F4148" s="4"/>
      <c r="G4148" s="4"/>
      <c r="H4148" s="4"/>
      <c r="I4148" s="4" t="s">
        <v>8509</v>
      </c>
      <c r="J4148" s="4" t="s">
        <v>8510</v>
      </c>
      <c r="L4148" s="4" t="s">
        <v>17</v>
      </c>
      <c r="M4148" s="4"/>
    </row>
    <row r="4149" spans="1:13" x14ac:dyDescent="0.2">
      <c r="A4149" s="4" t="s">
        <v>8544</v>
      </c>
      <c r="B4149" s="4" t="str">
        <f>IF(ISNA(VLOOKUP(A4149,[1]Sheet1!A$1:B$65536,2,FALSE)),"0",VLOOKUP(A4149,[1]Sheet1!A$1:B$65536,2,FALSE))</f>
        <v>0</v>
      </c>
      <c r="C4149" s="4" t="s">
        <v>8545</v>
      </c>
      <c r="D4149" s="4" t="s">
        <v>8508</v>
      </c>
      <c r="E4149" s="4" t="s">
        <v>8481</v>
      </c>
      <c r="F4149" s="4"/>
      <c r="G4149" s="4"/>
      <c r="H4149" s="4"/>
      <c r="I4149" s="4" t="s">
        <v>8509</v>
      </c>
      <c r="J4149" s="4" t="s">
        <v>8510</v>
      </c>
      <c r="L4149" s="4" t="s">
        <v>17</v>
      </c>
      <c r="M4149" s="4"/>
    </row>
    <row r="4150" spans="1:13" x14ac:dyDescent="0.2">
      <c r="A4150" s="4" t="s">
        <v>8546</v>
      </c>
      <c r="B4150" s="4">
        <f>IF(ISNA(VLOOKUP(A4150,[1]Sheet1!A$1:B$65536,2,FALSE)),"NA",VLOOKUP(A4150,[1]Sheet1!A$1:B$65536,2,FALSE))</f>
        <v>0</v>
      </c>
      <c r="C4150" s="4" t="s">
        <v>8547</v>
      </c>
      <c r="D4150" s="4" t="s">
        <v>8508</v>
      </c>
      <c r="E4150" s="4" t="s">
        <v>8481</v>
      </c>
      <c r="F4150" s="4"/>
      <c r="G4150" s="4"/>
      <c r="H4150" s="4"/>
      <c r="I4150" s="4" t="s">
        <v>8509</v>
      </c>
      <c r="J4150" s="4" t="s">
        <v>8510</v>
      </c>
      <c r="L4150" s="4" t="s">
        <v>17</v>
      </c>
      <c r="M4150" s="4"/>
    </row>
    <row r="4151" spans="1:13" x14ac:dyDescent="0.2">
      <c r="A4151" s="4" t="s">
        <v>8548</v>
      </c>
      <c r="B4151" s="4" t="str">
        <f>IF(ISNA(VLOOKUP(A4151,[1]Sheet1!A$1:B$65536,2,FALSE)),"0",VLOOKUP(A4151,[1]Sheet1!A$1:B$65536,2,FALSE))</f>
        <v>0</v>
      </c>
      <c r="C4151" s="4" t="s">
        <v>8549</v>
      </c>
      <c r="D4151" s="4" t="s">
        <v>8550</v>
      </c>
      <c r="E4151" s="4" t="s">
        <v>8481</v>
      </c>
      <c r="F4151" s="4"/>
      <c r="G4151" s="4"/>
      <c r="H4151" s="4"/>
      <c r="I4151" s="4" t="s">
        <v>8551</v>
      </c>
      <c r="J4151" s="4" t="s">
        <v>8552</v>
      </c>
      <c r="L4151" s="4" t="s">
        <v>17</v>
      </c>
      <c r="M4151" s="4"/>
    </row>
    <row r="4152" spans="1:13" x14ac:dyDescent="0.2">
      <c r="A4152" s="4" t="s">
        <v>8553</v>
      </c>
      <c r="B4152" s="4">
        <f>IF(ISNA(VLOOKUP(A4152,[1]Sheet1!A$1:B$65536,2,FALSE)),"NA",VLOOKUP(A4152,[1]Sheet1!A$1:B$65536,2,FALSE))</f>
        <v>1</v>
      </c>
      <c r="C4152" s="4" t="s">
        <v>8554</v>
      </c>
      <c r="D4152" s="4" t="s">
        <v>8499</v>
      </c>
      <c r="E4152" s="4" t="s">
        <v>8481</v>
      </c>
      <c r="F4152" s="4"/>
      <c r="G4152" s="4"/>
      <c r="H4152" s="4"/>
      <c r="I4152" s="4" t="s">
        <v>8555</v>
      </c>
      <c r="J4152" s="4" t="s">
        <v>8556</v>
      </c>
      <c r="L4152" s="4" t="s">
        <v>17</v>
      </c>
      <c r="M4152" s="4"/>
    </row>
    <row r="4153" spans="1:13" x14ac:dyDescent="0.2">
      <c r="A4153" s="4" t="s">
        <v>8557</v>
      </c>
      <c r="B4153" s="4">
        <f>IF(ISNA(VLOOKUP(A4153,[1]Sheet1!A$1:B$65536,2,FALSE)),"NA",VLOOKUP(A4153,[1]Sheet1!A$1:B$65536,2,FALSE))</f>
        <v>1</v>
      </c>
      <c r="C4153" s="4" t="s">
        <v>8558</v>
      </c>
      <c r="D4153" s="4" t="s">
        <v>8559</v>
      </c>
      <c r="E4153" s="4" t="s">
        <v>8481</v>
      </c>
      <c r="F4153" s="4"/>
      <c r="G4153" s="4"/>
      <c r="H4153" s="4"/>
      <c r="I4153" s="4" t="s">
        <v>8560</v>
      </c>
      <c r="J4153" s="4" t="s">
        <v>8561</v>
      </c>
      <c r="L4153" s="4" t="s">
        <v>17</v>
      </c>
      <c r="M4153" s="4"/>
    </row>
    <row r="4154" spans="1:13" x14ac:dyDescent="0.2">
      <c r="A4154" s="4" t="s">
        <v>8562</v>
      </c>
      <c r="B4154" s="4">
        <f>IF(ISNA(VLOOKUP(A4154,[1]Sheet1!A$1:B$65536,2,FALSE)),"NA",VLOOKUP(A4154,[1]Sheet1!A$1:B$65536,2,FALSE))</f>
        <v>1</v>
      </c>
      <c r="C4154" s="4" t="s">
        <v>8563</v>
      </c>
      <c r="D4154" s="4" t="s">
        <v>8539</v>
      </c>
      <c r="E4154" s="4" t="s">
        <v>8481</v>
      </c>
      <c r="F4154" s="4"/>
      <c r="G4154" s="4"/>
      <c r="H4154" s="4"/>
      <c r="I4154" s="4" t="s">
        <v>8564</v>
      </c>
      <c r="J4154" s="4" t="s">
        <v>8565</v>
      </c>
      <c r="L4154" s="4" t="s">
        <v>17</v>
      </c>
      <c r="M4154" s="4"/>
    </row>
    <row r="4155" spans="1:13" x14ac:dyDescent="0.2">
      <c r="A4155" s="4" t="s">
        <v>8566</v>
      </c>
      <c r="B4155" s="4">
        <f>IF(ISNA(VLOOKUP(A4155,[1]Sheet1!A$1:B$65536,2,FALSE)),"NA",VLOOKUP(A4155,[1]Sheet1!A$1:B$65536,2,FALSE))</f>
        <v>0</v>
      </c>
      <c r="C4155" s="4" t="s">
        <v>8567</v>
      </c>
      <c r="D4155" s="4" t="s">
        <v>8539</v>
      </c>
      <c r="E4155" s="4" t="s">
        <v>8481</v>
      </c>
      <c r="F4155" s="4"/>
      <c r="G4155" s="4"/>
      <c r="H4155" s="4"/>
      <c r="I4155" s="4" t="s">
        <v>8568</v>
      </c>
      <c r="J4155" s="4" t="s">
        <v>8569</v>
      </c>
      <c r="L4155" s="4" t="s">
        <v>17</v>
      </c>
      <c r="M4155" s="4"/>
    </row>
    <row r="4156" spans="1:13" x14ac:dyDescent="0.2">
      <c r="A4156" s="4" t="s">
        <v>8570</v>
      </c>
      <c r="B4156" s="4">
        <f>IF(ISNA(VLOOKUP(A4156,[1]Sheet1!A$1:B$65536,2,FALSE)),"NA",VLOOKUP(A4156,[1]Sheet1!A$1:B$65536,2,FALSE))</f>
        <v>0</v>
      </c>
      <c r="C4156" s="4" t="s">
        <v>8571</v>
      </c>
      <c r="D4156" s="4" t="s">
        <v>8539</v>
      </c>
      <c r="E4156" s="4" t="s">
        <v>8481</v>
      </c>
      <c r="F4156" s="4"/>
      <c r="G4156" s="4"/>
      <c r="H4156" s="4"/>
      <c r="I4156" s="4" t="s">
        <v>8564</v>
      </c>
      <c r="J4156" s="4" t="s">
        <v>8565</v>
      </c>
      <c r="L4156" s="4" t="s">
        <v>17</v>
      </c>
      <c r="M4156" s="4"/>
    </row>
    <row r="4157" spans="1:13" x14ac:dyDescent="0.2">
      <c r="A4157" s="4" t="s">
        <v>8572</v>
      </c>
      <c r="B4157" s="4" t="str">
        <f>IF(ISNA(VLOOKUP(A4157,[1]Sheet1!A$1:B$65536,2,FALSE)),"0",VLOOKUP(A4157,[1]Sheet1!A$1:B$65536,2,FALSE))</f>
        <v>0</v>
      </c>
      <c r="C4157" s="4" t="s">
        <v>8573</v>
      </c>
      <c r="D4157" s="4" t="s">
        <v>8574</v>
      </c>
      <c r="E4157" s="4" t="s">
        <v>8481</v>
      </c>
      <c r="F4157" s="4"/>
      <c r="G4157" s="4"/>
      <c r="H4157" s="4"/>
      <c r="I4157" s="4" t="s">
        <v>8575</v>
      </c>
      <c r="J4157" s="4" t="s">
        <v>8576</v>
      </c>
      <c r="L4157" s="4" t="s">
        <v>17</v>
      </c>
      <c r="M4157" s="4"/>
    </row>
    <row r="4158" spans="1:13" x14ac:dyDescent="0.2">
      <c r="A4158" s="4" t="s">
        <v>8577</v>
      </c>
      <c r="B4158" s="4" t="str">
        <f>IF(ISNA(VLOOKUP(A4158,[1]Sheet1!A$1:B$65536,2,FALSE)),"0",VLOOKUP(A4158,[1]Sheet1!A$1:B$65536,2,FALSE))</f>
        <v>0</v>
      </c>
      <c r="C4158" s="4" t="s">
        <v>8578</v>
      </c>
      <c r="D4158" s="4" t="s">
        <v>8539</v>
      </c>
      <c r="E4158" s="4" t="s">
        <v>8481</v>
      </c>
      <c r="F4158" s="4"/>
      <c r="G4158" s="4"/>
      <c r="H4158" s="4"/>
      <c r="I4158" s="4" t="s">
        <v>8564</v>
      </c>
      <c r="J4158" s="4" t="s">
        <v>8565</v>
      </c>
      <c r="L4158" s="4" t="s">
        <v>17</v>
      </c>
      <c r="M4158" s="4"/>
    </row>
    <row r="4159" spans="1:13" x14ac:dyDescent="0.2">
      <c r="A4159" s="4" t="s">
        <v>8579</v>
      </c>
      <c r="B4159" s="4" t="str">
        <f>IF(ISNA(VLOOKUP(A4159,[1]Sheet1!A$1:B$65536,2,FALSE)),"0",VLOOKUP(A4159,[1]Sheet1!A$1:B$65536,2,FALSE))</f>
        <v>0</v>
      </c>
      <c r="C4159" s="4" t="s">
        <v>8580</v>
      </c>
      <c r="D4159" s="4" t="s">
        <v>8508</v>
      </c>
      <c r="E4159" s="4" t="s">
        <v>8481</v>
      </c>
      <c r="F4159" s="4"/>
      <c r="G4159" s="4"/>
      <c r="H4159" s="4"/>
      <c r="I4159" s="4" t="s">
        <v>8509</v>
      </c>
      <c r="J4159" s="4" t="s">
        <v>8510</v>
      </c>
      <c r="L4159" s="4" t="s">
        <v>17</v>
      </c>
      <c r="M4159" s="4"/>
    </row>
    <row r="4160" spans="1:13" x14ac:dyDescent="0.2">
      <c r="A4160" s="4" t="s">
        <v>8581</v>
      </c>
      <c r="B4160" s="4">
        <f>IF(ISNA(VLOOKUP(A4160,[1]Sheet1!A$1:B$65536,2,FALSE)),"NA",VLOOKUP(A4160,[1]Sheet1!A$1:B$65536,2,FALSE))</f>
        <v>0</v>
      </c>
      <c r="C4160" s="4" t="s">
        <v>8582</v>
      </c>
      <c r="D4160" s="4" t="s">
        <v>8480</v>
      </c>
      <c r="E4160" s="4" t="s">
        <v>8481</v>
      </c>
      <c r="F4160" s="4"/>
      <c r="G4160" s="4"/>
      <c r="H4160" s="4"/>
      <c r="I4160" s="4" t="s">
        <v>8482</v>
      </c>
      <c r="J4160" s="4" t="s">
        <v>8483</v>
      </c>
      <c r="L4160" s="4" t="s">
        <v>17</v>
      </c>
      <c r="M4160" s="4"/>
    </row>
    <row r="4161" spans="1:13" x14ac:dyDescent="0.2">
      <c r="A4161" s="4" t="s">
        <v>8583</v>
      </c>
      <c r="B4161" s="4" t="str">
        <f>IF(ISNA(VLOOKUP(A4161,[1]Sheet1!A$1:B$65536,2,FALSE)),"0",VLOOKUP(A4161,[1]Sheet1!A$1:B$65536,2,FALSE))</f>
        <v>0</v>
      </c>
      <c r="C4161" s="4" t="s">
        <v>8584</v>
      </c>
      <c r="D4161" s="4" t="s">
        <v>8508</v>
      </c>
      <c r="E4161" s="4" t="s">
        <v>8481</v>
      </c>
      <c r="F4161" s="4"/>
      <c r="G4161" s="4"/>
      <c r="H4161" s="4"/>
      <c r="I4161" s="4" t="s">
        <v>8509</v>
      </c>
      <c r="J4161" s="4" t="s">
        <v>8510</v>
      </c>
      <c r="L4161" s="4" t="s">
        <v>17</v>
      </c>
      <c r="M4161" s="4"/>
    </row>
    <row r="4162" spans="1:13" x14ac:dyDescent="0.2">
      <c r="A4162" s="4" t="s">
        <v>8585</v>
      </c>
      <c r="B4162" s="4">
        <f>IF(ISNA(VLOOKUP(A4162,[1]Sheet1!A$1:B$65536,2,FALSE)),"NA",VLOOKUP(A4162,[1]Sheet1!A$1:B$65536,2,FALSE))</f>
        <v>0</v>
      </c>
      <c r="C4162" s="4" t="s">
        <v>8586</v>
      </c>
      <c r="D4162" s="4" t="s">
        <v>8587</v>
      </c>
      <c r="E4162" s="4"/>
      <c r="F4162" s="4"/>
      <c r="G4162" s="4"/>
      <c r="H4162" s="4"/>
      <c r="I4162" s="4"/>
      <c r="J4162" s="4"/>
      <c r="L4162" s="4" t="s">
        <v>17</v>
      </c>
      <c r="M4162" s="4"/>
    </row>
    <row r="4163" spans="1:13" x14ac:dyDescent="0.2">
      <c r="A4163" s="4" t="s">
        <v>8588</v>
      </c>
      <c r="B4163" s="4" t="str">
        <f>IF(ISNA(VLOOKUP(A4163,[1]Sheet1!A$1:B$65536,2,FALSE)),"0",VLOOKUP(A4163,[1]Sheet1!A$1:B$65536,2,FALSE))</f>
        <v>0</v>
      </c>
      <c r="C4163" s="4" t="s">
        <v>8589</v>
      </c>
      <c r="D4163" s="4" t="s">
        <v>8590</v>
      </c>
      <c r="E4163" s="4"/>
      <c r="F4163" s="4"/>
      <c r="G4163" s="4"/>
      <c r="H4163" s="4"/>
      <c r="I4163" s="4"/>
      <c r="J4163" s="4"/>
      <c r="L4163" s="4" t="s">
        <v>17</v>
      </c>
      <c r="M4163" s="4"/>
    </row>
    <row r="4164" spans="1:13" x14ac:dyDescent="0.2">
      <c r="A4164" s="4" t="s">
        <v>8591</v>
      </c>
      <c r="B4164" s="4">
        <f>IF(ISNA(VLOOKUP(A4164,[1]Sheet1!A$1:B$65536,2,FALSE)),"NA",VLOOKUP(A4164,[1]Sheet1!A$1:B$65536,2,FALSE))</f>
        <v>1</v>
      </c>
      <c r="C4164" s="4" t="s">
        <v>8592</v>
      </c>
      <c r="D4164" s="4" t="s">
        <v>8592</v>
      </c>
      <c r="E4164" s="4" t="s">
        <v>8593</v>
      </c>
      <c r="F4164" s="4"/>
      <c r="G4164" s="4"/>
      <c r="H4164" s="4"/>
      <c r="I4164" s="4"/>
      <c r="J4164" s="4"/>
      <c r="L4164" s="4" t="s">
        <v>17</v>
      </c>
      <c r="M4164" s="4"/>
    </row>
    <row r="4165" spans="1:13" x14ac:dyDescent="0.2">
      <c r="A4165" s="4" t="s">
        <v>8594</v>
      </c>
      <c r="B4165" s="4" t="str">
        <f>IF(ISNA(VLOOKUP(A4165,[1]Sheet1!A$1:B$65536,2,FALSE)),"0",VLOOKUP(A4165,[1]Sheet1!A$1:B$65536,2,FALSE))</f>
        <v>0</v>
      </c>
      <c r="C4165" s="4" t="s">
        <v>8595</v>
      </c>
      <c r="D4165" s="4"/>
      <c r="E4165" s="4" t="s">
        <v>8596</v>
      </c>
      <c r="F4165" s="4"/>
      <c r="G4165" s="4"/>
      <c r="H4165" s="4"/>
      <c r="I4165" s="4"/>
      <c r="J4165" s="4"/>
      <c r="L4165" s="4" t="s">
        <v>17</v>
      </c>
      <c r="M4165" s="4"/>
    </row>
    <row r="4166" spans="1:13" x14ac:dyDescent="0.2">
      <c r="A4166" s="4" t="s">
        <v>8597</v>
      </c>
      <c r="B4166" s="4" t="str">
        <f>IF(ISNA(VLOOKUP(A4166,[1]Sheet1!A$1:B$65536,2,FALSE)),"0",VLOOKUP(A4166,[1]Sheet1!A$1:B$65536,2,FALSE))</f>
        <v>0</v>
      </c>
      <c r="C4166" s="4" t="s">
        <v>8598</v>
      </c>
      <c r="D4166" s="4"/>
      <c r="E4166" s="4" t="s">
        <v>8596</v>
      </c>
      <c r="F4166" s="4"/>
      <c r="G4166" s="4"/>
      <c r="H4166" s="4"/>
      <c r="I4166" s="4"/>
      <c r="J4166" s="4"/>
      <c r="L4166" s="4" t="s">
        <v>17</v>
      </c>
      <c r="M4166" s="4"/>
    </row>
    <row r="4167" spans="1:13" x14ac:dyDescent="0.2">
      <c r="A4167" s="4" t="s">
        <v>8599</v>
      </c>
      <c r="B4167" s="4">
        <f>IF(ISNA(VLOOKUP(A4167,[1]Sheet1!A$1:B$65536,2,FALSE)),"NA",VLOOKUP(A4167,[1]Sheet1!A$1:B$65536,2,FALSE))</f>
        <v>0</v>
      </c>
      <c r="C4167" s="4" t="s">
        <v>8600</v>
      </c>
      <c r="D4167" s="4" t="s">
        <v>8601</v>
      </c>
      <c r="E4167" s="4" t="s">
        <v>8602</v>
      </c>
      <c r="F4167" s="4"/>
      <c r="G4167" s="4"/>
      <c r="H4167" s="4"/>
      <c r="I4167" s="4" t="s">
        <v>8603</v>
      </c>
      <c r="J4167" s="4" t="s">
        <v>8604</v>
      </c>
      <c r="L4167" s="4" t="s">
        <v>17</v>
      </c>
      <c r="M4167" s="4"/>
    </row>
    <row r="4168" spans="1:13" x14ac:dyDescent="0.2">
      <c r="A4168" s="4" t="s">
        <v>8605</v>
      </c>
      <c r="B4168" s="4">
        <f>IF(ISNA(VLOOKUP(A4168,[1]Sheet1!A$1:B$65536,2,FALSE)),"NA",VLOOKUP(A4168,[1]Sheet1!A$1:B$65536,2,FALSE))</f>
        <v>1</v>
      </c>
      <c r="C4168" s="4" t="s">
        <v>8600</v>
      </c>
      <c r="D4168" s="4" t="s">
        <v>8601</v>
      </c>
      <c r="E4168" s="4" t="s">
        <v>8602</v>
      </c>
      <c r="F4168" s="4"/>
      <c r="G4168" s="4"/>
      <c r="H4168" s="4"/>
      <c r="I4168" s="4" t="s">
        <v>8603</v>
      </c>
      <c r="J4168" s="4" t="s">
        <v>8604</v>
      </c>
      <c r="L4168" s="4" t="s">
        <v>17</v>
      </c>
      <c r="M4168" s="4"/>
    </row>
    <row r="4169" spans="1:13" x14ac:dyDescent="0.2">
      <c r="A4169" s="4" t="s">
        <v>8606</v>
      </c>
      <c r="B4169" s="4">
        <f>IF(ISNA(VLOOKUP(A4169,[1]Sheet1!A$1:B$65536,2,FALSE)),"NA",VLOOKUP(A4169,[1]Sheet1!A$1:B$65536,2,FALSE))</f>
        <v>1</v>
      </c>
      <c r="C4169" s="4" t="s">
        <v>8607</v>
      </c>
      <c r="D4169" s="4" t="s">
        <v>8608</v>
      </c>
      <c r="E4169" s="4" t="s">
        <v>8609</v>
      </c>
      <c r="F4169" s="4"/>
      <c r="G4169" s="4"/>
      <c r="H4169" s="4"/>
      <c r="I4169" s="4" t="s">
        <v>8610</v>
      </c>
      <c r="J4169" s="4" t="s">
        <v>8611</v>
      </c>
      <c r="L4169" s="4" t="s">
        <v>17</v>
      </c>
      <c r="M4169" s="4"/>
    </row>
  </sheetData>
  <autoFilter ref="G1:G4169" xr:uid="{E177D2B6-0ECD-2841-8C61-654FFE059B21}">
    <filterColumn colId="0">
      <filters blank="1">
        <filter val="#VALUE!"/>
      </filters>
    </filterColumn>
  </autoFilter>
  <hyperlinks>
    <hyperlink ref="M622" r:id="rId1" display="http://www.historiska.se/data/?bild=196006" xr:uid="{AD01FE65-E420-0D43-91DE-843D9EAA4BF6}"/>
    <hyperlink ref="M106" r:id="rId2" display="http://www.raa.se/kmb/showdetails.asp?id=1937" xr:uid="{95BD7055-7913-6942-8659-5CEE82F9EEF8}"/>
    <hyperlink ref="M129" r:id="rId3" display="http://www.raa.se/kmb/showdetails.asp?id=1937" xr:uid="{C9D2C68F-AD03-194C-896E-E416577683C8}"/>
    <hyperlink ref="M141" r:id="rId4" display="http://www.raa.se/kmb/showdetails.asp?id=1937" xr:uid="{879874FB-7FEB-0642-80E2-256D5F07BE31}"/>
    <hyperlink ref="M169" r:id="rId5" display="http://www.raa.se/kmb/showdetails.asp?id=1937" xr:uid="{19E36FBF-E88E-454C-8A21-9CD59A95C724}"/>
    <hyperlink ref="M305" r:id="rId6" display="http://www.raa.se/kmb/showdetails.asp?id=1937" xr:uid="{D13180BF-521A-0F40-9A35-FFCEFA7CC2B5}"/>
    <hyperlink ref="M733" r:id="rId7" display="http://www.raa.se/kmb/showdetails.asp?id=1937" xr:uid="{77B3F07E-874C-684F-BBB4-3220E7E55C41}"/>
    <hyperlink ref="M1668:M1669" r:id="rId8" display="http://www.raa.se/kmb/showdetails.asp?id=1937" xr:uid="{3C69147A-2FC3-7E46-93C7-34CD75A5CC73}"/>
    <hyperlink ref="M2727" r:id="rId9" display="http://www.raa.se/kmb/showdetails.asp?id=1937" xr:uid="{160597CC-E827-F347-A611-C09BDDC9DE89}"/>
    <hyperlink ref="M1735:M1736" r:id="rId10" display="http://www.raa.se/kmb/showdetails.asp?id=1937" xr:uid="{985E3C4C-DE19-CF4A-A93C-55AD256AAB3D}"/>
    <hyperlink ref="M2787" r:id="rId11" display="http://www.raa.se/kmb/showdetails.asp?id=1937" xr:uid="{F20E87B8-DB41-8F43-BD7A-C09C7E72ED63}"/>
    <hyperlink ref="M2946" r:id="rId12" display="http://www.raa.se/kmb/showdetails.asp?id=1937" xr:uid="{3B9CB221-EAF8-6746-B068-69BC7F065074}"/>
    <hyperlink ref="M2948" r:id="rId13" display="http://www.raa.se/kmb/showdetails.asp?id=1937" xr:uid="{4D2D8F4A-9AEE-0D4D-9E4B-A66C201FF4C2}"/>
    <hyperlink ref="M2951" r:id="rId14" display="http://www.raa.se/kmb/showdetails.asp?id=1937" xr:uid="{4CD37058-2E7C-8945-8B88-A97E57CA7FDD}"/>
    <hyperlink ref="M2811" r:id="rId15" display="http://www.raa.se/kmb/showdetails.asp?id=1937" xr:uid="{AA5ECAF0-1168-BE4B-AC6B-76A49154479A}"/>
    <hyperlink ref="M165" r:id="rId16" display="http://www.historiska.se/data/?bild=23736, 40666" xr:uid="{B5D79F16-BA78-AF4E-9200-55C67E96EFBB}"/>
    <hyperlink ref="M1468" r:id="rId17" display="http://www.historiska.se/data/?bild=312275" xr:uid="{760AAB73-88DE-524B-9E6E-440253402084}"/>
    <hyperlink ref="M3006" r:id="rId18" display="http://www.historiska.se/data/?bild=24123" xr:uid="{8D9767A1-743D-0048-B0DB-1FE1BB49CEBF}"/>
    <hyperlink ref="M2876" r:id="rId19" display="http://www.raa.se/kmb/showdetails.asp?id=1937" xr:uid="{C6E1E444-9597-4348-B237-A01BCAFA3FF9}"/>
    <hyperlink ref="M2880" r:id="rId20" display="http://www.raa.se/kmb/showdetails.asp?id=1937" xr:uid="{6F3630F6-BCB8-304C-BDC4-B3FDF00D0637}"/>
    <hyperlink ref="M2687" r:id="rId21" display="http://www.raa.se/kmb/showdetails.asp?id=1937" xr:uid="{80CD6927-F788-6744-9CFB-3B3B7BF45781}"/>
    <hyperlink ref="M2694" r:id="rId22" display="http://www.raa.se/kmb/showdetails.asp?id=1937" xr:uid="{E8613FD3-3196-3447-BE17-2518F6F04382}"/>
    <hyperlink ref="M2771" r:id="rId23" display="http://www.raa.se/kmb/showdetails.asp?id=1937" xr:uid="{539A0AF7-FA86-F84B-8122-3216C82F28EE}"/>
    <hyperlink ref="M2699" r:id="rId24" display="http://www.raa.se/kmb/showdetails.asp?id=1937" xr:uid="{D82742B0-A841-D140-A839-F4D15830ADE9}"/>
    <hyperlink ref="M2805" r:id="rId25" display="http://www.raa.se/kmb/showdetails.asp?id=1937" xr:uid="{CC861F66-FE29-B34F-B1D9-759A51948F85}"/>
    <hyperlink ref="M2823" r:id="rId26" display="http://www.raa.se/kmb/showdetails.asp?id=1937" xr:uid="{581E402C-83E1-0847-AEBE-70CD1D720045}"/>
    <hyperlink ref="M2824" r:id="rId27" display="http://www.raa.se/kmb/showdetails.asp?id=1937" xr:uid="{A46E8639-3000-0141-BE7F-8B97017DE436}"/>
    <hyperlink ref="M2833" r:id="rId28" display="http://www.raa.se/kmb/showdetails.asp?id=1937" xr:uid="{9B8731F9-8EE7-2E42-A659-03E007E06A3C}"/>
    <hyperlink ref="M3031" r:id="rId29" display="http://www.raa.se/kmb/showdetails.asp?id=1937" xr:uid="{B232E9FD-699A-564A-8AA6-ACC3C516DA18}"/>
    <hyperlink ref="M3047" r:id="rId30" display="http://www.raa.se/kmb/showdetails.asp?id=1937" xr:uid="{3CD3A4BC-2A23-C74A-B09C-547783E7E2BC}"/>
    <hyperlink ref="M3050" r:id="rId31" display="http://www.raa.se/kmb/showdetails.asp?id=1937" xr:uid="{B05D564F-0C28-184D-9950-4C6A6476F7F0}"/>
    <hyperlink ref="M3105" r:id="rId32" display="http://www.raa.se/kmb/showdetails.asp?id=1937" xr:uid="{D8D8CD02-E4B1-9341-9B06-075FD8F813B5}"/>
    <hyperlink ref="M3114" r:id="rId33" display="http://www.raa.se/kmb/showdetails.asp?id=1937" xr:uid="{2532566B-65D0-3E46-BD32-79AFDC050130}"/>
    <hyperlink ref="M2740" r:id="rId34" display="http://www.historiska.se/data/?bild=23734" xr:uid="{5E505784-58E1-D349-9E98-4C933015F5CC}"/>
    <hyperlink ref="M55" r:id="rId35" display="http://www.raa.se/kmb/showdetails.asp?id=1937" xr:uid="{33E1C35B-30CD-064C-BF0A-D1AB136D0845}"/>
    <hyperlink ref="M66" r:id="rId36" display="http://www.raa.se/kmb/showdetails.asp?id=1937" xr:uid="{69DC5A7C-D86B-A84F-AFC5-9DC1A87C9A63}"/>
    <hyperlink ref="M1123" r:id="rId37" display="http://www.kms.raa.se/cocoon/bild/show-image.html?id=16000200087437" xr:uid="{0DCC1D00-DDD2-2342-8E78-60E42A65AB44}"/>
    <hyperlink ref="M1124" r:id="rId38" display="http://www.kms.raa.se/cocoon/bild/show-image.html?id=16000200087437" xr:uid="{6A5CA028-8339-784D-AAE2-984723D70E50}"/>
    <hyperlink ref="M1125" r:id="rId39" display="http://www.kms.raa.se/cocoon/bild/show-image.html?id=16000200087437" xr:uid="{0DFD7848-9CF3-6844-8202-6469599ADD19}"/>
    <hyperlink ref="M1178" r:id="rId40" display="http://www.raa.se/kmb/showdetails.asp?id=1937" xr:uid="{D82648CD-6EE2-6841-A774-A19B94D367FF}"/>
    <hyperlink ref="M177" r:id="rId41" display="http://www.raa.se/kmb/showdetails.asp?id=1937" xr:uid="{6302AEAD-D5AB-0844-BA44-B1F3897BCEA7}"/>
    <hyperlink ref="M738" r:id="rId42" display="http://www.raa.se/kmb/showdetails.asp?id=1937" xr:uid="{A51D1362-7459-8D43-B194-BF8C0759AC4A}"/>
    <hyperlink ref="M743" r:id="rId43" display="http://www.raa.se/kmb/showdetails.asp?id=1937" xr:uid="{ADD2D3E6-E857-1C41-A5E7-4B6B2AC2FEB5}"/>
    <hyperlink ref="M762" r:id="rId44" display="http://www.raa.se/kmb/showdetails.asp?id=1937" xr:uid="{B82F6901-5EFD-5942-96BC-D49D48C432E0}"/>
    <hyperlink ref="M763" r:id="rId45" display="http://www.raa.se/kmb/showdetails.asp?id=1937" xr:uid="{473E6C4F-3E80-5F46-89C7-1451D7DEAB55}"/>
    <hyperlink ref="M769" r:id="rId46" display="http://www.raa.se/kmb/showdetails.asp?id=1937" xr:uid="{D160F4C9-48CB-4345-A660-5790F4DD8D32}"/>
    <hyperlink ref="M770" r:id="rId47" display="http://www.raa.se/kmb/showdetails.asp?id=1937" xr:uid="{62B1C7C5-09AB-E848-B010-515DF0CD49A5}"/>
    <hyperlink ref="M773" r:id="rId48" display="http://www.raa.se/kmb/showdetails.asp?id=1937" xr:uid="{E5CB1268-679F-A340-9772-1D156E701F86}"/>
    <hyperlink ref="M787" r:id="rId49" display="http://www.raa.se/kmb/showdetails.asp?id=1937" xr:uid="{5A13766D-FC83-E147-A735-5178C82AA3E6}"/>
    <hyperlink ref="M797" r:id="rId50" display="http://www.raa.se/kmb/showdetails.asp?id=1937" xr:uid="{EC025E79-425A-FB4C-AD32-D10A152B6074}"/>
    <hyperlink ref="M798" r:id="rId51" display="http://www.raa.se/kmb/showdetails.asp?id=1937" xr:uid="{46567D97-0206-574F-9499-B08F16804CFD}"/>
    <hyperlink ref="M74" r:id="rId52" display="http://www.raa.se/kmb/showdetails.asp?id=1937" xr:uid="{931CFE3E-F1EE-3841-8377-9038C05B8D06}"/>
    <hyperlink ref="M90" r:id="rId53" display="http://www.raa.se/kmb/showdetails.asp?id=1937" xr:uid="{BBAE974B-DAF5-794B-AA0A-294CA318214F}"/>
    <hyperlink ref="M12" r:id="rId54" display="http://www.raa.se/kmb/showdetails.asp?id=1937" xr:uid="{A9BAFF2B-80EE-C94F-9844-FC6A5EDD12A0}"/>
    <hyperlink ref="M19" r:id="rId55" display="http://www.raa.se/kmb/showdetails.asp?id=1937" xr:uid="{229164F6-937E-0041-8E57-38C3CC27A15A}"/>
    <hyperlink ref="M26" r:id="rId56" display="http://www.raa.se/kmb/showdetails.asp?id=1937" xr:uid="{49D49308-E56C-E048-BC75-F4C9EC8C2979}"/>
    <hyperlink ref="M36" r:id="rId57" display="http://www.raa.se/kmb/showdetails.asp?id=1937" xr:uid="{574E4E0F-D98A-CE41-B7A3-C310A86F660A}"/>
    <hyperlink ref="M44" r:id="rId58" display="http://www.raa.se/kmb/showdetails.asp?id=1937" xr:uid="{432B2EEC-7D75-6D49-9347-F9D4CEA2F236}"/>
    <hyperlink ref="M46" r:id="rId59" display="http://www.raa.se/kmb/showdetails.asp?id=1937" xr:uid="{55843839-A8DF-C548-8A69-BCAB0E623A80}"/>
    <hyperlink ref="M602" r:id="rId60" display="http://www.raa.se/kmb/showdetails.asp?id=1937" xr:uid="{87D708A4-EDD1-9644-A1FA-5CD189751A74}"/>
    <hyperlink ref="M573" r:id="rId61" display="http://www.raa.se/kmb/showdetails.asp?id=1937" xr:uid="{12762DD3-2462-544F-8D0F-07214559516D}"/>
    <hyperlink ref="M490" r:id="rId62" display="http://www.raa.se/kmb/showdetails.asp?id=1937" xr:uid="{9CAD2BAF-5B08-8F4B-886A-63CF89533BBB}"/>
    <hyperlink ref="M821" r:id="rId63" display="http://www.raa.se/kmb/showdetails.asp?id=1937" xr:uid="{F3E273B5-0C45-6C4E-BE40-1DA3E546A05C}"/>
    <hyperlink ref="M824" r:id="rId64" display="http://www.raa.se/kmb/showdetails.asp?id=1937" xr:uid="{A61194D1-5803-034E-ACC9-519DD53A177C}"/>
    <hyperlink ref="M826" r:id="rId65" display="http://www.raa.se/kmb/showdetails.asp?id=1937" xr:uid="{B88BE949-8B58-4945-A615-8F181B94798F}"/>
    <hyperlink ref="M827" r:id="rId66" display="http://www.raa.se/kmb/showdetails.asp?id=1937" xr:uid="{DF52FC7E-194F-4648-9ECE-E0494CC3520F}"/>
    <hyperlink ref="M828" r:id="rId67" display="http://www.raa.se/kmb/showdetails.asp?id=1937" xr:uid="{48076F0C-3161-8246-B5A2-FB19B2337FD4}"/>
    <hyperlink ref="M829" r:id="rId68" display="http://www.raa.se/kmb/showdetails.asp?id=1937" xr:uid="{0D0B1013-2026-7E49-8E0E-32AC11747DBA}"/>
    <hyperlink ref="M830" r:id="rId69" display="http://www.raa.se/kmb/showdetails.asp?id=1937" xr:uid="{EBBC5B43-075F-3746-A0EF-E583AB6199A0}"/>
    <hyperlink ref="M832" r:id="rId70" display="http://www.raa.se/kmb/showdetails.asp?id=1937" xr:uid="{8965438A-A0B6-1B48-9261-43F603CF26CF}"/>
    <hyperlink ref="M834" r:id="rId71" display="http://www.raa.se/kmb/showdetails.asp?id=1937" xr:uid="{D37B3E83-2D92-2940-B123-70B59401A44E}"/>
    <hyperlink ref="M835" r:id="rId72" display="http://www.raa.se/kmb/showdetails.asp?id=1937" xr:uid="{345D1465-0FFE-DF49-82EC-D838E7286741}"/>
    <hyperlink ref="M836" r:id="rId73" display="http://www.raa.se/kmb/showdetails.asp?id=1937" xr:uid="{B7FA94B3-D21C-BC4A-8197-6362405F7AF8}"/>
    <hyperlink ref="M837" r:id="rId74" display="http://www.raa.se/kmb/showdetails.asp?id=1937" xr:uid="{C64B9F98-19B4-264A-AA96-F435FE5D8251}"/>
    <hyperlink ref="M838" r:id="rId75" display="http://www.raa.se/kmb/showdetails.asp?id=1937" xr:uid="{5BCF8100-D3C6-1B40-A4D8-61E6E62381F8}"/>
    <hyperlink ref="M839" r:id="rId76" display="http://www.raa.se/kmb/showdetails.asp?id=1937" xr:uid="{536AB8A5-85C9-3942-B757-3D7E25636FF4}"/>
    <hyperlink ref="M840" r:id="rId77" display="http://www.raa.se/kmb/showdetails.asp?id=1937" xr:uid="{2F38072B-89A2-2A4F-BAFC-53390702C863}"/>
    <hyperlink ref="M841" r:id="rId78" display="http://www.raa.se/kmb/showdetails.asp?id=1937" xr:uid="{E046D7D0-9181-D649-A53A-FE26571C15B6}"/>
    <hyperlink ref="M842" r:id="rId79" display="http://www.raa.se/kmb/showdetails.asp?id=1937" xr:uid="{EF23A921-EA18-644D-A114-B76AF3800BA0}"/>
    <hyperlink ref="M843" r:id="rId80" display="http://www.raa.se/kmb/showdetails.asp?id=1937" xr:uid="{79DF6E80-FA4A-C54D-9782-553FFE1C4B61}"/>
    <hyperlink ref="M844" r:id="rId81" display="http://www.raa.se/kmb/showdetails.asp?id=1937" xr:uid="{EBB85866-1A67-F648-A287-8368A51C7BBF}"/>
    <hyperlink ref="M845" r:id="rId82" display="http://www.raa.se/kmb/showdetails.asp?id=1937" xr:uid="{B005594C-459D-2744-92DE-C458DCEA54CB}"/>
    <hyperlink ref="M846" r:id="rId83" display="http://www.raa.se/kmb/showdetails.asp?id=1937" xr:uid="{C62605DC-F9DB-E74E-A1E4-0A46DCA070B4}"/>
    <hyperlink ref="M902" r:id="rId84" display="http://www.raa.se/kmb/showdetails.asp?id=1937" xr:uid="{52F622BB-B3CB-8844-8A2E-B05F2579859B}"/>
    <hyperlink ref="M905" r:id="rId85" display="http://www.raa.se/kmb/showdetails.asp?id=1937" xr:uid="{FE28164C-CDDC-FF4F-8EDB-C7E40A537D51}"/>
    <hyperlink ref="M910" r:id="rId86" display="http://www.raa.se/kmb/showdetails.asp?id=1937" xr:uid="{96476299-7F64-4242-9D58-BAE6F0FA5294}"/>
    <hyperlink ref="M912" r:id="rId87" display="http://www.raa.se/kmb/showdetails.asp?id=1937" xr:uid="{DE4F87F6-146E-434C-BE8B-549DF9618972}"/>
    <hyperlink ref="M943" r:id="rId88" display="http://www.raa.se/kmb/showdetails.asp?id=1937" xr:uid="{563681E7-5EE8-F441-872C-8CFEAB9C7119}"/>
    <hyperlink ref="M944" r:id="rId89" display="http://www.raa.se/kmb/showdetails.asp?id=1937" xr:uid="{6958E6E9-E11A-F043-BCCE-1CA5EC1FC091}"/>
    <hyperlink ref="M945" r:id="rId90" display="http://www.raa.se/kmb/showdetails.asp?id=1937" xr:uid="{F75AEBEA-A854-B649-B492-839CCDF4EFA0}"/>
    <hyperlink ref="M950" r:id="rId91" display="http://www.raa.se/kmb/showdetails.asp?id=1937" xr:uid="{7DDD024D-D957-CC48-999C-B9EF64F23C01}"/>
    <hyperlink ref="M956" r:id="rId92" display="http://www.raa.se/kmb/showdetails.asp?id=1937" xr:uid="{2C4F16F4-E982-4341-98CC-1EA4D22A29A1}"/>
    <hyperlink ref="M966" r:id="rId93" display="http://www.raa.se/kmb/showdetails.asp?id=1937" xr:uid="{C2141504-9391-734C-BD96-DA4F356751BA}"/>
    <hyperlink ref="M964" r:id="rId94" display="http://www.raa.se/kmb/showdetails.asp?id=1937" xr:uid="{5D6ED963-BCEB-EB43-B201-2B3D37FCA18E}"/>
    <hyperlink ref="M969" r:id="rId95" display="http://www.raa.se/kmb/showdetails.asp?id=1937" xr:uid="{18E92D34-1036-AF44-BFC3-0EC0A3DE65F0}"/>
    <hyperlink ref="M975" r:id="rId96" display="http://www.raa.se/kmb/showdetails.asp?id=1937" xr:uid="{A4483CD5-8437-8F4B-82CB-479C464AC13D}"/>
    <hyperlink ref="M984" r:id="rId97" display="http://www.raa.se/kmb/showdetails.asp?id=1937" xr:uid="{AE2F13F4-114F-2C45-8099-F5D103FC3675}"/>
    <hyperlink ref="M991" r:id="rId98" display="http://www.raa.se/kmb/showdetails.asp?id=1937" xr:uid="{7DF02DD0-6C34-504B-951C-E24570111AD9}"/>
    <hyperlink ref="M998" r:id="rId99" display="http://www.raa.se/kmb/showdetails.asp?id=1937" xr:uid="{410640D0-B4F8-7B4A-8D12-F814618DDE9F}"/>
    <hyperlink ref="M1008" r:id="rId100" display="http://www.raa.se/kmb/showdetails.asp?id=1937" xr:uid="{AD5E484C-9D8E-2C41-927C-E97C5754E97E}"/>
    <hyperlink ref="M807" r:id="rId101" display="http://www.raa.se/kmb/showdetails.asp?id=1937" xr:uid="{DD40E9FD-7FBA-BD4A-90AD-CDF92B2819F1}"/>
    <hyperlink ref="M810" r:id="rId102" display="http://www.raa.se/kmb/showdetails.asp?id=1937" xr:uid="{6ECDD1F0-7A8C-974D-AA64-516CFE259177}"/>
    <hyperlink ref="M811" r:id="rId103" display="http://www.raa.se/kmb/showdetails.asp?id=1937" xr:uid="{C44ADE50-3E5A-9A46-BD16-72D4EBB7069B}"/>
    <hyperlink ref="M819" r:id="rId104" display="http://www.raa.se/kmb/showdetails.asp?id=1937" xr:uid="{55AFE8F0-924B-4E4B-BD08-F988F2F9DCC5}"/>
    <hyperlink ref="M820" r:id="rId105" display="http://www.raa.se/kmb/showdetails.asp?id=1937" xr:uid="{23C8DF0D-F32E-0A45-9565-BAB1544B1D49}"/>
    <hyperlink ref="M1072" r:id="rId106" display="http://www.raa.se/kmb/showdetails.asp?id=1937" xr:uid="{FB2919CB-264E-EE4F-8BA8-A2B8E5B4C92B}"/>
    <hyperlink ref="M2851" r:id="rId107" display="http://www.raa.se/kmb/showdetails.asp?id=1937" xr:uid="{A516DCDB-88BC-D346-BDF8-240B8F29067E}"/>
    <hyperlink ref="M2854" r:id="rId108" display="http://www.raa.se/kmb/showdetails.asp?id=1937" xr:uid="{64760986-1890-3548-A13C-BA2469CBA1B4}"/>
    <hyperlink ref="M2873" r:id="rId109" display="http://www.raa.se/kmb/showdetails.asp?id=1937" xr:uid="{975D2A8A-F043-3F4B-B272-8BE0A25879E8}"/>
    <hyperlink ref="M2958" r:id="rId110" display="http://www.raa.se/kmb/showdetails.asp?id=1937" xr:uid="{C909C064-6251-8145-BF42-F90E3433BCA2}"/>
    <hyperlink ref="M1030" r:id="rId111" display="http://www.raa.se/kmb/showdetails.asp?id=1937" xr:uid="{622A5BEB-8DB3-094D-A95C-01D15D02CE25}"/>
    <hyperlink ref="M514" r:id="rId112" display="http://www.historiska.se/data/?bild=196006" xr:uid="{908596F0-3272-BF47-AAF7-F7F1B25340F2}"/>
    <hyperlink ref="M339" r:id="rId113" display="http://www.raa.se/kmb/showdetails.asp?id=1937" xr:uid="{3DADBACC-3DE7-3741-A848-E25AAB4BDE81}"/>
    <hyperlink ref="M3056" r:id="rId114" display="http://www.raa.se/kmb/showdetails.asp?id=1937" xr:uid="{4788EDBC-FF05-2B4C-A5E4-59D234C9B1A7}"/>
    <hyperlink ref="M3052" r:id="rId115" display="http://www.raa.se/kmb/showdetails.asp?id=1937" xr:uid="{3BA54FB8-FB98-494E-878A-CFB960A0CEA0}"/>
    <hyperlink ref="M3039" r:id="rId116" display="http://www.raa.se/kmb/showdetails.asp?id=1937" xr:uid="{34DEC988-4211-7348-95AD-9D6D99A959BD}"/>
    <hyperlink ref="M3128" r:id="rId117" display="http://www.raa.se/kmb/showdetails.asp?id=1937" xr:uid="{E7CE9BE1-E28C-D642-8B1B-C1F3E639F38F}"/>
    <hyperlink ref="M3164" r:id="rId118" display="http://www.raa.se/kmb/showdetails.asp?id=1937" xr:uid="{0D0751DC-C2D8-774A-8097-0D5E1204B219}"/>
    <hyperlink ref="M3191" r:id="rId119" display="http://www.raa.se/kmb/showdetails.asp?id=1937" xr:uid="{916D6A2E-A082-3247-91D0-B02BF495D4C4}"/>
    <hyperlink ref="M3204" r:id="rId120" display="http://www.raa.se/kmb/showdetails.asp?id=1937" xr:uid="{CE188B2C-BF14-C54C-9FDF-62B46423CBE4}"/>
    <hyperlink ref="M3208" r:id="rId121" display="http://www.raa.se/kmb/showdetails.asp?id=1937" xr:uid="{5159F9F6-0B87-F242-9C97-D359069540AF}"/>
    <hyperlink ref="M3209" r:id="rId122" display="http://www.raa.se/kmb/showdetails.asp?id=1937" xr:uid="{B9401450-533E-414E-946A-30EDB19FF1DC}"/>
    <hyperlink ref="M3222" r:id="rId123" display="http://www.raa.se/kmb/showdetails.asp?id=1937" xr:uid="{37CB09C9-7139-FE4F-9E08-1A0843730EAB}"/>
    <hyperlink ref="M2860" r:id="rId124" display="http://www.raa.se/kmb/showdetails.asp?id=1937" xr:uid="{842EDB9D-176E-4249-9038-A1A1B8A71A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2022-04-01T10:41:13Z</dcterms:created>
  <dcterms:modified xsi:type="dcterms:W3CDTF">2022-04-01T12:45:04Z</dcterms:modified>
</cp:coreProperties>
</file>