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d.docs.live.net/c124e899350fd00d/Desktop/"/>
    </mc:Choice>
  </mc:AlternateContent>
  <xr:revisionPtr revIDLastSave="8" documentId="13_ncr:1_{A088F853-9F8E-4003-85B6-FA4F82B719CE}" xr6:coauthVersionLast="47" xr6:coauthVersionMax="47" xr10:uidLastSave="{F51B0214-FC20-4FBD-8C1F-F664E873AD49}"/>
  <bookViews>
    <workbookView xWindow="-108" yWindow="-108" windowWidth="23256" windowHeight="12456" activeTab="8" xr2:uid="{34DDFC80-299B-4A93-A189-00B1D429CAC8}"/>
  </bookViews>
  <sheets>
    <sheet name="data" sheetId="1" r:id="rId1"/>
    <sheet name="Table" sheetId="2" r:id="rId2"/>
    <sheet name="QUE1" sheetId="4" r:id="rId3"/>
    <sheet name="KPI" sheetId="3" r:id="rId4"/>
    <sheet name="QUE2" sheetId="5" r:id="rId5"/>
    <sheet name="QUE3" sheetId="6" r:id="rId6"/>
    <sheet name="QUE4" sheetId="7" r:id="rId7"/>
    <sheet name="QUE5" sheetId="8" r:id="rId8"/>
    <sheet name="DASHBOARD" sheetId="9" r:id="rId9"/>
  </sheets>
  <definedNames>
    <definedName name="_xlchart.v5.0" hidden="1">'QUE3'!$A$18</definedName>
    <definedName name="_xlchart.v5.1" hidden="1">'QUE3'!$A$19:$A$30</definedName>
    <definedName name="_xlchart.v5.2" hidden="1">'QUE3'!$B$19:$B$30</definedName>
    <definedName name="_xlchart.v5.3" hidden="1">'QUE3'!$A$18</definedName>
    <definedName name="_xlchart.v5.4" hidden="1">'QUE3'!$A$19:$A$30</definedName>
    <definedName name="_xlchart.v5.5" hidden="1">'QUE3'!$B$19:$B$30</definedName>
    <definedName name="_xlchart.v5.6" hidden="1">'QUE3'!$A$18</definedName>
    <definedName name="_xlchart.v5.7" hidden="1">'QUE3'!$A$19:$A$30</definedName>
    <definedName name="_xlchart.v5.8" hidden="1">'QUE3'!$B$19:$B$30</definedName>
    <definedName name="ExternalData_1" localSheetId="0" hidden="1">data!$A$1:$F$1304</definedName>
    <definedName name="ExternalData_2" localSheetId="1" hidden="1">Table!$A$1:$I$1301</definedName>
    <definedName name="Slicer_Item">#N/A</definedName>
  </definedNames>
  <calcPr calcId="191029"/>
  <pivotCaches>
    <pivotCache cacheId="19"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4F79C24-582C-4B68-B0BA-7C746C99DBC9}"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 id="2" xr16:uid="{FB86F9D3-265D-4475-B38A-13EF0A9CC31F}" keepAlive="1" name="Query - Query1 (2)" description="Connection to the 'Query1 (2)' query in the workbook." type="5" refreshedVersion="8" background="1" saveData="1">
    <dbPr connection="Provider=Microsoft.Mashup.OleDb.1;Data Source=$Workbook$;Location=&quot;Query1 (2)&quot;;Extended Properties=&quot;&quot;" command="SELECT * FROM [Query1 (2)]"/>
  </connection>
</connections>
</file>

<file path=xl/sharedStrings.xml><?xml version="1.0" encoding="utf-8"?>
<sst xmlns="http://schemas.openxmlformats.org/spreadsheetml/2006/main" count="7895" uniqueCount="46">
  <si>
    <t>Date</t>
  </si>
  <si>
    <t>Item</t>
  </si>
  <si>
    <t>Sales Rep</t>
  </si>
  <si>
    <t>Quantity</t>
  </si>
  <si>
    <t>Price</t>
  </si>
  <si>
    <t>Commission</t>
  </si>
  <si>
    <t>State</t>
  </si>
  <si>
    <t>Printer</t>
  </si>
  <si>
    <t>John</t>
  </si>
  <si>
    <t>Meghalaya</t>
  </si>
  <si>
    <t>White Board</t>
  </si>
  <si>
    <t>Mark</t>
  </si>
  <si>
    <t>Uttar Pradesh</t>
  </si>
  <si>
    <t>Office Chair</t>
  </si>
  <si>
    <t>Maharashtra</t>
  </si>
  <si>
    <t>Delhi</t>
  </si>
  <si>
    <t>Laura</t>
  </si>
  <si>
    <t>West Bengal</t>
  </si>
  <si>
    <t>Stacey</t>
  </si>
  <si>
    <t>Bihar</t>
  </si>
  <si>
    <t>Diary</t>
  </si>
  <si>
    <t>Bob</t>
  </si>
  <si>
    <t>Goa</t>
  </si>
  <si>
    <t>Projector</t>
  </si>
  <si>
    <t>Karnataka</t>
  </si>
  <si>
    <t>Gujarat</t>
  </si>
  <si>
    <t>Jharkhand</t>
  </si>
  <si>
    <t>Haryana</t>
  </si>
  <si>
    <t>Kerala</t>
  </si>
  <si>
    <t>order id</t>
  </si>
  <si>
    <t>Total commision</t>
  </si>
  <si>
    <t>Q-1</t>
  </si>
  <si>
    <t>Total order id</t>
  </si>
  <si>
    <t>Q-2</t>
  </si>
  <si>
    <t>1. Quintity wise items??</t>
  </si>
  <si>
    <t>Row Labels</t>
  </si>
  <si>
    <t>Grand Total</t>
  </si>
  <si>
    <t>Sum of Quantity</t>
  </si>
  <si>
    <t>2. Price wise comission?</t>
  </si>
  <si>
    <t>Sum of Price</t>
  </si>
  <si>
    <t>3. state wise comission?</t>
  </si>
  <si>
    <t>Sum of Commission</t>
  </si>
  <si>
    <t>4. sales rep with total comission?</t>
  </si>
  <si>
    <t>Sum of Total commision</t>
  </si>
  <si>
    <t>5. state wise quentity??</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</si>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</sst>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1"/>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3"/>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2" borderId="0" xfId="0" applyFill="1"/>
    <xf numFmtId="0" fontId="2" fillId="2" borderId="0" xfId="0" applyFont="1" applyFill="1"/>
    <xf numFmtId="0" fontId="1" fillId="0" borderId="0" xfId="0" applyFont="1"/>
  </cellXfs>
  <cellStyles count="1">
    <cellStyle name="Normal" xfId="0" builtinId="0"/>
  </cellStyles>
  <dxfs count="3">
    <dxf>
      <numFmt numFmtId="0" formatCode="General"/>
    </dxf>
    <dxf>
      <numFmt numFmtId="0" formatCode="General"/>
    </dxf>
    <dxf>
      <numFmt numFmtId="0" formatCode="General"/>
    </dxf>
  </dxfs>
  <tableStyles count="1" defaultTableStyle="TableStyleMedium2" defaultPivotStyle="PivotStyleLight16">
    <tableStyle name="Invisible" pivot="0" table="0" count="0" xr9:uid="{84CB4186-07B4-4C56-BDEA-0C0FDC027CC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pro1.xlsx]QUE1!PivotTable1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'QUE1'!$B$2</c:f>
              <c:strCache>
                <c:ptCount val="1"/>
                <c:pt idx="0">
                  <c:v>Total</c:v>
                </c:pt>
              </c:strCache>
            </c:strRef>
          </c:tx>
          <c:spPr>
            <a:solidFill>
              <a:schemeClr val="accent1"/>
            </a:solidFill>
            <a:ln>
              <a:noFill/>
            </a:ln>
            <a:effectLst/>
            <a:sp3d/>
          </c:spPr>
          <c:invertIfNegative val="0"/>
          <c:cat>
            <c:strRef>
              <c:f>'QUE1'!$A$3:$A$8</c:f>
              <c:strCache>
                <c:ptCount val="5"/>
                <c:pt idx="0">
                  <c:v>Diary</c:v>
                </c:pt>
                <c:pt idx="1">
                  <c:v>Office Chair</c:v>
                </c:pt>
                <c:pt idx="2">
                  <c:v>Printer</c:v>
                </c:pt>
                <c:pt idx="3">
                  <c:v>Projector</c:v>
                </c:pt>
                <c:pt idx="4">
                  <c:v>White Board</c:v>
                </c:pt>
              </c:strCache>
            </c:strRef>
          </c:cat>
          <c:val>
            <c:numRef>
              <c:f>'QUE1'!$B$3:$B$8</c:f>
              <c:numCache>
                <c:formatCode>General</c:formatCode>
                <c:ptCount val="5"/>
                <c:pt idx="0">
                  <c:v>3071</c:v>
                </c:pt>
                <c:pt idx="1">
                  <c:v>2648</c:v>
                </c:pt>
                <c:pt idx="2">
                  <c:v>3819</c:v>
                </c:pt>
                <c:pt idx="3">
                  <c:v>3067</c:v>
                </c:pt>
                <c:pt idx="4">
                  <c:v>4027</c:v>
                </c:pt>
              </c:numCache>
            </c:numRef>
          </c:val>
          <c:extLst>
            <c:ext xmlns:c16="http://schemas.microsoft.com/office/drawing/2014/chart" uri="{C3380CC4-5D6E-409C-BE32-E72D297353CC}">
              <c16:uniqueId val="{00000000-1B2B-4D73-A014-D3E4061A6ABD}"/>
            </c:ext>
          </c:extLst>
        </c:ser>
        <c:dLbls>
          <c:showLegendKey val="0"/>
          <c:showVal val="0"/>
          <c:showCatName val="0"/>
          <c:showSerName val="0"/>
          <c:showPercent val="0"/>
          <c:showBubbleSize val="0"/>
        </c:dLbls>
        <c:gapWidth val="150"/>
        <c:shape val="box"/>
        <c:axId val="586005392"/>
        <c:axId val="586007312"/>
        <c:axId val="0"/>
      </c:bar3DChart>
      <c:catAx>
        <c:axId val="5860053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007312"/>
        <c:crosses val="autoZero"/>
        <c:auto val="1"/>
        <c:lblAlgn val="ctr"/>
        <c:lblOffset val="100"/>
        <c:noMultiLvlLbl val="0"/>
      </c:catAx>
      <c:valAx>
        <c:axId val="586007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005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pro1.xlsx]QUE2!PivotTable2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'QUE2'!$B$3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cat>
            <c:strRef>
              <c:f>'QUE2'!$A$4:$A$16</c:f>
              <c:strCache>
                <c:ptCount val="12"/>
                <c:pt idx="0">
                  <c:v>0.01</c:v>
                </c:pt>
                <c:pt idx="1">
                  <c:v>0.02</c:v>
                </c:pt>
                <c:pt idx="2">
                  <c:v>0.03</c:v>
                </c:pt>
                <c:pt idx="3">
                  <c:v>0.04</c:v>
                </c:pt>
                <c:pt idx="4">
                  <c:v>0.05</c:v>
                </c:pt>
                <c:pt idx="5">
                  <c:v>0.06</c:v>
                </c:pt>
                <c:pt idx="6">
                  <c:v>0.07</c:v>
                </c:pt>
                <c:pt idx="7">
                  <c:v>0.08</c:v>
                </c:pt>
                <c:pt idx="8">
                  <c:v>0.09</c:v>
                </c:pt>
                <c:pt idx="9">
                  <c:v>0.1</c:v>
                </c:pt>
                <c:pt idx="10">
                  <c:v>0.11</c:v>
                </c:pt>
                <c:pt idx="11">
                  <c:v>0.12</c:v>
                </c:pt>
              </c:strCache>
            </c:strRef>
          </c:cat>
          <c:val>
            <c:numRef>
              <c:f>'QUE2'!$B$4:$B$16</c:f>
              <c:numCache>
                <c:formatCode>General</c:formatCode>
                <c:ptCount val="12"/>
                <c:pt idx="0">
                  <c:v>11202</c:v>
                </c:pt>
                <c:pt idx="1">
                  <c:v>12130</c:v>
                </c:pt>
                <c:pt idx="2">
                  <c:v>10986</c:v>
                </c:pt>
                <c:pt idx="3">
                  <c:v>8360</c:v>
                </c:pt>
                <c:pt idx="4">
                  <c:v>16056</c:v>
                </c:pt>
                <c:pt idx="5">
                  <c:v>12972</c:v>
                </c:pt>
                <c:pt idx="6">
                  <c:v>6696</c:v>
                </c:pt>
                <c:pt idx="7">
                  <c:v>7822</c:v>
                </c:pt>
                <c:pt idx="8">
                  <c:v>10556</c:v>
                </c:pt>
                <c:pt idx="9">
                  <c:v>10174</c:v>
                </c:pt>
                <c:pt idx="10">
                  <c:v>12342</c:v>
                </c:pt>
                <c:pt idx="11">
                  <c:v>7654</c:v>
                </c:pt>
              </c:numCache>
            </c:numRef>
          </c:val>
          <c:extLst>
            <c:ext xmlns:c16="http://schemas.microsoft.com/office/drawing/2014/chart" uri="{C3380CC4-5D6E-409C-BE32-E72D297353CC}">
              <c16:uniqueId val="{00000000-0757-4F44-902A-0EAFC506A2F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pro1.xlsx]QUE4!PivotTable8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'QUE4'!$B$3</c:f>
              <c:strCache>
                <c:ptCount val="1"/>
                <c:pt idx="0">
                  <c:v>Total</c:v>
                </c:pt>
              </c:strCache>
            </c:strRef>
          </c:tx>
          <c:spPr>
            <a:solidFill>
              <a:schemeClr val="accent1"/>
            </a:solidFill>
            <a:ln>
              <a:noFill/>
            </a:ln>
            <a:effectLst/>
            <a:sp3d/>
          </c:spPr>
          <c:invertIfNegative val="0"/>
          <c:cat>
            <c:strRef>
              <c:f>'QUE4'!$A$4:$A$9</c:f>
              <c:strCache>
                <c:ptCount val="5"/>
                <c:pt idx="0">
                  <c:v>Bob</c:v>
                </c:pt>
                <c:pt idx="1">
                  <c:v>John</c:v>
                </c:pt>
                <c:pt idx="2">
                  <c:v>Laura</c:v>
                </c:pt>
                <c:pt idx="3">
                  <c:v>Mark</c:v>
                </c:pt>
                <c:pt idx="4">
                  <c:v>Stacey</c:v>
                </c:pt>
              </c:strCache>
            </c:strRef>
          </c:cat>
          <c:val>
            <c:numRef>
              <c:f>'QUE4'!$B$4:$B$9</c:f>
              <c:numCache>
                <c:formatCode>General</c:formatCode>
                <c:ptCount val="5"/>
                <c:pt idx="0">
                  <c:v>306530</c:v>
                </c:pt>
                <c:pt idx="1">
                  <c:v>319900</c:v>
                </c:pt>
                <c:pt idx="2">
                  <c:v>307656</c:v>
                </c:pt>
                <c:pt idx="3">
                  <c:v>321258</c:v>
                </c:pt>
                <c:pt idx="4">
                  <c:v>329482</c:v>
                </c:pt>
              </c:numCache>
            </c:numRef>
          </c:val>
          <c:extLst>
            <c:ext xmlns:c16="http://schemas.microsoft.com/office/drawing/2014/chart" uri="{C3380CC4-5D6E-409C-BE32-E72D297353CC}">
              <c16:uniqueId val="{00000000-76AF-47CC-8411-5E315FEF1E12}"/>
            </c:ext>
          </c:extLst>
        </c:ser>
        <c:dLbls>
          <c:showLegendKey val="0"/>
          <c:showVal val="0"/>
          <c:showCatName val="0"/>
          <c:showSerName val="0"/>
          <c:showPercent val="0"/>
          <c:showBubbleSize val="0"/>
        </c:dLbls>
        <c:gapWidth val="150"/>
        <c:shape val="box"/>
        <c:axId val="141072816"/>
        <c:axId val="141071856"/>
        <c:axId val="0"/>
      </c:bar3DChart>
      <c:catAx>
        <c:axId val="1410728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71856"/>
        <c:crosses val="autoZero"/>
        <c:auto val="1"/>
        <c:lblAlgn val="ctr"/>
        <c:lblOffset val="100"/>
        <c:noMultiLvlLbl val="0"/>
      </c:catAx>
      <c:valAx>
        <c:axId val="141071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72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pro1.xlsx]QUE5!PivotTable9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'QUE5'!$B$4</c:f>
              <c:strCache>
                <c:ptCount val="1"/>
                <c:pt idx="0">
                  <c:v>Total</c:v>
                </c:pt>
              </c:strCache>
            </c:strRef>
          </c:tx>
          <c:spPr>
            <a:ln w="28575" cap="rnd">
              <a:solidFill>
                <a:schemeClr val="accent1"/>
              </a:solidFill>
              <a:round/>
            </a:ln>
            <a:effectLst/>
          </c:spPr>
          <c:marker>
            <c:symbol val="none"/>
          </c:marker>
          <c:cat>
            <c:strRef>
              <c:f>'QUE5'!$A$5:$A$17</c:f>
              <c:strCache>
                <c:ptCount val="12"/>
                <c:pt idx="0">
                  <c:v>Bihar</c:v>
                </c:pt>
                <c:pt idx="1">
                  <c:v>Delhi</c:v>
                </c:pt>
                <c:pt idx="2">
                  <c:v>Goa</c:v>
                </c:pt>
                <c:pt idx="3">
                  <c:v>Gujarat</c:v>
                </c:pt>
                <c:pt idx="4">
                  <c:v>Haryana</c:v>
                </c:pt>
                <c:pt idx="5">
                  <c:v>Jharkhand</c:v>
                </c:pt>
                <c:pt idx="6">
                  <c:v>Karnataka</c:v>
                </c:pt>
                <c:pt idx="7">
                  <c:v>Kerala</c:v>
                </c:pt>
                <c:pt idx="8">
                  <c:v>Maharashtra</c:v>
                </c:pt>
                <c:pt idx="9">
                  <c:v>Meghalaya</c:v>
                </c:pt>
                <c:pt idx="10">
                  <c:v>Uttar Pradesh</c:v>
                </c:pt>
                <c:pt idx="11">
                  <c:v>West Bengal</c:v>
                </c:pt>
              </c:strCache>
            </c:strRef>
          </c:cat>
          <c:val>
            <c:numRef>
              <c:f>'QUE5'!$B$5:$B$17</c:f>
              <c:numCache>
                <c:formatCode>General</c:formatCode>
                <c:ptCount val="12"/>
                <c:pt idx="0">
                  <c:v>1276</c:v>
                </c:pt>
                <c:pt idx="1">
                  <c:v>1433</c:v>
                </c:pt>
                <c:pt idx="2">
                  <c:v>1577</c:v>
                </c:pt>
                <c:pt idx="3">
                  <c:v>2036</c:v>
                </c:pt>
                <c:pt idx="4">
                  <c:v>887</c:v>
                </c:pt>
                <c:pt idx="5">
                  <c:v>1535</c:v>
                </c:pt>
                <c:pt idx="6">
                  <c:v>1461</c:v>
                </c:pt>
                <c:pt idx="7">
                  <c:v>865</c:v>
                </c:pt>
                <c:pt idx="8">
                  <c:v>2018</c:v>
                </c:pt>
                <c:pt idx="9">
                  <c:v>953</c:v>
                </c:pt>
                <c:pt idx="10">
                  <c:v>1247</c:v>
                </c:pt>
                <c:pt idx="11">
                  <c:v>1344</c:v>
                </c:pt>
              </c:numCache>
            </c:numRef>
          </c:val>
          <c:smooth val="0"/>
          <c:extLst>
            <c:ext xmlns:c16="http://schemas.microsoft.com/office/drawing/2014/chart" uri="{C3380CC4-5D6E-409C-BE32-E72D297353CC}">
              <c16:uniqueId val="{00000000-8DF2-4001-BE7D-9D038251CE86}"/>
            </c:ext>
          </c:extLst>
        </c:ser>
        <c:dLbls>
          <c:showLegendKey val="0"/>
          <c:showVal val="0"/>
          <c:showCatName val="0"/>
          <c:showSerName val="0"/>
          <c:showPercent val="0"/>
          <c:showBubbleSize val="0"/>
        </c:dLbls>
        <c:smooth val="0"/>
        <c:axId val="8875104"/>
        <c:axId val="8874144"/>
      </c:lineChart>
      <c:catAx>
        <c:axId val="887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4144"/>
        <c:crosses val="autoZero"/>
        <c:auto val="1"/>
        <c:lblAlgn val="ctr"/>
        <c:lblOffset val="100"/>
        <c:noMultiLvlLbl val="0"/>
      </c:catAx>
      <c:valAx>
        <c:axId val="8874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pro1.xlsx]QUE1!PivotTable1</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'QUE1'!$B$2</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'QUE1'!$A$3:$A$8</c:f>
              <c:strCache>
                <c:ptCount val="5"/>
                <c:pt idx="0">
                  <c:v>Diary</c:v>
                </c:pt>
                <c:pt idx="1">
                  <c:v>Office Chair</c:v>
                </c:pt>
                <c:pt idx="2">
                  <c:v>Printer</c:v>
                </c:pt>
                <c:pt idx="3">
                  <c:v>Projector</c:v>
                </c:pt>
                <c:pt idx="4">
                  <c:v>White Board</c:v>
                </c:pt>
              </c:strCache>
            </c:strRef>
          </c:cat>
          <c:val>
            <c:numRef>
              <c:f>'QUE1'!$B$3:$B$8</c:f>
              <c:numCache>
                <c:formatCode>General</c:formatCode>
                <c:ptCount val="5"/>
                <c:pt idx="0">
                  <c:v>3071</c:v>
                </c:pt>
                <c:pt idx="1">
                  <c:v>2648</c:v>
                </c:pt>
                <c:pt idx="2">
                  <c:v>3819</c:v>
                </c:pt>
                <c:pt idx="3">
                  <c:v>3067</c:v>
                </c:pt>
                <c:pt idx="4">
                  <c:v>4027</c:v>
                </c:pt>
              </c:numCache>
            </c:numRef>
          </c:val>
          <c:extLst>
            <c:ext xmlns:c16="http://schemas.microsoft.com/office/drawing/2014/chart" uri="{C3380CC4-5D6E-409C-BE32-E72D297353CC}">
              <c16:uniqueId val="{00000000-4766-46DD-9837-C906B5BE2577}"/>
            </c:ext>
          </c:extLst>
        </c:ser>
        <c:dLbls>
          <c:showLegendKey val="0"/>
          <c:showVal val="0"/>
          <c:showCatName val="0"/>
          <c:showSerName val="0"/>
          <c:showPercent val="0"/>
          <c:showBubbleSize val="0"/>
        </c:dLbls>
        <c:gapWidth val="65"/>
        <c:shape val="box"/>
        <c:axId val="586005392"/>
        <c:axId val="586007312"/>
        <c:axId val="0"/>
      </c:bar3DChart>
      <c:catAx>
        <c:axId val="58600539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86007312"/>
        <c:crosses val="autoZero"/>
        <c:auto val="1"/>
        <c:lblAlgn val="ctr"/>
        <c:lblOffset val="100"/>
        <c:noMultiLvlLbl val="0"/>
      </c:catAx>
      <c:valAx>
        <c:axId val="58600731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8600539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pro1.xlsx]QUE2!PivotTable2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s>
    <c:plotArea>
      <c:layout/>
      <c:pieChart>
        <c:varyColors val="1"/>
        <c:ser>
          <c:idx val="0"/>
          <c:order val="0"/>
          <c:tx>
            <c:strRef>
              <c:f>'QUE2'!$B$3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D3F-4860-9C2B-6E32C4F6171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D3F-4860-9C2B-6E32C4F6171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D3F-4860-9C2B-6E32C4F6171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D3F-4860-9C2B-6E32C4F6171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D3F-4860-9C2B-6E32C4F6171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D3F-4860-9C2B-6E32C4F6171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D3F-4860-9C2B-6E32C4F6171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D3F-4860-9C2B-6E32C4F6171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D3F-4860-9C2B-6E32C4F6171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5D3F-4860-9C2B-6E32C4F6171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5D3F-4860-9C2B-6E32C4F6171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5D3F-4860-9C2B-6E32C4F61719}"/>
              </c:ext>
            </c:extLst>
          </c:dPt>
          <c:cat>
            <c:strRef>
              <c:f>'QUE2'!$A$4:$A$16</c:f>
              <c:strCache>
                <c:ptCount val="12"/>
                <c:pt idx="0">
                  <c:v>0.01</c:v>
                </c:pt>
                <c:pt idx="1">
                  <c:v>0.02</c:v>
                </c:pt>
                <c:pt idx="2">
                  <c:v>0.03</c:v>
                </c:pt>
                <c:pt idx="3">
                  <c:v>0.04</c:v>
                </c:pt>
                <c:pt idx="4">
                  <c:v>0.05</c:v>
                </c:pt>
                <c:pt idx="5">
                  <c:v>0.06</c:v>
                </c:pt>
                <c:pt idx="6">
                  <c:v>0.07</c:v>
                </c:pt>
                <c:pt idx="7">
                  <c:v>0.08</c:v>
                </c:pt>
                <c:pt idx="8">
                  <c:v>0.09</c:v>
                </c:pt>
                <c:pt idx="9">
                  <c:v>0.1</c:v>
                </c:pt>
                <c:pt idx="10">
                  <c:v>0.11</c:v>
                </c:pt>
                <c:pt idx="11">
                  <c:v>0.12</c:v>
                </c:pt>
              </c:strCache>
            </c:strRef>
          </c:cat>
          <c:val>
            <c:numRef>
              <c:f>'QUE2'!$B$4:$B$16</c:f>
              <c:numCache>
                <c:formatCode>General</c:formatCode>
                <c:ptCount val="12"/>
                <c:pt idx="0">
                  <c:v>11202</c:v>
                </c:pt>
                <c:pt idx="1">
                  <c:v>12130</c:v>
                </c:pt>
                <c:pt idx="2">
                  <c:v>10986</c:v>
                </c:pt>
                <c:pt idx="3">
                  <c:v>8360</c:v>
                </c:pt>
                <c:pt idx="4">
                  <c:v>16056</c:v>
                </c:pt>
                <c:pt idx="5">
                  <c:v>12972</c:v>
                </c:pt>
                <c:pt idx="6">
                  <c:v>6696</c:v>
                </c:pt>
                <c:pt idx="7">
                  <c:v>7822</c:v>
                </c:pt>
                <c:pt idx="8">
                  <c:v>10556</c:v>
                </c:pt>
                <c:pt idx="9">
                  <c:v>10174</c:v>
                </c:pt>
                <c:pt idx="10">
                  <c:v>12342</c:v>
                </c:pt>
                <c:pt idx="11">
                  <c:v>7654</c:v>
                </c:pt>
              </c:numCache>
            </c:numRef>
          </c:val>
          <c:extLst>
            <c:ext xmlns:c16="http://schemas.microsoft.com/office/drawing/2014/chart" uri="{C3380CC4-5D6E-409C-BE32-E72D297353CC}">
              <c16:uniqueId val="{00000018-5D3F-4860-9C2B-6E32C4F6171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pro1.xlsx]QUE4!PivotTable8</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'QUE4'!$B$3</c:f>
              <c:strCache>
                <c:ptCount val="1"/>
                <c:pt idx="0">
                  <c:v>Total</c:v>
                </c:pt>
              </c:strCache>
            </c:strRef>
          </c:tx>
          <c:spPr>
            <a:solidFill>
              <a:schemeClr val="accent1"/>
            </a:solidFill>
            <a:ln>
              <a:noFill/>
            </a:ln>
            <a:effectLst/>
            <a:sp3d/>
          </c:spPr>
          <c:invertIfNegative val="0"/>
          <c:cat>
            <c:strRef>
              <c:f>'QUE4'!$A$4:$A$9</c:f>
              <c:strCache>
                <c:ptCount val="5"/>
                <c:pt idx="0">
                  <c:v>Bob</c:v>
                </c:pt>
                <c:pt idx="1">
                  <c:v>John</c:v>
                </c:pt>
                <c:pt idx="2">
                  <c:v>Laura</c:v>
                </c:pt>
                <c:pt idx="3">
                  <c:v>Mark</c:v>
                </c:pt>
                <c:pt idx="4">
                  <c:v>Stacey</c:v>
                </c:pt>
              </c:strCache>
            </c:strRef>
          </c:cat>
          <c:val>
            <c:numRef>
              <c:f>'QUE4'!$B$4:$B$9</c:f>
              <c:numCache>
                <c:formatCode>General</c:formatCode>
                <c:ptCount val="5"/>
                <c:pt idx="0">
                  <c:v>306530</c:v>
                </c:pt>
                <c:pt idx="1">
                  <c:v>319900</c:v>
                </c:pt>
                <c:pt idx="2">
                  <c:v>307656</c:v>
                </c:pt>
                <c:pt idx="3">
                  <c:v>321258</c:v>
                </c:pt>
                <c:pt idx="4">
                  <c:v>329482</c:v>
                </c:pt>
              </c:numCache>
            </c:numRef>
          </c:val>
          <c:extLst>
            <c:ext xmlns:c16="http://schemas.microsoft.com/office/drawing/2014/chart" uri="{C3380CC4-5D6E-409C-BE32-E72D297353CC}">
              <c16:uniqueId val="{00000000-0178-493C-ABB4-2A4EA50AE939}"/>
            </c:ext>
          </c:extLst>
        </c:ser>
        <c:dLbls>
          <c:showLegendKey val="0"/>
          <c:showVal val="0"/>
          <c:showCatName val="0"/>
          <c:showSerName val="0"/>
          <c:showPercent val="0"/>
          <c:showBubbleSize val="0"/>
        </c:dLbls>
        <c:gapWidth val="150"/>
        <c:shape val="box"/>
        <c:axId val="141072816"/>
        <c:axId val="141071856"/>
        <c:axId val="0"/>
      </c:bar3DChart>
      <c:catAx>
        <c:axId val="1410728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71856"/>
        <c:crosses val="autoZero"/>
        <c:auto val="1"/>
        <c:lblAlgn val="ctr"/>
        <c:lblOffset val="100"/>
        <c:noMultiLvlLbl val="0"/>
      </c:catAx>
      <c:valAx>
        <c:axId val="141071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72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pro1.xlsx]QUE5!PivotTable9</c:name>
    <c:fmtId val="2"/>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'QUE5'!$B$4</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'QUE5'!$A$5:$A$17</c:f>
              <c:strCache>
                <c:ptCount val="12"/>
                <c:pt idx="0">
                  <c:v>Bihar</c:v>
                </c:pt>
                <c:pt idx="1">
                  <c:v>Delhi</c:v>
                </c:pt>
                <c:pt idx="2">
                  <c:v>Goa</c:v>
                </c:pt>
                <c:pt idx="3">
                  <c:v>Gujarat</c:v>
                </c:pt>
                <c:pt idx="4">
                  <c:v>Haryana</c:v>
                </c:pt>
                <c:pt idx="5">
                  <c:v>Jharkhand</c:v>
                </c:pt>
                <c:pt idx="6">
                  <c:v>Karnataka</c:v>
                </c:pt>
                <c:pt idx="7">
                  <c:v>Kerala</c:v>
                </c:pt>
                <c:pt idx="8">
                  <c:v>Maharashtra</c:v>
                </c:pt>
                <c:pt idx="9">
                  <c:v>Meghalaya</c:v>
                </c:pt>
                <c:pt idx="10">
                  <c:v>Uttar Pradesh</c:v>
                </c:pt>
                <c:pt idx="11">
                  <c:v>West Bengal</c:v>
                </c:pt>
              </c:strCache>
            </c:strRef>
          </c:cat>
          <c:val>
            <c:numRef>
              <c:f>'QUE5'!$B$5:$B$17</c:f>
              <c:numCache>
                <c:formatCode>General</c:formatCode>
                <c:ptCount val="12"/>
                <c:pt idx="0">
                  <c:v>1276</c:v>
                </c:pt>
                <c:pt idx="1">
                  <c:v>1433</c:v>
                </c:pt>
                <c:pt idx="2">
                  <c:v>1577</c:v>
                </c:pt>
                <c:pt idx="3">
                  <c:v>2036</c:v>
                </c:pt>
                <c:pt idx="4">
                  <c:v>887</c:v>
                </c:pt>
                <c:pt idx="5">
                  <c:v>1535</c:v>
                </c:pt>
                <c:pt idx="6">
                  <c:v>1461</c:v>
                </c:pt>
                <c:pt idx="7">
                  <c:v>865</c:v>
                </c:pt>
                <c:pt idx="8">
                  <c:v>2018</c:v>
                </c:pt>
                <c:pt idx="9">
                  <c:v>953</c:v>
                </c:pt>
                <c:pt idx="10">
                  <c:v>1247</c:v>
                </c:pt>
                <c:pt idx="11">
                  <c:v>1344</c:v>
                </c:pt>
              </c:numCache>
            </c:numRef>
          </c:val>
          <c:smooth val="0"/>
          <c:extLst>
            <c:ext xmlns:c16="http://schemas.microsoft.com/office/drawing/2014/chart" uri="{C3380CC4-5D6E-409C-BE32-E72D297353CC}">
              <c16:uniqueId val="{00000000-230C-4B02-9C9C-62BFB76C6C78}"/>
            </c:ext>
          </c:extLst>
        </c:ser>
        <c:dLbls>
          <c:showLegendKey val="0"/>
          <c:showVal val="0"/>
          <c:showCatName val="0"/>
          <c:showSerName val="0"/>
          <c:showPercent val="0"/>
          <c:showBubbleSize val="0"/>
        </c:dLbls>
        <c:marker val="1"/>
        <c:smooth val="0"/>
        <c:axId val="8875104"/>
        <c:axId val="8874144"/>
      </c:lineChart>
      <c:catAx>
        <c:axId val="88751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4144"/>
        <c:crosses val="autoZero"/>
        <c:auto val="1"/>
        <c:lblAlgn val="ctr"/>
        <c:lblOffset val="100"/>
        <c:noMultiLvlLbl val="0"/>
      </c:catAx>
      <c:valAx>
        <c:axId val="8874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_xlchart.v5.4</cx:f>
        <cx:nf>_xlchart.v5.3</cx:nf>
      </cx:strDim>
      <cx:numDim type="colorVal">
        <cx:f>_xlchart.v5.5</cx:f>
      </cx:numDim>
    </cx:data>
  </cx:chartData>
  <cx:chart>
    <cx:title pos="t" align="ctr" overlay="0"/>
    <cx:plotArea>
      <cx:plotAreaRegion>
        <cx:series layoutId="regionMap" uniqueId="{A68F0E4C-C321-42D1-8B00-1FBFE1E015FC}">
          <cx:dataId val="0"/>
          <cx:layoutPr>
            <cx:geography cultureLanguage="en-US" cultureRegion="US" attribution="Powered by Bing">
              <cx:geoCache provider="{E9337A44-BEBE-4D9F-B70C-5C5E7DAFC167}">
                <cx:binary>1H1Zc922su5fSfn5UsEMcNfOqTpci4uSPMRjnOSFpdgyCc4ECE6//rY85ErYkpWDyqm68UsqWlpg
sxtfT/jQ+veH9V8fmusr88PaNp3914f1pyflNA3/+vFH+6G8bq/sWas/mN72n6azD337Y//pk/5w
/eNHc7XorviRIMx+/FBemel6ffJf/4bViuv+Wf/hatJ998pdm+31tXXNZL/z2b0f/XD1sdXdUdvJ
6A8T/unJJTykLq+6j09+uO4mPW1vt+H6pyd3fu3JDz/6i/3Hg39oQLbJfYTvEnomuMAkVjT+/E89
+aHpu+Lrx4qfccEwJUJ9+Zh9e/SLqxa+/pck+izP1ceP5tpaeKfP/73z1TsvAJ+cP/nhQ++66UZz
BSjxpycX3Ud99eQHbfvDlw8O/Y30Fy8+v+6Pd3X+X//2fgAK8H5yyyy+th776D+skmgwyze1/A0W
4WdCxopjTtHnf9i3iECxECwm3575xRSPinG/Gb5+zTNB8vofZYLMVVfmavqmkL/BCORMxETEWH7Z
9nF8xwgSn/FYIqrgV778+/boL7b4C/Lcb40/v+jZI7v8R9nj/MpsVx0A9m9zU/EZjhWOGb9rB3FG
GSIMMfUFK+LbI7/Y4S/Icb8d/vyiZ4fzfxgu+r/RBpifUUEJjcnXWOBhgp0hDngQhHyBBJjqi/m/
YuL7stxvh+zmS54Nsv/+R2HheN2U+psq/gbPpM4EozRGQtwXHqQ8w5gzCfHjixU8RDwqzf12+Po1
zxLHZ/8oSzy9Mt3VdFX/nZhgZxIjRhgj91pDnGEI5hDKv2ZX9NtG+IKJvyTR/Ra59VXPKk//Wfh4
em2umr/TJOiMsTjG8O/P2Hwro5XijCGI2wx/xY+XRj0uzgP2+PoavjH+WRB5fgW57JUtJ/N3WiQ+
Y5wgRXn8EEiQiikBq33+5wWOvyjT/Wa582XPNs//WXXG8+uiBKRsf6NlCJR3lEN9J7/6p7shPcZn
REqhJLo/zf1LEj1gl//3Mr5V/lmIeTdN0Dl4aa4+Xtvym3f/G8K8OIsJhcocf4EMwncSX4WgLheU
k29luxdY/rJU91vH+7pnoXcv/1Fh//21nX5Irrviqvkb7UPPFACHIynvGkaexRKyYPYNUJ4z+4vC
3G+WO1/2jPI++f/aKPf3c26Xh3d+43/axSJngAUOOTG7N8LEN5WLkNBW+fKxlxR/7S49LM395vj6
tTuC/y+3qh5uY/3Z5DtCipt+7g7e6mR9/9PPrwdNS++rd6r3O2/5DUcXH396gjH4nj97jjdL3Cn7
7uj2z9+/vrLTT09ieQYQIjGkBgTqFU7ByS2A1p+eCAX1PvxIIcgZFEE3n3S9mcqfnlCIWQjHAkkO
IGOfv2R7d/OROJMCwQ+VJBLyuxhaZN9e7WXfbEXf/amHr///Q+fal73uJvvTE2htDl9+60bMiGAm
mYTwiODnH65eQ6sXfgn/n5joWdhmlenEy6ZM9n3b3pdErF96kV9akX99eQYh9/bylYzqbVk7mZZm
NOb1InZUvC3Wvf90S833rA97+j7xGTR0b68ft3utXJ2LNCbc7q8G3MYoKWnFcYIYaknC6Djlp+8/
7AFdMXCGtx9mBRLVUnQiXS1VNFGIFibpN6F+//76N+vcYwt285K3bCHjEQ1VvInU4YE9x3hh7ZsF
VUg829TUrVkkd2GSdhsHaNz8uUnv0d5DLwTu+/YDB4WGWd48cG5iuV72pcvdgVlX6vT7D7gx831v
dPPgW2+k9L6gyVGeLrWVy6XYaE4OQ21J+YzXZUWeY1e7+jDasdtkghqGxxPqytlAMvu9F8Q32/g+
AQC9twUYZGtrbjeeuqKYx4MiKpMUfxpqOi51MhbL3CZuk9GzfilwnTrS96pLokKRFjK374nwkI6h
ArstQVNs7dzwBVSgCD9Q03+SfNGPvN9Di4PjuL14D0hd1DbxdNus/BX1W5/ks6t+DhPd8w2NqrSw
1PC0plpfIzgzetZFunaHoOWp5xv6aOHDWHKeNpOcf8HLyJI132WY56GeZzDNUg0DGXk69dG+p2iN
ZnMUQ9/LQPE9b0DWAqutqcAb9MxVh02IlSXjCFA6hunHcwek2qKut0OUdf0mxUuroZL9pZ2m6FPY
+h76rUIOLStX2d7jNt0KFplk1bU1jyjoZp17sEc98Md9zRpHtjzrI7W3p8XgYU6bZcP6OOqSxYGP
oXcxQFmfq2WIZDZNjkznneg7lO4dbtZ00NOyhkGNejge+3nM6dqqbCD1/rY2W/lzJ0X89vu2eEhX
HpCXelV4gfQgI9Gq08YaSZ8VbOvH9zVX9fqIqh5wF9QDdKmKoVZyUJlp2HYRtTv6OS6waSDbDnB1
xAd0rjcEyhGZkyNZE1St7Dex98MjweQB6YmHaDfLXirIirO5AQtMTdGmzEVyCJTew7PTtNuarVIZ
s3MNNtjUGiUWbXoPfICH5zqO+BivoP0Yt2N3MWDeLamp5L68DNO/B2hJNmpxtIostqX+RSprX666
GLdH5L+R8x48Ew/PbTwvvHKFzNrGjvlr2baj+4WOe4wup6iM5SvISam4CHsXD9VyM3AqgLjMBsom
fT7tdI2Tsm4XFIZnQu66jVVvo5iIkVlti4Fd2JbMKqkcM4/F5ptteZ+6PEhvRVWgdoH9NObbYI5V
QaV82Ub7LC6LKW/rdC3I1v3atIr+7rpi6R7R3EM5D/FQ3qxFLvt9Ab/bqGa4LCObS8js6xjSOjUt
FZuSbqr2+aBLMbSnet0LeRRsof2bGU3ChSkYe95gy0UkVR3lWSsjd6R6kZmSDX1kM+IbNd6jXux5
Az5Pqx7JGGcU7aZPd5zPU8rzfW/Oh5jK7efCtv2nIWJLe8521fEXK6Wke06kUtWvqiacPyLKA34J
e45DdRUf+kWzbJC5pQexx9fDui5jmNPGnttoDBV4WyuZmWhYsmLCrEkKqoqPQUDDntNw2AhVVQXL
imFVv3EIpS8sitown409nzHSoquiSMYZb6CSOTis2j1x2mz2kV32AMpuyvPbGbDV48bJalQ2bUtO
LhQzBv2xDhgQV5IS9Umn3dAmZBdD8WFod0sCzeL5D7p0DWwiIzKh8tYlw0hsm2yORYHh4vPGv1U7
7WyvRyeMTN3IcSq2uTjuoo+OYWb3nITIY9RV47pn1hVTtneySoQZqkd80AOQQB72BUZltEJoyCqi
2wOZcHXMt56EbSrkQR+qnl5h3e8ZgboxQSV+3xXssaz1IdE9NGMxdGxtij0r5DY9d1uHIBcYS1yF
7Rvkwbms3DRQs+1ZlLfxBZnX+phTxbIgsyIPzXSY+TDVsPqUE3ZYqLSJbbEOlN1Ds+rIrmYJZo0m
Uh5q6uZE1JKF+VHkQblCkUFLbvdsxLo52bgrDjNn++n7mrnRwD3xAnl47XJe7juOlmyJ+DWUnfV8
YlM9dNm0SBH4Bl7Ip7Ocu6rOl4wCcF/HU1+lmPV1WDmOPMhOHaRCyy6WrGdcXKiYu2O1dWHuBlgt
dx0pntomV3vlssI27KluWvl8WJsg0YF/eXdxCNR5XWM6ZWNf5fhgOLEHWa51GeTNSOyBlueFraMd
2jxDp9fLeiqmZy7PmyBQkdiDLPRHoxm7ajoZVyz2DV2Qan7mRokyaN+Q2ENtjfU8FjNZISV0+6Ee
+G9bvHWPbPz7HRqJPdDyKqqZUvmcjk2JE2odScY4doGie6ClQ8VIXqkZNB/9Zgjkd1285oFm9TBb
D7uJIiu+is7ISBI+i1DRfbRylTtV4jmNF2gak5vVbbhiPLTWaB7yxsLqaxWXB6dqlwhBqjC1Kw+t
JeOqRwTB6oxcj5o1p0IXYZ0tojy01sAcV7qAxePdtVkjYwOVl1iDcgOiPKyuE5V5s9Vzyqd8SVY8
kwQP+RQUoojysNqWA+l6ilzazXuXLKW+dtWOA7Xu4dTuZhr6cnFpW5csEYz/Fs2WBC7u4RTl3NCt
jKZUjqg72lVfWbfbwMU9mI42XivIhF1aibhMRKWbxBkiA1cnd927pFVU6CgG0WOHn1s4HnmZy6IB
mu//vK1ElIfT1THSMVg52zHcW0j2Tgl+jKZI2cA940GVjGvcuqGYs421nUkiOvBsWMj0IUh+6WEV
65yYfm0hsua2uYwri4+2rrY0bHUPrM7kAy027rIppr/jiryyjL4KW9pHqt2qdtuiKdNl9ALc428b
kWG9QiI9nMZatxJ3csqqpVRHV/K3fZ33YQaVHk672kYmVs5lkZ70oankM0lGFLbZpYdTOL5dBruq
KO2a9aPe8HvC26dhCvdQqvRSRBCvtwyWtVOyE1uKZLO0CHO90sPpXHBX1sxMGTDT0K9sAj+QWL3j
sExDekB1Y0NQk/cua3uzH/tV/lHqIQ9UuwfSXOlRztq4jG9mO7TtAKLXj5283tjuP4sDYLTcdWBx
J5geonbK4FQ+fq5sgZ83UT68DzKr8CBKJjIZuPUE27HMy4S2y69S6TCTCg+jO+vjKi9rlxk+0wSr
9bdmVC/D5PYwyha2LprC2lFl3zK3PefMPg9b2kNov+R5MdFiSlEeRYeoyp/pHYX1B4D9eteaGA+D
3CMSpXC36Od2k78pszVhrkV4EI1KyNNNDzppyu5VX/SnvC3DPLnw0MmGZaMrNPDTfp/PzUKeMh4W
QYUHzGHjk+gHqO1EWzxT/Zp1Jg86ZiXCg6VuprV0DoQe2nf77A6V/CVoh3APkk1cmWGvwYisrP8w
a/xK7SLMT3EPj26c63VbxJRttsJv920iWeWoPYYJ7iGSdvnaVTqeMhsBlYB09Xmcx7+Gre0hsm60
5UDRj1KuIbuNkLhiMQ0MbNzDJGzscWwQhORSizXhlkXHOJZzGHC4B0plZzkxPkfpKN6Y/qigix2m
Ew+RZVGObCy3KXMKyBwLtUOCR/E2bHEPkwucd21bl9sUl8P50sDZ/kirKXCneLA0zqE6amBx1fCX
1A0fNNtMoFY8XAKVbEOjim1qWvqSw9qrmwPX9kldeNGS0hVD25hQ9Myporoc2SrCtOJTukrL5gby
WdgofBfJjqp3jSjDEiyfwbXGji11DMhf6TZVB8Ry0R8JZEA6zLX4FK5haVkOZzVTVrDhKlrm93D4
8C5oK95cDrx90jFTioygoBfnCn4cXa0TuLIpw/II5sHTlLOEfvQKgq/rS9ejy3UeAxHKPIRWrURM
ltRmqqbPGyAcpkpKEqhxD6GuMMCNdPOUoaF5xaLmUJkyLElhPj551G0FbW1GCCeHpcXmgFn1Kcyc
HkA3OFGwqp0ssBnEb4VdL7Xkb4KW9olVq5nyWpHIZBtulqTp5Xjq2iqMhkF8YlXPly6egSuUwRHS
fuz2/oWk9jGOwc12uycRp17wdAOxdYkXk/XAtWkS60z0NJrR9jpMM178XCIKXpE5sOi8fbSQwa1W
/RG2tAfPCQJPOYjeZrUoXq/DcIHaNmwf+kSqOVe1qBpmsn0ey3ReCnKMmu5DmNweOPXOcmvW2mZx
ORxqtr1o1WNp582r32dMD5pLBP3geZAmK9uZu8RIUT0fxbAmS0XcdgiT3wMpr7u1q3tuskbT35uS
vY+G+m3Y0h5EV2A8NkLmBvA/2/PZGpzgmYUd1cE94rv+vCAl14YSEJzh9+0cdQmLhl+CJPepUuU6
DrVBpc040WxJd+o2lnSqKeuwIE08nLKyKJRTDWzJNXqlW/JWj4G1OPEw2mg+QsEMS+db/GpC+uec
irBjKOJhtFFb3o7zZjKatySLFJle4WLRQUxf4vOjiJwRnzXsxBztW7KZMaMskJ1GiAfTds2jabWl
ybp5QAma5WlcisDusM+FmgxzjsWgcnCPT+eNPG34GoYh4sEzXorGVWNhMpkXXSL37WlsdOC5mc90
imGXoJXUJsP9/JLi8ZlBU5jcPnvJaDidEEs0Zlao9xqbV009hhVxPnMpX1lbF0NlMgGaSWIgoSfj
1qowf+izkSZajVHVxyOc25TjwZD6lYvid0FuxaciIQR1VsfRmBWatlWyQKMidSgSgYrx4FlVMbDS
qg1wE2/tQTkhXjca7YEWZXf97VxxkQPXbsz22JADtuwFRNLA03OfhuSiTvV87WG79DFDNfjarbZl
ouK5DuvhYC+YAhcYxcXage6LcpGHDppnWZ6zMfAcwacbbbVzyrT5kKnI1uNhXob2k4vlElg0fmYr
3qIz4ZYgtsTRkJlys8e2EFUCGuKnoJ3pE46kXFeFZjRkrhHkgASQ2ClUv0nY6l7DaGqAgWdpN2SW
yWJK8E7qq3pbuyJwfS+artoIs6ygm76s+kRP7bu1wWExz+cbNaRf2kg60HunhvPNIntamr48D9OM
B9mZznQbmmXIqpzv71GfF+cwrmOoAxXjYZaCn+RkA7PGXT7ak3SKsoTnvRgDH+CFVTiMq/tumEHz
1C4Xxqh35dgE9uZ9ypGsWwIcYzNkkk1vdGFfLfX0JkzvXlgt8m2hTVOMmezi37t+wUnJ2GPc2hvt
3pO3+0SjEVrmKnLtkFFTqd8lHCqcu7qdg7YMjK2464cnFK3bTnmfAVLjRAD1JYm2SKYhioE7lXdX
N1sEZ/QNrM7nzSUcD5d19xiLSd4k/v+pGOzTjEa9Ar1OkT6bRV3kCZwWV+BspF7rQ9HGRX3eDtvy
xrW2uaCWRiKbynLkb+GKmxxfsphb8yaWrTiv4VyyP6/qjolENhqa8cU6KrQkO6tG824ZSeQOaBu7
+qovy2g8CEgsyRFz6LWncnCrOzYYumQHAafU64UbI1VlRK4lu8j7atkOGEE34dcImL3bCdPKyiOV
K6y5NHraT8UYlxZu25HdnVpC1v1o55Z2v6+SsfzlxERU/WExH8dM7SSeM7PC+x6HaedphWauDp0k
uD6ITRbuvMB9ET8TqoN7YWjcyRsYqLQkMxHmYtDW7BnqY7WdlraZ2XE2rODpLBcGLeymnNmhaIa2
h3w2jreDMprKpO21wU/tWFh7avAk0dMdtL0cOK3ni32P2hemmxE7MjTPe1LlJt/fNLjq5a9hO8ir
P9qVOVE72meClz10faKEFDQO8jdw6/fu9qQs3yCRbIasFO11zuo3udSBcnu+coaTmLUhIDd3eWbj
5jLnOKg5iGPPS/IZmCkYOkgZ0AbXJI/iOokb3AfqhNzViUEFFTUc2mUFqapkrcdPojJvw4zp+ckK
rrfOnUR95jY3vIDbYPq8p1Mb6Mq8BkEpNHIdETYrTM2eMchfgfnvpt+CZPc5XqYt5nke5j6rVeF+
MWrcoZnfqSlM7T7La+z0BNdE4j6LoamccFI9K/ci7KYZ9kleCCDMmRr6bOuHvD32aKmydUQ6rMrB
Ps0LdxrvEYUdKYqWrymxndsTGfF6PIYp3wPq1I5LHpVTn8FB1adlYJc8smE3OrDykDq4xczjJvus
RDHwyCYr1+ZA44p8CpPdg+vMx53OjgxZM8a7SmQ/UjhjV4SEcTGw8hC7DF2D0VpAggDTYhMnlyrV
WgcmCD7fa5BLXu0FhHA4ozEHYJSJwxAtKAtTjofZBcFVaa67Hm7VNs2loDOfEjEaEcbvh5Gad72Z
rboCiEw9uOHOycuyo+h3qGm3oFYwll56I9d23FsL+Sq0staLnOUuk2iSYZv+ZtrL7SMmQhsX65vo
VOm2ONhlLBI3tW2Yw/EpX9jg1a1QJ2fR1tHrEtjm13vr2jDmJ/ZJX5zQriqresi4kHN0UccdPqB8
WfgjZ4cP3KvDPvEL7rbmuWhUl+0NpubtUOu5P+SyI8NxsX30Fi6cvYiiuKmOkMXV8aGIoRg9lRHn
faD1PWDDpWCBXAX557KNpTpEbQUDKNqyG5qgMhr7BDGB6A41y41nyiecP211AffOtnGb0CEIfT5F
bEfOwPVa0mWUYl0n61ItLKlqNgcmWJ9T91ttBmH31nQEHrA5ArTl3b0H9v6HIOF9llgztdsUu73L
BtPZw1rQT/vEAwX3SWLFuGNra9lmkNueGlJfEmKDWgAwo/EurNsoQsUCE0Syic32UEcMjhqW/XWY
Urx0eSobU+Bl7rLcGZW6khRJy3VgqBReGF4kDMzuwKKZNmv0R1st9IOJINyEye4FYluxrmcdbjPI
tV7IeX/ajMUjs1xulrinVPR5YsUK54zC9F1mV1Je4saoBIZ/L2FBzKeKLbXQaq5pm9Fa9UVSKTVe
ltJ1ZRhMfcIYi9eeig61meRddRhjdV4zvIXFAZ8yZoauKPJYd1nMyuWZNS07yKmaX33fpjc74x7F
+7yxeKm3ecEQ35udjZDyI1vEaYNw36cCqrouLMfyOWRqE7kStOgz5Og0JCWfqhtoobgPi8X8P0Cr
7TjHGvYmJ2/chF4XOA/b9tyDLEyymBQyIDt01/hRG2jl7w53Yeb1aWQdbMaoBlZgiqXJX89bNLzp
Sh52mwmKiLu+rNEddojY5sYHq1dDS3k2aa4Cle4F2AG6CyhvuwYOw6Er0Y/qVcQKHagYcld0t03d
5jbdAEMARjgd4PLh+NvexP0cuL5X68JAmjwfJtNku5F/QO/oeSvL998H1QPezJ8SxmYEp9VwQxAu
rfZ5lYzWzdcLHcNGb2CfUKahfOvK/Ebtg8p/d6NV5yyyc1hS4xPKelK5dTcgfF6U0HbCZEhgpEpg
hPIpZbHY5cYt9N/wMuHt2GngIxyqrqvmsOaLTylT85IPkNk2GS7FdlQFQi97uM/3OsiyPqtsExo6
XMsYHQtcrP1lhTB6QcjA3SPS0wf8sU8sg/HeZBXCwdYRjrc/jxh37lzX82hOUIg5cuIxE/Y48mbt
n0UbVAXPBlmN7W8EU3ZyguwXkkUbT+I9dzBdYYvq+ue24ys5tOO46cNelPn+R59v2p26AWLuwfFq
/UBbxp7OQzVdbrqcTzR3CywBMzDKBLWa7W9LDPdbXtU3cyredloN9ggFG9vhU7McSgTMzxfVUEb7
EX7b6ueU5P0clkj6hDjgNY7k5kJyWuS4ejHHdfyMaFIEBljmOZo+qnkP3dE6Iyu6FmR8FePiZdh2
8XwM1JpbG4mlzugOPNuGsAvS28cGadzEn3tCN/NKc+eittjtWmfjALM6Lozdm+UYb8B6OC5QIRQX
MI+/KcO6az5JDo8x/C2YmddZNEQiZfXSnPahKd4F6cknyZVb7qBGpHU296w8Rvn+fqrIY3p6AFI+
SQ6jQrvauDoTjdNvgFXNflZlsV6tFY4e6Ww+9AgvRUB5LAsyjHVqV1qLYzmNZtTJbKDZfqEXuNH2
SFH9gMk/e41b5RrQEwo3i6ZI4W/01PXJ8RUDOyxqUt3uihyA0R3YVfJJdEUJvZPcNKC0jkRAdBPv
wREFBjDq5Q0RDByBRkBXZxiO4ya6nCaKH3HQD1nCA7OkwOXc4Q7usS5GOV3EjeWnXsVw7i+KuUFB
7AJ8M4H0dueHw9pCaxnBmA4YJAh33Ytf41GGXW3F/twxu8Wj1pupMin5dALOtUryEgcWKz6RbtbQ
iqQOl5lmip2GeWuPKtZhdZzPpENiwE0jm/yIZ32JcpqwXoTp3OfQbRQ1tp9g6X1naR6Pp1aTsPrQ
59BtMHVN27jOj7UmTyWPno4isIvnc+iAVghTooXOj0O1jJeVtVMWcfomyG36FLqcy3LeaASbHRc2
HQbDki1uWFgi6HPoUFybnKNIZ1Lb4SmwXt+PxRY2HBb7HLpCyCKaidNZs5Hm5OKpO0djE0ZFxT6N
LtpWKIVaozNdVeNxKNWzSBqbhmndi7trhUZnaR8fp5bp9UTI8m4wdR3YVPSpdGUfT2PDuvjYzeOL
uumzyvRhQdyn0m3luhZtAYlUMzmddK5Dh73hj3jeB4oen0k3Azt/hxt+ACI79wmwxg6DgInCQTr3
qXQ7DOmx8zRouLXUboeuGPoxyU0XhxHS4K/k3HXocbvBnYuax3DRqt9JoprcPO3XWofdg8T+YC8n
uryTI42P7bLDme0rYAE8opnPS9yTBvpcOiZ2DMOpijLDW0Tnp0i3HC4YFTA49C1MSuozzeOdJnKc
W54K6K4th3Gq+QzjOAexnUYXozHdB1yQq1ZyMme5olqGdeB9Ft4ajRjmbkw35ZKZigtNkXJpaWvb
hXUgfBpep/UkFC7lcTWlAAe1Va47lPCnE2hY7eHz8MxUu33OB5e6vhzSVrHlOMQsrNPs0/AgZeN0
oK1L8c3cr4WPcFObySB+NfbHfg1yZjafYPHZwezmxrIx6RsSxvHDyOu3sdLBbXjXuZRUeDjQGlcJ
dCT+CEK7T8LrawWz+mk+pTMp20RFEVzgWhkKi2v+0K8CuKaIRXRKe2DWJH1tiheNpNMvYbLfuMdb
KTpbhoFiMU5pFMOpB6v3ItUbD1SMlzhrs+AeDmKnFGZUkpddu9Z/CLTLsDTIJ+DtvFzGyc027TrR
HGByNUyEYXnY1BN880dLbiumiSe6U8VtquVqTjyfYL54VAeesfskPLoQujf1ZFO6tCUwrqa3cL16
fcTH3h/akM/Bc8sII7PkZtNN4j2pUW0Osg7LVZBPweO1ExEdQet7C+Nalmn7hEwZdpcQ+RS8aB/a
MW+oSwu4PXOMl7I8gD8OO7yHvzx616Q7XIPI9QyJlRzIH7alb9qShF2vRj71q2yhpdwPzKUaGZSs
A8nTPAca3fdRen+ZiPwpXw2uR1L3VJ1E3vD5Zela3Z42QRpzYmaAKPj9xzy0cTy85jPNGa7gJeCP
9UTHmfDi0K0ujAmGbv7o621EDWUup0nA6kXR6aMCGtgh7rePYaJ7cK0rcAfAZzTpsA7bQbdjdbRt
HhT4UOyl0PHA0NRybtK5dvOpLRVJYIDxHhT54M+H3dXL1lIhdrOYdCr35oRt/W7HFQ8zqc8D28uW
7T30etJBlfLQNmt1AEpqGO0f+USwTm5ykiof0qiNzKHahy6hwxY2uQn5NLCcscbgSgypnsbysPO2
OSgYk38M2jHKy6Ed3qDlbAp1qqpuf7ujYf2lQt1jc+sfgJLPAsvpsmAHZOWUGwz3UW4SjoHgx3qE
D63uAZVhDO3qLY5PLILW+Rx96JvubZhaPJTWUJ3m8Pcz5AnmfP1fzr5sS1Icy/ZXeuU7dcUgId3V
VQ+AmZuZz+EeHsMLK0ZAYhCSQIivv9uz63Z3eXVW9oqV+RI+4JgZks7ZZw91X6w72Imu3ewv8VjJ
W/pX3E/ptBMjjlQPIwi4cmPtDYv7kf/aWuVv1qq2fEEVr8VR2LiQIrn05NcqMfKW/AUjrtmFBJce
Mhx/r3yI8dcIieQt8wthEF3d5rM47q/WR8rHWZm13P9aQfCW+SVJ37o9TFkFF67TaPQDYb/mJkje
0r4IBakoHYasYqA/yDG6ycbu8ZeexH+ifMFGqDXpmFUJW4b4KtM9dNetH5b3v3b918X130rfUcez
7JcpP2ZTvMFCPbPZ5VWq92d+gq+9xT93uiR/s0i7SOmM+5odBx3Zk6vXdbizOWmaA3SqeX1uht23
t26v/xfNNX097/6nP/pm+eYhqcdVzj3a1s2PWxn3XZ/og1JYdf2xrTfVF/M0IK6mGNMZZ/smgxnz
89Rr1g5HNNZSDUW/qzWc2zpE9Zc09aDdjQSUVlWkMuzeFyhy9HyjWMz17WprH7PzFmX5rAqz903U
FSQVXdoUxuUahdDE8NEVVMxT80WbdljiIlN5N5zTXcHuuQpo6POmCvPqTalCKrcnWMj5tSuoQsQP
bL5Dt9mxiMUSsawQAdbw6hRrxWB9PwCzdEMBXUG/4AZtPo3vdTKgkZG55D8HPeDLZpmztWKg+6bF
gndIlevqk+5qD8uG1CVFUjt+mQDa5kuxGXQDvqCcNe2nscuU+DY0C4J+IOTcJzMUcPuS4eMrSe+k
9yFsxQjTKFt639lYVTmEk/Vhx8gmOURJvdmy5njSRLkyH+hQJetOyXXMVyaOHV32AbqweQonpASM
Zc70ym4lWTpekS71adnmbEYVxgde8QEGuMU2N2wewd+UU9tUTqDfz0sgJFsz4c7m0eQFMmNz6EbW
7qrOcpSN2EvYsFzwaU1tVxiOyq4QcdQP1TKMyefZDazyYd/yb0u3h/SozUTV3W5gwPnSzsjVvEtd
naY3e93ypan6HRqV7Cj8EsMRYWf50t9CocHxeemu07i5huyiWY4ErsaoxgYy7eoUWLr5rzMfuqkp
pxVg8DmHAkk8x1u+2VD2Y4YksYZHrzaQ/dKPPoKKZQdpCw46+bIuh4DPcprOCQWQlpyZGnlbKKbE
kal2LCe2+cEATQkgF7xWlqu9JotVB2+wR92xqVnk87YlzYgkiGackvNK9zQrp6bNErjEtqGv0Ne0
/BN36Thdi21H49dSsmym8NoBzC8Ep3mCCsq5NE1LpMCl8jFW3LAjDFbUdj0mPgaqTRy81XaMmd3a
QLtFgmUOTE4GkzXSL1+TPoJmxqx5pp9yOsS8amtL5Vf0PrzHohmyaa2spJO9Uwtp2DPoWfNwlCGH
TEhMZKKXnUaJuolbr/bv3dhPCxQzJpqyuxmLtj2Mug3JWQ+xnD+00cBJgu1NNYwW+ZAJfUecU/HX
TNY1D0XdiKG58n5d6YWYLps+Ss8CLeF5T6BGb3waC1g7U9Z/q51vVFOoWfGvNGWz/gB1+d6WmC7h
7ILOYwq3YPVZjl+eouzbJM26n4dEh/CsdhLHpW6xkr7JDI/5qVHJfucEaY4kmbm852bJ2YHwTrfv
ZtVu+4OHwCOJMImGbwCvXp2I2dl6N44/FSY37bVkcxqupkn29dWciNhcLzMyLUuZpVnyiTPk9H6P
varvICGPLhgj7d8gbRkK6WlTNTAIiqqt27m/IENi3U8wD0o/9qLLRKV7KB0f89D2413c1F189lO3
hEM0t3I7iWAIu8rZpsgHwmpVv2tn0ehSBxfBE1ESYSGiGZhdL+tuqbm1ZHfknGqm+/cI7qin+4WK
vD2SVk155Ta5Yu/0lJv2CP50bG5nsbJvPTwBxrIGZOjv240YbCXttPkDo5MzTUUwrVqvlYTB8bFu
Fg15TZSvzXPLrcjOg9aaFa6ODPvatkLqshmtcrLgY1wTBB1l6Xa2/WBd5XxCosrZMYmLsd+9/pQ6
gTuoKGli2BluuIsuaqwp5BbZ8TC+WvIUMLTb1d3sIUw7UG3854QEzxCv1iDSsUQUBLtFudT8qLGE
81L2bTKUbPB0+hDmlFIYHA0DLM+KVO17d/YOKtnngHw6Uxft7PIN+/2u/TQV0uGY9gUQ79V+U7Fz
zbu13cU1cjgMTgUFyxrxrselXj9N7RZzoIJh3HkYfTLQAgLQkV71IhbqsK5N2oeiiR3fr/1mG0AX
G7KsxInUAYUi5Gxte7aIWouK3XRd9MSoMknVZmyJKkvWWFR52Hf5YsieytPqdi+ulmGK6mr2SR1u
UiTmPJDYyu4J8FESVNH1vRNHWMc37iIU2pi7AFyMHzPV4dBzdU1nkL2zdrsZGiJVOe0mdmWmTR5B
vGBs3XlI6HYbv3NEDVBkjJlzD91G8uQ0YW4s7ybY3XVzsYYMKTowFy9mb0R8jlNh3T21czR+SbqN
9zesTy0etLEd+vZ72vMdj8MA3zZ7mBrerUe8sk0e6KAy+56pta0vtulkeoaSlvW3i0mQ8nXAntSz
CuFMaf1jh18yjM1tK+nJTl3TgOAMGRYeFA4zpUsrXdAnLYcUxOEERGJysBrRh8Xqwpg8jZHgl3Xo
xQtPFABf2KTT+jmL2z76Car90yvp9QQrlSQcXTD5E+if28/JzsRXcYQDsFzlqH5qiGteBsgw6Ilh
e46LVcwqnGI/flAmkxXskLt36GrgkbSTCIGEvdmHvBRbgkd/IAhsuFv1tpbaolh7UAnGhsfGRUnl
ZVclcPV8ZPm4+tt+T0JWdZ209GkQM4+O7RTpst2mpECaBMFjMPi+JAvd7WcjE7RlXMJIpXToBW+l
g+7zoc3gpliB5lRfe3zhdm/6pupQOwFbSFS6VTIz4aMypnHlAGlbuIElYPqlNWYrMslu20GR82pt
lF5BZ6vT8wwG1knkPHva4wFmMK3Aqn8mMdZiIZJoxfPQ0zJJcO4TIbuxwq5j57s9Wvhh5WIsF1Lf
aBkN7+HZu97nC7b4ivZDWnXz9G0n7VyEoe4+I1tF3mQ+wO3cW4xEToqZkKHicNsUKmJo6j7McQP5
KAqtncK+0MFxEF59Cs9BMfkoe06QFZNUndfx+I2vKfb7CNq9ay0tKOsSpOHmWqRuW3+CX+O6QmDK
ulckSlZ6zXO3b9/zcfDHZnWgLhctDPrv+exYW85b1OrHtsdm+DmdhrowNtJpWw4qLHBUqZusnwpl
ct1c9iR2pgLnyC1X3rLh1g8oBn+OLn9I3T7E1SjjZsBb1UJS34torh8SrevtCGLkOL4DZ83JJ5gn
sJuWdPV6NcwhhLsc7g26MhsG8+cMVjlrMSyJT4p0m+f24zKahnzu2nS9l2kyP2hj9rbwsGC3K4YQ
+8a+TXE3x08OgYzRxxSjsOhDxrCTwrbJOQoVbdYzGsq8M2tSNhoJtJe22005z0sOvJstS13mO12P
3C1SXqFP2PWtByfmQeCwzU2x+gFUq4beJWIYy5AjMdHUoOVh/16KSC416MftUiZmzw8bE905DF1Z
+/HTgPiyIt86f/bg0clp/AA2XihDOmVl0maKwdzEIy7BTKLH8QVBF5c1gUnbEqqmzzQqe6uRO7iK
+AbJtVGoWtOSE/Xg34YaQ9FsZO4QQ/db9r2Ziy6lMI4wbHyPqvczU/R+iRHMEDss0Sy8MrGHZEP9
yT42nbhdU1FOc4yVgejxq1b161juUmJ6FJHsKR78fEbGmDJFLPv0SmValAskrg+W9PwSyXw0JWmm
O/QZbr1K+pyyFZ8ZGeY73c4t5OsxrGCPWsh+uk0H7SOcFXBYuBasSSs5zW470rjL1vt4JAaGzhjc
i+eMj749rj2ilx7mpE0/covYoMpmNbAl3kWO3YVR1/mRGOmTeww00/GddWy/p1nfx1e6n6ZoK+wr
fDFm2HGhuAAHkl+tsUZvso+NuK6xZeqt5FnWPAQwq6JyY1i97+zuZwju+zROfAmbzFqVuYg7fa8s
MEy8eU0/H9IA3XZ/hAQyPvA6HcfKkDrRZdy1fXybLfo1KZjZ1+Kag7rbNqXgK02qYZlJvOAi0IyP
g8sPkvew5ir2AdLYZw0FZfrSWDbdmHFBWV+2jYzKWMJ6EI8u39Yi9wybRLLAW+PUMK9RVOYbQS/Y
OExy4RNgPDKW0ixy5w43Qx6XCQuzTCibKxXaZbxSG86TT5QYvx6TXPUxMnAMzPXirEt5FfK+/SZW
2hQ2jffjwpft4zjWbYKWh9bS3i1g62HHMyjpu0vaaY/Zfx3ueXgN3t3Nnl5bzhU5cCQnbSjfUOpW
Zs9S+uL7NWrOio3UPS99Ha/vRrPEJWZzc/I59LVfS7p1UaVV+15sy1KsOvoRFFRcEyY9hdlke2qd
hrFLBl0/ir203HcndJGjIZ9B+1VPzpDklKjEX23TIg5+yNNrhWT2Dz0KqnIL8msDI+v7GJDWQxsn
rEFMgXuifr1ME06GC/dN+B5rGb/MI+XtKelayAt2aXdxO0eJeSAe/sOwv6e3cA5dCs4CXFQWsl+h
bJlfGkBO5mGNNAjmbsvLJQLloo7oC+ejLcLEbzGGhMcAMndTU1jSXGOLW8/B8OQ9dvfmoBLJVDEM
mwP3BmEnCfVR2XgkQFQKSwfvz+KxZ9TdqVvy5oAHA4FhrAmXnfHvnDfuMUuy7MKIwgOX9qbsCHvs
qRnex3u/3XOm5WNDtAWRaumVmouNdMLbokH/Fo4B4YvhxNakeWHxpi9OBi4qOc6sHPZl346jkfQS
QMjN3vuI509N71MEDSRuzKNTPeSr74saa4XD+CG05Hvn6uDeU8pYKNZu2DjIyfHqQ9W9Olyc+7Dt
MALiJg4aWdHzbPGUbV06yaphaxxd1jiDvwCE0p5cTBvX4s5Gm3XHFc4V5GVnfcJKEbLVXS+Zps1n
9GLDjNCMJEpOutNddiO3tUd8cTOu2FpjbfhLuvSa3M/pkuoDjEfCCJMNy9rzFK2i/xRhZSKEjYaO
dpXnflqKAOC8Pgi35F1pelTdvqjTKE37ItCwdN82TtP5Zt2mdf+KmDWPAr91nOL07rGQqS4kJHDy
AF+oOrkyvO/k4xYDzTpMY5YOR5dj46vQozf5eX4llB7mfEjSe8jEJL0GIzyNq1hsVJxjCAG3nx1O
0eF+sY5rUgbRrO3FzjYlrIBFDkf9t8ukD48Ae/IEuA5IyPu1tb3FTtSOOWooPWDpPynAL/6Tokqc
swlD39QOPv8U21RFnwdQBgD8bBNFhijGKm2JpwOVf1Evq0ICjFm2ah0awz8wuFS4F+5bwj9aO4tE
VjSfIxQr9Uij9Yn5XW5NESVJnqLKqc1Qijrtkzu78y38zGop+u+mgz7zwCWCON+Fvt0ELDToZB6Q
Wk7VdhhX+BVfiS5KpgeG9Yk9mKTmtUBAPFIO+LsdIdQ/yZS0/pSqVpGhynazmanoGWMNgg0mdNRo
X+RcBhSpKKxR9zj/KB1KRH8lVKPMS2+jaT1OMnLibK1YKD6xXXhTzUm/rZ+VoFDXsVYJ+9l5Na9H
3ZAhKoVa4utubmpWzqB2uJsgZdbgI8k7yFst5kal0euMDmtmMEh6WfZMcEj+5/pmapL5ytcbfzen
SXC2cHTf9X3o+74wSLstIHNslhSJeVxOx+A5yheOjsWfJNnYIWF7FhWtWPLCOo8iunCL8/Yxj33e
/lyR2MMPuyKkrZiHp9dUNBbRKaedDfRrQP5jJ4t0ikR9Qcp4xrLS9ruM0GEFEl1tOx7jqzyhcX5x
OF7kF7F3bRVGuJ/cT4k1hy6a9wVUgaiOzujYUlcSwOPYGjlWSwnXsPR9ujrQKlffNvos2tczCm+Z
i2FaPE1diYNQDy8UkylylG07ukpHtPOHdYM+B1hGBNnonrdxd8elJ8CBuqDuIG9Yzn3dsbFYaL1c
JgL87lYkjUvOKLr7z1y2k78blbcXN+dj31Y8hK2kFLsHEMam/gw3F3QkzYAttZNG3TpHBBQSsNfx
5z7nban3gLgdiJrIqctN2t/OLrX9rakXe71oPckvidm4OkxcmWdgKelhiFKUYrgfxs9hzzNT9lvm
Xyg8dn4Y+MGTooWrTIcnGdVO0ft8OKYIU1/KGQ3rVHLM61ckPvINQwtsnhY1qdnKfgEQUsI7Smwl
hFyhKeIWT/AcVNKXGvwvMM9hm5PcTmJ0QA1dtIvhkvuVth83v877zZ7hxHsP95opuRlYt3S2dOmq
u+uJgx0GZ8BtqwiT2OPqNbtPkMxZrVO+Sdgh1EigHlFZ5I9xmwKTqS2a/YIh0fGyyzrawJqd+71S
mKSjVKgdtHHf6hGJM+dEAUcsalhO8B+TA7aG8wzdCxInNwIixe6wx91GXEzuCTO3xNx4uBmg+PVI
Qr3LFphMlZwb7e8HjES/Zjva289jQ137oZ0aSOaU07oHG3DInodEoMVBCDE6AYWkFABBSITEBrjq
D20H6ANAsz0qu4S4wEax1V2xA5CmlcpZ2/bXwedATwqozOLPxuoxLSfgK+t90M3uH4meo/yjr+dx
uV/WTnQX3gr0NYdhqVV3Xpt2i1tsugn9qTwK288qNH5YD7vQ8MpW07y/x/hgAAVuBc40bMWGc96c
Nmk9lncyvyRpmx4x6YmvYbGA04RTGJ0Xo2dL/h7rwfcH0boWnQuPx+3G82VUn/wASKZAI7tkt3GU
sPGHlkKoSk21SZ6jZB/Wu0C4XO/qCTlvjxy4avI7mrTcaZum4086WpGftrjpSZllsMu+wWnW4MRu
Npr4qmb5xnWJpCyQf8s9BgXmaYW3Ebkw+DSRawrbnP6CimnTCO4j23grNFDWgunUw+1ct+YHoWnX
3iV7PYJVVBM1nmA7HyUPUD3mbCqR4bR7TG/GoI9IX/TmCJ6aHkrMROjydfSDjRBvuDt+jnrgIB9J
P8zoIhjKxyo2Qks0MChqh7sF6J8qoY5wdingpBIn14QlFKU7ddF4ipAF234dtRIbXhWr3ZVvOu4r
Q7VWhz5N+VwlyJNxqpjNENojqqkebUEG8zRQJ/vXcC9knU2VbDuxXWqHgWMJlUcjaAUfBWLhil4P
mEZjkDk1F7Zu6V4CE9PZCfvkhFn7jHOsAIoaqwJyz11W8zAu/THblnj+kXdU9RHqpDhzKdJqYUHy
U6uhhxpLYb7lbLkOOBOzMuqNuGKJTsJ2VjFP+ctikMNy8/rMbRovvMtkVsp4S6d7mnf99iHCqxE4
GtDxTcvx1YsaRf7K9zW7W177k+s6mtSGgwZsV9hDhbpp7sMQWxRmZoF/worBEsCmvMSkhHpXEDuI
8VsXsGWDmRfygfwwbo3m4wKLCRSHWOYAAJA1M5mLFdPC72kr1wbHIpf7d9VilvBZSj+pY9ZkY4Rm
eNbpiCRlZrrHDKUNjgYEFmb0qLG1zz9anVHPCxcLeC37PFv4cwxgrUN4C9B791XAjFW96GiZooep
wbjmcRVytvAbCLxPynyd4UoM0Zs2/bkdMLXCQ5Lp9GhyFHnsgBTEZb6Gfq+hvtwxAZoGeKyZvMsr
Qpnj115jDnSDSoKzG7VkmX0ae6nMJW9SP52jBbHqn1NC0KOzcWOQ5ExDtBR9nvjoZiLwlnqMFrt0
H6MdqYKlQBUwHsIycHPXWQeZykBJvj7vPQiJJScWI5ou7UcYxJgmct84s7p+TgEQlcmIdAK57pdo
R/i2qVK4EvZnr5s0FKg15F7G+eaWU5hGkZ4MMHJ/1Su2k5e4dZReOoU5XqnJgPH9AWpgYtDgjYDp
Ad7bjUbH2STJUqZskFGBNXfLtH3Fo0YKc4sjgS3PNB+7KMa0ho0Y0ISiR0AaL8K8aVqZNqfZyW2L
2E862yIywpAt8YsoVNog6QwdWCxvaGysfaEWnug/8iZbhhsCZDs/9rRdxJP3GKxUfQOMD9pC0Mke
unHs2XXd9KN68hxvzHVIuLIXsiAQB2gF+OXIIw87fZBLPjSXTRqh3qOoBZQE2JCFbgaswAfgzRkc
1jpSLljMOirh3MGCrjDFy7k4KpD5Xg2I80/wHyQ2LoWAfeVwGDDIscs5H7zBG+tyqc3DZvCmYeKJ
JwGR5EkuwlOKtx3SKEFbtb/H7APo1oqVfBT7nt9QdF3RdRLVgBELRuA9l7wO4XhyRSRj+krJfKY3
ez9BNx0nYXKffLcI4HdqgfHH0SFmOrRF7AHEYkKZgDJFoPddYXFnBvt5WDOePEwwTbDJ8dWoNUb/
tlFEs3Ozi1WWYvBeVWEwr3lwzrI7aupsPGfQ4frTPOolrZo16PEmsXCZKbZakfic7ZqmN5GN4+iI
2aLrqp43AsW1nq0GPJYOXfply5H+fl3vjdzeAVXOHODytjb793SkafNVq4n0Z5JCongmnQ/zLdT+
xj33sJJu308jzbabGKrl8DPMVOqbbl2G/LAvlAMAEZhRFxjULZiJdPC1Y/XsstuFDNaXLiDw82xw
C7Ja9iRRJTjtDLPuLHulxa78KMBIvutXJPq+J1419ta4PR4vOeLqUBEA9q6hURAuINHd5pn8CuQk
AvxEeaQtIEKUYKUd8ZwPBwyTFNAGbKGvzYx/rUREZNa0DFEUGywTPhvIHDR9fe+ERq/eFEBuxb3N
1z6CTUCXd9+X15Pxe74AbIMGnDbneRIoQgh2uv4pNSZxWHUNHWZXaG6hhkYjjYCnHIAoqdKERqDF
pM1c3yVt7vwRGyg8DNd+7NYfTm56u5n2fKAfUAawbCvkLJdLACK5feD5oNd7nNdNerIoVIoBJjVz
gRCfZqvGFAg9TlsMHh9QFov8YlsoBO4w2xggVEdswY4GflbozSkCJzPqvixLNPMCgqDEA9TUCrAF
qKTvZtKnbbWuCFN+J8FIxImIbAx4LoqV1+Il10SAIT4SzKGAc9VmnlzRQaeXFRPH/D8tMbM2yw+0
yw1AMbSlxH1BT7Z3UcEcGBCyoNhf3V40/QSVRgFzee2b4wZZJ0J9xi1j7ScoowFNF4tH+Mx8NaDZ
6GQJKWC9YRLZwt8orkzagoJR/RrT5Q05koVsHKbR9gciPsrsmf2a9p68teOhfbpuFh36Ie3ecTQ9
Hf01AQp5a8YzwetQ1F2eH3FMETSsYiW3FrvlnwXL/4HdE3lryIO2O3Hgc6HwjrAK5nbq3PXgowkO
ghbcFoBiq4Spfi7m5GGzgIlKhOFGpAQ2i6bjX38sr7zj/4Gr89a5p9mAtHWRyY8TskD7qoMk5BbU
u7lEvYS5HWZu/E90+n9ARWJvmM9mtsFmacqOkNPP+ZMLU71UuulYBu01WjHg4G3UoyrcwvgnGuM/
oCi+9faRYFdhN0/okXEkWjiYthxm4Fp/8oL+6OpvuFsaeXg2bwUF72L4qkz84rmu/4Rs/UfXfsPb
Qpk8D7qp6RHDLhTsJpy7pU9/8eJv+Fkujt04LYwegXcdQHsEyBoD4PjXD9Qf3fmbdV5vmGRQ0bFj
QyKLM3Wt0Xjj9P21q79hViZKp+DW4H1BqwZnWyeQ0bhPT//64n/whL419mEG4xq9STwubS6S73bs
Bg+n75AglYcngy70Ai7zCRIhqn8p3I68NflpeeNzOJ7QI8JE6YdsNvZOxoBn/vUL+l2L9z+s7rcW
P7kMKVtDkx0HLloAXWIMHkAu/vsRYsdeMlS++MqYxSO76rR8lnv3HONJo6fadkuLXqFpD8g2/L6t
aauTwuUoif7j7v7Pt+3/Nj+mh/+4D/u3f8e/v006mK5p3Zt//u15GvD/v7/+zn/+zD/+xt+ufkx3
X4Yf9u0P/cPv4Lp//7vVF/flH/5xQF3swuPyw4R3P+zSu9+vjzt8/cn/7Tf/7cfvV3kO+sdff/vy
fcCwGk2H6b653/7+rfP3v/6Wildx7n8mD7/+gb9/9/UV/PW3omu/mH/+hR9frPvrb5z/JSXgnoA6
QZIYgnKsLP/j9++kf0EEV54gxTulKY1fbZVG5IW2f/0tyf9CEzBfRRyLhCXsVfthp+X3b2V/wW8w
LtBT0TSPIZn7/6/8Hz6b//qs/m1chocJs1CLu/ndV+y/nqU8SwjnaQw9JqWZwCXxSv87ZXWGmYId
xZBe6TrOnmWT7dUS2vGy5bmtVrktVyu8VVr1Ctkg+ftTlw/DTZLRZQZCu8zZ1ShikAimTH0AcNnd
IUab3cZiBBsVh1ErCpuYdnmF49mHZPeoPwGbsZtatRPmsm4eYbwY2FUDstQHkbLp5z7l7kO750j/
ABHB3bM82h4Ib0CVsyQqsxmdsyc8uWyYXb9bYDp5ndlxuiABF+EpQP/OqOfzrYqTKP0QsT3JrrWz
8lr2IrVFx7PxWXX1Ts6qy6JrIvGHSppJDHpbtjKQ/Yb6/TZJFFE0otcMdkufccqAqScjrrpyzkP3
ApiavK9p8OKIyhTXTqeNlGkvsUc2IHV8F00N3Br01+mCaWJzRAo92I+JBJNPohm+IYPMsxIzbgv7
6nzAaJOl5jHSoA1h0t+FRzDG5HEd8vF25JlaC6KQxIvKjw7LfePC8hMs3Ogdpgc1MNSu9l90DNpf
0Ub1qgobhfmu3RQFbYeA4nms4YjDMLdY1aPdQzgzUKaOSwAyVYwzcuGUV6BoLvl0k6I3Pcs4bmBj
k5H0OORSnJKFGngvpj9b1+czXhYyh8HqysxJRmpeikmQhZebI/h00ccmQB3ByfwMCo86o1DMD6Cy
6KPN4/yJTiQ/IprOfA8OKDDeDTiSLpFMv2kV+0+xW9kl0rK5pq2dHhkPyXufjeYWww9JyzaQPALP
n8jogHzCcShUJhtb5pLRy9KwcOrVJu5BWdUA1tXYlDC2+X/snclu5Fi2Zb+IAfKSvJccPtJ6M/Wd
SxNC7nKx73t+fS0qMqs8PfAykEBNHvCGiUiXyUxG8p69194nP81UOkORJ+PJRuC+W+xKnVlBPm4N
2dtveTRkjxQEdQ+WTsHcgf4n/S4GZ6H2Sdhwjok9udccKKObSupQLyp1uiu7ccyLXStx1JEeQR7Z
Y3zs20XkiJZ8pAgEaX4wNDe5i8N+NL3UHaZLMLYPub4Eb25TpCcttaxX1eTyrLQ5A0tqBB9TabjX
Tc8H5dmqcFpgMzwCv2AsYzhzEw0rvWzVsjPwiAvPaRfz2A4tZUCmbAVRy6G510q57Jw52eojFrJd
1W9VlQcIf2W+qRGrnmsLPbNxy5M+9RprEoJyY8/WTZda3qRs4ghuFxEvt16CaJV4RbsrS9WwXVFF
F0t3xg9kyB+G1tTXuWwe6qb6dOM28AMTLdFlaK0q1PXFQreuw42yKwvbfkUhhNyVMez9TWDnfOsl
ezjkbmSGLZADW8eLEem9rmyX/QQd3gEo9fapAVcedXPkhpBH5sZduvziKEtuuQyHpwKt4ErToe4a
gzLzzEKLuOsk+4LREdcaRQitaPRCbXLeoAjSwuucThv4uobRj7TgnrjhboK9XAJUuidnmaJob/Z8
OJ6yMw2f1xn5JflHtu6VbFEJuBLGXruMwCmgS45KP2Kz6NH/cIzIoNl8Lbppb+S2tdcHS99aYQ05
16iFJSm6vs9DCx4oXILgSfHR+n2HWjFWdrpDY8ibTRqBkSORhPW2SLp+h4e2XDHP6Q9O0ixvkN/S
9ATkzhn3pjwya6a3gXCCHfZP/FnFY9ChsNoiw17QKdKfsQ1jUxsnbxHA7QVVz6+VlemHGtgmJI6T
xoc5iBEwQf+A91olrhqJhWqmbnxg3VDzzRKNzddhxv8LmDzzquy2NDQMD3pmNN80KPmTAlxCQk6U
2rc9kzyff3ubgJ0PjDlW/51VNAx1wj3Q1Hw20nS+gB5m3xoRtucwZGHEkmoPfTWkx6Rw0nuEq/BG
wrjeCC3N905RmLd1cani7pgPw3yrdzEknTKHJ9c1hx0DcQGjO6n6uKSVdq23hV6dTb5NNyPC5yWJ
uMP7KRrcyRqz18B1u1dFMdhzHfflFR9zepeni/XW2QWbC+pGnyq/RkG5CYGLL3SMYOIKuqY2Sd+Z
W7pRXb+1HQE8txTLZgz6eGu5/TmbF8uPFgq1PY120EYbHKgzdhI9LCP1GNmSLw/B0nECDUBBXhx3
MrdzxWSWR5Z5UhmAq9eDWvmtTJIPgOX+aBBeh9fBDXzIMEBhUHhtFcfmbcfAuQtB0g7CqOQPA9x8
L1maVW2dXMy+WWQFOqwx4bJZJjEa1YYrHhVm+2HkcV81NSK/ISE00/E+clusq06j5NGBWDm6yxyC
+rPiLw6C7EWjLv2pQ2q7LKbO/d1QtThVVlD3fhGZxjHUzY921tMNMYf0O7lJmqCWMqmegDXgzy2O
HnCCdaMuU+UkV8JpZwfkQ3h2lL8TlIj5GqfJNahieGNizeCiLUGI8DS66RsCHmJGGummtp3B7O+U
5Rjdcazj5bEUHN68qSSLoLeNfEbOGZ7otfpo+rJc9nHQap4KM/NGuW34Ew0q3BUy6gpvFhNmcmtZ
Ft227rSFYxXPSaPGR8Wt5j2YaJL1C0Z2sg+pjuKpErt6UnOS/czMLPWpBs02eYRvXKEqvUaJEPLQ
JLV509UV8hA30SlEuXJKyiiQE4dvbhB+R/4+cGk5Z4CZZJsT3PDAgA4FrJ6+8Heek3I8zUhddsbK
Gh0ti7VW43IskmoWYApcJAcqt+0zK6Plw1CQHtfannXUhdsdnSjh0GEvafsdPvaa7Al/KMado8BM
3tcJD1PMHS3ZQF1kmwKD6y4M+E73s86jNTddsjrB+ASpTGZ0oRcPrLu5zZQ1PaU0XW7IRdhemhXU
q7eZtVWlrT06E3yfNcND6cK5G1tQ5AYzFw0/Tl6MmcjA0NDA0AxF9QEwk+5Hqi+2IcetA7iC+w0p
db4JDFl+DK2YdiO8GXvCQGQeGrjHA8VSHExEe8CAji5R2c87GOL6jWaB5TwZpfxUi0YEILBvKtHE
51zjcV+I2vg+FzMlLHHiiMCfhtaMvHnQ4nOGpE3cp4X6DQJ9vCxzEsabiY6661k23EjGqfyeD43Y
jlrrnEO26O1BHeNbSVRkB7bv7lRnpLslUdVVH7jangLH3DcCS9JyOX3kcmlvCaxcs3moOxjQRZvZ
IL3kdLRXq1mml7or0GD78cKhM94kbmHdZIPIDkHFbb3UNRqpqIFjScxl7pjYrPkDe/tGhWG7y8tu
hdbDWN2XoPimX1e6sYtq7cw9Me89kSXRY15zX/VKtk3Fvj72CccIt17OCsZjR0G+du/ohJJex2px
1GkI2onQQUXuE33J+uSQVfZ728yNZx5S9X4aO+OnssewPi0kzGpYkdT9GHrHMHYL1Olbaw3jg5vZ
CsqkX670VrsimGrfc5icT+y3iDxTb1NKe2OX01yfYJnlSTwTkTHawBuBfB+z1AgPZAZwezM32Ixd
cjbtSl5zR+i2dh3mFxkKdlHnoRl/Q6YxLyLXSARzzlyum44yC6/SsS4yTtYPJXjjhevV7jl7dURi
6nm4S7Ua4H1W0rmyNKPTvUoWi8B1tfQNXI3RbCajyMCdpSDVjKP0WqRRfjFbAiY+i8jsa7PkhAIi
BnPOYZVSnyiUJWB3Z0u/zdtAelg68eKndRMu23DRgf3ToIpedLbTnpuqgoqP6Nw4hYojBgtlj2Wa
5dcDFltGSiK/EoNUd3R1spNpUtTP+Ele5B/OHBvfw6p3rqSbqtc+Mvqj47j4a1LGaemDcaaRHxRB
P/lW5tCuU9CYv9FKpLJtsIzOYzs3UYfD3szbiSXKaCxrTKC24XzcjIQlvU0bLXINf2Yxzp671juC
TwfnjdUbOVa0z1Y3YIpZ8i7CW1Hbn7UxhIegKLXjlARUGOfaUa+ig2XH10s5ut4gq3yTJWH3oI8N
gQnyP/sAM3+T0obmZxYFiuuIoVR+4INY/LHcFSVnQ36Tk7SLT33mI4lD7SDkpHv8IWKPEXnNPLjs
ly+jF7cBiYejeSTcPnsGFYwaxw6PcXDcNUl3wzhPdGt0aOBsa2h87WDGcLUMI9+1wLykdrLByXX8
BYrKw1x+60pxDnVGM/YtoSuSGNpAvc5eWkbdkaVcyzYfjcFjHeCyCWI4drMYOhoBe37PgYoT6Y7E
jilOABWDXZve86HetH10IPESbSgMv1l6ld6OcDFbGenLFdeeta/MwN3w6KG/cJwbMoSuME9J0Yb3
QeWkeyuobD+syajVek/c0IohSjWwDPK8bcqhVJuHPSVfwd3M3p7Ah5ydTV9ze6dmRVTXXOTcJ4BF
GZ+v02QK0lVTHum0gapcFTz3hui/sXyiSnzoDwaWpJPxmdScqjaLGIa7TE/yiM7Ayn3OrHx678ww
OLe4ZvahCSqPA439LRyrPtx20EmJb2C3TSedmv57WYVTvpWmiRU66ZPHg0N/ISqUPXR6WI1guZbU
91qatSelVMcZ1AGwwgauXvCwHsyZr6LeOY9EyuwzNxigmbhyDlNWvy8VxncNyr4l4URcrnW3laEP
P8UMIsjpVHeuocScAzNW0XHJVdnr7DgSi2yuCQ00wfDGlRX7sV0Rb8nzaJ/LSZJ84FFtx4xwAqzl
lCxiOnQOKoHnRIa7jUVTncmxIjAQqBmfQ2iF15JY1z6WXV9sc9WqJ4eDi+WFkkYEL0jM9E9d+v+3
rnYV/yDNWH52vwtr/6LF/Q9S3wyJaiastRrqv5fgTihwafRefPwqw/3yL/+hxak/XNux2MPmuo5u
ybW64lctjsOeadquuebC/6nE2X8IRzn8A8t0LCVXke6fSpzxB8E/NljZyna4UUvrP1Hi1FeD269K
nHRNchaOo/PjLFuavzkqeq6TWNHmZQ8hRhQj6/VyzScbZrRte7t3fd0O5AuDvp5tOOrG3bZqU6T4
cGahwqZtBZ55UNXDw6iPLn1ndmfvukzLr5yp73aMB919iT3oFUY5+omdL65XzVl8WPmhM79QjuJT
jofR7eV4NdtMvRdZ6s25CoGnbuy+D12PNGOEGZ4lKjo3KIRiC2KY3VtFh9ZEcHmefVstptiyu6lw
96WKYOvKJGZ2BzCB/3aShIvTLezhkA5Bcj/0dn2o4Q3TjTEV32zANCIVgdF/8OYMP3VaGiMIR/SP
qpUQKnAEGeeG3Aj2IzJO4mujHEs0xdzc2ZYcwl1jso9kFy+jVW5aKLfruDP00Uuj2so3oaoW/SRS
hAovGCdoJxSBQB0SRQnpwVro4d4ie/D8dbnHTH4cFdpbyTnPpTpsji8l6/LeaxS6Syt0S/caZBHu
mkKx2d7JKGz3cxOdZEPcqlVeySZ27pFl/8p+jtEiVtOVP8WiIaRZSmPFEvTeJVji+QpEsWX8st22
9vrWnWfPriby6JoYb7VFG+4Ss8mpqI40BqEkCrPtXI/at7a2ZipYa9mWe6tu5a0m7KDaCIY8eL+W
pg2fVo/ssTSzYSZDrBOnsRZZlfCtjvEJbepmfqgZ2euiOjPY4W9zxA/UkuzjuImJilc0+HqJSheY
TPa4nYl+cAyuimEjmpbkEW39t9HQNAezK+v7KHH063qKbQ3OOyEhBBDpbFM7r951TPtrfUjM3p/r
WfhlpRDAmk5spZVWROc4KbcsqeDJwtF936Hz7krbmHdRmE4vag4IOoeFe2jttH2eqjJ+sdwERcyE
N4EbcpxvORb5g1FO020RytazyH35qeGON4kBoJqlduxbNBRfQR0g2/Kz9iqb2k1Aqm/ftp2z6S3Y
87DlVxoJqm8p0FiutJ4MPDhhcMJmKw8ij8hdsupib+tR/twYVuWXjvkkTSv34O3WlE3l1cN5EFwG
BD7i2WuYX+8JkZjHOOKdjr3ubGJaZ8510OgbcmnzU8XU7su+n05mB0gRqWXwa5bSzh6RCpcjqMXn
n4ogvDVsY7kzxbCiS8l0w3edUZ7jT7WJSg5Pzmh1d31QCYQK23hYwnF51vJGHoB5Z3c3JrVaA0lV
8ZxFhXixGNGf07LrP/uoSZ6VYSMNO/3BSvnZiU5M1CffK29nkdevtcjbuyK3jPfRDVAka9ifBxH3
OhIAEgcn1p4Erss9Ba04MZPtaM7LJjSleAd872av0loLABdhxxqydNOMQ/594qFKStuUb0mktdso
p2dsM5ByvjcdFRzmiph0nJfZh2oDUqhlrdPGz4FjviFsteAJ6En1Kci6Pa9fhEdzUctnpMax2jij
nj0tta7u5ny6VWVMcnGKOvL8yjZG3qdWD5tMOMaraWJV73trKuwNPGdwbZoKhIR7xH0Ahv8zj9Kp
9EAa5xeWRGWd13JrPrCDkGkgMQPzM23KJeEvb9YR3J+Qjz27pBD2qD5Y60XD+yYPi3fZWFz9Q18A
lzhVdqvHhEv8yi0g8FmZerEBtwkALfGym6qOs6FO+sWKA4Ivjk6aSPIdaJq53oWYOkijgdWcFt2u
yQlmjSRoaPTLIQOcRTck23TrGGa2tvtxkVTStshPd6K9D0VW7+NyikpCKH37QD1svJXSJNiWuPJs
yozoXoYuTbloeipWrVpDtAZPny7Jl5Bd6XNy537J2+WqdA9fondghv0xnRqkcENj7DeM2bzIVSnP
0LFAu1b9PF2VdPdPUf1LYGfmXO5G2YYj6aKuewj0OHuMhtB+E6s+T7ZanQ2H4BaM6XgiRS8vmRhy
WL6ehWNaTyNluir+8LPzYSgn+5QmDb1R45c5kK3y97YjCocwG9ex7Y/Sra+4FMSTXP2FsMZpEKvn
MLtB/j4R2njXKIvb1+4q9I+rT0E4nOaiMhaPAzj6dln9DIeijkvYNNWPMAjHdzBcnI/QtDuHlS6r
I7JQO3KAvsMnib88E6P4DNoSF2U9bRx6DVmDyBbpRbEaLl3ALoNkNWHK1Y6h0hhnRq0mDSU7tKas
xo325eE0X34OC2R53jqVW1+7EbcXcMUv92ccxnftyxMi1UiDwGoUsbAOz8j48o/KLy+JIFhxFawG
U7FaTeC+CU/2pm3uii8vipXkrcf6ThwqcPH4Ugz4fHz/sbDa1cxSq60V2S1ik2Um4gM8EFRbE/2o
4wCY8dn9csaEGPQnybraZ57ZOGfNl4umVkONOIx9zhgt96603Sc3aiTwZkNzqVNSpOGnotfO2Fq4
dPHQFo9mUePd1auNt9QkMc9RMZsvZaXLaTPZzTFupaQNZrUBh9UQ7Eol7qfVJLTcKN0Fq3ForBbi
Ui7j7VK0fCAuN11PU133gj5SfgI1sI96bOQ+W01JIjnZJlmc4t4NautC9IERdCYb9dJ9+ZndCNXp
2SF89DFpKnkVr+ZnFtTpS7kaohzY8EZXXJ4MOpT4xSW48kpuBBs1lt90K6v2qEETaXAUq3i1Xd2m
sh5xwtIj1SrMEO7XPFGso0XyNWVU68ARraNHsQ4h4mseSdbRxF2HFBInhCvSdXQRUxad5DrOzOtg
I7pasvsdlrE3SV9rCYNhSRnO2/w1FcWU2/sZcsurQ3EPU9M6QDXrKGX+OVWtA1awjlo9M1ezDl/6
OoYZZvterIPZuNq6/TqskYt4tNbxbXSHB2Md6Boa1/aDRfmtpwaHO1Yy2PqezgeUrDILs4eYr8lL
vY6JMKvLIR61Id9SOB/fi6+Jsv+aLsu+6sJtYQrrm9t28/dKOZgkM3d1CMkM24THT9D2hwVceE1o
cdDRw0yhEhFfgOrs7ZbbNtNgzPDIh+gOAxIwj899kAjDX6I+vU1mGoo9al6CTQnfeCvL+DHTQ3Ub
xlbwGGMVaz5dY+axt8Z+wwbhKfAqlJ6flZ3rj12amIeEMm+A27CBlyGskMWD+TiyZJmPfLdY/N/z
1r5qc12/5PpoEclk8J9cQHJFgcIxN6CG1TyFt63TVRtNGtcqj41rehMClFt9vAvqMr6k7BPcsRJa
i/zO4BnrjQHbdnxVj2ozBKXY9bmbXBtUWVzgjsZ0q7W42oectoirZuGwiFhry2d7sDNKXLoST03M
hSbPNQfE5z4kObcxJyvEJSwwrZYZOU+NAKBmzylxZ9RFRsyc1Mq6Bdbl2wlpez3Oc3Qbqk6TXBXz
bHITm5aTw+LSb6005JOTyZmyCIV0gHGEUE8a8I6bHftAUSyjVy5gHX1yLDhCkyDiaZoVD0Cc4VWV
2g13VFQarL/KOQne+Kcrh7zbRGOoSPJy3jwSlQAgzhYgcd9SXasf0OXFjrXabXTIMxD7HSgaTQl9
awdU0GQCKm7RMV78LgxN3+pbFW+VY9rCJ6GrvWvairojkJt+x5l9Q7lcfrOorH8t1YpO18NcXPWO
op2A/JzfkpWbPeKX+o1Ds8UrCjMTGrZTkt8QedYReOo6szd2hMvsuVoQgCgM0xj4ehG15oGNELDm
aAr5IRiE+xJQgRR4dAC5mNx0cJk+aem2PGmA8uzWLlhy71F8/UJxgxXuO6k7Z9ifcfITEcZPpUZL
+F1eNnO/s5LS+mwbC2unqvNm3gV6p8B0FQlZYHO+HDedaTFyZBmx31XwWHjoZe7Is2q+55qhuMrM
28lHb+Oswd3/3EXDoaHo6UyI1XrhtmTfS7ajIrcH7rkY5u5hmtM25TS1vIxkOTWPPTpTy+036Xzi
+tnicUvC7Pqa+f9XIvkbQAmuCOjtv1dH/qtt3/NflZE//8Gfoogr/9ANjFdHNy0plbuCsf8QRdw/
8Pr52dLiOym+/ss/ZRGUFMk52VWSf0zO5hdZxPrDEK7tOpK8iw2hZPwnsoj8akj/f7KIs0JJLq8E
CEXohdf6rVSz5DSvMxqYhyBCX/Z0qjmMbW8EZsKm+P7ryLBktw5lhxGxBdMp/CGcO0UML0G5jjo1
cL8Dz2o2S9kZCKf6YntmbvflgQ33QbwvZ0s7OG4zbAWY1ErSEWrWChWfLJvSMC/sncy33CE+yoIg
sF20t1ZciDvqFOR1KGby4EIrLpOg5aINg+mqF9aDY0FA8AnOe73CXyhL0V0lrdpBcVDIwkJKBCA8
89xXVd9v6GpdfAmmAk8OdEoRZLlTc7psrLQXWxO2m1YK9ypgVL8etDbc05D1VhhxTBwkczYJQR7u
Za3LxGx+VByw/ZFeoyJPnX1axYSHWnvx+imYjwnW/d3iuuMpjfXow63l4GegU6fC6N7VpCHOKL3Z
JX0Fx0th05UTy5/BoIzrrp4+FlJmO32aOfgl2rWskTiS5Tsq91Gjv6LLg5epNs9sb7hYKtlw+jwx
Lu7jiFscMSfth1U64y6YzI+M40/L9EnZGjV12Vz6YjQfQzcaaN1Llq0NorXJQ5qaaiN5ySJWdndK
fZOJfkkYljxHsUKXZr+4n+qtG9Y02fXacDYI6nqiNk55Xs77ObY4aMgYS727TZuK3otlanN4jFwc
WNH9faZ/Y8N0DBLElHoz99z7M+JUb3krcoZN5KQfIpCURyUTP6E3cfuM0frRNL22z/rauclzBhRz
kvNn43ZIJLRG1B5plOWcVvl4aaL0Rjeq+NNqsAjSNdhvhBp2fos/ZMdZ91ERWmXVtnYP23xK+w4r
MTTw7xatMQmhjozAmXNLo5e7GeVy70TlHYG4vQZoervktKjYQxaTLetkCSMWiFt3KOtNbM8/Mpaa
7Rwte8vNfrhqlTxqIkPQHkSb3itFpFtVdXLmlEwLoXR2LEcft8Ua28OxmM9dqm7I/dr3Xdi2xkUp
0umkmguj3hQoIzyOiMX1O3b89TGpvDHUtspdTeuEwx7CT2Vx3SWyd0eEjTjPttYS5PoeJ1/yhrVE
3Dc4WVB1PFqGDXG2It1khLVIKA21jquuE4fYtsxqIftuolj6yigDtUH+G+l7TgyLtINWRFQlhs0Q
XjQrzrtDz7G+8yORtoS6UiuuXjQGQjgzrXCo/klzYqV4PqXjI6EUwzXRvG4+OAX+2Dmoo2zcOZOd
0R9SNI3zwGpjuzymUEAlacR4cXndBEJcb8lG+qHQEknnTPAVh3KdcEsBQZn7Ia4eC5FNSGNSJPVq
VQg9jnZBrjntRymGKPdLw6ELjW67ciXwXPtNZ5vbSzFyxbhdEtw29AnMm4TgMbjdzLB+CMSY6QCA
GnU7Eiwz92yOz/aGzhI+LJWSgx2sbc+v8ZQmOldI53ApxPQCpUmRP7QYcj+J79LYGjMxEgJMYiPl
iJvknExRvpxt3qFBXkdpwV/fmqtoHw6T6LYiSBsqqCQp6c0cwubt8z5SxlHWTZf9gCfo452r6O/z
BSFldLfBWN4Ll36Ieuqje7dY9C00Ay/YV+mmM/KBN1pFitkkmMCK6gGCsVxOUhPiLZVxdAXR1b2P
MO2WRwFCfdUTZig8uriTYz7J5d2x6f6I8FpQyB6TTj1G3fTNQQ7btEU9vzr2WO9oAc3uzISMdR+H
0OtFAd6nEIaHoXVe6RpocKY7a3kz9OVjlH1AZU1fPFNtx3YLHNQ2oXKpoUtD8nMbcji6YXOEQ6fN
L13DKt09Rzg+0WGmxUGGxDy8zNHqm7nJjK0WMXDsMcc6sSlpCxq3ghzfeOau/TxQ5EgGhTq6hyRX
mXlPl90Q7DKlnM3Ut/LcioJT2Nx0+nRvZzFxwswCohv0LI0eMmVEH5rMCNqOcU5xtYNY/cja4G54
C8ulY76i+3LZRQMjMeVnBOdiAKF0nL5PURIQWue7bHhOKF1fhNUKEbaMdFM73HbdHN9YGszkYE7T
lWP2dzN5z2MQyeTOIbi3oxOheNIWXV1oUpteyUxWd5VGYQBnfdd9ZPvejBnJ4szbwS3L7wVU9KFP
l/EYALJq3sjmmndJ7+Gd1rqNp0Tn3kwdXinZ1sT5Hgqnf8nilHVFTWHHkj50ouV+0JnOp5Mt9aUC
mvgMomHs/dgtVfbYajWRQNDJxhcmGXaIFD3JPmNHNqEPJ6lfp4S178vSkC8EcdC0h1ioHUiFzC5G
UU/cFWi21Aq3eSzDumKDPcV/P4Vyys9BaeO3sRY9B30rcjfSzqnQMADFYi+elvqGXI95FdKTkV9l
tPKug3udX4qKMoRDapTQiSGKY7JFSHK+qTKkMjVp3WmfVExoJ2mk1kdJku4OFdF5xOnJLkXckX5v
ukA9UVJuvy09T5B45q5KxeYcfpODpt8Jsup0qczZdAXfM2wcoeQhwO/Z0pRmnKNQdMfBEhDDoRUW
GxtNRuMegfKEC9zkjDzabJGBd5f2aYoM7ToompwBOWxRrSTscnOVawgH3hLmBXbLUNNt2OhfrW7L
TAdw1pUnpHz2cC6m2dp3TTJk3/I25EtXMkcNW1CUgIGShYDJCW3TXI5O0HfBkdSc1hwwTXj+1aEj
izsqoLT5Bls9EncajaYzHFfSDTtcegpVW1MxZVURb30zjlmICaylcLSxY6TjPmxcO6QATJOzPxTj
cGeIIA5PVrXY+mWEmCS76GqVA6pU3rvlRGqTQo+5vw+QAatnGhn8KbdZvJqRoBfA9tsi5ZJ3qbX0
R0MOV6kynD2Feu5jMOXyjhDtGPp5wH1fTnV80KzFPGA2TptKxOLA8yy/Yf8GTINqHfSOKKJTeAAR
06hLurSB5XRe0ZraOTZb/gpVBiTGF2JoaMyhe9ebZtb69qZ+3c5jzIrl4F7ngvebNg62DHeZ12bV
8M0x+voMPxM+JW0NgkBaWvf0SoaPlh1GIa2JPB0WrZyOy+zU1QV7CpTAtKjTOsiJUAqNYp1t+gE8
ZHcrRLYOq8q8yrTIfLLGbqr3YOXMpCWSw0RcUkJDVoywR41er6fZGBCnS8KV4RY9q3+YzGSsjsbs
pKdILOEHjzlulkEz2hMNcXRlHDAGgq3B/AGgnrvn2dKz28Uqb2tlTHsyKYZH7xjobrHYl7KpHAAW
+1wvtrktRPcYQrkYXlxQbajZyzsPjOQhVCL7qCBF93VaGzWtCVp6pIMvwCy1VP0RhgVHsBJdLkT/
PWSAUfGumiIFPhw3ibHVW/bE1qbSV0qNB8F+pLQzuLKjzt2jSlHSNk7TcpNaLX145Np+EAP/0dVa
ihBgxFDLLHSyoWXNlVYysjxJ/hxj/yVA82so41+zVn+deH4zgs2JtWRl2U10EWWQtCD5zakgTfv4
ywz4jyzI372MY5muJPmtaK/5LXw1LLTlIwqOR7bR4M8mYcjm9rm2/m7dDaY6rNiMK7yGZ9a3s/59
Dax1nYmQ//mvCRPD1UTnuCwIXtiW9J6sT3jZLUwEIQUFkT9pafwzG4hiYdnlwvmbD1Osn9bvL69w
bGgSUky3v7/NmHphrWrM7mghQO+i9SAgnFwii3A4GMY2u3Nqs6aixJpf07mcNiGniUF3HxdOF9bX
McOgoHo9eBSSc/8y3U6KzmgsE1rBdMopvkqtQEO0Mc5uWlqUUq9UC2If3ngDffc3Sz3++oaYhHXF
yE7ngJC/h8xAeCJFPXN1XEiGs1s7jcPKG9Bz9W0vB5dnfAgK9jepyL++qKlL3TIMh5OpVL8vpGrA
ua2BuideNFwupjI5S3evehOeYjXX7//+m7mO9P/6J+PFSDbxBvlJlvVbJil0TVFkTg7iSwZ6azfi
Y0q1Xa5P3d+8q79eaeZKfBCpZwUlrXvrf/+lrx9D02CPXlwQx8yJGllGFfDgLAzowX//jn6DO9aL
ALDEYorkmCh0+/dtDCFho8Re7OzYWYY8Rz1HCqC9KLygfpj9hpC9aPfYA8x5VTS2N+nYmxYWnu3z
IIo+6Mfl9FeB3m26pg+Ww/R1Pmy+zor//lf9y2disIvSZZUR3y5b2b9vIg6RE7umdOJjGkW6OlZO
391O5cSw9B+/jsllb9vuqiSZvy8gknXU1mHYR0f6FFWPrihY4bPGpv7clvq/ouDfiIKGSXvTL3+S
v8QWD+/N/F5waf4Zglxv1v/4N38Kg4oQIjcatrPaBpVnvyQXlfWHBZ+kM/M4ZBQxov8vL2Xqfzj/
h70zW47cSJf0q8wLoCwQQGC5TSB37ksWyRtYsYrEvu94+vlAqTWSZk73abNzM2Z9I5NMxSKZmYjF
f/fPiSxSrI1zj4drtVL9wy9lf7MMPlgufS98qPk//0ZwUX1Vo/yfRQIpEJXR0DFfGQSOXJbDvz67
qQ7EeaVr7ZNBc25ZMEd7Rxoj3xUAW19CJmavijH7kSY3BqRuHRA2mExjK9Ia8RqJHS2s6R5dk7/D
H4i5XWD1GC9yLOybZRHmc6yC9nqUwoBdayTvjJqMG9p9pmPBPw9WrmyB8cTFzFzrnfkrnRbZbzhG
dzdWJuQTChiX95j7+uc8V0RqHCt7kpk+UjYs5GmNTdy1tZFivx8Kv2PmdwTEG8KOCmBPUxN3ajh0
XfDWJtecwHYxIbqNo7mDV+Q1lsQBXS9JOuHTWBHSakH7tZEQxVhZ8J4K8QVsChoKbmjNKPZxG5e+
SVOHb9R9ujWcKX+MO3odBvinNz1rvu8GiGgRhMY5tsSVaZrVtRFF2mnKhLlThORuTDmYuwFUzOPA
oOi67LA6J7ZV3NTSbDlttfrWbuvhISvwzQ6dKzakjHo4LgpUXZOhF04c2qbefaXRAFypVgz4oaW5
1WSd3maZ0RzU6rjuAFFS19AtP9zczDYkCapdyY7nS5Lzm44ZDB6tjlyYKeRzkFaf7OkQeIqOynFO
9en4KropvNCUML7M9CA8uUEffOiLudgAopZq2OAXWanFQtqIuqLP211sROI1d7FJEDJLYqJ/iz29
JbiszF0amPFd4QzBVezk09nler+FhIJAYy6LE/ugfVyfi/9sgrQ3NMfTzIwAPvHy4soZ+vxTnycS
2IMuOayXOv7ZtiyujNzUSLCp+jGbeV/MOhdeG9uf85QU90vENUubLOM6zcLQz7Wi+z4lEFpbQKvf
7SGJL0QFQr+ttQdpJdU5oXvkU8N5tcFGiA0p6dcmliScp3sQf7+iyHlTyg6uq2YB3jzZwVkSC/f7
sVhjP0lJjwI3bXzGtl2p62Hok4eodHQ/Xtr5NNWLfZtX+Pm0lFtjAelttMPhaqhl8aOBNHGYpTke
AIpFV81cpUeVZFsZTsGh5Kof4tEyrHsIjOXt2I2QVS1rop81Uq+Rwaxxi7lMe4EAFl/CKkuP8ArH
t5z96ccYcAmJSKb4JRjdM/CY1ofQ6qeWuo8nvX4whgmGZp8NP7h91xc1GdG+KXvjtRqqkPPmABpq
NgJbR1Xmum7m+Cp8/mh1E7YA/bEvmOHZiMrBW+ymugW4S3jDqarvgasYk0a56A8SyHriibxKdwle
xGDA/kJ8y9QfQi3XQ1TdHKXWUBiG0en4eYH0SFRWfbxY8OlO5JBmn5RKeQ0aBjWvS+QtBREtDM5e
33ZMqk/tYDeIMiSMYs+qMBOkURgP2yAjfIH6pn841tx9gHioryWMq8Yf83rRPbpqs+1QFBWSbNsS
6BwtMT7HDQjQvW45AjCg6lPbB7YDZmum2QJWKxjV2lh96X0xqGtZ2P22zAyx65E/C9SqTii/Qg50
vCLBXdMZ9hDvFltzbjpHr5dNw1L8Sqx8ATMxWTOpCDhMy2ZeQvoKhoxQ5KaJLYenkyqiqy6eyhcO
rCFEO9xD95M2FL9aYm4TqYVQvpmNmtSmqNrodcJHZ25YELWZaXhik2POZG+/QpvqRoLNhvOsc/G6
4dI3vtRCLsUJEp1hbdDe5qM2ClXsu9wxdIjcsfYelpOEJY9H9KVn+u1s3cyBWLxmKYxyXhftMQB3
CxgxQ7/uimnXy2Hu944Ua+xAutqrFcGMIQUwAc9mRIIoxvwsB4QZywrQsdDqmzFL6mg7TZ0xbUNJ
/5vXamPS7GcyjCTdpSofcXnhqRidBckfdax9F4zLk03fW1Z0jtFAuscqEtrZbpacyX3VNVu7j4jz
JnU+P4owxaGPoNO/xk1oKQ/NvyAh1Y9mvIX8FRFq1KiCEUy1sbRmlMKFnHgHskCpfiKtZuHE6rCA
tUY8fTaaVXzv8Y/vSxJ4mUeOn9BZOtXZA3S04Hs/uu115pqfOHKbHyp2H0xAlXRZY3QhYQEPfweD
yj3hbpneZmcgFW/2g/Vm9oKCljWLeBRWaAfgjTIy/fpgPwSpszh3YRpoZO7MXK+ZZjcjiCqXX4Bh
crdPKUbFXkQ4aiQekifPSGnTGYx2eBEM2jDEZmbr4/LHxTvS6PGhO+wqhot9l5aYSGyjaFTXGk0e
9obTNRMgOn/VUdMQS3HWWc5Lhf78NHdWesb6JDUQnAUfwDIyGRIRw6XxmaHLc09k4zrNFbc9SF0J
hFK03xdlD/zMNteRk2XCrmMYEYPObAlMnhh5198dK8nNYwycAzAoVijlGcCmW69BZ7hKC944HFk6
ViPR8gOqIcx+1doAEH2qk+Wm0AaemC7Qs+9JkfVn1lD9h9C7+TuMA+dIgxGD+S9DbqkVVAuN/NUE
m8upf3X5+vuWgk0aOlJ33DON1V7rjB1Kzo54zouOTW+Y1D6IC/cSLpP2LCo3uzcN1D5/BJLmR52R
X0PbC5rV4zp+sOh2t0lgknYhutVdhgFEvr8AoX7T0hJwLdd8bpxUNj+qGMfUhlVRey9QSZYNEnFD
TalbaID8A4ejAkHw7EccVUu114YhabbMWlwc13HZ1HsEM/GCG5PIViGA4UWmk3/XxwBzRAOK9AED
aYTVbCTo1QwJdN0uLdM7jE5MNLrAkrg8QjWegy4Hlp0k0f3YRYS8WuhzOEtj7DlL9s57hWNpgeF5
GduOXWAAkWqa+vKQNhGM4JRyh2YT1joPSFqRLMWHjqlT4jG7VEmKV5nRiH1FNYyVYyKy7fDQxZDk
rmyy+jO1JRYWiiBS3a3gGs7H05Zt7Mk0Cl4Ca8qOuTsNUFEzXlXGftWlbyfrvhtjl/lYzPueNAyT
kZCW62USrKjCMdsH/MnVwwg5jN9ZCLkDZOPwxIeUm8XRbF0l3DVrz2SH45OhZhvxsdd3eqn31FAP
abxNFtFxotXRINukSW4tUkKMtJxC/lh0u7xg8gbyqJOuvrGaiVfEzdKai+jEK1SZVXzQp9D5QfW7
8RNUNT9W6CbdxdUnatraaI5827TDn6RqsoOV9e4lFjHzLox5LH6dvEkXI7nOZoXBRVPZsk9GmlzY
aauUrI1O9D1PxGzvS+Twq8CdnPNkdtQuEE7vErpQovZt5LLLPAW99DOr3Pwj6BPjpAItfCc7TcQg
hEB/RX73JnIMAWQ4Y5v/ugn959L4ry6NMD3Q5/5rK8khzn/8jH5k/+uu+fHro43+cnv87Yt/vz26
34QA9m4TwDbXsM0fthJbca/kOsmCbZj6b4aT320lhvFNKkXUwgY7KUlMc7H8/fbIxdJApIF7w8eV
2A3/69+4PjL/+YvGZJuAd8jOCEUaSBo657O/Xh+lTcyeHL8DkC+ACmS3M2BAlzFeBTzlJ59IlisR
uZexVs7e0uiRyM2go4ovCY7SquUvtvHiwKbDiA/pCMtdvjfzLnnLmhT8GiELYuldWv/EVAeWBio9
WMM5vNFI3D6Ab9J2gOa/5nNd88stgnk/Ra398Bv2m9ya+TPISqqZCuh+O6a+oMP66zgxszNRKZ2D
u9Ud6yU8EgQ1OZ0UYhdX7i01FPWhoijvxQpr91e6EvM5Qc/BvtGCfmcUOnOoLMmmX6un8e0LG04N
j/SVNQEsbsvogIKLdUIKQhFT3fv4xa/dOXZusRWP21km5aGMhO7Xc8/RqzY5DkE9uRspzNu6CSOl
DeXD8z4A4QrfOoir52Epyw/c13R3Cc041U7/tLTChQbUOneGXZvwbhXuGmmVAWt5XLbVhgBjY2+D
CLQpZUHJsP8Cl3elTF8AWIsTF9juVKTyZxPkwzUE6vgK1h3XONtpH2mGjI50ktiehoNYbUKKId8j
zC3fSVAQvY9b8yokWPQOALIKN1OrtM9htrrrnCPNS8nOdM0bzu+psHRg4fVCJcybETmg8G2H5AMB
ea6gwvmcTGLBnOMINmUksE91us4yWDfHHDviZsmcnpslCXQ+8CYvlFY8mrlMAEGQ/aT4ULwMWNCx
X2Q1w6Sh9CvSyOu1uz0wVqr90aAZBdidzU2uU5thUORjQuiYZ6UFFwinFCvFev7EVKXDh88u1i2R
8TpxBzv00im9wbTzW9rCEttrHCgo1oAPt5Fj7ttBux1TW/qSM9U2V9EHUIaAk1tRqRtdH5Ij/pYN
b7q4qjqRX1FB6f5SlRk+T4NOwJ8062WeZAYHPLCesG3WbP6TW3PjpdNjrIS8R93Az6q52lrlatJy
aTZ99as121uXZkFP78NqR8WcvFmMmS5C8lZAi7Ievo3kUxuTTXrOILfV/sS8YKflvGaQTYWvNUX/
Rjl3edYcp3rgzGyfF3zItAKQkzAmyBlmu7E4Ce6r2bYvaUV8g4Md8QkNsFAzJ/6o0mhPOKx41snF
3ET8dp1HR8OyFVSPRtAbk/CmK0V4Zyy6iTpjrAABIq4hdJ9G7FtjJBAciNnr50T3bEaJPx3ACy6R
VK0+aKoxdw1uqu3UpHdLX/5s9elE0oy8Gk1jxDe0XVOO1znM0INDZtxzhfVEkN8P9YKWReAO2Cki
S/P/tFb/P0Y+9kob+5O0vhropGuuSrSyTQst7m/L3qx1qGlpKPa6CsntYzzOU+NRc6Y3JrPJVz0R
Cb6wxvFOp4qH7w5LzDBVvCRNVdjA01Wjb9VC6o87X8A8Wyoo4kk2fHBcoigwp8oEJ/LB5PhTG0s9
ebJv3hx6SsqIYx/uuZMkdeOlafyzrqfS4wXO76beaY6ohrXPaBsPjN5GJ1nnOUUM6VBv0yY1jsVA
TMgTqei2IEskbVJpQlSISlLlTvldb4/uG+PO4m0e4HuOVla8S7xPN9iR65sspAcxGnWqUbvRfmH0
Hhyt3Aju6KUaHvhPe9csUKoT4panaRix47sdaY/cUvuxr5Z9aY2AB5xxPoYR/KANQauATjcZPs6M
5oYNNtfW48ceUeHSaJearr5nDmrBVs6WbWbg7WIhhhND+15z6aTSiUa51YVzruvXnPM/ebsobqN7
6dyPSbuZKpXA5c5Cy+tbqS5ap+StuzjaowEG+bCWm7HAOqL8qHGiXyyYTxcF4fouCurmzknVcBL0
jx0M3Yyuglo0B+S7Yw70uhsix7fLpqOko526jd3rqETjON5PY57eDOMaWoCMTtjARJrMZhpOUMKa
x14y/ubmzWmv1OW7SYT9qQzM0vWC7DnqErpluwVuLn7DJX/LRTVeLyDcrhagd3sRtbSZMvi/yh2C
Lpwe4yv8kVzXGlzXNHKBXt+EOZ0TohmqK7sag1su0xVVeaMNiUIP54PKYQMo0yi2TYMLzIVddNeP
UXltwZrzoxbuOpSI6jThc72P1kcpqwP2bPuIZwbcWnE7S0w0nKzrMctx0c3XU2tp+8SxmcazVnoz
z2u7Prghca1dsD7MRqhH9/miaZ/O+pgP6wMPhd4rR8oETHAJDPYztV++Vof+a6Uw10WjX5ePZl1I
nCaifSaL5bLtukh0HsZq9wbmUvE8rQtRI83pVIwlC08l6/mlWCHOcpxZ1nRSlYNdl+dF6P2bQuHx
S7xC3FAbCZxtXR2TdaG01yVTz3SwXem6kNZMnLSDjUoSe93XOizcCp3Y1Wba+FK9tp9mUarbllbS
wJ/WxR3hyOg2Tqmnat8KohraQNazXTeLvkkWH7gM20hRhc77WCWK9ZLPtMFiHVfnKssHsBpdXh/K
AHsGrb7ATZqvfQ1jKm8s1OYI5gyNkDogEeJsLW8RzRNsnfO6i2psp8u6rzpfOyxoqsQrelv51OWa
N4IzVOBGtWflK7wnyBxnG2j9dM4zvfIhQ0zHQIGD64o8B21UgWOGM3JM+l52m96JTLz2rknpcdkT
rKHs6VrJNjkSWsWWix2UOg3LvMEm6zwUsx7km4ZGwh16s/tRLxW8XoStnzSwDXdxO8fPGlyaxwBF
paXytbePoMQ0XwsaqkByNAtuXC7Ifu4yxo2lGf2h0cidcrCBkzOuHHbMT1Ld5ZjsTlVQ5TddP+Ci
qka7eQdj8SIQAX0XwgPqjiHULqfueU/fWfRkh/ziMG3ksdGqEFkMqhq2WcScTdVimjBSU7tTCxkV
25rMxzwprTt8H8qDw83ng6Lkp6rsCUoQ7M6OhhYn9FUScsZeNzgUTelV72UurRzA7zE7W8PoHjhd
0VfiLv1PoywqXmOAYZCKeNB2BH+AolErRG4mBJTynUYCBdGdV5zWFys+2VCyz2PjaCe3HsZDnkzT
iRgNSFS8GIw6aysEj6eJV31y7hYm709GhqFuKrVsj+0jPkULwhsvmmPdR7NM3xLDCnxcosrYkIju
3kMElbeq79qtsE06Qqij3/NH3gUWmu2Kbtl2eWGdZeXy4SftlW3LWsT3Wp3VkNCyssWiyVGI5lnL
vIv5NQLskp6y4C6VdN1ib/4QUkMA7MqYK6kOSM0HPwhTgyKs7TrrfSnb1DwNc9tfU/UBaE5HUh3x
sfHF9nKkdyrlFyicektbBYMDDsJ4XqyTK8zPfHTf56nETDgRUdm41JQc7UY5PO1QaDZFUocPyN/z
npWH0yVs+gvFUICYyvxC9Fi+mLXeH4Y+q76PSiXfCbo1H0A1geThOzoM3fIG4O5CqNPCaZso66jM
8lpaZKKRcTn5Tr3XT9Qnpbjicx4rQpFbMUyugYhaWgJyjVkdibew7wapOiFsGYelq5Kt3qj5Ndb4
nIrFlOdp1HoG11bwU1L3vA8taoo8u1zPtksxcVqcIL1Mkfmr76Ng75q1trP0WV7FYOzPoK3C+dwX
WvlgaYN8ijjEE70vp+5jSJmGeUbaOlf0WrHaDKGRPBYVkVEIJC2/VJ7mOzsxK3R/5hluAtebJ1FZ
sW+TUeVvHeIfxLBMRLSqITtEq0HitPzuQxYcsSQmZyzdnefwi87kVzSMypzJb1OL2BDF58t2dLMW
OCo4eUm4cYMPaD5Oriv3MQlIKuMym+Q5IDB4O7N7TTfIDKDSKHeG3ttvUR3rezlACQscLe03Ob4Z
Cm9mYXEXw3u8qcr2mGTtKyOq68UWnyuvdjvogf6jGzT7lrEl22P11Ka2iS4FifdBhs2c78c4Xn4l
DFY2RuRc8q7gZNmzty+y0P1xaMa9I2pa9iJj2tMDgbDCHO/ShVNNvp+2Uhh3Q8OSNHR+aEp8nBDr
Aegxt9X8DK/0E3f05cnCZ1V5qaBxFmvPFTAjhmegTrO7jLbza+BV8MeC0LpmjiLv+zHuaPHtGqfY
u7arPSq26jtDL8ZPM30P2sUvxmqyNoD0IusW5555aOKUY5FWXNPusjFFbflNm1FASsXI3orpKskm
yUF7ooc5V79mcpHJzsXtSkBjzgpvdG3drxjMdSNaKgfCcycxdYv+xUnfyuVhpmpSmshadSGTz0SF
N2maFzghK3Fvq6B+5fPF5sV05XZc7PBMKL56EcOAKB7TkqE8jX127/JEvy6qHZ+t3DVeKfFR3y2m
KR5VGeaxRSs+sRNEpNsCzQPCpoNKyPJtoVHWkCThsWsSNDYaVfAP99E940zrYaYc+k2hjdIRFuZH
EmfEPhKKx+wCv/mB0icSG1VnTy9oXwDXilKnkEnI6EDkND9m8VxvTTROpqju9CiJ/O+VBvBuBte2
w5+UHEwscJCLOcnSJjlvh1ifDpwhqRgkhWGhshoiuFNZUR3Nup92Ydab21Tq0XNDVeZ+kJ0CENrX
QJoa9xBmGcDpMqa2IQ6wAvMzQNsJQSMNoK1e6mFex4gTtZJQth9CvJTFhozDshvWDdfB7rzX9fQ5
0+bqhLGu3wPH4kCWRpRq2gkXXwwITzBR2+3SVyUYJOiuGyYU1QrloX0djslIzqZNeQLTQrBgE5mh
A6TnyeJHKb3OzfmKocs7bw4K4zIXccscdrF/EvM1DhFVrfuAqIFPGHzmUYnzQyGReil+p8zVSRMo
FzDVcJrWoxemyp/7lBmpTstKgXhfuNG7Qp1IUnEMMXXpUXBuciYuMgXh2JcRUrYD+pGs0jZTy3xC
5ip8jg8PXE496WYjr20+pRtLC/LrCHCYl4+D7XNZXrbxpCKuSTFoBvBq2TnCl8NLEFAQ35Q6oZuB
EjLZFp8RyJINgIb46Biz5tVaoFcbI2BUXNAF/ktmZfpaxGaz1lYQ/zYpcQQfbGV33FW6sxnjwYOu
hbzCcNO4JJo5kH2Mq9fcMnJPUhN7xjVN36NdJYeK+cNBGHG2N4emviqMoj208CAq+jnElNjZRpru
wmQw0fc8YcZzx3XtrtMgvhWMM7dxjgAQ4QHQBRzHLknPpVSnqT3MDq9nX7ivWCU8pmfOgywGF5XY
Ti4YXc1jnWbZlR23uFV5BI/BmNyFhjX+XpHwPy3x/n9ESrIR/i35T+XbffkXv88fX/G7ZgtbfHVI
6jrD779EAW3jm6UMU9q6xFSBrweT5++ara6+OfiDsPUg9doGVK8/NFvd/MZpHZX1d6EX3tK/odn+
XbFdfzAQKnjplLXieP5WRSAp8ytUNo5bnKrlZhpZO4Kkk56uMyzQOFr+Zhz7L224f3UhIo98fT++
IdsUdri/F4ZkodGmOHlGkA/YLBcz/ByWimTGyGnwn8sy0lg9sH82M/G9YEhxXftSZpRYPbR/MiIy
2pcoTBFBEV2kDFKVgj8bRvoxkbK6ToNwuO4Zq+wz2RV+WDfuLysrh7u2mFKGTCZpIM4l+knMNPms
xUlmCio6bL6bXNlGLPOWuuGUrp96IVtib4sKvFa3wRYmk8PBOKcP10bSKz9QibnSOan+REMXXnzD
xitz7sxG3MVrESoWlSXwO9gQHxSll/hRRsC6TpuBkCGZ+RFaBPfSAn9oGWTLnVtLqJZdDUy2xlPC
sLqDZWQt2rkWrhgONd1lND1FLj8KzePBd/BYDJxkVOPViQnwM+ukY81Ed9LsfbUYhDA4A2g159Mx
hLZDnXW5waPQfNLaRSlZax3tkM+DPhCc1OziqpitJ66daeWTzw9O2BSWcyxVcTdN2dUUEXAyAwFE
K65etJzFz0G4TCha3BfKvponOnVil8t7XTU1g12tuZojTMsg+QYvIH/ElcClV1OznGITAynf6toE
12huX2K3B6aMQuzPNVcHCwsFh077hqMaAjBKYbTSgAx9AnKpudshgHqUcorSG6bLUnuYwdMo3V6F
zCnaOzir/Sx3jxL+okdvBt++aZKN0MPPIolBUfQJ/xLhnRBI120GJXjI8LyXUYtFzOSbSysXXIvF
/djr7aYvGx6dIvwRyvQ6L8LUl1b4DsgDERA4lE813R5L8X2ZNr6zvqKpsXpWzeiRtE7IFiB/0e12
pacU9ZZJ5mVIa4L0ywbDdeXJ1riHn8OQPdd/JRYVn6moSbB3e0Mkn0Ja6TYNmhfFf8DIAriTfAKb
vqIf8hQCgvcAHqxtWvUjMIK9BrvBmYdzFKT7ztCuoqyJtxXxCs+ZHLls6qCuw6vEMEfhJ2bQ3tad
uom18qUYEnhLUKA3xpidhTt9WOjNPpQaZLmcN6+ZHOQAWrA5OYzgLQwgrTA/EJ8ZrpPmdG4kR8gb
I5je8ZF9n0JpbZUcGRYbAE2sQHsCe0PJLU5AbNnBBrtT4Em79OeUOMJkhQBk03JvNfIlFS6/AAks
EfDtsjF+D+CDJ7SEUsxr2F5nlxuzwomUC761NUrt2JbdwHkY6hlv7D1BGHQ2CG4bLctaOkV5UAGS
Lk+d1jKmaO2nUfCbFnZ+NRS8D6aowA2X5fY/k9H/TgmILrBFMzb808r+fzlq/Y8siv8yEf3ji/6w
1BqGu1Z94IYwfqv8+C1rb1vrLkr5ur3OIx2wU39ssNJhF7Wxj6MarV5byUb1D0ut823djjHKW3R4
8DfKf2eD/RL//7wLAcRhD8f/AK6MMZ+z7lJ/2oXiQlU5Px58qGZFq9Zj3T31q4syGrrh1pjGp15r
tIfC6FqKHrKoIs/DRERVOsuHGpPsNU+b4QcFZ/ExSN1+S9OH8pYFvZVez24XZ7G6nyyCjfz1qzlh
rGCr5NkHRYDvY99a/ri42rYmZbdOjMq7yh2DJ6C7JZExvf1uUObwg8sLyFo5cz8I0vRuLtVDWmbD
OdONZIMfbLwYiSW2IiGBEVII7btpVz6WpfsyaVSD6iOHhyKtIX5r2rgXBYGlScoYgGJFoniuH0UO
cRGxmn0FDNdDRUDF7/uuZnSHY7MNqcULRyx+7I/qEAdpve+EO36nYUsdWhlkn25QFVcDULF3x8pr
lq62e+9pcnhKepnvkyCAdou/GsLXwPbqJ/mkcUO1Av0NtN/sWabqt6J23KsRy8XsSeZHFPLRKfBm
fFlTsy+bag1q5LVkvs6KUgHNdkKdzbHB1MfYMlHgjlPnQv67PUdfblfjy/m6uGU//scs8Zsl/l+Z
JUhz/FPuxvlHU1AWlP7lzA1Eev2q3xcE55tSEi8mcI1/PPa/LwjmN8GkDiGT4zMBlTUf8Y8TN089
6A0h4KLqXzb7PxYEXf+GOUIHb4oTi3+hhO7fOHFj0fjbqZSFR64oUpBVqJPr///TemAxGK/sjvJS
GGUHqIy3VpB+6k6xG3hAiT/fD2X6WSP4/IvzMGUdf//OlkNKQOHks0jnyC8oyJ++M95gA95d1m+t
wG0+AtMW7MYmkf9RMX0+SkTHBJMhT9HGjrXlYWor5o0ZRq2bWG+rT0agFJ2nTK4sHnbgkKUzc7uV
JqfFOsaH6Ich0GJsk7Nzh1sbNk0vhmhnqEB6UUOPyGIN9kkLO7LjIB2XTTFDLkK9Y8ptNbdjmFk+
V6GfCVBKv0+dXUJYwes0ABZ2XTzM+VqlHQoWGSnA5WApNacmeTAmsqXMyQfjRi81/S4D9nBjt4wf
0YaS8cZwklXO5/sF89TuWc7y+1mVW0ygHHCQ5dOKlwIxXl+8YBIz0KyUsl7k6zj18rIefhqWZj53
dju1Xtvr4S2JouaK0Yjy9JgBm0RVy5kyzagSnaL0HlL3JR5198FSw4SGGVU+NZN7fZT9/VzWph9Q
aPzScYnH6tyY2loXYTC1XUMXo9Z2nwHgE44dpcsUO0w691dXsTpu59HSNqR0xTPONkoYQslnzA8q
I3poyxojNc7GlKpPKGag3dN5FSyd6MzVaTyPCp6KBBzmGZqybqY4N29FvMTRVqazuuOqY7NKtuIq
/hKwkSTupnCtkKeLkOnQUtvdCaduAeC2Cop9afbT1ZA43Y56JCK/TeLukrhbzgX+j+e6cGzK56sW
Oz27cHmRwMl82QHloOmH+9Sewm63vAulAa8kgnpBp/ZMotkfijr3zLZy8V4AKzgQmInBgUZiuUAC
FylJWDvsmPaBlJk2VebMt/y5sd6QMdE/lGYrsQ0BFW6xgLp3kTW2uieog1Be3zCAUADsaRQaTGvj
FCUeGMASJeVOHAj2RACnyi/DSl3UPKBSL8nMYASrcYAtu3MIATYtwdTSruZjQKULvVSlqq6R37s3
xFA+SGktXkJRRh9BZ1c/eWXih5Y6nFs7VRQU1HM2F9vY7KMXs2BCtInhKOxkggd1Q3JsuMOjwXdZ
ZMSEmb0e2Q3l8W2szPZkIWTi7wbyiQA5JNjKI0Oft1RByl3SZvOjLBfjoUB1w+GiS7gcCQiwfLPi
3n7WuW2B1QSecD8EuvvWOiDfSW5mztZ0mvIaQGeqE6EJrcvQ6Vx3eqbX68kd7HrZtc9j6GLalkVj
/ajjhGR1Rc+Lr+sNJxErSxpBWqfWP7Q21h+jrsovg0qCe2sy7BfqyBGbIzwvGq4YQzyFME8oU9dR
ibd9ofLH0qrNbYvziTFPHTILCzBqoCkaPfhhDLEdJ/cmo2vVmmzJ6cOylm0kpLPXo6FvvChcdG4a
jjhQTzsMe+D9zQM6JiQCNxTZeYFlqVPdAOQAl3TOpCDPRu12ruYWLkzqpJdk1hgUClEma922Xf4U
giJrH+0mP2DAxACka4k9sxJK+9hTEDMAHc5xe1aJk9xpeRbdyc5WPdKuslNvYfZxH2O8v/CWqg0T
L2oYLaeiWsm0mscQXKBvVubIoEvl90y/ku1SwVrcVITgX4yW3YTFTMyvXD2sNxZz3lGnKqioam29
UB6eXs316iFMwGNOFUlZuGTTsuEh7/AKTPykWtV9NXcRQHYSF1cQpSYgnAIIswy5l+Fm7DjSZYIJ
tLcgZ3DzGVxZHQS+w9e4awco+T1yyVboWgGzaBbEpagvuNNIfz07HMo4OwEwYl48FubLmC/Vrzpc
mrW8BdV8tRmhJnSS3gZS+dGCXcxp5vCoBxq2K4LF6Q3gNxHdMc0foy1CmHEqByuM9m1m0Bc1027O
NLTXebqaMo8ZgNSJRnSlmQJvDjH8k2Qvgl1btBXT3xZ53jRq+lcoAeAkCuoAvzQfnGbwabab6Mop
tTzFXCCwhQTlrOC/qJY/oiuFZ7xx+qumBWyFdXE5uclQeRXdTyRGmuZtrfnFCN/Ylz5p8tOQD+l5
SQQLsQBJd7CimR00Lfr5e+4w0/BCJx5vzC51INiD6H9eiv/N3nktN46sW/qJ8kTCJMwtSdCIEinK
SzcIVakEbxIeePr52BPnTHXtHb1n7qcvOtpUlUSKSPOvtb6VoU3PoLL1irCs+1WVjvM4EU6lmEti
gcbWldU8cm7zPfdDfGkcq47XCf1JAYnp8eRRlLDlhdL5BAnntQSEeBNlXpWsU5dtJ3KuGAe6N46F
Wcq1cPuWXhIG6AxwxOfSpSfMHCGDIAnd9NrG8YPO1Pxkh307Bv0YVlc9HCWbWbVy5T4EhQ7Yu/fC
TxnNaLe909ErVTkzBB/PGeJXaaFVbQqPwhtmBRMyVm3w2qYwnt/Qzpwnlt/6HmgtYQU5ze8V+/Ot
Q3IJWG5ucp3pkUKZhyyus4qkA06bPiBQx2YPrgl9IiOt5gjZfIy96u5tVwyncALCJN1W/QJmiBwU
Jsuz4kH66TP6hzUonQSabL4z7YTAgFd1hAka7I5fSzIwOFG6dRUcM4Gewg/NvCSoM9xeKP5gdpfl
t3oY3HfVx/H3kiE7ro1YYzE38szjjUvjhelRN02mfVgme9D0rIAgn43a+WR3SS4Ow9KJZYt73rTC
mEVHcNXVgmShRmI8I0pVV2v5Yk8HhkcKUdFq7E3b9GozkTzgIaBtBTUOCDptyqdqqF6HosHY0eD2
Rvmq1lBp5njLwUAvNJsJdzjOse08OouFNUrPJDGgaICereNJ1BvIzjujCOcm6GvB/Y38/09tdtax
jMkQrSbXiOjKgke710I4t71t0FAf6mdUF/uHlyGs7F3JxyzwMd5r+uM5JBBJcbtvzxEp6NXepUED
5cN7YHYeQTgnEgY5N4vCdhNPfcrTafXoQONoXSNYwCIARHg4uFYe88zq2A+2/QoGhE8UqZGSgxAR
lbUt2faanJYxcoLQo1Zs8MZ3k1ECyDqdR29JQw8mMpM9nZ0kwSMs52II4mSOcNxBTyIZMhXzDa5Y
8SNMmp6xGdFDhraNJ9dUwXUflh4wdQDXEh+RcCpnbbVz+jmNFquAbxaQ8Ayajx5LhGt7Hw01ZxNy
DePzmI0YjHDbWC2AJaYRKz4CED2yNJ2jO5p/rAdZ5ou3zUdnhNi45LqhzKrUh84x3a8ipJxsQoz0
fEKJja79tdVREqZAmryOE3gGJRZObE2I0zeDY7YiDwd/51rFt0YOhoPdGeLnbET1O61S9AKg0tqC
EkWsa6uo84qtnZDwakP8KP1CjmqqI/Pcpx6TXkfFm8LCSATfG1vKVO4jX02M3FPPvqS1EMFYlDij
2iYHNhbabLkDDr5QKbr6eo/KQyD5/mIar3wSre8xadOgAS3GEwZA7d7tm4YmOLwK/Im5+7AYc4Ld
ofPjRzEbdPD0I+8fD8XLBOC1WOUUmJQ7r03nV/gt7VOLjU2SiFTTvCH50RorY677b5/T4E87Hkrs
Il57hXtZoWzXBIm8b8sD8YJGG8dP+AsqttjWtO/GlsACOBzGzZHJp3BFdqSMN0Y/j9+JoLu0XnTx
OC4sKqu6DOt+IwqcNSsiczGHyq6bzH1PjAcIfDbNN6Rs0UNJ/uBCnNlpkemZ1yp7tmK2sVLnp4LT
fLHJYO/Kg4IWHkSGkzzWGenRiuResLg0ri2Fu3hrqTFejxgd15WfWlDqNAghshiOuMnycGC/n5Ni
5EPs+Hj/hqsBIaRhZcVGmesNKLbc3lSGhlUWLU4M/hrkfrsR9sxb69rVs9EVxbZOZOYEfVbL40Tf
4hB07ZXbGuGoeIWTTLSqgO39K3Nxba60G3IqKkXBEdFw4G3ggDarFwmA5WnEqPZlAgrcw5+d6kOf
8IyW3IwrYnBN+pnaVSS3XGPVmR5E1GtLUDKFA0EaRz8aOB76VCY3vMu05G6GMbRZHGyDAK1dVfrS
/KVudAUfQ1KNCB8AQLjmoDrIe7LDKCOEClFJ5saWTy6wI8KI+S+49Kgp2V/KSvOXyjIUIo326qrA
OJhCTwx2OULGzJy9m6Tw5A2wdT5wVP5khy5VzT0NeDVCfWbDXrUV1zwsuPCrEOcOoxchDokq/XJc
7D6IH1CjuCWri5OWwNJB/I26OhSmuZymOHu+Zpc2HZevoLLGXdnaOKsq0W1MIzJJKDrnlgfgnIjQ
C/DA12s3t+m5dDl+NNXQ4np2uyzo8fpSyZekm7jPe3SMUW4zi2YnmuvKy2h3BW62pgLvxqkReu/c
hHyZ2c5vKzCVgaDDkvYzRm2kmx0amlRL6VO+Jxtr4Lscgwjy1n3pNPJFlsU12wWMflM07StWyH7d
JabzMFDnEkBax15TTmc3FhNGatU7+8qe/EPohszfx9qMsIsIXxJn18kRzwGU6Sbx8HU3eUleqPJv
Ftwx9roKfRwXLN6/ICDttCfb73qOs/toGMjjDejTFe2NN25sWm8mNrUvjw107fIGEWWv+CV2L/Wq
BjuqAv7ETNwvjPHd9WTVEyfeuK2fiqaTxIdDr16NZHCfrvUdxzyklXEATbXH/Dg8167OPsJeLuPa
lDM5hN4t2w8r4xrEASAZzG0ZIontqM4bPVZSc9p0CWV4EEvq/EsYFD3NRszJcoh9NrB0MiSngXrO
xm0+cJrMUs+/MFb20q3haeoj1Qj5mnwJias+gajINZOTwia77pm1RyqNqafHQuWN1phtOCO1NzgB
WXY6vrX3zrGXAU4dJpDNNAk+FAN+YIUxl2vCtkqtEiNDhfy4rt3eIqVZGs5H547Gr1olZrixTT+b
Nx4p9oM/+JO/L/SIqIgXikM02UbnlxdZ1GoxyTm2ED5Pczot7lrKmINpT4fsz6awO5SSSCcXxgLV
vust68HuJNDwyJMsiaHnjHBElmhe13WLwS8p3FnRZ0IWBdxXOZikIEx52zd1vc+7gdNT58VgkSsx
dT9JMnrd7v9LJv83ksnVXQC35p8Uk12ffjaf3e+ayf/8rv/xJAAgBg/jKAs3JVGt/8YTO95/gf8g
r8Z48C9Twv+ZkJr2f+FUACrjuMj3yC38pv+WTOR/GYZredKwTXi+fPT/Xyakf84pmdu64DoYxkI1
cQ33D8XEN5PBaVntg06hh6wW2hpeYxP/9W9vyv3/lmB+R3X9aX2QPo4stBnHdx2cwX/ZB34bh7ZU
hqZjVDoBXTnDxyCFtwXnHEFy6DLmQgUwtH/+gsbVcPA3KYiv6JAR8aTE82dcSTK/j379YsloRgyd
wDUmCOR1IVG9exGz9SPul5sCtsGjh3dr34XeA0cEYPCa3/VBMYOxk9pPb1ontm4MPZgBCgYswDkn
8BIty60xZfXdf/h+/zRrXN8hfuS2gicEofivgfJv7xCeYkaIE9UcWVgVX+MwZ2tGEPydxhYfQDLC
K6x4Nt3Eq74aqp6/+skbX+YoxTjXA0iP+j57pn2qu4mmpfr+52/P/NfPCd8eADT3ikHjM8nn8fe3
0/W1rFN67oPeqO27ZDGQxhNVWRu3HeMjixzqbwmL6phfSQJSSILGEZ3UfM/ePp5sF3kpKs6QYNnT
6gNA7MsU0fnBMASv9crRQ/YO3hvyYGhT2VqZ1Y+e0fKumHX98M+vxf5TFbi+1aDUECkty0aY/MOr
4lGtJVl1VVD3eXw7q4Z9iRtntJlqL74ZmwSicYFtPRBVO36V1HOFq5xhbLYqCxSzyfHFBdNx9+6g
f4mVYZS3RSbU20StatuqO7dJzA347YGjiIjO3M+GAyUFcdBE6Xut6NhJQvXmq846dUTNwNWe6ckc
9jX20AOsWucE3EXf2oT/QDvCBoCqnRjhNsYITpWV63Ka8WwACaN1hxE0/vLghS4ro7fqo3L0ctel
BcfhmNUIj59EcE9N4XebapnSt39+L//F98N76SLbwkkyLMNyrnnX3z8XtYulUbWzCuCZF+dKZiWb
6ChvEYh3rmV8i3Sczv2MvXRdcJ4s9hw+xm9H580Pu9bdnY4A0pJXZ9o3Ep7YuALe8KosXYPso1Xf
V3GFDRyu73RkXDl/+f1oPPYgSI8QXMWbYWXRbb04+DYJpMsV8sZ062V9uu16R/6HDw4r67+sKTyZ
1y0B7KDiUfjjxXqyHtzrQ9CCYDqRuugxXdJ/Qt6tau7F7PhbDfVpBQxhuTTaA81SKyY8Nim/vbHY
3jM61PyLfmH5859/Dv9mffXweEHT4y+JG+rv31kecTvP1aiC0YOdjsnoOx7mA5OxaeNOw3/wlf2b
twEP25WxJi2P2iPEwN9/5hX7w+jNnQpmIqpvEgb09SlOz//8kv7Ngvi3r/LHU5qTv8Hk2aiAiVny
S1IZeTtjsad9o8Oh/s9f69+sCB5off+6owJpuRoUfn9FfCTTmuCSCkplmUdLFMvX4mjn1m4s+WBO
LctuWY0+grqU5T1Tgmbzz9/Av3lLfRvCI+lbzHr849+/gUqMqtaxUkEO7v/FIJbMjG9x/8MubF7/
mN83RUVlFk2PymMJN6Xn/ulAZMn15jx1EGyah7o1AcLKeZcmw2Uqnio/OU+ltcYm8XWV7fs4F+fF
QANhP4HRb43zxu/7dt3BHbngwoXYgTqEuf2hNWuA3DMokxrP20oCxavtiSYty1+aTTHqX5RUr//5
Lfvz86FwZtpgCYmEglOUV9fm7z8zYFj0VDnc9TXbzpoCeySjGbzg4lT/MXX659uGPeW68TGwRUhG
y/77l4qX0MzdHo8bUJjoJpwzgmlyGY5RU+YUtIQ90FwIRf/8+jgK/vlUO5IpMPr1dWV1Fcezv3/d
EYHTLECKBGCJnrAAVoHFbH/nh9P4ZukKqcOY2gcRJYcmGt9dv0y38EbMzzQyjVUn4yNnH66/nsuI
w7lv61puWNyu7piakihq3BhivYdm+14NlBxgu1t5XgZphxnaSsNJpsFrOqiM7EnDTf3ed0ZMnQWd
dQmmMmZcOdMROUuij6G68yomqFFD2toU+dbF3kocyBTcxopLr2N/VSI48QA94Oug3YGdzvYeI9wc
58X5BHv8RVVbey6XAhCaUtEb7vv+LHRqUvrXRhsGc0wwtXdNtrn4SBOnlPx7nr7PjBGvN7qS+gw4
4LjI/QZ90UYdLzrLfp8S09tSUfRU18N94+16XmeSRsbPMFFNoMIC46OIig/wMwnJz1w1W6WzLCgT
v95POfKLCSP9hCqS3RuTE1JTnuouMDBZroymN3+1VubdFVTobhMwPDQsZ4wrfWMIg2VExaWg0co+
aI0fgwS/KzoRF7vceaTAl3mDtsjZl31v5+tFx/OxsWL7gn6m125C5TVcZ7+aIBaUy84ku0RUvQcs
NXPj7WbT/55HJrFj/4Q59RfuAPWSmFW2ZexXBL43vBaxvmmLqd22+FbvQryXLzpNrcuQEdJazXVV
8Gflol35lKn6lr4UPsPDCMbUQGBn39GeSZtWJPJV5k1UnAlsVA0Tr51BLeB9R0bxiyL79twz9iWh
FEffMJX8XbSE7R4HUH3BiWm8lbrOX8fE2qGzVLio8OzeV1VRX2hQ7nEvUTUFF4rg6AZq/fycR0t3
YSjXP1MMifommvlJxAREavBtJ1HraL9M2LjgMCWnHgc+sR9TbgxGDnxlpz6FVPMF2TjBk7WhEZEy
aA6VU6mT2YAai/np7Ze06C6Mgn40gzv/SK+vcJRK7JpwuJeRvVuqJ2nAlPOK+azD+S4UbrtLZToe
iJdWP8PQiJ+AtWN7snry2/TJbzyNgVkQlt50nQY65NPuWE2RupAmj6F+VctG1rOxrugo+2ZcM20F
dKKbom6Kc6m8X7FW76XEXblqjaomNoXe/Oq2brW3wfOv5hmOOmkops5tDJN8JKECx/G1qdtXbGZ4
dTtlND/yyuheIi9z9oWvi51vzVWAhwBTSDG2t03RqE1DrmxP51u+BdAYIY3yTWFcL1/sphR3QN9t
YFUhvzgrH1hhp71myAGh2qI2jQaZHUb227AdflmKwFGFQaWleJGICWLVOk1ifoGI4kdCeF4wTINg
zuZ557Ct8RZT6/Ro9fOPlozsQ96MDrW8rAo8g1TFWMlwyAt1v9TSuvRxwc/EpNqXWPTY38DFGnmo
OkLw/jjinraoxK6IWafMPzKLkpRovkY/MIA8dxDx+G/1cpRS8wIr2CWzYnVUdjuzQWi6J4w4/aSV
ob+lq3E8MRrNL2qGaNApUQQCsOYmJsKFpvGuY/CKEbPJjS0IXXay2WQDIb0Jy/6pyjDbzmIyf1pj
SkzQ0+lG+9cpexbpe1MU2AtDrnbE5Qr7xQq1Yg3EMQLzq9wYbnZGuuofonA+0iuBjAGfOEuf8AWW
vOI6u1hyIqw9J+Balil/qIeUk743LjhvW9P1VjBc0g124DMSoL2hlmLZ68l6NMJprUo4+X0PENh1
+1251OTNG/NHOehjbKgNRfY/yNo4ADMGezfWjgliRT5St7lp42m4o+E4vB37ChFKybp968jib2o9
liFFDWbFDC4s3O2czh2366U5dkYX0aBhBVObRad+gafWmaOxjkdrMYlSkh0SuiGumUDYulYd2lsH
hBpCcXjDsaOCp3TN2FhiuBe0hmwTWZa3cVXVN4p24Afb0Zc4wy9Bw5j4JCNUfS6NzHZG6CYvYenZ
9KnbQFTCxnrju8bY32fqRHgyJ5vqLbvYqeNPH3MB/Bboa6i27QNdn5rnovb3Q9IjrXYp10EKSDct
4u+htqAZmrOin63J5F1OVfy20yzeadJcGuM7i5kjkIea2yevc0vyCHF9T8nJ/OAgGR9reJpHd3HT
o7StObDzLnwtF39+66lbWPtmbjxMkdbY9G32wthMd3bTJR+MLtHx7VZvB+25b3UkGZXGPpEyK2K7
jed7TArxZsqs6J7JThdIXu3tGM3q2A2tug2tXgUxkMcnkwbQS5501qFpR+8WoyuuTD+N7obC459a
fzhpN/2qC50+ARiU6+tYFi+MDnTf/iCwG2/LnPPiCtwdqwvNAgZEw5pzP2ryfGhB0VokFur+rGQS
FK1TnsccDTPCRN+tUWzDQFAvd2dpp3rolkR9qUQXb2CSiSUK+2UObbXBbMT2p7thx1y38clmd9Ri
2TjMhe0UN/CHHNYwu9miTVsbKgzbtSsa/SjQ8/CRLbk/bN1axaA63HorZ5vKFUNXm8Uu+OCHHSnz
zVQ69iGNhuVAd9arZ3fuvcfvx7AmxKX00/xuSfSX05oop1ljcQLOm/KxbPoTIuTebe3vEphAlC3R
vcp8ZzPNQ7bBS5EeBrS+p4jI+Fojlq8YR921UR0MUYg1oQm3wH3GmgEBJR04G/wzNrX+3HVt9MwV
00ETyhODOo/SoV0Kne2Evzp8cRvXeCiKTt6Z3VjfWFE03U3T1H61KkFBGjRa3FjyzQhpI9JP0v/p
kYCnDwt3CwlbeWeQ1YVdUDJPp+1aQoFILTqSJmv+NP3WvS1QZjG0kYYPGt8tH+CilIdYp8OvfJyc
nkojUR+hhAzUCdQWfgkjMZ5FyJkkBdTnbSrFfj0w/iHL4oRyZ+OaYqvsdYhIaPT88HMKWFsIQrtZ
WxQWtTR80ypNxcIKLTl/qQCevJFNzqNrXBb7ZR0TLQhS7DqUvlSpf8ribNiamRg3FpchoKShUO+R
Zgty6zB/x7zl7iDVIMRmY0p9+lj4OKt0zTeP1bzgPJNaRDuFJuCixXKeMgaUoMfb+oxK0t6lQ/pQ
OMsPIMevfWH3WxhT5k1DG+6+75e3nhjyGgaIXiOpNPveWqrALKg3867bjTRdl9Nts+jriGjalIWj
Nxi8+lsTEX4bh328da00RAR0S3BFRTgdhpjiMECwaUF5N7srhcLW1dfUUoN9hHtbv5SUbvXh12K7
D95oPjXe8GlQTEZ/1AeV4W+xiU5egGy96IFkYytLF5WpcG/zwcvoQaySYlNJAxxJhWH9BLyk2dCO
t+yLXPQIP7nJOclT5Z2vmu5RtBmmMoxT9B3VZn/KSipcVzTUKyT60sM+guJ6r0MVXcApPIZTYe2V
MQN4AhG25lqcrciLnKZFLni2R2ntGTSNv4Y07B7RYfUOKoAIyrp296WYo6vqns2E50EuYt3A2G7T
SkbOtd7xXHv4l5rq4kXpuB8IBL2XFZHnxui9AAA0ikzk31CvBUklY/yyMnzIUkOb1AdXleOLbBK2
IM8baC5LrtKiQ0fu1yQT6iz70Em++T1lAJWB8kewoPTFcaiJbbSzFkl49NKA20B7dmmBxB7F4DVo
TJ8Mih0LtUqcyt3maezuoBZCzUnsysKIagpcQr73KCZcmiuXESIy5Vy9c32XRwYW1a7xTJ9HvfeB
tFAYY4fLxQApMPhF+dUxgtxOVichlEqcphYtabiAlnsxyD6YXD/nUAzl9GCVnriTsRVi9AXEdJfH
OjxjrSwDRc0VJVwYXfsQgnMCqO5YRN5zPsgbWgGqHwuQDJA1On60B1E9LsoS677uZkQnFtcWPPEF
BoD8iFXuP/SZad6ZriQAZOTRz+vC+IEmHT/2gHrR/I2MXp9UmbjwhP/sLl335GZ+5m/6LvnJMpOf
4mGcnkdJYTQouqzaGrotP8YZVwbSWLaPI2+5zbskOhlLpC9DM1U3VVpbhzrqOxzPBc2hwoxek7oP
z2igJY8Tk5jR8ZIjruD2tfATC3Zv7+c7TkB1HeiBLANePH+vBxfFk5lDcmZOOLxkNnPCSczFTeUP
rb9yqrG9yDZ2Ga4szbwvOb0dnbxzfo2GNjW1OmVCPXddX7RHg25MDQZ4EjLEkiMgd8t91jCiXZXJ
mG916pX7uBzT17Ytmned2tIILImMsKr0guTMUT19xkvnb0xvNgK7EE27oiaRaw4xeXmr4yE+CUeW
gaGqej+EzbASFinodI6bezbNdEvjUG7xlOhoHc/e/CKw7TxTlptj6fLURtcLui8siVPmThc39Fw+
/EPW72teglghgZbf/CuNyCNuwybIZthAYHMo0uWm5akHAZt54zYpZ5LQzOy19qMWV4PB+FRKTnv8
b/0zr8MpGJbBPBv4o7jsc/w5hY0YPlUcpu/0X5dNEBokNdZVaY/JA+HPbpdrKOQbscy0/FQ23pom
mh94oQzUa2hiXLEKa8cWDyvQdYp9ZglpvRRh2H4PZppz0WaOWN6YdgFHgGsCeFTIfQ4dv6HhznCc
aCLbcK4W4iyV03lHgyKsMZiUeuuLqdjXi2c95Ivl7xOR6HlVDFWHxdeBL8XTrmov4NY5njtyQSwF
y0KyHzaMH2+LEjNyVw0cdbGQ1AFQJ9geDPtC7HGJQrai1ntZqVGLAwCK6i6z/PYZ9nG6HoW8YgRJ
sbRAyL6X2odDwk18vIGYXfxQRj1sYRSxYc7st0ji42DdFm6xvJql3X7HTIXu5KLEFy9dv/fh2CJd
h3hK2RhZBvjZ2GUw94RZT8qL5lNbYW/F27Xk20EN8pbZWMTqPmC03QxWnlw9l/U5GXx5qqRK8bTS
sbRyR+39SNMmY9ZOO+KrBpifwXMZObbTUQJNZ6ouKVirX/7o1O8tgNVrA2L4hsjEszXkCVe/pHos
CTveho2Ksq3wrB+5yUhqbOO13dnIKUw4d+mw3GQZaAOsCeCLy0VED3SA5U9TP3VbS9bRsY4940zU
FKBy2vQNyYGhbLdzuXQUFWgzqEXSdAFQhOaVJNSwT9nQXiIcb8CdPMrceDX0fTZLmn1WHKCCcay6
PY9rdATNaNzXbSpwnGcdHVyTKUBadFOHbX6aZjxzCvfa2p6G5S6l9edt5H78w1TaOzBvjY7mMP1q
jeFX08Ia5lKwymkZPFgwyzdeReuSPbKMVqrsX5o6im48v/ZvUztKfg24nRPqgZP5xKyL3aHgqL3y
sOCC6rINBqMNPIdlqsWvlkwY1ceu9d2aamx/Xr8EOCFnJKsFYQY7hmMO7K/LkHDZJ3oj55W0ZntV
GwM1zyEvDoc1l/LlRTU0+a1pqPsByabM1gNUyTOY3/sh7tQdwOGt4mWFQNmmlhkPgLvjgK/xgH+k
o0Ngfpf8KfBMBNlcrirZzunmCYdURC1YMy8fXs9kLtrRYvDuYiUCEuxaby0v/YYMG+Ziv+wOqF5V
wLzJemGHWtuC5PMqDWd1EoS/1pxuQP9i7txoY7mLaX44+k5D9rfT9RclcAzgCjqJ8HMOazGRdrX0
2IWw1cl3VF7PsyAMdWg55Earmg1rxBzKttxl5kQqdRG7SrZ/VaDik4h6sz6RPC630m7cA9gNwi6s
dsZj7TUYL0qBJ2dMvQnnbkrDmNE+FGET3xsmk0JfAMNxnd66C0MMOymfw9mZq2jteRXctrLvRgi/
NjKsN/KJjf1jNfhvo7DcFwxKzk02N4BmvMVgWFtMG8X+e9OnjnVHgYKD3T/Rb4PhpEc4SMWaA0Id
mJiQ1slA0YJNne3dNHqZzXRBzIFv0Tx2RXbEFxd6/NYexuHYuH7yM2oWNuE8JFiiENbgWJXPEP6y
J4polgchIvcFBb/ikpSERYiRVFuBR0hinTuAAclEd9dIXUInRZ2bj91c+txwE8ySdkcN2tK229oC
sNqMTUpgLxvKtQ29fuXbU5HsRk6XmF2x7pNckiNsGRXGGz+2I45c8/DBUkrblyMU8RS/GjnsY7gi
AUK6aFnPra6LbZu4/UNnECDIOfDj8WNgMnIRMwFy+WoUlySf05OuqvDG00W3o38Ko/monNvJLvV+
zAzgN3pJN2pouRW1hJiaMK3vk6m6bwvLejaotC8b8yOpnE+fnCElo85Ee6oDhNGJF/gpBCvW3Zzf
UZmp9lEUy4ea0uG1Li3vppjH/C5ps6cy9k08yUP8rYl5PbqNbT/1WRUeEo4hgdDDI3WmGQu1Mz6A
SpX7PlfZaWI3xQZXXjOWFPWJJcI2DM+t7chrmwVzZ0a81h02/n6nnLrb9m1VrpBH3qFHyqOMcgHT
szgMeePuepuPEQzz7477y9eMUduqxbTuZ3IYk4IuMFz530ldHKRZ5YFuymznxli8wA91FZ9wC1uk
tcRPXd9vFxRaS4PKMVC/AqoKf9qUGBwjXMNn+pEa3IEZeeuVYCUtmUjtYAr02yqTAotYZ3qBqc5a
aS5nXYY5vlFtv01nF6pmh9hMdkHnRyCBtPMJILrlaUhEf20j+eo9Ee16MRmHuQTt13m5c+lls65a
59Zcur2AubWiiMU+Njo+Mw2uUBNgXMbppRJK/gAwNLI0cUE2x2JiwD/MR0Ziz5lvM2iQ7hopAvJM
wvhvoFEMR98xKknJds2Uf1l40zHcNx/LEt0SPzaw6CYVWVzDxMaM2g822BVqS2GIT7dVcnDNGbhM
5euiBqyDtsXxwwVVO1FkuHBldvIZiJClysAzCpBY1ysFQcfpo6Rz7Ehawd5YlcM1/sojYs3dSDfK
hg2p4R9VUdqPjo5Kun+BKRIEFCYdbnPa7XPqdWhesav4Rokkc3ZWYaj3ZjBE9BnyH3g8mxpPmOVj
wbOx0ZK4Yf6WzUOQ8dxC7ddOsHggGbdIFgw3mmS+hMIOH3WNhS2BhObvwFUffGVtIk+bN1qZgN7K
YRznPeGr5BP3Ibuim/KRgp5UpU8iWVJESGCi/meUhCzEhiLkLzU5q6OTcEcBMuQY47vvp9nFj1xl
HRC44ShQQn1d4JL0NldYyJdsotdDk8DAnEmTdcR+6EhEBdZT36FMoUke0nHIHvsOq+uadaPcWenC
lHMMS6ziTuK47zXNAp8z/J2vjPaeVWP7PVkOGs9XLXc7DHtTvl0WUCqeno1unyq2+xyoO0JPNHBj
DGv8Jp5o3hgdg8U2xwZRs3Oh+ymm+oJWHRs6cbhQ8SNpQMGZcLZS89AW9WcsSfGhfJ0V+zuVgWcL
BG+bduLRNsjqYOQro4viQHLHJy5+D3Wq36lXJSgTyVt3Nr4aNQGhnkn85INO0JvgdBepvxsK/2OI
hgelpzeYD2BMeXB54hdLHyZKWiMv6nZ22VQnHxP82mn4oBcJ48cI1Aq2G6N/YO8u2SEz5mZpXhcB
VwFuq52w8U3my1D8WgYFpMq2WpBI9JRR2bTq3JB7kz1IfCcOOlXtt+PjlUj2HEGJXU2Jxdg6V/qU
YmmgtO2Ozk9AhBOcMsOLGVu0dC6+cWcoZIBPTdPNSkPqUFndR2KkxLwa6p6PS9dKsiYqSzn8JgjF
QMTXougjlrx4TZUIBvbI38/S6OHvcdVj/Smqk8xL9ahH3+CgxUQ1kQK5RKXvLb3xu3lgxWXaOkF9
Uw0FrdPyNrvc3Io14hazDpJfkCub4m0cDetCVC2Mtm1nzR+1TMBJc0K+s/3OeZvpnmEchtDHkWhR
6yqdfXk35QI/LA0JPb1TLmW7dMKGZ4th0U/up9xEljQ8EXEpGVbw/vFOitg1glAZ+TPXOPL3TbPL
ZnM9FoY82j4O5bgdsuei0/umr0cqqMaXriV82VbRM5LyrjY8dw/fdQ76pWnXcp4JoqhGMfVOxf9i
70x3JEfS7Poq8wDDgtFo3ABBgJy+h8e+Zv4hIiMySeO+b0+vw+hqdVWNWprWP0ECGoUuZMZS7nSz
b7n33FsrYsnIuaKfO7KC0ZBUdCcDD9omc0Tzq1j0TVW7aKz1fOjLwWbLdu4IvEHvO2xbtDYY/2QV
7f05l/T16GFwdtn6h+ylXSFrrKBZ0nO+CdKD99DLakKPZP1ZpExkt5PkgRhBUBJ2UPvDY2YjKcd4
2JENDDCA8driXtzYy5/l5ICp7hnXQdZV0YrIw8iElyC6j+v0pnOB5rRDpc/sTlg6yDwj+g9u87YR
fVlvVD4uD8ukiyPSsxHbauzJo5eKDH8tnE+qE7LQEk7Bj8VszKBAXvNIwNjApHiq9JW9KI4s2yX9
OWVxNsiQ5q2UqJS1rGiT6lKdGrDBRI7bY3ozUrechzlEgt+3FdFccTzNWA+ykg93JyT2u46XODBk
/5K2BHV4uGN2BOCQseqZCWWcPDkudNbNGNsHu6ViAkXWSQwRODjihr0iLrh6uS/AhCfa+Ikhzgga
tzcu6VrhjovUDyj2yhu46D1smSy5S5bFOfLRse58RkAvKpbuzsM+BVptwahuY6EANC+B1ZZToGBg
MjaT6QWlk6IMG6iVwxrHcc37M1C77XtO5YMDumYzl826G6tD8zVjxHAm/gPGZerjdtKW89Avvr4m
6dn+MH2XyBsmeVwWaTJZ217ZxiYmcTrI4n7cMjeytjiG4JmlRvfW6Nh+NHke7+PK5FGKrI5Zw1I+
QDQHR8omKuCmaUHZdDZDKaDNohYpE5R01lu4ziS3EbtyAJfRvdYhZ1spLFb6xAK57gb7I//Fq3ti
CLLCZLcUucBR3TL+UChpv9mDp4Egt/WWhaIRSKSKcEotO/BckuWkgDZtp1kZYPSdr2KDbGJO7YF3
Zyxr790YjW+FN/+MBte6tn3rjgeKeT0TpCDPuuQuNsy832I+XDsFFefTjb+wvD5UdLn9oeSwjHHX
t8ORx7qmXLQYmo4gn0/mmmns1tjx14tnAHLsZxj4DV5ZRAOkfRQwMY+2mzcfElusxdQ9dK3utsYY
cyrE5MITN3DawIFEQBN3OryPGBA98nTp17SozLdRoivHMRHtIrx1+7AMl1sHD0JQu6sNNJwHFs+Z
Kd7QXXbP6SIZRnl5zUB8Mb1T3Mg6QDgW/YS67W0rGJA731nmx9onZrnAIbrndsh2jtu052ISmDcW
MUgWMOZXV9zjCyjqK6Cs2VYCUzzbc2SeDNgKgL41O5MFd/i+xXl3w3ClOy1xarynUeS8iDRvjlwH
/q220Z7wVmzNztllcuo/DfBaJz3K0IQPCPA8iE19CZdxuuNZzCieVfOtdIbkw/Iz5ujYjx9dVw4j
xOWeEc7M6hj1AjZyPPNTwj9TZiJPmFb9PmCx4U3Y0bv20Zzy9kalZW3fCI/Mvo64CXRLxtjviG3U
x1rHbM+XVNzhOPLoGZ3cPPpmnO0qp0OfYlbM8PzEfQoHS97EVUnJYbqMaDIJ8cDnQ1dFLQtMb4Ei
3uTIRwzkU4RRXBul8ewWxk8LWedTXhn1Az77cE/AtV7rV2hJSusXQY767dxH7pM1pcODQe72Nknu
Rware6mS/i0tnfbONq3pzQjjbpcgQrmySu0FIMf6Nw6UNyfNrGsyr6gEVgQ6GGV5VWStOGRRnN9F
HXSF0B7ST7LN231NKGTQ5OSiSdYE5xBx1ZEuUEdBXckOj6qrbOyTLe9W4y3f8qheYwvnRX7klkHl
1VbC2GRUxFeJtqMtCR9MYXHZb1vHXYKo6mUAFw1ZRNF7HEpRdcorsi0oAA+N5fZnyOhlEDum+Wb7
Wckpy28FAE7n5j2jVX01LJ21Z0Kb8F3daV9i2j1FfWbdVW7d7nJIflsjLryr3mR4kRS/IGTtnYnb
IiOS9kDB7OPTsRQs5CQWAUSw4lg7zIgdL/rmxfEnCqWfHrNVOHXuXocmvFHkaXXrJIeqLn+m4Ik3
uF0PhYZEmWMYrdJZbeN8uERNdBlJIJp6DhyMHdspYylkmLNgZxzv+LAGPeT0QbsmFvbqcW7NI2qh
wIXNcZwJyArsUaM+YCNEpNrEEsvrGezkLW4zaRwXUZ8zSx37ZL6omln3bDpsg/iWx9abkr3qIrTI
1aJpG/s++Q4codkbbpRce65OHyW7rye7oDcsF4hqTl6ah39fSvISGtb2OzftonecfOqaZlfsFy9K
sVPp9vlLuPb/MJeSznBFZyG/++e5Qtv3/L34t/fi89+2uv+jHeQfX/y7H0T+9hUga/IhQuDHZ+Pv
fhCX6FnXYqBngr5RpCWgEv2dmCPFb/yJy1LYWWEyns/v8g8/iAWohSQMZt4mtf+/5AfxVyH/nyWi
qwDWMfmfIj/5r5DKCtL7qApToW/Tv3rXuXEb+1DhlUxC7gQUTzt6YOx8Rvikgf1Vi8NokBbf/x6P
fQa9IboK4+Ul7Z0DXqy9iec1uWC4PXejHUwkn0bhcB2P4oWW8MADua8W+5AszVGs5JEQnUR1ZTaB
03t7Z+Rr6+LCFuOo6uyUOta909g38H4OLIXvVWjeqHKzYv+mKN7Plb/zsvrRM6rHZQp3ocO0NC6D
NMf+2f1Yssc5qndJvhzsydm7arx2K+/UR/kFS8NNoaaXiny6qivuHLgm1TwfspzjBSXQLMOnZYYp
6IXqqXWiYzMmt5jA2fzFeEtauzkuIXkqXN33XeQeLUbQuCOG713jPwmveUs4xvDfqwM6zBP0FxZX
3YdBUcVM7KLIGv3Dk/c/cduYqzD0P7yJSEe5egRUU2+VG//BTDLnjWxjYahdVmNpxTXAwuESjfWt
Pc+3boPeD3Yjc2MXhQabfN6Z//Uv8KVX/tMvgGJWuLh6IJ0qYdl/sQXomqxUvEUoQLiZq0pfvL7Z
gzKAHjKjckbucqtCJh0kgd8l9fIyUJFe8EEZJ1C+euNufs5W1+wXh2HdwD5175JpsAvL5TJlrOOR
ZwYc5sZJdCnsz1YEyqalOBTj7DNRoEfyxmxH+NBM5iPzpZJRX+hbVzUIo03shggDW/kxE6DJIbww
kNKHBZ5KwGfv1arlFY34tZf0V0WNfrKs2Vn860fktf5oEK3/6v7LerJ+lBzVGrrPF+3qH//2T//W
n76o/a9f3yT6Wa5Ivz/9y+7L6Hbf/2zmh59tn/3tB/z+N/+zf/h7wvb/FieGcv0PD8p/wAte/Wze
s/c/HY7O15f8fjK6vzHCQohvkgy5uqH+cTKuHF5UguJvB9xXKPfvJ6Mpf3MFsA8085bnOjQW/+Nk
9H5D8Cpgia3ONh/z2b+WuOb8lXHrEvTOM4iWFBiMZTl/+VSBQzXGNDVJnw47uF4lCIO+JAUmIHSg
vxQJgyKmpvLKQS1yZNPZnQhnTFnb5n4FMtvoXtUIeGFTgFh/cyp81AF2gvKUhaZDweGlCLVr+E97
MiG8WxF3jncaHGfUl8auyw+12P1VW4DDOvfCYQrcl7of9hHDIx0oiPTprsM4zHJfVwmDJIAn1CxZ
9Ekglp3TTnqOtfWspGGHkllxvZmHaSquRmBUz0QCJyieYWtc7EWEV0uLVI9kLOG81ssoX0MOmac2
NsZbcqZof4eViIUCOzoPWO/WtjFu2YwQpniWZrrcIHYupg0TFcJl6L7VcJYAF8SOwVtjnJ05lo+i
gDmyT6GmZsgyFmbLaWSyMxtt4SK1TOMpvI1dspnROiw9YodckQHR1mM23joDausLiseuZWcMLzyo
ylS5pImYE7ouXPeo2ZhL/6rHqbzI3tDtTui5uZRzImzU1C0nvWOtQBo1JjOkAoSL7IKljvddN2Ud
FPhubQF9A/sOsvf0IwVOX51ms8+Ao7YpP0BFJLMKEA23qRH6R94ZxWGfDMc5DOcbyDc+asCBRkP7
STPt2laUzzjSyItBfDyFBydq0jNrcQZlEMqnF3ou9x6olfMhJs/Su95hkrqB4MJL46GfYOKZONmu
t1v5Wve6f/UiW5ETRbisB/U3Fz0TXLe+SvK+eKR3ZReTeDUs1gqgxXhSUwebMcwjOCdfPmP7y3Pc
r/ZjAmDLo71aktt8dScPq1EZIzaeZURbrOJSNm83ZGTFQAdoQ6PedH6qL89zuNgABRjIoMRow8U/
ITdJ5m395Zbu2dTy97BQ06Qyis4dYSH+X3xG+U6+Oq7HL/f1/OXEnr9c2f2XQ7sfevdb/eXbhnvS
nltvmdKt+nJ2oyvH5Y2+qf/lfHm/MXAXIdPC1RPOZIGbWK5W8fDLNS6sIrzPVyu5/HKVQ6jiMzh+
uc1BAuI8p19uLnXmpJ/9KoE8wXxiOhrafbMFuAVCaMMowOOisbr80fc1+lBgHeSjsOmTkEFa1SQv
FZorTCLTruib0WVn7vjVlZBQdiiiGPG7Y3IUrUheCjmimCvmZedqtVwiv80gzOCTrycZ1gHmAXe8
ntmsmitJuXxpRsJQBoSIJtM/2lqL9JKzQkb0GMXJrsvaeQDJCeLnlDfrgiZN7GvRexrDu1eIkR9g
xQrEpqGrHxZLn4sciBKCwMxzcjZkmM4vtvLIPq1ncsfIOp8nJ90PPXNvKClDAq4rT1Jov0YdP4x9
4fxIs1U/AccCddpIisVyq9PMnAOTj0y/9+2KjCcgD0hwNmSQWd7JIXtnYaAJhOHaMIzkpZs7Jpe1
1dkY+ifQGoQgxLInCbabOeaBAcceAsXUJabGqOv3cqquinZVaokU+SVzQxhyFpyZnrwJG/W93vy7
DVBZ9FVP2Fo+VXetHLqDWRF6/q9f3U8lbqj8/+ze/tNd/38Rm59mQFLF/fMG6Po9xgnfEvf+pxv+
96/72w3vid98uGaChx9avHA9CtffaaESPj8rOIG9Co8Vd9M/eh/5G5NXAR0Dc5JPY8QX/d77gO6n
IrC5ly0Jh92k0P0XaKGmsP/a/TjKU8o1LQalDgZ79y91q8RYO3XSmHZzV8nhiPZHb6eBQeVmibFY
px2DpS6n7t5OZLetmq4VwWJ+0VgM19CsYBIPQhnj4LcctrB/wwdp/RsF9SZCaMIf9WKd3AnlJqaq
lQsDIp7FaWiwwbm3G61fDab00SNS5rG8ryVDnK0G9ghRTRWcbE3hhHKrsrFp2A5XvsfgymEn5gyY
uTZ+zpr5d7zSDNYQEYVdRHdFF5m/zKRUu2RyJJaatPeJqYCeQ9SzIW/6lG3R1oxHhT1Bm3V6OzbV
eGGrC5LHXuk8ZtGM564Ttrdt7HIIb8IvoA9KUZE+wLF6Q/czmwfUUNCAalfCKxtDh/Jbx5xE2HVU
cmFpYrYBHGEQQxJSXLOFz6IScgIS6EKekTv75otQNEu0wXjEEp3ctqiwdhHkxWenJo8cwdgc7TEX
DNkR88qYnpup6lkTRi011NqMMBJsSTzaTCtzSXZmittKqB67GnCmbsU0kUwlkXtiKDXJFL0nmA/F
E8wnu+mgP7VTWvbb1M/R4fhj223K3vFQQGT6le8GTXWImjty9bzyZGcVBKrli0YF10c94PNYouvi
i1dFsrTyN6A48XRw2hvTfiwdIFchQ4HlWnW0YefIRfEXCOwcxrEB5/rKuG3sD321NskA+ACm21/0
LW+U9l0xTSaKEY8Y14snOlCag4+Nb1MOlXmEwAnXqwWj6p8E1VN1BaALIBdFXz/s0MkWR4mWq9ua
Fu6NXbRI/n83rDCx1op1uJ/TdMhOAvHIvItzgtJ3sYsphAVnNVH6xUZ2ZDWgfqDrr5/zuEQZFzXN
Z9mGJIPy1MGzFV8gtKGhhGItXhLrzpLnFGUtma314i5NAPgBu7eBbuKcJML6UflmPx3ZLHj5LibV
ne2JDyKVFMOoPFtjR1qTrpr00rFzuG+0e0e6kPPctj0hLl2IGo9KJD574+gKXFN59eoVifnA8qD9
jtXCufLt9DgQb8yemR8tH8NmoOZDNdbJJ93AU9iYgrlw0OPMetSFtXzmMWHmgy2aMciIxTFvG+ay
EPfKVBJugYtmYEoX5dd+4rPumVQJMVIkQ/6tM5b6liGxqDFYVXO1DYWfosOwLfVUz3HFHSzRiSNo
8qxuh8HHvuBkju0tMeiafNzZiMyr3uJM2LRRrnD2mz37qLicUeskuf7e+SVABXdWPO0mKRBYLGaJ
GJ+VPNtBEb4YSxYeFhdFWD6VxSf5T+jXmljvo1BNr/7Ax65uSYo8mHWTf5uziM8NGw2i3dmnBkrl
5VUhsuGpxexE2iPhRYRI+dNZK1Kw4G1CP1K+lRz7oSQcShP7jth+kPmxFrV6NvO0vWrncVWry9jf
IRLOwvt00qhPXQvO2cGf63EPqy7+gQwOeWbCrm9gzUCOLtvY+klTHZ4Yqioi7onnYgPljBbKadfJ
PrF4NGerWbB9QWpbXiADFx81Mgh/P2TWFB0QUnrg+FIyX91sHBByR+NNXJfGKVQSMN8Qldn4WI0Y
hIIYIBXzXFA6LRzRvAZqxeLwPDhV1h8m+B/UdAu8i20KkgLIaMizGtgCGfKA6OUWAk/JegGwnRmF
bvHsJURobceJDwoLZdBNoVHa9tblGvQ+cmO2SM5crIPdjDye8euiDfGj6zNz58kyge2XNnu/jzEm
tjD/OMJxCZSQStcOgzBsR8EMQOdg+Rz7adSdqdP84qmcenoYE+PsblB1+JDPBlaUOeUVdeToDljZ
TT3uMjaG96IPXbXphWQduOZwGFdqkcm7M4TlcIy06NNrZYVL4EUcOQFCsXxXSS2czdI3/R1+1ugJ
LFeRbYdoMjvOC4081LRrnkTfRlUHmcQfn32auIXzytThpuWV16BWlXOfTbUhsbAh/Qt0j0Z5i02b
X0QSHvaga8mSkbMBMiYQKAc7Fi0sOyEPejIvhXZ2BaeZH5iunq7STgtyY9VigIaFoj1NZaVRGfjg
FSWi0RB/lu0fyV7Tnw5Rzq/U4uW9MXSM3KdaLx+ES6KpLfFag2Yk5LHc8iO6PIBesJzMQqXpsUUP
Tz9LPNkcYBCRih3w+iIUske7m+bJXZsuMwVCY1nvSNFWMGdRVE8z6LzrUlQjWdHphItapRytrHQt
1tJulN9MTolK2ouHl3EG4pXOFOZ7YcD+TnLhweP1QCVfp/4yPw0LQ8PtmMC7owiGYXjEleP9dEc1
HyF7mATFxWw0oQaAry2XdCQKcoyWkh4fS6Cppzi8RVk0zUfFnt+/m2GJIjMf3fgaHKb/zbFn+x5w
xVVtJXrauF3+QPy7viKOrYu3IcCzg8UhtyW1xzgmGhSe108/kiobAl1xZkrRptZ3u4FLCv9v8V47
3aNmJccOvPRUvoO9NeMAmHd6EhOiDc6YlQUWJY8z2yxi5Psk2uKpToIB5d+DURcunB1XyMNgrcPK
yIm3ZLViCzKjdTETkrXQL3CRN4p2NHBrG4anGy5no17CZiMi6Goqgzr7PTa76OIM6YgiESvkRFMM
QxtjxyauRvjmaD4IMIjKkWGFKbtDF0fjlRGPkQoEAtwd1JbZXUff7s2A75jEVBV9qtGJv8UtJmST
ixX3d4Rt0R2QqumpUmB4HbFQergEXjacRevuaZHDCbGl86M24oqs6iKTxnlIkpOpZvvALMS7V5KO
3k61+UR8SvUdQ2qLLCCph1/Aa4qR2iCV+a3TxSgg42Q0QFjKhVDt2UPpI0zCdgHHpdOPSEb+JyN7
PbyUEIL1wSnN8rO2LdHcj6GEFiMTxmdnldOxXbRP3M8mivx+3qghrD6tCFkS5Y2Mh1MIG9Thdk4h
N2RmmfvEslnDYy08ZA06NUA6+i3RrHh+8+XBakj2ZQlfnu2G/DxYD+N8T/sGGBfZ4TVEUX3U5COL
IJ4aNn8xV1aXdTmEPhWTmw1Yjo8JhXh3p5cmPuUMOc5FYmhGtcgShVIx/OhuLHfdNPVAVCviUUUW
cZdTg3wia5qe7cKNd0wZJHHQEeAVo/ReDKNY57qz8LqTR4BH8Y700K8OHLT+EwYVMjyHGldbhN35
tvfb+qVnSBwkOPjMs5XO2aWVKG6CrI7MVymU+cJS3LhpOxsldDZE4CHzxskPNi6FbCckIm3y6gFg
WGmlPrggsy1XlpcGANit1y5s32VTh3FAYGe2MGxIq1+AK+tXU9v4NUw/dg1sy0wNAkPPxUsdkUI+
lumq8ndAIzFotx/HOpsw7Ffsy9+WUdWBXy/Z+NEp3EfKUJzGod4hHZ3fERuQtz3Hj0kqWdBLi5O/
myCNnWvyEZyjQPu0XFJ4u/M+z4o+udElW+2tPxqYWAwFiPwoq9Yh19ACPMeZ5w7ERZmFF+113ZOn
7NbWdNVDmXtqMfmQzCsj+aiT1NRbqbjK4zmtHpq5jXCaVAuKmAUaBfmsSL2Kpe/vtKdV4LfAikTW
WnvJwolgFfVTOQ7gxGqFUMaNl6D6Tto5fs3rCimIL6sw3uCVpyJcLGFeV1bd36lxgiyaVLilCCav
nXg6i9zHkyCcNhhaJMn9iJW4b0ENB3Hmsh6nf61vS39x70f4SodISv1W8dqijlv165ZTpCX2Ed9w
tmnOch7fQ8zMiqmW8Y2JbG+cEUkC5u+t3H0erYFZB3pTsi3zZoBmnnlsekIu2ptIrc1Z6bYsk1sf
D52epzDbl0wDeQvt5Zul4/G75LdwtskYC7YPvN7VVrE9Oiirmb6TGwPXWJupuiWIWTxR4HLCJstA
sd438Tm0yulnHtbz3sFgcYLCsejj4JfqmqbBC891UskfhEJaWzK+wGpQZIAijEmzgeiKLPP7JNdM
CHwoSvIuhrs8q0EM+rxjZKqTEJXs+DCbaBmXdPjBx9e5tGkGAz02Bbc7c93oGMZxVm2HOGOShzlg
A8s2v5WCYmgXklNsnls/DgmrKlqB9lQbCV0V7Y3DwkYv5Oim8rvdcYEFS9fTvzJ+IyZ27hnG0Sj5
zvzchC3bb3ZlfrIHnxF/DnVj46bszW/5VDCKi9m+pRXH/IL5Um/sL5UBiTm7piDkI8c0k2ywbtZF
QBgaVtFcOu13ZWCki9zBPjhmE78A2GS7FxFnnRLJh0R5abqyPdelBBPZku2GV3Gl161+M2K1xghT
wyAj6ho7huXpVZ4fB4gsyCBnJfdoYfCNfR/xgJ048IsLfJ55tbh7UKfigLrNOyMMGAG11sWpwvt5
5w612FaN4+CHADGd7Wbd408PR3NjNT3eJ00c6EfSxU6396XfNUe3K9h4mXH3WXXLcMtiq4SPIgVz
NbtEd7OR0yzeVUekGIIkkwBbtTwQL4IIG3bKhVwEByIx8qWcUM7rckAM7oIk22SojmYoL8MxVc5H
21PwpE5Elp0sUJnFdEmyFoc2yah4B8d6XZYYXzdVhMwZyvaO/swGnZ9acGDonj1e74QKmdSQG5Ub
1Tm3SXPLhrK687iG97prou/UFPj/OPycR5W+C8mCkKQPm0K/wPINuGFnkgV7Ija1esQZJQ6Nh1KK
g3Nblq11MHXhfvaEFhxD0aiTVaXHpfBAYjt9mmyrqSr2Sd5Yjw0+bAz5nvjhN6q4gqE5vsPQhOkZ
piB9/W4W0zFDahPtOCTHj4UBPCJpoubh79ve6kWn6KqJXc9YmRr1u5063rzDXmZDprKaIypkc8eS
Gq/oqq6sYJHzmFTp3Uja6Y1jKwSnNnyAyzgNVIXe2C0/56RlkJxSQQa2yr2n2XacyyyrJHAgJNAT
Z8DpqlRsJZX8z8yYmkPD3HW9TBDhtr2J58jur1uHQ7RzkjIJKtYa4SEvfQh85nyoMw+VRxdPaLkr
hh8pvoNnyl2S6DPE7sH01XPAsN7WrZ3+8hB8n+yG6GFIzMs33KDOQ1ESQ7MRMd77Wir0koXAUKxt
jksmNwe7zE6jjKpDnJnObZ8qk/+gyUObZ5cFxY6Rq73VA2qN3M6+DBn9ae+q+m3E8gDhEPi4sF37
IfNVh6mpme4zAcR4EnHuBWmRvtWZJd5CkVdb7AHNDVhXfJXFLJHtr+OzdtxWBfZzKhr7DoaKg6ZL
63MlYBhZc3+0JveGiMgxULWrrmZbmhRS/rIFu1STbIDuOwOxTSZBZOwGLmOoFILyzkEXwEGV7PjI
eK+FUa+Lgqaug8KS5Dua0RN5If4ANmmYnhxoEvuRuDueD7+3b73I9QDuJ858PRL8u+PEBVxhQYua
u6g+Y0eoiBw3k6rbMU0Dcx6334zEE0/g+zAZT/XSPi+DT7UXpdZrPSXi4Oap4F1dxLFyeP+bIup2
bkv4zbme2HWLMcb/B1yMOmdJ3R9Tkb0D9tck0ZvMC7ol/znMbnjgfCgfWOmNlEOhcZNZNbEk4fja
JVysPdxBwnMQuCGRsAdgs9NDXGbuTQUlCaIU7QCWCOLgOZxHW19BSyDuXTTeT9FZd0ZI2d2yyaEg
C+c7RwHKmxjoB8QxGqgAMPIBpD/EU9KdnGlhNjWXi/PiyNz+hhkwwKLLTRL1+sqtu+ow02/AXaaw
JZLAnn8sOrOeyRcRv8amN+gHfPuuX/Qhceylu6mMOR2v44HdJN8rPhII+lEjWm53htVOR0rv+Vfs
Jfld2toSyzB2oEbk2KFFutqkZpS2XocvHaQdSejTYkeSchgaIdx5eJFYb8f+XlhE2W9s1qRxtvn/
a4X/DGJXCost/z/fKvy3pi/eP+L37N/umvfPn238R/XA3774b6sF3/1NoX7yBVsCLDcw0/6+WvCJ
FENlgEAKPwKSeuhtf1dV+eSQramENjQ8BAQrL+/vqiriDD0PHh9jI1P67B7+lc3C10//gyLHWMPM
FDhasZIH/6DEKUtsTYgQ45MnW6LqQ3PMHQDY5XzbYpl8xrmqdlVb6nQ7WjUNYdEMxVOBfnTXcJx+
9hEg2stcjiY3S2cvR0xDoQCNMDod/kiTYftIhV4R3B169U72GrFT4ZnxycYyPN5OZFAx8MAh+tKi
CYe9JgoLmJfvDPZVpRfvGhd0ehd7yAFUXYUtCi8LOTd5iaW/t7FSk1FqDuKWe5GLm75mvPZp205M
XLEdeADbCaSd9llMZtFiDdPRxhoEKheNrid7gnKQ1oNvCLsXn7p5i6QrWV387ARKXG5Bx1uKZswG
XDetjYpXUjKrBYbDyCDkCNgUEzXr6HHIDlFpcms1YrbzCzNCb1e5HknmkF7nc0sqwSmL8OBjdxGg
wbjmdlPZ2bf53Fp3TLgjfCVc1laT7rWusDPRi3A7k7Nwm1McQy8xvFu7c2zOeirm4QtKAVBkjyAD
a6mYu50UznznjZUMjNpZ3k2+/XfCJBpEoAkqVjPkV1gooMeUAICAS1K/t4NjrpKl8A1aEtMydtl3
XRjJB9E52UvjVsg5Wy6i0+L2qBuaWvTXVes7d3rI5d2Se/LaXvziaPLI3NZubT5CuPhwSzU9lHHd
/LLGvr9hN5Hq8zynXXpXoG1I7jCKN8NzNqvqjY4eWb8HOENRbg/2TcVJTLucmWsITxfmanmUGGLK
62QMo/NoSl3BARjy72xXTfM88WbRhLpE6G4tXQGBi0nZ0WeMbcvBmKLlvWZY6e4qo6kABi3ZcL3Q
eRH3wdJ4n/CH7s6NAE8eaRCys8ZCT9VsmDED+8xIH8aiBucFIBXFg2hSsmnSbEWMUEWM7U7JSLWH
ArgfSfdtOiXbNpyjG2J2/bODdI9YEOWF2C2a5Q0Ug/qJIKc/Uql0kilMqfBMYv4HIi+ZAHp9AWPX
X+R58rQHm7g3ixfHTtLrJUrVDX1KjznD99/61jKfgLMb+7oJo4fFwI8CuRAo0IL07MlcFnJxaoTD
GwKdxNnxsOfGtbLLwIbFf4lTRMEMluGJdplTXuEeIpxEOYncgsBw3+Zw/DVUPSKDFBlash3txD6k
6Tx9bywsQOSfwUvctIWXv7ciHh7NKlNvIcQEYonpAFlwmXPSYPbOre85iC1ccJpJT1C19fRkqqm4
4Du2GJERk4aMvzDto2JQn+2UIK1uY5Zpv8fG6nwgtUiObAm6emdNC8uFNepFHVGKzN+ZQBo3o6jQ
xTBPsYdNLrr4wVBJfa0YuODaksOnyJtFB6JrvVezEA1bUrz9/pPGhvEm+5G4voz2Jg94OBoH65mQ
37ymyR+rSTTPFOsgploVYkKefc+/MqqUUSMf+BZTGOIkon3COp/ZdrSzdT2pMf4xJ7RkQVF59Wst
w7zZZKnbLlcsiuziaqaoqPZGgc0lCLXTn+NENulhaQjxOVZx75JyY7boXCbjmQ1tfNc5hfejZKT9
6A021UbpphN+OT/CmI3NGfu/hwBQBQ2932Vhy3YC/x3OSIQiKJhTlRtp0AlNwFkycY65ImZ1AZPK
+NX1qmCVmJPvs0H4Y/PE9iN5WEvRf1tiy/oRGe3cIu4fGDSZJAKx3tV19FZMOvL3kMWiU0pqo9rE
eZTVu7zThbmttUvAoTGkbIGTtH7BgkplYhRTvkNpRavFHUCtmXqMS8lURi+TUrxetZhZbhMv9B+a
WBbEkUF82GDa+lZIhMWUQaGsAppJH4iX162zgdAHeq8Il8WImozbxLZNPpDkjnzUxZTd05kwl2IA
0lfbptB2G2QuWQ1sqVIsmLFW5EcDn7TlVmN+/5GMlVUS7MAaaVOTZs5cncSgm2ae4A4SYAMWJDTn
+yLsiu9QEm0Y0RkBcf+dvfParVxJs/QTsUBG0N5ub+WllPKGkFKZQW+DQfP0/e2q6unqwvTMFDAY
oIGpi0Sdk0dptMmI36z1rQeTT8mB4ZH36S9WgB5qLvRd6DfLRzOJ/n1oZf8HdGRYbiwdFEwQXJIg
MXBzzuYGu2PZlQyO4sHyrItCjerthsaCc6UyQtpSmbx2xhenmTDg7pQz5M720WAxC1VdON5hvu/u
gxA1Gcyd5clPy2k1Yv6LV4FjT8+dQNG7cSYrPuLw8dXOIV3qqFCKRftl4AFaCzHXwf2wSE22YWjm
vd2O8tPMVXccWhurIwR1LKzBXK7czh0jTK3UsMT20oisotaaHqxuLFnAeeMvwm30t2oKBDXkDJUd
CnTu59XM6/k5qpDCHf8meZh0D2Q6WkxvJ28MuJmz+Q0eDapbvoPoeCLSR4i0aBKMdpiVLUyQvF84
Ss0iN1YQtsdsGfQLWtrMoSuecHPZhYT4qCwg4qjW22uIuRTMiw+Fkp3Ae0NUUH5fsrrnwetuZxMU
7lluOCFR2+pJlw9Njl9qi5m5TvdTywajsoN6WRURNzQDlxtBJG1G7IBFtKxAgqtfS7fIcx8yJ9mG
LbBR9kDQP0hTCTuct0VrrwAmzfNpLMiaPOL76hLi/mp8nhGVgz1k5euErem3B9zpaFtR9cPz8uQt
qgxDb8Nwaj9iLAXk6eo9nduANT0JyTiqhj85nl6xiyVbM/Ig0XSv9eJg5Ugg+BErF64zz3IfKKXq
jT+FtDY+AT3rEvvzLzdQ/bBC9eW9sBtYTgu66OOEnws3JKOYu4Ilw0ZYTAN1Mtb1bnAMUUeICulT
A9k9kRSaTrzj5O3xxhDMZfg4v5bQCwBoEiqzLnJ3eqkbUG23QFJOF4gd15Rjl0jNwvZOnKPtD+Fb
0QaLnNkDLuQ9r9klMO68jYUUBqvD5MT6XWnjnku0c+dYhLCfe4nEvx2bQ14y+EDGrtxLMsj6kOO+
/lBlz+MpR4Tz8eLkF/z59e+kL+HWMriRHXYpL7nOAK9e69FS2zGejEaH1o97kxfRPXVK/aWnhW1z
MS8ItkUSpwcXtvNl8NV8Us5U/JyVyZ4jwHtrjsz+YMU15qTGq0/k2JMRhEE5+ptG/f+2TeW/lQD7
rz6V/3VDdf2t6KY+5/8k0vqbR+X2hX9vphBVe0jobpIsIVE7/w8ldhgR884MiqYJr8rffubfuyn/
LzbUmogIeEQlNyn2f3RTHhIum7aMI8iL2DYF/0o3xY7iP/sb0IHbbig9wktCl1/M/Sc2/IAJLvRK
dJUdozx1EG3uT6tQIjNin5Im31OOQ1H709QcPekPz64zA7r1RxacO5oR+QoEuTyynyOJvfFz7q4y
tTDDe6Oe2n1pJfIVTiIomHG0Od0sTz8AfcBPEgC1xVftuhlq17pmtGbPIQZKG0ffkZDTag26OlHb
MNbqpfdwGuCUQU48DI71gtalPYdDMLw3LpSdimSjrYPFHvYI6X4EH9J12HfgWwwyggbVWA4T8hfK
iGZkO4VznN5GqQsMTAJ7O8LyLh4pTfBR3IRycShCRj9FiTUVoHArUnFgagmSmy4Od9/MWsdtozU0
vgnsezH7j2Mioxd8GuF+JGbq2oRFtM5mFF8yAjstu5K86CHC65j4a2Ewk7+ZOhwBmyDHRKkOlNUh
Buo2n0zncluLUNoXIbARnkaUao+tKbjrVVW76tIipx73MUY/lmXjLUQzqtpJbXpAteQ1W4DumAZl
JJEpZ+7ZPhIw5TwucNTm+06FfvWIZBCMHga5mHF/ZnXxMWlCZyFUkrHnKTYjmrwaHazZDgMToZ1k
J/FuCqD+j9yYWuwcCBkht7kg2wkPPH5kufQGlbDfm32gidGwa7zGCIjLaF91g/PmxSAmNspWikyL
/g87nPNgjeARmC5f6m7GDyVt62BNoXkP/A5IpR0/kOEChwCIEQ3LBJRSgiwjxCR9dNLc3vk2opm6
iLNp1XpcRMC9+m9ZmuCAaT1J96lZUgeWIyIiOtjwxQvwvoNwJxKUPEEdPheOxfyYTM61O6XeJu11
8UxmaLsZsMjejslknwP2PKGhpy7qI2bZaXhi/Bht58VZXmJ0O5Bla+/k+xmLtszaU1ra96gP1rT4
/W1Dj6HB8ft79EjxjjRGUCla4lJklIAVsq6TAK9myb/fI0AoLh7WgA2/VreZy6K8dNCuiJPM3PSF
p3U44+2meARRAx91jtLsOKscJmodD5sSFTkNgkIiBtrhPgpj86H5bKFD1giakRZMM8ugcZrs1WKN
1AhdAi6nDN6mNAWDOWO5pbrZttEtsDoz6bcnGLZ2YdA8g5roweEMGd/3bN77mWoB5Gs6dGuhxdbz
73oYGtzls4CbMcX6kFtZtiNPwMrfG2v0n8d6dnLSSfPgZzPTN2xt9r3HW82xg8Y6bFLRyC3p6HiI
DWJzu+3a/RIF47qbgG6UMN93BYPbtdup4gCzmM2kxpsOxeaKv2xgot2jbupV8YAQpD31TVad0IlF
90q28ac7mlj/P77x/rtKlxFp3W6I/3rI+Kr1Z/c/GzD+/Sv/Ll7GhMQFa+OS931QY/9gTwr+QsaU
4DRCSkayzS3i6++XorRvY0n/FhgjhYCCw0367yNG+RfExjZfGUXuTfEs/pVL8Z+uREIwGHu6ge37
0GeFc0st+8dBI7QiuGqDZ/ZNpqPnkTf+nsx1RgaSYduXFS35ebSjtvnfOP0c3+Va/4fR5i1+w0WT
jVcUObcg1Paffuehv12gHmngvjvEu7STXvPJWAI2Tmoct1wNjZOTsdyNw3vRZOjVEE02ObyGQtKn
56Pt7+2iccS672QBQCfGM4RBHwyPMysN+0hCLuhZ/+PkjPvhMArEyOuWG1WvHGK401VTh/OXRAUl
NWz9vSDB6qMEn3VDBkVvpZ2VCToNYx65Wtiw59pPz2nC0GwVNjGrNuOI4Ra6me48TBabsCzPbkq7
MqrdPCKn6JfqK8MhkWjQKgvyGqZQNdqgzrn0WEEfoyEPfkQsAvF3WhmQ/capEBkyeVtbyo9fLfiJ
BI8ri1VPCKcDfcrvoPYoHkhdjw2kIS0YbY1j8gC2JdiZqVxg0NRISJhQcdZBDmlutc0onk0IriiN
xBOoRKoN8gDXRVmzn4uke1/RSIUTYy+KOgWieuALu9bbVQ1sBUjz4MobyG7dJD4bq6hWKnLPtkf+
ewJvRcluX6FQQPpNY4iWgP1ZRIMEmqb3yFnuk5qMx7gfEYcP7QWvBZiHmPFyXEAD0zUBrXXnDowz
7GrN8esAs2AwmIdSwqOJEVsRI31EOwbdJ5Xe0cVAurKMaLdONwxQCHpkZyP6roXIxPXgVQLWTMYF
3ajylJQ5IHCviDdgB3Brjh3bOgExatU7qkC8YbnfjWOgN1MnbALLt+4Ii62OTt2mT/NS9DmYApJd
6dFSuIwEaOOOQoFMYgCpVGpDTpgbbYBEk+UKTqD/nAMoAOsGGpO1TtFNfCiyJK7BnDoQ9EX5rYM5
C9Zh3njyltHF5LDOLzYLLuqxzk7vMhEx9JvbM4oG61TKpjmBn6t/lCGqIVaDHdofm238wgZw5DpH
JwHYkbmH769T5dcPZUH1gm/Hg1qGyrjaiFJ4dy7qQ3s9ObK4FH3p7CeGg+WejVf4XHqA0ZHDuPam
JaJcbJmyoh8B1h5ebWJFRsxzs3kUrOR2rkpmdVKqIaMC9W7w0euQyx0e7AIUXqLGbAMrfprH0MZj
S5DxGnRZeQFxLI70yPT5iR2qgxsV7kuNaD++aZXSmW8m3fcKWCVXm4Oc9h7GtXmLVIvqmm3L+Eyh
LuRZWW43bkNvZBk6M5D6jce2BVpTOm85zsRhr0sH6jp8qoiweeJXVrJvJRtdOHbWE4qxkS1tu5xz
PEH0k57o5Lpq7ZwpLazml0GkZJSmrXUmHs3ZNfxPruF3BU8DTjHoKzOJDqB972N3/gbW/9WXyYV2
fN/gmd4NM7Cy0ojiYJJI3jMjBarqDhc8GMjpZz+/RJrl5eJY7IHthlHKYsEca9q7yl/6B/rV7ySn
sunqroRzWaiDnQXNlbFkvhOgSXbMfJod6In0Aaq53mMRAGWxTGKrcSt+4Xkmj7e0/DtMmZB6S8bF
xG3k05+yjNFrpKNIzxHS6YQHOGQaulTwQlbd7DlfQTamp0IMxZmp1P0UoJBZQSnCaO7gQPF/t9Q0
BfbqenZRrVoAO8hQIx0Yn3DPxsJ3vNc8mYNdz6jkMZIOQCysAeFGe6k54eH6jerqRoasXXeX3KQT
EebAq0GI7Lk5ScrRdOv/IaEea52UAOodHG2eHOTaJubhKSBzQr4YVib441hXHGH5ml8aLthdPw59
vk1qaJhTquf7sEN1Nusa6VjGBp8nC+Mop4X6Ck1GHDOBKQcZgipyWLqti5S0oWwS4jWEJ3L2+BxX
JQlESH54gHGJ3BEr2K9HFTNbFARcl95JF0lwbYSfnOgX/nA7pXdVjUyw6PCjoB1ZvP6YSWIOm7jN
1bZbFjisaa+camPNbfdNCDibBeS5YN78qo9XIs4AFSUdbNFV6Bl1nRID+lblyGO7fFtgbPt9gyjt
51ROKPh4YfZea0Jm02Cf3a0xJryDr1i+BXxOSGOd7sAMqkKu6DNzmtr4ay4Kx33u25JjVi9VQqaf
JiFklXZ+h9SF6gAdDYnz25yFyFWhOl9ng/3VoBYGP9Yv+0I45hykEZEh1bs1UQEjzuzJ5M1R9AZ/
VfSQBFUOPevAJgwdkvlS/TLmAql3TFF/Rx7NiPjZ7wQ9Gr3QHFaPMXFDAP3SDiRTaT0U+gaGp1Hi
F8WVGbo7u6e3RV7tbESr5q1Sx9IJsu0Yut05a7mZvI6mE5gpf4XkGhn7uw2mXzPn+3HsSYsKbTEf
0wWNlTW14mAhmQPsF1sbIYoLbeu0Raju7UPms2uWa/FmSRQfcjK558xTb0rSBrV65AGIR45neFWr
Ubs9zCdrSZ5wC85bpv07JgDblLHYTs+DuCRAyTaFpZ2VzfT5e1JCM0w2+lr0oSQxCpNAPQGGBGwq
VqqPu30T4PrgExq31IKSPJDK3phpeY0LwzeyBPla+nxji7aKr3Vo6n3cN6+jlzAZqCsYSZE33EoN
vCA+elk4z86eEyg8K69hopB3xO/Qt27IdfEPNFwsB7LooYeuv61K4d5jqEIGgtlmLTozuXuL6d02
B22DXurW7coOSVafut6ZcqH/uEnskUVHHnNxIDAPfgo/I3PY5WzrKgbsGNjFU6AXuKRRkf/pJ88/
Wlw5R9yj4w/EGf5mEFONAdmza+wj04B2BIT8Hxu79gGJOcNSXYgGkpEd7y0TemCmUyd5UBYumXWu
INX7imnyJDJJMkvXXgxiWrax6AFXN41lyvdb+CcVlXiLjMnKk2LB/ayIaDvboXFe5jaLfxe4jgkV
YFu2DzuV5hxMTnzMsKqdWJ0gRoYMFW2VtNITrwoAQ1sREwc3mOFNaQvnjYzQaOV6LkPLcp6idSLw
zA+ozQCQEX5Y8yFU6EbC0HoRgZ8dUqTg52zKln3Flurd9XR5HtqZUJuF8uFuroBZi57ByUnbdh5h
X5fLS57N8294wCWvaZjnT9B8zVOU1MiG8xS5O6XtsB4p7XcZ6/W3cK7tuzipqlMSO/Z+FqbFaIaJ
GAFX56v31G0RnpNpe/Yma3oxY+keYGiYRwt/MNWkHz/Ivg6v5Lc4Z0DYwbtVjAyaVFu/k9tw7GvH
QxWk7hDaAmIFpbFsWzJRkDiCz6dyT2xo1VhzMJMs6YVRNmjIoOto+dFNsbBJJ2T4tzX+AJu5QC3u
8zDBAy7v4ihI0ElX7UqYioKxnPWTjznqGDT8Caqwcl6lb8gwqzstX+J4RG+3WGjUH7giuN+wW5mZ
A8zxN2VPEEVR9P0mWqpo58tq2UW+2+JXxDZIYMNnljbOFvVFzjlTzXthMn/XIhj+pmhBPYTWLV2r
5bb1HKa52pfe2B2b1vQQzgW85Aiu3uJN1Z4dRb8JLcIYsiDMt16JasHHavFQT524G3tEXp+1FFP7
OE9pWzxbPsG2G93AhKQTocFbx47KACtU3RSvXWFsbtlBWyHMKWPtvabOnkp3VC9T46R/WCgL3FC+
Apw9usBzOrt/ZBLhfAx1BGh4GkVBAr1gE43rYdlmaYrbm7EkuYwMuyzflZ+tKxgxBS1AYgyN/vRk
U6D+7mS9nNRY46Eu06l9mjuHs2LBRkrB1jucap5u1b6dco7srpfDD5+P+zPHH/QKrcjvXkIwCxp6
QUu8z5KNAvElYedbVRIlYOScIVP21DxgnFFBB1vWmdNjwyJs2hATF2fU7X231eXsI83LeXvxoZCN
VnMfnmsni6A8yLa5U12QJBvo2eLaWg2ceH5gbYWTUR3bepAfxTIm+8qJmrcmEsOnoCVat3BZnzrP
fUwts1ETxtiGLdFZzwppMc/hbadkf2YBsmpFrM/x5t59Qy5NTCyI5xA75+x++MiwT0aP887AqLkX
i/QfFQGt7MXVFLMoZ57EZO9IRZ1cJuGOhxYGBcgZUX3i4zEXXVv+g5s03Y50l70DnPM+DbKZcbNw
NmALsqcKRf4V4/uAFDfSCLvRDrKSC1u8qUExx+e6wzrsMh2+ErLzc1DJt2XK6XFo7LhC/Nex85ai
x4Tmm+jPEDaItocy3bnCVxszCvTKYTT8gAahWPxW+kdWKMw6ky+vFZDqE2L68jG/RUK74M9Eo6On
lnL2ATMvRkbUL79dSXZhqkZxqPrcf0FqqE+LwmjrLHp8yx38cr2VJ3foXrOHeukkdie0/tvSafRl
il1GcRZUNzSSyaNhALCRZBmCDmZx9TDQk361s3AfySvWuxm5+apHqHNvIHACZW9/DPZE8uEUoj5f
p6Uk8YQZNMxxNm/5oJfPBGXqCmnTTQqCrHbWmXg3SS2uxjDFQBoevadBG/+MU858T1Gnca2ap1mx
Akypxe6wO7N07WN9HcAFP2PlRk4+IivdLVZjnaTrNte455E3Pec9IpzhZ5p21TZedPo5Q+DyVpAM
UMxWJoCsRrMGtoi3K+VW2SQmJVMC++c2HG8ayZkeiyXoDulDdsUuE7+R0tGfvCbO3rCj0KAmfkkn
aKpNCIACu5B0HsiQF/A4zbixzFC84B8R18Qqqz84GpBikX0mXkLqyTu75M5bzVUsv8G10WEx3O8g
hffo0PElqgPBzpIIEsaSCDR1PvxAoaLVprbc5geIVPgTYTQ5z7k3Ny9BJ/rPDHQenq98aCtM7G31
3vdF/Dlqm2y7iB1hdu7rzkd7JNXbAlTcv4Ctw4hWAuzodlkexp9Kj/RX3pDKL+NX/lstygVoYFB/
TqPTQOa1gx818VNrr9T1RVGppauRs4M/UFZu8iosdqkJ3Ce2B87WAel14DvZ33cOBjisBvpzKAdz
dsAlr3oRxlv0ccUBifW8WzBJXfqQAwNia0OElI27NS+tJ6/IvTVGunjlBGvNEV+vqxoTbF21PhBP
Agm9g+UvZHRVEb48JPzOW0W3gQMWi+ofw75pF3U2W94M/gUo6FHhE67m+UdOD7lRZIUe+iC1khV/
eUVN4MY01CLp3ZLUMdNdZgh/HyLCzhVkFQ9Q6iz8GSyWJDdnICRQpao3t2z/9HmK5rYF7P+5dPH8
p6YGPSaexTEEMR5iD+llHm6TPdz6r1wx2EKwA0Rk/sQCNKMd5J0etZbrMcnsWzH2xiFTn+auf7bj
UewR0FpnlRF8Eim0FSTmeBvLry/5QKZkMoRPGo3PfSzj8oJlXRDQ6iKWJW44P3q6qs5YyfxjOs08
DhZDv9NSdgNhIIm8XVPlLq91u4kAEnNV9bxp1nKeoCZcU+IXNww9ur0TxXDbeXy+GrZbC+L2GitA
UrRnP7G9q6GDAu4o9RNe2od5SZw9d/P4lMdWVa20IwEbWd64LywQ7+wyuntP2Pe3mdCH7cdug5Ni
JMqA9JDsnsqOLbTNeXVNWEoy7ULWg3ziFkkwZDSeq2BaXOZvi97IKSnebJQq/ioaO/+R0qBw1+SM
xfciI/tGj0F/0C67rqyQ6Ub2NrbHeOa9LGJow4VTYi9lfU1a7FB3Z7djlrh2BxH/aBX0lr5r+o9s
lvY1I+6mX/lwFSDDGO9RpkN7bfnd1nXbxg+YZ+TVRonC4Cyqg/PAPvUg6zw7iXTuz/gbmnOKvPHJ
d4pmV42ABTai4j2dEZDeM1zrNZGdPSVNiCZ82xqLzcriNtlWufOvCA/uRgsFkFUJ+5sIgvxoiAB5
9jmZMCkOgsCfZhEoQsJ8R0yB2nWevdxHPdM30MOgVZysDK9TrpvHxZrIIUGuwk+xojv49bh84jwI
To3XZK++13IKohJpmTeCCmoYXjkkDTX9PT2BePOTGWeabRtqLsJkZc9lRsjOSgUzYqHcIb1SWK+h
Nj3ud8IRnLlUfJpNMoGpKG7ZRgK67RxaR2R0zcmqybGYrar9Ccpp2FiqhrldZuCUsP/Sru9zp2zv
jU3CbJcjhgUNxEXKP3qI78LyUkzBuJMF1+mmSjJMLjNb2q0rE97xGkfyGjdHvB/ytnO4eIS5c0ix
e/P9xXkLx0rhPpixxTO5WiCb+1lKGnQFCpvwo+YlRw5h75BCTeSLBiardtZNw3Q2SSIYyTa14Lll
+DGsklxZP3CM9acQRwWzZ4rofJ0kmXlawHGn5zrw0+ckWABPsTVi2LuwU0eE1abDnyxAhLEMo/8z
F4v/FE5R7eyCqrDgGma+X+w8WXNuEYkbIY0rfEHcZhTKpz5kKbceoxR3OOLU5sfgyuzLWPa8rKNw
tN3j1HcwGRZG/S9Qiar3Vsbj3sqq9n7CB0hugtf2j2ZWC+M2qAMPzcggThqXTXOuP7CawzsIURs6
4Nh+WrVMds08JatUBvLUh6J8y/oM5xhIXux4fkK4SuUUDFL0ke/Csu3tZrrz0z4gKK6O6metzbSx
43l5YXzpkQUiggc5+4wYsjFsLoSdwDAkOzn8Zmrge2yZRYSPhCS4lTVNlouaaYQT6FU3QbCqp/eU
wBqPZkTMV126wXZIHrEdDZD5Kz96yckHgu2KEyD3uxyvDfy/WHATHHquGVRYS6K/oLb1YGtxkQEX
qUsc1Uyd2S43Uk6rBhBSRPTZjGNASya1G3blVb6Rss52XCPioYA9/yhnsfxgcD4+Wv5AqFjkFOxf
3X6v+0a+SuwN97JBEp6G1mjjFRREIhceFJSBWNJtPYb+T93kyUc6+cVZW4556CwBgQLdTuISf4TQ
iI+g4Ecylry7OaXKWuvAMu8ob8jo9Smud4k3kbGZpNP9hHyiWwUY7CusNn70WGcd2lZFAts3Ccfo
KFPXcZ6x3LNcRlpePuOMFrg6Yhpo8NHEqyCkXPtRQiM1ldK762qnf2pVbT+JUVb3s0XsLqbAtP1Y
EN3e+aRK0Mu3oX+1gSbcwmdvdN5Ut86rT+bKGXKkjzyhTWF09djEWdFkZXCCjhH/SpEnfTaknLvb
MaFgWxm7HeONWYjS9WdJG7d0pvjB02YMgkaSiKng+uke62H8a7T07YDjJfIc/qMgkOIoHb1cbYH7
nPhJe6/asj9ztnMB9ZH93buYLDdRzc03Npb16kPQepzYEJ8mlbUXd9TmuMhk+NMP7s11HXF2jmHU
Io3AsPzbz2Ig98WAKXYssrX2dXWo3CU4eZzbGxPUxbM7Ge9kCRKEl3wevqsMW/J68Wd33xR2dbhR
Q6nRVNl+Og3umK0agvqJFonpd1P1r7mR4SMS/OLX0gTB8yI6fug4h0jBaxF5OTMtXjyz7kgDog51
bo/bge/hcwXW5hc3UBmusmCMXqzFkahqoYam27pPHgboek91nXtsDzhbsBgPrnuObK0fShkU58bh
ixwkWiu1+MGDPyExXtlzOfxcGKvdLmQjruAM+l0c0JWsVDUWT3kCmmydRJnAxQfJ8xHODp8Ixc3F
tlP/keVWdSxsJ3nqBSGOAIIgk5qWVsOtu23XYWNakjG+L83sn/gydc/bbX1NDpox/hGBvSFgOq2n
T1rm8G4IluVhnsrvlqzjMgcO3SZ1uBZZNF99PcOgx0i27+oAVHwSPc9pL/DuFch4fUaXR4DlXraS
45RuM3T/L5I8D5jQAS/P3Gj4S7zXK0Cq487QvrKhGZhwWGkZHzVl+88gqf2H2Lbh17sQAZ5cCno6
gcJDcxkO3HIGbdKJADmiSmcy3j5UPnUADcNfdZcLgNO69+4TJYLr6Nfu48Q442cVhK63ykm10LS7
rG+SgadptNWBUzV+qNMKoLXNTCHvBvGnqWJjrXq7BZ3o1L2Vrhm7d84m98a5XHuUCIhZguqHVFxZ
8H4oWRImnLkjRmy4bFtq7GDNG/tUfSz5/m6TVteHCWf2xg5sUqXw19d7W5IcViUKW0CqdfnTl3F/
ZXc4bNH+hH9MX/U3wGTBLNgJP+wgQcuHuxdzYG6b6EQEE4VskLG3kstAByNgUJ170TPKKVtolWxz
GPc23mfjuZWLhVvDc7EQR7rMSDD7Mse44m7nkIuCFvyK7pNnr2LnA2h0fEEv7X7X4zx9pZStLy0u
8W4FneN2/sdEf/tRhmp6kVihW6BP5YpTQb0xIqU0WUp6PPwhHMZmgK7NM6RJGQABllyhXNlfhfSA
Fo0NsmWWL1xccxX5x7gO7DN/KVgH3METUBNpjrOngV1llaqJYvZARgCgqoh8jIv5Rwttgb1NEu2E
aLjzQc5q0MU2fsk6Jr1uo4N0uUJG5PTWo8hPQQQOUU2kXeF0m4NfkQ2EfUWiJEVdDhCFhL+0QTTk
RGSwNWWaQPHTMtc85txiq7LyMxAxBJ21l2ia+G3yHAldjJoNeKLvOkSIduxRRJWfJxNMyFVjyzoy
ZC+Djdf1t38x8tKt4iEVr+xssRONLEQRTlWe992atLoDteE+cnlRuxCCMKxij6v9qO3SyTeBWKZ3
5s1i2yH1eVG37grZObgBFU167bIf3I5/xfwhyb6GkRHfuVvfLjFyc7EYdoQNOgMWeA8VwTpiOHxe
ShufCnqyu9lm4w2+hyE5hKoVaxqxDUMsOAK379bKxkfXYjKa9CPdNRJyivDTHFfFMbQqa0vWQb8Z
59b8dhovuw6UE3fidjqrZQ43Adapi2Vw/8SG/7dkHlZqZ+jtd9tq0zvw7/k170axrdGShesWbFy6
lp5+T8jVeeyMqS6wom6GdcfC10LMV+EENkGbJtiqJuwuJbip+3hpsXYQmZNuhmJcfvVKJge4qMGx
W+rxQL3OmJhgFO//Yw1//x/5DwPhQgz+r7VBT5/ZZ6+Tz+o/GQ//9lV/0wUFcIYDH/8UEh8iQ27+
wr8xDX3shaEMBHIu5yZBcv+D544syMFWiKvFFy5C29tP/YcsCLQJzCJPSsDGtuf9K7KgEBXRP8lz
BE+HDTOGPlLSBN+oxv/oQKSy5uHW/Q79WlnsrXjq4ysJT3Bo+6j2j4A92Br2N8rhPsoyoMYtM/9q
g7mlvOs7RierUqjwLEwud6Oc5MVvozxdlzMJ92vK7IaQr5G7mFVjKYZLVE67IcgknUYbjHoPKIlj
zRiEP0qRubEGshpfwZ0AMEw5jY5J1Dcdqs2ybPb+nOUfSzpN48bhWGbtRbp3t8optwlIqmJ1QWzp
f8m2JUYtiMb9xBT3YcnJlmzBrWyhLOQ4wUmkbNohfzKiaX+h+LdAwExF+WoXsf/FQV7hTlKqW8/i
JlcoiTFMdhjN1Lexg+xHEZLZhCxCGI+6PsjDPfGq0zMDgWEPjqATFztohw9S2+JNs8zThwy5jlYj
fII7WviOA61ybodspeFt5EKQicvFJRdkkoo9jilBVa1M5xAroojAvi87kItonoboo6kdqT7tirzZ
FS5RUPFj3t74aC7Wd05n7wObcna7CpJb1RFVFt5HWUBZLs2w0PZERp6xm/TVvmcAdnM5MIcDNMdg
cNBZsRJa9/wF8oJJij0RVtJmVfYl9ZBzpLnNQ5F27nfiONMrRnYG1sMcsyoYp7Y6NfCoauwjLIBj
4oDfyr4q9mYJa39dekCXV9XcAqSyl8F7Swal39jE4NtoyRmK4P+56IV9Kuctf4LpzYy6eKiaNnnk
1M26XTzr6JCkut+zpVPvmZoCj3rAS4MQ+MXApj8MBnonkIDdyXdGxyJkbrKc3WCR3H6wXJN9euh5
iX6vmRqdnQCSzMrr7IrPzKEUKm3bfmFOzB4jDv25WTl42Qzg6B71CthZjE/RHPZvg38LMeHwnT4y
X4eXLI1oLdOoi4etwS/Z8MASCLBmcI4tAkRvRX9Q4vPdx2Mmm61ucats7Noye1TiwwWisngc+jF8
zTOyfSPqYKJOKwYG68iUywPloiyeJjZzzOrA/KaYax6cm3FrMnbS7QsYOyVNXVhh2Bryc4AwxyK6
nURTZkUBe/UytHbdIPUpjWeCk+0JSVyHzmUbVbX/EamMcqZ0UjgW9cDYftOYIRpxRopi57eiO4Zy
0tmu7hJUrLU9/Bt5Z7LcOJJm61dp6z3aMDncsegNZ1KipNAsbWCKkIR5cgCO4envx6y2a9WR2VnW
d3sXtasMiiTow/nP+Q5lTovlzesaD/M9oDj0ezLM4asNSuclg3DzMzDKv5Kj4eRDkIZLxDhDyKnV
y4A2jszljf4Ky6z/IUUa4C324zoALoPvG4dIMdy21TLOm3wY/JM2vsbWXZgo23m6GV4FAdafSRar
EjLqrIq9Zh3IdhiTBu9AvdosVnFg88qRbZBTInpokysI/cDU61QC7MDU7pj1RBAHSoYYYnub5pjn
qZdp4Cov08WF0Li6R/hwQArVmNIFw7F+htsKsREZiwf2o/atFI5ZY0UHN0yKzxm/4S4Dfn1d8Qtf
yPp1yS94LfWNlI3YTzYW5CQEf4INxPN/abgptwoPmX8Fj4m0WzzU5t1aOExkXPfXAHTCa+Vk8RNP
FKyPMuSprNjid2wm81tO1u2mjRUlq9pufW6UeezuhdNXjJOl+ZVp5ubkjdr1nGC9r5IpZ/6WcRq5
KnvHBNdxESwPLDaifMzxVX+ozFI3gMIqXkC2+tTFTf6aQogl4tiToCbnVVovLfDWG4rc7O9hTKg2
U1lDhLvt24LGW0nyABv3Z++1ocfaTshzD5c/V8/+ZGUUqmFmtHaDQRbd+5XmZwZNlilyXy1M+bSc
6WiOasHByynoEhzJYmHShunddT2NqSSorzyRvnNtLQ/0WLur3m0GNO+hoYXeYGnsUDXAUlC8yHJW
0jjW0to1UmJBtCksXPKBC+3k4eRRp0ZZ1V2YWy4awTIb0H6IgLJol9ceRnezdVBStg6xxOqgo95P
H2zcooL/b5Q+t7CvbAp+GVKEbPfHfHKp+oSe07AcUYH7SduWvKWeynu3GNvdubNT7zzuFs9FjMRx
VyY9zbvcr0Sw8sRYvVNsPsEkDCZvPRCV+AzQv0hJ6lptQYaG1LaZYpSPsTWY70mmbsnhtWzfhfYZ
sOLL4sTLoAe4u1XW/TqdIsK4cS0JfWIKoPzOkEDZiiW6G7RZbKjiYPs2qpesWr7lBC9dEMBZ9/II
9pdt79wyLNZ+GOHFC+V0BcDcPcSDSR7r8sIDdZTZNhG6f5T3wxsh1RE7flkz+AAQypzg8ju0IP3L
6loY7d32bXA/oJdtvKB9qWPakKLL2CG5DCDqVERXKQAjppqd/zldBhYxjhaSivgeetPMG39O33MO
cquolV+CiQdVsBZIHyj75ORL9Et6OaCDx5P/0v8xOakbVuJVIrqwu3SZj94R8ELurWcf3tVx/GMu
I6z6kv0mmMaguJgxEMeyGJbdRIRwWk2J+qz/mP24Tu88kyOxSB5yxWYOlRdqull4fD4jlN96TTMp
5QoJkfSNfZk9+X3GFIo71yEnR7rFl5HyrBTminZz7gj8ILoN44MMA1xhbxF45X0uqPESJgILB9Ll
V6lS91ulUf9WKK/bTMvc/bS4blPHEvjpZrSZHzAcjmjeCepgVYVjBfvhjxEcCXTGcdjOUKP8JGVC
Q0IxrXGhXoZ5WLVoX2tVlbrbkgeGxGSTJditosuE0Oh4Ojap5d20AOCwVUweUkHtDN6rK5M8O4aL
132pNnKZ9OEVuRROFseyBDyKRm0b4FWTrW4XyjpnMuU6PI9LE17bvUuAtHeG5GfZdN5JaG3hIzXo
pY17URyh1hImd2WfbWa/B9APZwG82BBHi9zjOCwvxYuk9gnPFsu+nEWEGY1P+ewQKCRlii3twrKi
YLvUtJW6JJBWNaC4Zw5RWJRzyj9+4WvVrwOWw1MB74t6Q1chDrApTRgNQgASBaM9ay0dQWSfbH92
O0gYLivybz35LytZNk5OR/O1iUFXCe0oIF8sdrtx1Jfdb5GY1GxSl6zuBXhgUfAzXRMFU/DFoIWN
4VI/e2TiJAbYtOY2KeVrNrZDdoAV0/4wgLaAc8aunrfY5DgUpDVOYgaeES7BrNPD2gMr9SEwtf5w
mzK4jzrYENhxg15TbLxAKywHl+fECGK8uVcM9s502YakMvpnn1Dma3Ew/cEwfLwaogtHL0oc+itZ
xsUzeRtk+7hO5gZcETOLrUoYiLzEIqu/XF2C4Mz7meUiHi+nowxqX7OPhr744KCACZj4anytmoaS
srqlBg6VhvrXbV6msuKOnbmXaLQ/Qzehrvo5j3yIBCgY/e1AT/1VNRj406h0X+UgnPsxN0m3cZqw
+JEsBPHd1g6fsXcAijJh+DV4xn6aLTVeKSGst5negpZ+42z5MdbZ8Mb6y3HBb3vGWKXqKGmtfMa5
IwTVo13F80udzowcB/YYnC32RanLfThpMfHufF/3KT2XMIwLwkVe39BZbezcJyOMTwqIQkW2THH6
PwXSgL2rTeIdUSqYq+AthgSPOZxsGmm7dt5HIEXSE6J6fiUGf26Pg+90GGLIJ1sbhq7ht6lM+avT
SrUX4mnlbjvuUs9+NieMmpJx0g4ifJ1eihd04p8QUjTihZU1GeCVcSQp52BItT5q3Um649zigqtd
mAYckwpQ67ReDNedDcGSWr0CgXLUvUB96vYhTxroAIouBF7CaPgQDPy7OQ6y3dhTl0rBCZID5nlr
P+ElPFJZ7fJgLhZDsiToG0rGPd94NwuthmLl1WhbthKPoKHb5ZRHM1TnkDPBXTE4C1yOfAlj9xrO
iBXtk5ISMDAC8bAF3mOTmCTcZripUOyr53RVJW3bnpOl5njUUF9DItppSv+mz2jpOAkMAMmtGuUQ
3AYp1rBD1qX9BpW8+kFhRGtdK8GZBPIWrSH7sJ2Ft+umJUmPAArS7DWNG10eBFP1edfkau7eywUI
HqmzPCDpNYjoHZbdJcMPj0RySOq9CFUWRzXgQNN1HDP11KZrx6UNMbmUNtvveNVwVOoegzAg2sbd
4ASYw2u273Y85MoZcDiVjt66+KwPte3m+z5GkeQYGEwPSdWX5XFOg8y++KVxZVH9Hmfn2pejXC8l
CBlUJ5dGRisx1qbHfrGfSy+MTp4G8LxrMsXeFVbUc5+qdphxmqa9iw+ZnYHZr2UFRfc25Ry3m3aa
yzNFyq6ETpMIUELB2KvmVNnVHB4iAIVUOJKZTZ7ZpILuUgdTccyxx/HajJ6yMZannSmfEsYP2U+6
4Uz9Ix76eVMFzQWfSyyHqx2OJPq6wvAt43Dno3v2TFOxg0ugqDqdl4MTKwkMxSKJSghWSJ/knux3
0tV0kyxKW1dpmb/BAroUPjpNfJfklOuUftS8W94UEhG3l7sMdmgGEXHY6DRHdy/C8R94oWyfT0GT
bCgkb6/cvmSbqhIr+gYmZrlHPMXcjJAYoEvj7p5/zbH2vGM3OjEHVtsAdGzN8DDA21iTPPcuDOq5
PBoiHrS4+sU9oRXWpirs8qsYO6vLqYXJFYNNqHzr2IrNTwaUA8AOm4Qyu5CGjzpzFS4OaadjckIM
SJ9R7HAxNgqBENJi7NzOgVe4Z4qZTLzhv8YZ6FeGkApgmhB4f5lMJGW0jRE2BmTYsvQDIGvd7gnw
JTemPGv0B3GACvdtYWFJldG1bIjcUESxXAKUsYAQvJTCuxVF7N23ae3vaYAqj5k72wv2ET6OYAz0
Fc9l/8gnH5LbiGkLwrqGrj8u3bGxK8YmnQ0/Y077l7mN+2zvZI57Mp4jgW2HoDoG5RTMKQy0qVyX
yl7L2rFLPOPY7TdVm1nFTTgMLeuSp0q0Wt4YMNs8vFLBAuWCcQ/aUqUijOEEKkP6siN4FUQLUKjB
aNtmMw5M5DeklIPtH5Ld/89Zfy9wHJTG/1m4fPnq+n9bfVXxR/HP0uV//Xf/lfO3iezTDeDbUjoI
lB4xyX9ol0r8h3JDL1DE9ZEhSTb+30ijK//D9ZjxAI0QoctI5J+0ywtqjYykkgChCAT6/6tI46Vs
pS6w6VXHz//8d+kHWBNCNwg9mIxSBsFvKX/pW6hl5IpARw85W3AGST0O0o1Ic4XTdj7+08dz949/
+N+qobxMwvruP//dQff9/fWYZru+lHwiIW/kvyulnGMiL7RDTJ0sOpCB8+xilOT45lTAxECabcqI
YjTIN6FNafhs8I1niRiwyUUFNwUXPqFBTtj8i78Lct2f/i5X2cqnr8YNhfwtYHmx5nBqKNUeW/B7
X/F3OCPOYrmIg9v7p5DT577GKbljiabcaz4LPdinv/8j+E7/9Dd4wNg49QaES38PeeKnCaILMX/f
YCveY1GPToph6+Pfv8pffOOwhtnEpRdSohP+Vr8j+ZCZUmVq79XiAL7lBfxDehhTrrntCOjz71/t
L96T8DCH8Y0L1+dB+u/ft3Y1KB8gDPuwksFuUjAZsoEd/u9f5fd4LE8xdxBaDTEf8wy7vz1VFGw5
7SgiuRcJQIU2x61VFcM9IvCvv3+hv/jwKE4KoGvwfsgo//ZCwqIc44/HN0qxrpVW9k2ukHgBUghk
ppv/hxeDIoYCgooj7N9ebBr8GrS1L/e155O/Ug5pFMPcrVxImk5ZcPj7l3Mv38VvawGJa6KiPisC
69Rv31VK9dOiZSz37NX5CtR2eD1C17gvnCQ4sofC8cDpCawPT/NSZ/WOrSn6ic0Q7brCCI9vVe+9
qjQbLw+4BdqCKHTgqWIjBEYBtCb4sioBoXMcsorBXclQcsVsIzGremzHNZRl7N3wnA2IxOCHLkv9
4+/fo/MXv3MUJfqXgMqrPz+PsPvdUdAFs4+rxD1CGlLH2Qj2WSOeLAilTRZRJaTjb+klDSPE3H2E
KaT+xUf9V89ryMrtw2mxBeGX334VGchVERXhvigGfGE+sTgbiPWlDfBfZMf//EohHWAYbZSnBJ/1
b6+UNMxh8VEzXolgxE0DeA5dl+8017rbf/HRctf+0wOEpdp2/pi1IRl4vy0tLUAGS7od2iQj5W1u
qBnQrPh3mDum+8DiQXDb/hEbRrnNOPbmm17Z3DwDItWMn6bxwJSKPm4pL3b2QQQPA+6ND9AP6oBn
ui/WHufzh7Dr/WvMa/VVnpTpvtLIs2hqQwYiE9QoWRFUeLuUw9Fm2ACUzg+wHZNcsdqO3iDdultP
6JDIwHApyxU080T7sXcRsEqHqVmSiVuKXSYymEkXbGMzuViJVHoLHzn74C5e0r8YjtsLTOswh8Li
EtvKY9728hXkn3870pNyWDokaIu2B/IJOsCI6EZnh9LGEIvDtoiaEj9yqteEvSgZQYB99F3dMDKr
mg8FcG0VJy2H42RuMQ3VUBplZeZdFVacg+0+e7Dspr2lkFKRNiD0s8n1RN5hGr0W0r6JzkQ7I8Ry
2L2mbNWvYLyYCiihfwPB8UJTRsih16qDq6zXt16ovRtZJhtMqAcPCfRQGUDWrACxe89QBESZlwTq
yva97nYxSMTUEgb7rgX8x9tp1spg44gA22+6BdH2ZOr0ghMhYnAdYr29VJfiNifKFg0SbapN90U7
mi+OTHwmWNiukwSrRs1dl2xmFPGRee5ARsXvXhxiss90J2b470TT4RrXaBkc2+b+YjPvCaOW/nEY
CJKNLTFyHQj/ujUBrJzWjjoCGOAHKL9h6790n6IaZ4V/6R4zClhPHOpdRQ3CrdsZPj5jdeKDaceI
lhESeLONk279Roi3pHHnKxm6/hvRaRt/kZ0ntyZubbFSJud11GDTEMriAbdZ+zMkxrwcw+exE33x
7HlwAIxtZ79akfEeZCR44kNCtg8FplHSzcnYAMHW0ans9Jr8qfxeYsz8K/imuGJt7tDZXkEsX1YZ
c4trNy8hXAd9UG/SYqRxNIhxI5JO2bsLB5wV60H5M/CECZGkuK+Fvm6POuQq5cX5cDCRDSBlsXD+
ZX4c7mv88fSGQWjfqCq6yYcpPuBy5U6D64y/NxnJPOF2hOmwLknzhivLSim5HDWzCKc9EXC83Hyq
8sGrRvxN6byDXpQ8unY4bcnC9LuOv+0wWnW8C1tmkErYJd/vhGhEhxANWiQSqI0oBjrDa1IDmO7k
lTe3X0To2m066JTzadu+hxGkYQ6oXnu0HKgIgZW5DH8Nc3Znwc9uEfzftAVKBPz/HHscRLNkmvH+
V5oRmi+o3uzS8sPWcXaTVc54UJ6OPnNvERGXwHFERrTJl/IVP0TSsynmsei4nk0ChpVdmKMofTUk
Ln64YTcf6PMo97obiBq4sbNTNqo9OMrdZDggTovjw34bs+10GZnpIfNXpjnFIlWkP1Tbr0sUqK+u
ixWzh+iJxCTuUu3EtxYjuCut+/ADR6335C6i35I+8sSKZt/hkn9jYGaL+pDArNxOAkOuUFZ8SnPH
bCAamQ3e2OQqbswrvUqYoGsbYzK15CtItgPTmKU69wUYgXXjj8umrlKfeZ9mcC0tXJT0GZEcKjl4
e2K56bw22ZpMLg9uK7szKmf6c4JFxVTSZagW0WPUtvl015l65DZsRa8NBjk05SV8ClofEomerU01
S7LSYfY6UDixrzu6aVFcUAhx8BXlPRlOdPCkDI7jAFQ1olMgXqCdFANj19oLxi+69cDNomNA7VC4
2F6J1Xhnv+jOI2D3jWqyeD2N9rx2/dm5RnSi4oJml2KnC4lTqajHXe2HDSSLngsF2IQVTj2DBtxU
6U77slsVPeaurLK+p6BblaMUjxySlj2Y2Pbil34eA0KijhOI7TjWzpnmoR9Nqq+9DIuxdCxMpazg
+yiqgBaT1QU6MQFCZgGKAdb7PeogY4skXfzt5MI89IaRMcE4RPeVTe26jGICr8o/+zUhpvAyLWHI
Rp/hOLTvURiptWQGtg7m5Y5IgNplI+SGVUBW8ZV6nmlLicC8I7DFkEbZJGlAiaLRrOq5ap44l00/
XNrfD7QgRXudjsgrLDY3uI0Z0bdW+JDwft90OBq9yUEp82kEZTCxnLcE7R1K+uSGwDyd7mLWudkG
NZ8I1pZF3hUw22BtsHi9mER3P5l1RTZki1CDnMLdrXZBBbKt75bvGWTEKk4vOTE5fDDoot1xZs7b
K8j+ma+pWhNhu+nm4p61f2Oz+NzwIwT5lBFyd70wf0PwbE8AHnAdD8tCmuGSgC/iBN408WsnUPyM
R32ll2iifdJ/Nm5KsCi0njzMFGuPTf4uIDC268h15QRTHJLgUTDy5OZdsV6k3z64gf0g06491E1G
Uxzh7ANU5Ow0zWB7y3YYjgMaPKv8UIHTEDwUpnWJBNVFsGdJsbaRRsQfmfxfz33p3g1NkW4qO6ne
auV3WxDG8GXn7IoOHloIsAd9syHhgMW/e1gC2zzFkAQrZpBi/NLFggJYQ6bcZLpbVgtTMc6MYt5Z
dGOio9flcUy779p169ME4vXBc8J2R8bqLtUmP82LYGQfevgDHccyzybP42+x5HoLoXW+bTGYHqVo
I4C+ob5f0LZ2XUntU9gON05lxbsiJWIdqCzNWR6H/IBdYtpjFyIjx8CADKr9A9OJWgP/dncgWKfd
EgkAvdgRqlMmeBLU5No7xxv6FRn0ZVdPaX7FQBKve18O6bgmBINdScD6cSe3uKIDLu93Vc8nEgZZ
sY+q0Dn6uIpXTRJc5f7wOuupPk/1dDMVdfcpyma4bhsPwJ1TUHitKFr16m4bRl334XWBIH/emmMp
5n1eW89QgQCMDKjuWwgB1anGGbBNGih58RCANO2m/gaECqZbNsEDjR2nai71kw9yGRVUuZs2NPqz
rcaFnZtDAT7QOsXyEVOQ4bI2X5pNbnDFxD8cU1VrIhf0ipcQSVeezbgVIcPc4e99aWY6y2truE5c
A8hsHrd1wrpN9KnZFsO0QZmmb9nUy57YKBl5MiUdBvSzuzgX72ma/uBgT9VJnEWbeYHes6o8xVRx
qp472r12jay2Jrd/VUF6GEanPxKsIYRAhIAYlMTy5Rh2YW/yD0xkQVZYFcYYmCQ1JFTowUwRmsZS
p7AGmeR6KeGp4tFMVrnB8YW3YxSIkXGz5yifb1UM+iFIMiYTBG32Hq+/0qX41bciepVl0DP35dc8
UlWxZMuB4ODT3NNkj5J76q3hWWWuuUvMQgO3fgt7vHBeYv1ixvfsevm5SoOH2LBDpaVzS7zoK86/
9KjMnlQ2bYFp/EhhFK1VbUNgSl6nwjlb7kIBnhy660Jb15oniHB9mOMd8vB+TzLbxfBJ2KVIyjdm
z1C9fFm8T6S4Yqfc1lk7YwYKtm0I4ImZQXzZpY9DneKz6KonvajnoM34X/uRN9H7VIvrBNXWdwUc
aPKb+Jo0eZQyeUrc8IDP4HFUGb6i9kjqpFiLrrrxgpy/3QUpEzSGwACa9qq/2AJda8g2vkC/SFoX
4tLY7iDK3mf8qo74tH8iOxwDfD2WasWKTD75HEOfa5ZEh8BxzW0VxuJ2bmT31RdFiGhGpU9klacw
FcHORCPT3zH6ybyXiznX/cf+0i95ueTzk7VE8CtZnGZXdv46jkqx01TBnWaA4SCpxuRylApawlxk
8pJCDZtuqrKNcohBhVV1dn2s2F01cVZpopDL/QgeI+aK0I00LwzC4gzDG85caEKTO0Az8v0K0hff
N/fWejVa8kEF8a3vjek6cPU7xq1d13POBwpKxVFORldErPkU965bL7xPFu/sZdFLP1c3JanFVQX/
lhFCY5O4KPQxSZaGTb96snt/WmtmfQDAmteMqcuGMQbFq/VPafkvQWH360WzZ89Nx5em8+fG9Ya7
uTDl84QYupqFKA6aOOsBqxa2x4g5T0PN60dqhn6f+AkANgSRkwQUvJolw8m2HDnbSv1e4aPe07rG
O7VhF0BQvBUOvaxJ6QEmYMj8LefEuyVSwemOIcZuJtK2s7Bpb+bcPlfcWXYZ9x9wnxGHI2hnwtV3
jMqClWhU+5o0lthXSTTskVgecDHWsLzgAZmYQp6yv+1ai+w3a8cWO0pwBtENkS2buDen0EBuFhde
mU6nfGcHXI5VpV+8nKwYlZq4WFJNLXTUE98eg+nRtaBuygqs3KgJTmGPqX9NvKmT1LLYwHgGz+MM
zcFNrGHPfmvf4DzEjAJX61S2B/qZs21QETG357bYxiSPzjmuzufOqYNnNYkvmrpdcDOVoeXIs19g
c/XM9jProcGP+HPk2b7rtQrOc0qEhwoNa9/0idlP5ZSsR3KEN2Loyq2PjLOBfIDfCtAzTdSc5ivO
fZ18si+0N0yTdIJCrATpjMa3LrwOGMeQNMOxK2Hjg9p4m1uOijGK168oTqpt2jrzOtEchfpLTjMk
9YpWnXFWymwwLG0lCB4EwanR/fw2LGQ9CL9uC36+O7tzBtpxM287ZiQMdRlPdymxF06LeXOSMjEb
oFE/EoSotaF+6LzMYXjAFevsJrSUHN/fsK/dLj37k9ZHrIFb3CrTLuSHzl2KnDpUHQO9QnOuJOly
Dkdq2sgrJWuRO9QVLVFybBajCQC7wb4senHF61w8EnmyX4RrDuAB1YnhJS0ZQ01IJOU0zwXsYexc
D98QNIpg6j+n0BtfnTwmIrMU53ZKohcadz+5juv7cGwLQtvaIstmDd3OybW5suzuyXXFCy/bnfCy
HJNg8LddwnG4w0+w1hGSmwssBgB6q5Mb17bQhirdeduSkekhLC/8cNpp17GqeHzqutmJpI7iHZc+
/2WICdrwCDYvF+cHTqq6Xyl8EPgoMVCs5wyeLVpF9QRoNFzrMGk+sjzx7lOT2ndu23rbZOZqSEY3
1Xe5G/6khz28R48LaFIAXlT6Dc6kaCFVhucbgWmQ13lX6WsS7fk2CKf8aCbCh00bBduWQoW9Reh/
DS2jWnnSoSskIQ6IObaW1KBC9cuq5X3sfMp1l3h+TWpMUkWWaRSO4CcRkIzDQTivfc+Jt+ROmtvC
i/ArmTm9JldBAS6ll0cevx+hH+CSo5uqPUzMV6+xg8E9rOsU97hhfmwRpl+u8PRhKPSxevyYM9v/
nOOW30sxN+nBIgi3N6P01NoLFvkKBtLOt/4oJ7HVQ5J+w2PREu8q7VDXSdzPj0sJ6mxd2BCBt8qa
eh/Hhy5ex0AMW5LRXPeWfnm06RHZN6Zgi5xzf8Po5CELBhbOUDN9jtpkB6Vk2qiL5dyugm6dd414
ivKKzmFzoxjwnwpJ+qrO2UD4wRbLudIlvCRJAGDly6XDkkZ0h46Lon7mhfQT5Zr1a35ZQGlSvQHQ
n++yqpEwm0NnByQqYa1TfYXju/FOTObd7UJxAo64uo0OOJXM09jOy0MemfYRB6t/tsvQ3o6Wb69s
IM6r2cqQ2ruiKQ64aSasgjIdMFtHC00bs8PCWNpswgAJsdIuIQzJWI7WNiXiDcs3oXa56OF1tjJG
UJ/bPNrQSe6QmB8GPCJB2xXEbcbmA9yGKy7fSf4oWYRuhlINX7oSVrmKuFHuBz5qdc0mTndi6ur7
SBA1cPL7QIXlntLxaS0QMVdNaMfnUdDZGRPIQ84xtOoZPAHGomyB0GQa0R6GS24bM0zYQQAgtwQF
G+89WLA0axjZUxtqWcDfplw0KxO2+VngJ8eL2j3LNs2STZJjQe3KJvgIuE8dQkMwTOPw3I4h4WNJ
x+Q998qIRaDEOgRwkUF7w1/VJ6/U3XHEEcO0tZycprVl/Fw6AGTVZKDoL+MznaqHduzJDFYzKXcV
2XedW3VbL1RULg1UgRQpKfeKXkZcuXl78lR6T+hz2BIuP0U+bMg1T4uzCZCGoWtHw1l2mftzqnFs
bsqsLB0O4phn8QLgSI4wL13hAB32UmJnZAWz1SfRrXAPn7B5QQNpflSq6+/jUfWvKlTZLZ88l2P0
u51jtLzlQEcNMi7iXclPcGMb94u6Y30IF2e6FQtNJivIXtFPhFiO+T7nrquKogkMUix8cMs7KeUO
DtYlgxC3YFLzOuz779y3nWkL2W+xqXOamD2WoiJs1XlN+MSGOuCmxspEkHseuAvndaSXYx/ODYzC
0mauqnpQVvhXz73Is6ecFvKtk6j2mtr5cRPR2ouURLf63FBOSIh3WyQ1//owdvdibPw9cFX7Fm1E
8k93IRpGh6wnJEFT/LplGZK8at3itslZqxPXpvAwgriqqw3BO3MbFcWmp1gWHkm25RqEpVA338Oi
n6p+Cp+qaaSPsIthexLN6MqNdJbXsppelg4TjI9XZwf/BbA2PdCq6eN1PdM1GNcIQ0x1jnGRWs/d
aKWbMEXARHsHTJUs6anB1ViWiQ8mlatXi/PuoOyQG63xLdSXRHtHjrGYZ1NN6fjO7tkaV3WnSIiI
eiSdrVWfrXwoiWAfLIKfVEnZ1g31l3O9s60SMQdZI3nwpCeuOPnVRzcLKE5Ok+YhMDP1mrKnRmfV
lB2jalQPGk2Xwe3vOg8sHwuYFzzacdMedB5zk9RcWeqNF/n6ZHmuDY/XnqddrjC4tTHapj3K4JX3
texI0gJ6bQeBAXIxhDm5thQkX2NwQNR1eZ8z5VLDGiN9uCG6DeUXebF5UvNlsSTAjI6ce5H37Qc5
AdkRyNo+Y5DAHodo8kK+U772cyKvdTbXZ+iF8p7ppzwGruc92QKA6SYQVpJxtPZHiABFF77hh64v
gKKyOsI36G2ebZtOqyVAuRtEyW8rM2BhNhYmpy9Spd4TjAT7ObKz5juXNFjhWe3KW3iiQBs0OE8s
8BTVfraWsI/RBBTAZjzykBIbimnYsTr2nTp4n6Uvb8FiFD8LuUQXy3Z8O0y1T8rQgxXQ0Vb1kYlw
OeF3u7ADxhAtorC4NZGcx/kXwqh6COFUNeApfeejIyR6GHVvylWnkuAutyMkCdV28Z21UKMCL3Z3
adJ4tqkD+K4rt35mkhS9lLi13yx++1ur45PP+DhzAElSHOYqXV4oJU1eKyCJkNUvJmRXW8EHUrD/
XmD2XhPTwkdwIT74Hef4xSOdWPGInBrL99lS6mxbgu/4dhdF9RDiDT1n9Pp0ECbK9dxW3rNF9PKI
V3g+63HEKEYac23LriYgrtJTgNYcMMzom11T6+hjQWnhB1AX7Zuq+uhEEVnAyXop9D7nFIj/vezI
ZhnxyOZVfZlqqO8gCxE9cDkKrYTQMLBSTkJObr2naD5gRPBSIODYOGNBA+9NnGc3mDmIjLDs03RF
RPaOmRlFJBOZr61IC04mlVs2D5jdaYimARxq00xTKyC3Lju7/Vgc/XFWxws1+JSSO/0ENs90sIas
SuzNkVhOXZUWj1042vYGhGd9ZsFQlDmnfHNuM+t6z115ctfGbblKwx/NiG2kBYl4EvTuLyfT4w9U
6/HOtqP2QYAH+BLtUJyx7+WQV6PgO/SFOkd9A/3Clxbtqo7xvgVAlS8C4zgALVMPbxX+k9dM606u
Ck/qYKPSSwB8Hn2fbsuKaASParhJSCQ+dqLFWa9qga3Zjzr73tK9/xzLsvysYv1MZXS1rjpOJGaG
cwe5LHbAtog2v4NAMn/gDE8kPaRlNXCeIkIo0d+XQ9ej7YnQdDTqjhMf8tAYDhgWvU32KUtav9wk
vUMiEFBeejNPvQB3xOiVNSKu1M6Lk/4KGIqWmxzRYjcu9EwQWjZlsXYVmw2VZkyjsezbZ9PSdbbi
kXBv7EGi2smetlERyPhjAE6bb2LdvQIRb7JNKdvkaEpd3yd8UWrnq85/6pgSzlu7bOUnRyOf1o20
nH9l0ApQWIpG0o1Gvw0HKaIn/4e6M9uRW7m69Kv0C9BgkIwgedlJ5pxZWbNKuiFKJYnzPAX59P2l
u/HDPu620TcNNAwYho+OSqpiMnbstda3lh1Pc9bvoTHe14PkoFXg+pX6AQZJEZtg7j/HkT2/qeF+
svlq3sc4H3vK04R/it3lZ9flxIbILFI2Ytd8TpiR+BugKAhLgQbiyGWZrRFz3O9xsRa/uniO2FsO
MkjUgl9EiIsc2GNyFjid2ttETpPQZY2NKRRzLdhl/sGrGKZpxOzqiGrbxDZ4pFG42EzJC7A/60X2
FfVOcaRAUVpBEQ+mCF34C8SzovaLHPvCqesIjn/0m+Wc5wbO93lQH2uL9ICSwQ0OI36ZH7oit39l
xWCeF+qUueWui9gvU1nt7Zz6vyIDMw1PoUbR86rjHI+oZS6K2iPJLB0jRI6cJn3Uf61ZIxjxLKP7
BrvvbihkmqiT5o89Cf9M35J/yrBcPc6rbQB4driyAbvqrssyGiGCLRf9Jd85CuYvERqx54JTJ4Qw
+uZP6024PP0iA7XsyRu90+neitv4NSlLOyVSZOhDVopk2iHe017YO5+yNpdnAx7vl6HY78BwpY5Z
1L9GaWdvtpsU5mGda58NsNN+wG0lEx7X4qFoauM5Nqz/5Ma4eyD+2ffimw5WKA5uC0etc/dQ/EN6
N8lNt2mS1rtf7FFQuTY/EgtJbtSwp5zbjKq3SRjZmzlNHKX/3jXh/KujiC9OotjE5mfhvvmLyWe1
DBjFvvb2i4qHG4Vd3WHqiAlzJN5R7doE0JpwtNZmNv2aV46UjhjvrplygQW//8ob4DCeR4qnaKgi
LipUpgogyG5mjEd0tsRjFc82u5lSuTB1SwpOO+XUp9nJ4Dr0pOohaW5myYLQxq5VEKDKQYBCCsTF
XuCGBbVl7UudG7iXhReqO7V+7CgrMWf5St078ti8iMc2VV8ZRTSB4U6UTBu88LMawP6Gy5i7jzRA
33//rbP+1UtIqQOdsjaoX1aE7l/sJiWPEt8+h2kdIyX3BvPRcfRSB2O2HCuBb2nGLL3Q2cKptIzL
Oe3HZecXW6aAu9FgvvvMYx+oQjJRjTOWapv5kCRM8CxBrY2zNkfuu0XOAGxnxEyy3P0P7py7m/Sv
j54vUbUcj//GpHO3z/3Do5dyljST3/l7s2syrjj+tBaBt+rkvBrDs9CTCicO5+BemXwSpjn+RvYa
j515t+yxdZOiommnn8GoVZg3/v03+F+9ewTkHVLtGNp97Kl/+f7GLPKUIDYJ9IttFXpkTBaJBOV/
+DL3To9/+Sb4DrZHPgK82sVfvk6Dauz0Ea1+aKCEXCfLNQ6kgsZQ60L9tLjA847M6U8UURWCh1bP
KUOoDtmOU7gxWP4NcFOOd4YPCx2V5Q0sKP79PFqBQKTmazPk/fu//9aIv35veF+bQkqalfH2sgD6
i1+UwqiVhQTP3tRbvBRWq5KBa7IhBC0MgotryLuf32ozrcGs3oGupWXS+Fskp4XO7hBHw/JLZr6+
/P3P9f/MhP3/a/2MkPf6tP+zUfu/V7+S7vO//W/6rf/nv/lf7TOukr4rKav+Z6u2q/7mKpx6Svis
pPlFPKP/q31G+H8Tig+J+V/N1309DgneZ+tvXJHwpPLbKR5v//+GMSHu58A/HVJ8CaF80G4eux6p
/nJIKXIJEx43uHuIjf0LkEnvdXWNqgmR4tXNcROPrQ1VHLvK1PXOwSS2LYZY/genLR/9v752+WNQ
2c0zj3GR1+7f/6T/8M4y5aTg8vtAWETfvxMBGsNI+dFxikvrdcxT/6IVtxpyiSUtZoT/R4Rq39iK
TMsD/1e6YyzDTc2K5odMUGuqJF1AtlOMG5ZxJB/NYYmOK3DekF34+JBkKQJL1kqWlK1hPSU9LQUp
rOAjCkdHEsdYh0DHRbQ1OqxbtnSXbUUMO0jMkZW1RSf5js7papt5i39WI5hWFglTHmT8+rsnRosj
MQng00ZlcXg4D2VqG/RiZ5IlSj/Yn6Y0i6u0i4gFYEvGFY2gPWvawVMF98imfvQXK2/5ynoCM9Vi
T3DA5v6RqweECbwCKauluf45uF5/HNXU3RJnECezRu5QiTfulO8MjzHejNCpSImZmX0q6uagU4q8
S1I0bwtsuBb/EpdHB/PKhxhR2GplWm/J7BMIZxFzzCoO+XWyrUubxMaOX2LutRupsJ6T7sDi2b/Q
ATcfJ46isFsKiHnxQulGO56XwUgfQIbE22Zum607ttwnibvaO2jo2BUGh4SrVMOrBK/M2qW2Qzdu
k5eimuWHu0KP7RaI1HZnmoemt1f+au0jW2bS54C+rnGZZ6/jrI1v89xOyFl3/5LDjrWrgaG1+CwC
e+2mX22ZAZAu8+rJKT34CpEyxuvclN0pjW0nFAoCqJ6vTtIeKNY40xusdrE2EDZN9+ba5HA3JnpZ
sKLRWCXuSUN2cuvmFV1zmTWgXQHOdZKlOAAODasIjEnPFbFXPTG7lJRPErWsZvsqnMsOJ+TE7N8M
qGRNng8faRYP+6ofaqifVCbBojd+umurt95ULQ8l17HQn3meUh6rHYN3vm1Qlu7/S/2KMXPtZ+wE
3xhY4IQDFVyusTNXfM1aPEGTEADhJn0zG6BWbQOYkeRvuin96pYWRYdcOK77Jh6GJ9wfCguIsz45
UNC27Qp1rLTRBSeUjMd8SasbcKZ4a1up3FYsAo5JS5BTJm1MkbDJ7dgdmkM9N817UdEa5Kdui1k+
T9CVyj90A8VbMfvla0R8buMu3BH5PZipklYdJu2vF03lw7GWg7evWHFsbaJvXCVKF6Kg4fvbDvNq
oHVEbXFs4/8dDG8LYRfbiMvY34PG7ChDwJoIuIrQ/EPJXTM0Gs1sWpVLCX2psNFOyJCOtla3tDfs
50nPgGn6B92sRBKnWl692ln29DJNoTMpcY29hGq7wt8yYd3Mkasl2U8U/mo842RNvxbAG3+Q3sbA
LwZYbf4aXRYxg7x17fYj5q1/sMdCnSBIUSIzO5QuVZPcETFWt54/9n35Fj3H7LE+rea+YckGeRhw
0311TtE+82b2joVbdz8s8sjBPSMHNUuVCZCpkWC+dGKVHyHL4dqXHYly9v8Lgi0qcYgRB4Jq31Bv
FyX5vCNz7zUPhNfmiimBHOM4N3GY0Hiyy+LJDrDCgGaL0CUDqDPuEFqtaTMzjhOilbBnBsY0om/B
iG5OmdYrHAC/tnDPFPycgZMO8nspvPHJsGp8W5bZd+89sFqgdFF8IwpNMFeq6Ur0dtnxTlv2/TJW
J3h2yXcat4A+enHH55ooJY4eLFkwuQG3sikBCnFJmlyeXPYgzpZN9e8lV3l8bKqq3c7jUJ28opcf
TuoPByA3JXbIwb6n1Vy1rxwgwiz8/eZPWudLAya8G/64vdeTc1+Hj1L446FR9Y0o4jdyuP2hovgG
tKfCgFulmAKbgmXKZlE+Wr65Ot+x/bHDUMiNH07ZFUc/I1Tts1Q9RnPqBUvJ6jJhHwwg1QLXFAxt
VICEmbncltHs6KPKlsm/NGUk8t/KkP34DLTXeYmpY9a7oTGaz56PwmcUWdV7XSTGtY1VRYNLzQG9
FR1frfTX+a3B2GZwSEWsfabpIy9947x4UkfYqZcuUGqm/EwObCjN1J7tAMXMPpGxtZ8r7ZUewnLV
Bxgu1R+xWPKZo7D3jrObFdnT0Pf1ceAq/jJ2LSOBGDWUeNFSYTWVfvsnLns6RhNw7d8At9lfNE0t
R5ZbknacSZ0V4arfeIKJlUQWsAXDE/ISZQ5IWaOdMcIlUl0rzXc1zwt3j9EXTas3YFHkhAopf1Pt
s8Pb+oWWtPaAc5Ji0T6mAhx4qgcA2vH01V4j++DINN6iw7BpciJ3M6BzvRNAKLwb1aRudppyWiIm
74w1pN84DkVAJooGEr9vtua32u/S77PMRmvTNemKN5ONir1N61H+UCYu+VuGS/G+h6/YoPWFZ24L
YWBhhKojnkSFd8QQRvyUzHL+KLqGagxjtl9qGCgnX/RyZ9m6RrMw4jforAkwp54JXk38Fsxacxba
VTeFhU7nfVtbw1m4+N2Y0ownuVj1XrQjrU7zWv92U23taKIwMKHGSIudFvhj8qyt7pgqOAlLXlrD
dl3v3VdkXkpIh2XNcgROSzhT2AMfUP9MXGMm57sk3zAp9VdgiWVgJIkAHepAieAbHKwT52eZtQE2
Ee+YlHq9ARJQYdeSnwhsszSYxbw9SB9U+arMS3qn8qge9LmJ6HAD1TCP1sEl1T2f+jpLTowzdcgG
hlovxgb16vQjkiIiQzWzE3HFY96yfcXAxaOw1ii3WWd3z/xbO5lRFNdRprEEKFQhVhr3PMc9Hev1
EpdYG9gONpFaN1Eml6PgFN6BF4w5jmx/V7X37ASb3T2o0vg2UTy2GxyeUSfpvIsiYo3yRGoc81fj
/MZKci9UUub4SeaZxqr8ZLkfHcFqdmwTuBIQOf1P5st6NwjZcD0k6fYNcFX7WHRUAwJnKfKQCL33
UBsclvvFHFUW9rm/94y74Tj3i32Ge/GAqqD2kk5XuE9qah/qlJetJ0exEWNJSjEyxfLYa0A9p7pe
5VUh/D4mdAyRIKAb7Zzmfv46UaAMycI093LqiyNYquwRUrVN83hTL78nqyzcIKZb9Zs3+FEI5ZgK
ND/rXeqkTJtOyVnYNSmG0rP0Vle9mUVgaDqO2km6ydHrdRrQzELhUhSV2PX17BzXumvATXXVpXJH
8yGb3dZivs3fNYBdcsYx+fdsFm508KOoLQ4ZYNsLXZvjXUciDGgifihWXYeJteDPkZT1ozNbPXM1
XKAX3jaJ5MEdxyZMNHoqlXTbcoqmU85ioMtZLLt5sWXowRgYVfGFnRL4mLEwPtc5Ajo2UVFz8rLs
EyuCf2tZ9FG7u1rF77Fy41vOW5HTn6a0Tacdbg9Q0QBYQXW9ugUW996YzHdWXP4jB1xL5+0MLtc3
hp3pWOPO0RbPBKjNP8BCim0ubPeGM95igHZHHJqzK3iLNsa7oVbeIYuOUCz9pjL3OXodmHHZPq+z
YoOvB8t+6CLTD1J/1Z80bURPrLcdlpoGkT+y1IC+0J/Hov/dOZR7kb1oQ1eKhpMzjhg6CbFJMT9E
HUMBBNyzzU9omy25u51gjr41lutsFQcNvbx4aMs0cq9LUiTvYuweWkuRlkB13Re4flBtuNxcOhnn
Z5V3Li8SqxgPNXeM0I8JsJl4BZ+cexmuU1Tnoi7elFX+NiLvNkx46nKqddFqKUVOk2qGnQuRqcv6
oHbZmivIzLeibcuvaenGW830tRmYAi7JmicH5cU4u8TPnPz/MAzOLrfRmGK9HGzDSbhLrXOIxaXc
CQ4kWLtUE2SUKsYHlY4EUiwEmORIffIpWRQezPicr6m6xm4szpUHVzrPbKqK1kYStwAdx8hY/vLm
NgYeM82vDR+mnQPMFUcv23KzzdMQg2z+hGoMALaLnbM3jM6TI0rvNJnNtIXY54euQd9bxKf9PC5w
neFqdIIRFAgDjyELmoVHw9BE+WupD1GhFKVE6cnLByghJH69ZG+6E8/0EsyVLEKmjvQUlXQrd1am
z50lzZBuwpp7Vl2PsBBKzHkGFc+xIyFal3nnhOuqD07aHlqTGWJ1Jg/DHlt9wCDFMVpL3n9g8N9F
xC47SMrFuMOgjXMSt8DfUM/3wKTFN7A8+DDauDg1eBpDQd/ctTCks5WzPx3WKbN+kPezv0HRa56Z
gHEGRen0nldRfbSrxngW0yif87XNeVdC64GG0CWXbsiSK90X69ZkaPsS9BUePdFQROMM9S+CTVhK
HbpnWupJykiGgGF+mpqzD1AddUoSqqTx2majcbYWXCXNTCeAsRTuETsnqCI1+y/3PpUQa1KGbscA
O7mVve1ttsbSpcA9qfDWUkujqBBJbIdbpFkCodA5c0LVfQpVUbhlgMlGFzWOvW0dYA9T6mynCHli
Hh4Gf+iB8+ZAWPC3efgRLad7qK07Ve065iaOSm8HEul7nsy3CpDNIU/0i+fj+DVK2lw7zG7ifiyp
GEmongJGw29d7H/gaQitKf3sWGwERQftHdNZ8pzpsTz4A70LHDPVxclni+e4q4++lwPPSWhL0856
Vl1ibF3pFYcSkKWzUGqaZ0lxiMwqPcJgjPc2TAzTriCtL9UUWAUXPEw5OBckY/iRoKw6rNSvftlW
dm8RcbM1SEl4hNnIOxJn3CGpMzskSwZB3acko87d6KwLWW4NyNYHX3DTB2ucYYBGdqZ71Q3X3puO
CEjA790j7KizKInt2qizjUjlW9O4wwVZxH5LMwf/eDcN/lZaCwcjxqGSBFW0kBDyslHu0Fmbd2x0
RejZXFFWhbIAurk5JzVBKQS8xzvGPFvo1vOoN0us7DSU7e9Ky+6K1xAXE5i9assL/mQ2Xth2otyx
YmqOmZffvbyaOoC8W64remuoXMv8svn7EV0bQSq7lb7r+157nDLPe9RjJXdwCUVYuURQ4qLZTq2m
9X0aQOpEeFHglNvKMJ/BHfbccLS/PJUmiX9MHarbDYCs93NaYTieTb71Od2HdAT5uL6oj9k0nbzA
O3LIUan54i6Rd5nsmppHjKErVgYbv3QPEtz3X3DNhWliPy4p2aUh/Yn89hsairKp16gZxK2WsLtU
+PR60dU7jk2DFBb0APbd5rY2ypmOtUlwyyYuysl1yIU8COQbZFIQZR4xGb88eBCJKgTjLaftbzVb
D9Ry+vveXQ/SEGfp4Zxi1tq10/R9tGZ4q9q282PLcfBC9H55sKPk+2hbVDQQf7BTX97KTA+fhrSb
A/98U+WMLS4XiKPdchtjRDFe8HpeaxuESMZGHYulurQWNNVMWh+8wPFrm60k1FiK0EA2Db1FvJcu
knemvA4ndbJjhg46jMJLPfwmGGnB+Nb1xnex4+ajh0e6VNhArKMCK1TmELzn8rVVKeOlnIO0nWCx
coDvyohO2dLeF9XyYTSew6cHo1Q63+3qhVMML1yyKZl10msWTfhyxfA4dwWjnp0mj0lvv0F/WQJX
0ygtCpN5kSD7zhUYyUkB7qAQEZNKCZ1oJZwHTe4LGDrpq7wjVUGsaWv15lZ19zSXFNPJyS+Gb56b
OU35OFYvd6ztOFWnyO994DQjxQu+pp9zHP1wrEX5Cm5Uf/jVcMpWWjsKLhybstH4hQu9R1qk9q1A
rjrCYx13FEkKMo0Jfcw9jRPtOsU/4lyAlXXtT678rzbK3IzNAam5/eWy53ol+FMfBaPvMWEztMVE
d4FVxIVa3d1N2vUOjkWcr5rHW1yybhnHunm3BREMihLxOKWGZ29F02SbaiD31TZLc7FcNmZcG6Ld
hN/ghTIACiLNVV/r1dHsMi3VHpXKgAYZmlQT+oXhlhVlP5nmB4XzrLEiSlssd4FG29jp2yS188Bz
trWIrS4q6i9ZRC9anZlsvY5rZnkYo3VPQZZjHFFnKUfAoIdFbXW/mjXqDyStX/woeymtOtm7ddbs
O7/J3+kxasJWdo+jTfkF3ULUcILPCOG2Qi3mnGdOBkibJRhnrKJ5Jlg1bVbmhIWQF+0JNC4c1wZR
qZ3n77KeNKuDLjmqNHaukK/wNUwJdsOsyBvqZ2J+ZodZ297FjRuJDcNVMJlkxq+LbJZQSZWwoWrl
L5dV16Ynv/kIAl4/AVlqqQO478MhvcxsUnF4WVb8LV9lTsdWXZ3wi+hm26dZlG6MqMcZFy1Uh8yU
Jv2g623YD7ktAceCEq6TfAxLCi3CdDU7qhFcBH3eC0shrr7Ew3mZ1HKuZGa8R1ZDVLjh6rHtDSFe
fSlpqrBoxcS9CBjsontGMjdqxGGahXmmwbTi6axKeHZ6US65O/rbI+inB/4Ve2ta6XDhLm+9k9yS
RzEoSraShtExcvrLDJhpXxm2ScpQkl9Vtb1v8cvv6bNjABKqFduYGkMqOZpSXsxpCDuGP1v4VrfJ
2FJc/E5aL6Ct41OxWNYrL/7qNio7wVnU3gm4Xdvuray02502CbfS7wpBjct/w9EHSRguJb4+zDxs
wurFSj49xfsCy8acv6G5X0dfViwz5wqwFiRloZ3fkW/aP016v5IQdkL0KyrS8pUx5HvmS4x+efdk
jf0rjTdTON0XXuM6H4Z1aXY5s/NZa5PHVbL48lQ1HTTU2c8GjvLBa2jNJKFibqd64CliPQjjLF8f
oebj0jULjJkL9Ze7Nb933ZoOCzpFfLmsXaposubBo8AogDSGRzUZ3qYFH6tpdd8gC7dBB8t7j2VH
PaxDTOW60bc/nBivIhXm7ry3geS1wehgx2gkF5s4ek0S3z8CSGfcGQkbeeNZp1nGC09np8Vy/6SM
/xs7g7yZs4LiTaCpBZlGj+qRouQw6dc79HYQ1UXd4acu6dOYCpvE9XRAxQv5msH6IhjHwyhT+6pL
ZuMuW+1zT5vM56TieBvV/g9/EN4BqNi0YUpygmUCF1j5NvXsZVRkRz1Z4sCpy9XYArBsVm9ZQbOO
JXj8Kpdk86g948DFbiZNXDwNqSI5iTBF4HW4CAb13hvIca1sJSmsh7WFUd94mO5Fs/w8XpNG8eVo
fw2dLs82qNoTLIKMFX7HX75ogkHYNzCx5gVaB/FiChlPwou5FOe5z2YI/OBQ6Wdh4QCNOhKj7jyL
kxXRaIIX/kyD7IvJh2hjynnXTS51XUPxWhfZw0J4FGMRnECyj1hJYKjf8ZUjkVL8dcPOYsLhXchq
1NkO/sQ7GQd4ffZre0jYAhCIrZeZvmWheCGTs2reFt9QvwjpsbWsCWQxWKz8eGV/pApwChdKsBKu
1DnGP16L1yHpo0dKtdfTMiiPogcQGjmlYjJWT6rP/N3o+J8qE6QFgE+y7d47EhRct9hPPnPROU3G
oIPqkJbd+zJmH5JA4qbpgT63pBqM/CmCJRiuCCwvHdmTwMII/2ybNLdhKBtCQFLJu8Qke6CzgZFG
9wBn6TaJV+GGbdI4W9drjH1JIjsenzRa0zWmcA8n0jp/lljXIlJ8DWP30LF7wdsEoaOSFzFa6GKY
3Mwt9uBTPDleSI/3kfRvTWkJVru9hyeV2wrTAlGwheME51UVmOCoWDkq3FMtiYaNiyj/brbJvZ5p
bOQROFH1k+52Oiea0aov/KbZqfKWtwFENgtCa1fzfrv6S5EBACQO+bXmDGach/NTOq/TMW4q7JR+
N5gfsD0MindL+7LyKL/rqoCXzY6dFuIx6cF1F0CuaJMtfmDXmr4Sd+Bex9LAnxCF8lyuZ5DkKW3t
qTO+S2w6t8nQfIyXnB8CGtOcPNCfmIGJHVLGzKKx/VcKgvtjouuV1xX+dkCernwbE5FUe+yy8lrF
sqZuWztOzTSIfzuWdHIEdkFF1WaNyxnvnJc6DZZMN32Dzk6nnMEhGeD+S3fcqJ2DS0fqChmxsfi1
FvkCP5+nj8ytvgi0GQFpvS+u5RTwQMjLQrO1vgoGPgS3lYXVxshYifSj6Z0na0h5U9T8JxzpWbou
GK4YKU35gc2GzxL/2Oyvhq36n3ZhpW7QW1G9a8ZJ4gu16906AdX0olhdUVn1wwjUhvUYmnCn5mHX
pIV8GoGT8ml3Yx6U1uWnNybKpukmglqBuhGQRvHvmy5qe3t7AvImR4LH+EddQJcHuP3PSjvIkEVE
HBt2hAHeIyuugwF0ks1asmvrkv5mwL2BZ7TlALZA3cOCa0aawlUa46CI5E8oyMO0dQqzPfUG/QjW
4JOgZSt7cHVh3wqqe/rAjbwZKZpGcxuG4zg5IjDtmAhbp9MdiuKeEq6KlmXvs0rMeAdCOHvkwW+3
q+GPx9qqrZs5JZ9+z0YPmxbVxvC8vzsNls/eidstaO3HEftJaDWlvxmpD9hEibUECr5h2C4fTUqR
vNlubKt+QBGkYWBsxRtmdYypebf3U299ryY6FnRMUdSYjTPmHEF2vuhONtjRQLtrd+AWmOx624ie
xwZIijuqHzoawCNnFfhsk3zvNfNYfmlWYM9OHuVYxCrpvCI2rbuEBPHTXM3pbqDp+Hs0iN9gQWSQ
+5Fzq7qufK/ouQ/qHOcxPRzp0zj79n6SqigDAutEfVBR1BqQlfWx50cTt448y16T0RyeXQvBZ2uV
aUwhvWWmZ7JWjASxB6k+tjmTJd6uaLX1i15ycUjlSGpT+1zQiJWhIB5pWUQ6vTu17ye1y8Vj697N
uw2GgE0jWvMdhg8AnvEOrx0mCo5XQ4RZOk/bWjav3MyYUgan23tEka7ZnE27cgEMsOTWD/S36Mwg
kl0KpkmK2bjQLGmpzhJbYjBl1CUvaH9XAsDym0uLeBmb8y5L7QUn8OAe8qbpzs0q0l0+9uZzMlvT
HpGBNefQzHQwMrW0+6Gao5dk0uqBdSV/lQxR0G0r54w0LR75rjrMB87SXEU0ygB1DZ5tvboWNgo4
m5dq1e6fZaloN0F94Q6I6qZPWLnTAGoYTw+71Nd4dcabPTaPRryGFds8coKDOjqFC1bQVLI+x1XM
Mq41CauGyCrjDl8qZSJr/aeFrwFHTCGpuLU9/iqwDuwGo4gOdgz8hKBGY+3pPBNnUj6Hgsbzz3zC
xrP1J2MmSCKr9J2f7w+yENles0Tg6EJXJ8UpuLbpiF6Q/sN0soS8bkoGdhYJ+XmHNR3LHfQ7M3Qc
2xhx449qO+cKSbET03lZMSF7bTV+HxZ7ecwWzsemdbPNkHAxAItzdqt7JKghIgHP252Z/9slSZ+H
1mtZF2e9faP+CztzTZYp93fpzPMLjuBNFDL/tRpliqO9c3+hwPkXOYpTOmZ2s+G+DV7bA7ED3jsV
RdBpo/4wEGRvtWgp3aggli+ZMEIzt5sfs48VmH7ZKQeomipWwcwMX+xAuXlYrX2LAWdsMQbRLeJh
kEP418caEhtAFO2Y57gEk6EzoiWTgYW4GozvUae7H37CvBGoejLPbJ85baZMYm5mWck1wZkxSM8i
O+DZASdVj+03FkPfyeL8nLVfcIyr7s22kuKYtjAnNhyn6Yfg/klim9on3kLmQviCOZ27Rs9tClZW
7nFnAdhBpJWexurJW2g9jipP3YD8ulurKebDWuUTdTi2N+xEH9fODnwYnowZ6x1QpXkwgqWwg79f
cHLWErvV7Z5QvMhMprVgixH3+uAZlo+UYXhAwbT1VDvmdAF+Q0iQ99EzJg8jWNn00zWuNYiT2IEC
OcQfyVDZb5Rx5ngdcK2g9hAtNuhF2fdA1AkX5514yKyZvZPZlR6C19CTls5DKP2YidyYkyClqbLc
TBQtbsQch4NBY7w5FiBSKguTT7Uqqwlrz81C1apq67n9n0xAaB7qqAWLlmFn6PJi3Vq2eHXZ7Qep
Kfy94m26Rd8tL0ZhPcqpIjsPpYW03eo+UCxec9/X+udU2C05GW/2nqjHIv4H/cF/MFNRPiPS+i84
MfUjAvbddplUZ2NR6GqVOZ2yzqXHNI4LMOqgKl6cBZVxsYePnj30HYbSrVe6YvIdTppuz1GK34UG
2dtolc9Y8PKLZuY6ZJSvhM7svRNcTsI+a1NGSU9nby1+nccZQrnemKOTveuWWO4Gij3mpnRqgsZe
rx0PRFCR1bQ35eIe+yS/o7CTkyyJEJeR5wEckQ9kEspwtEuPxPBSHdllTMFKvyifCD2fRINxZs06
9pud65YB2GHzA0srrg9cxt8MZT97XfTm62Z+TLqYIHnELS7vekD/s0zCUmdPCTohOIXh4Hjw43vf
X84kZdm8Frp6oOW2IwmXH6EkzE+Vm7I34BJ18ZdyyTdcnuxr4/oY9sX85fVQ38zlHMcIRp4hwU+X
iDYmZO9DFmnzI+la4gTkkvfScco3QdM6JH806WOVVSdRq/HMTgBPiCN1mAqrfScvsF49Wtk3XJNb
WH8I1eDaFB5x/Ept0Kq52GHOzw4w6rB1QC4JAKQ0u5nsDvxgco/mponRZRPHLJ54TU/FXZLXW06O
eocmaZ5Ha/rdwKnaN30sDwSmWO3h/m8eeG9JAtD2csJPgA/cj/XrNMT6AagYee7RW5+xWBbbFbT0
LfZF9dwyXDzPw2JtY8Cd3yEu0P6bjHo665JaE1K83h86PaL3qc/1BjgFZ72XRW3OJ3+lNjeV/jcS
Pgvh1ZqtQVIbNJ9b+VZWMjlms6yPZeJaTyJV6YNd9SzK14QqS3+2h0d2A8lXMaMnb9KG3kObRSR2
B6HOi+odou6z5n229mwNtTyT6vcBRABHwreVoidIx/9qI985MajEXywJmSFoeUKXbrMnoOtExkEg
Uas7fNxXQd9MIihU89Tm8H2lPIAKJDv9jj9tvbHbsLexHxnbtfOz33C9xfOiFcpBVBevoMGSLbIA
1/t7Itn2G/eFLjRzn4wtZbueSp6nGPkclhfkvSHJ8j/UW00vFccrwszyP6g7k+a4kS1L/5VnvehV
Iw1wOCbrYRFzBIMzKVHcwEIihXl2wAH8+v6g1KuSlPleVpmVlVVZrpgUg0EE4H793nO+E942QeMA
l6jz4lCoVBLRF4anvrDtXdOx13B4Ls27PJ/0J9os7jUjK7Dild8DGtWyu2ViIB+LngO4UU3ZIxSd
z2nXgnVq2T/7PDyRTEmupe20t1EzWoDwB9qKGc/MqiSmjz0xMRAGtQUSm1kcQSlBVHENophJlaE/
r/t2g2uh3s0tjYw6DeCABsL6KlI/vEKhU5c4f0iJhQLex3cuxcGOYRykvIrnULdNwW3LUZ+jM90C
plHiQVdd+JAGQbXFBl0/lWHyyO5KzeNwlmb7tQ9AxT1maXF21WX5+OzqGKOAAhQojVwxs6as3VAj
Zx+DtAbN0hhh/DJgFE4Xn4um7UB/e0ZXwxKVGNnOM2151Ql3vpR14u79mOldpwp7HXDkXAcpAclM
d6ZHumHq4DgEueh56b3XZt99RVwzrf0qch7nxpqPA9Gdaz63bsWhKzjVmXbpaTCJ4VFtVkoWmvZJ
59FXmFzCPJHlJdyWTLCL8WZI1D28coUyTg07ciUAXQUwWf0oMfYlo5vHbiASNRo652BK8p7XnW9p
h0MlOaIzSS7sFHP5nMVcA1d29i7J3epYDTq8adO+vcXBlhELy/uPZoSCq8yDjEr38Z0Fx7gewonY
dDcnI27l5Dlr0P9CK5amqcgnHL3asWDYLpa7KgRVEeafcjWRTZQgGX52c+YfDuqru6EM09cs6IYb
x2boQp8WMSwo0ZwVKS1/x8H+R8vl9+/VzaV47/7P8sJfKqyEKD7U//v5y+73r6P3anNRl5++oGBK
1HSPZX96eO/6nB/lhb7/y3/rN//2/u1Vnqb6/f/+j8tbkZSbpFNt8kX9iB63HDtAsP2PlfCnS1H0
f/ufl6L+33+7unQxES5/8vO/6+EX1TuPg0TrbWGLQjf6d3S5Z6OHJ+gAsZOJPeRHPbwtf1t+RmLn
QPwuMfj+S+yiLZYURxqu/F+CKVy+9fcrcfe71p2L+PuV+f71335gidtL6uMPmnjwRhKAOcr/X6C2
RLRFVt93wIzAj1B/hZoHgVYqW0cy3NQEjFcAwEJigyyDR3vVdzLb0vJvribYqMcqipodElPnxi05
pWO79jY5u86BwGEGqksmEgyQiMgpwlSGDbZNRnGh3a2aSk3HAsX8Ku9ItKfI7faeis1t15jxoSra
5pbmVPaRlHMiXjwGFgVT67Xu8+wqiOjEkslmr+ykLLZFGbenIhmYTiAyuPgwYq8IvCEDN0xrpMRd
ZTsbn8ks09is2A20TFdVrVES6MhOH6umVDbdGss/z30EZyKuRvUeeXRZ1uQfiydVGtWDmhr8hQ15
sfgHfXGuxWjsQr8K91Ms3/B/zcgrAPdgoMT5Xi0eV5QbiBCq2A2/cD6BSAbV8KpJh3pDQT1/MrIB
nuWs7IMVIvUkF25C8k825lUXdSELXk6A0xYFrkl16xb0nPAgEnqc99DOdHjlpF79WWawVVVXGxs/
Mqx1qkghDjqzfa/SMvvoEf78MUrQe5qyFi/kJo0erbu4PCWFPe3nPCA9r1ZJ+6W3e0I8enThexrS
mbkiIt05anRC1Yp+q/FkGIU3XoP8CPm5nriYyZrnQz7O7MRJbrRXLn78i1EnGYUyTN+1USi1Tczc
3AB+4VWSmtHaurdbte04gOGZtgWcVtfazGQvb9AwmhubYBdifZJePLiiLzjI8ilsRGvXH7JEgoMl
rryOnjsbaNm6wJsMxg+rOIuhCd96JTM/ul2secegaOI7RxRibRG/BZqgrrTgsrXQ9po+nu7CKEQQ
BKcTllNTi7uWt3gBe9xbW8dQ5ENMDMSYJqtxC/wRENTsEelR8luOMVSkHRHT4depdnlPXRE4+Xaw
ON8hI6aXvCUyQjx4bhdeArOH/e+E4O8diEzbuUgc6DTBFOAQbBgFhEwsNyZy53uSmLZt0s0L/ARV
wa6fORUJMScPCbEaX20zE/eZMiSzMv5uoJdjbgZkDvr5leu2jX1i4OW/VwlnyXWAiil87uKZdIso
KyO1oy3uok2VDvNnF2kykymyxQ5j2mmwJVS7wo5tVEKJdeXaPB8xLFWs0J1+k+RBEt0C3b7H4kg3
mMFymHBoT6U80MxioEPiDv2vnp7PZ7LF0QoFsYpJv2aSd90FWb/URYnxPhjW/NjTKUSQkUWGe6VJ
ZDIwhYLlbcGVH0RHAMlqkGaMVVREZGgKyxk/h73bVeu6t8jkqqQbPrbwMz9Q3QTkVnaxZ22bsZqu
baNtvoZdrm9dx56fAFrkeq9ALG86rliwL3yfWTcNGwvrpkiEYA3qSc/xkdEL6nrXHVeRNZWcQm3k
esgzbcMk3hJYNFPYOrj1hduee9st7svKk+U6r/zo1Qf0/zAIPCnEx43MtEwEeV/QYpVfVNioFzJk
FwKgB9rhmdGuSTyVmQ2cuma9LufsjlkK8kmCk8ZVGTYQG4hH9b+ahLVgppwb70qhX36eCzFeNTph
wR0t5WxVP1MJAq3QOInDEESBqmpl7XOrGG6EHP3HqbWac6/zilzbmrTmiMPUQvo0zJRk7d56LuxW
v4Y0gEdAUpl9F8E8YMyHoPi+GG0P3t/sIleaydtpDXnjNlT/Kxwz4SmKaH3MZqSPAfjEXQQ87qiM
gcaSYymyc4w0f3Bg74ArJtWLSXHcvnNYSeBSecN8YVQO2UNlsynwmFQO+LFxPMd4QtbRFCJjNH15
nv1i+CS6KEWSSPTLzPq3H4KiWlYHP4Y3F4bZ2rJkeWro2dzMvsv5cQ4a8W4Dy7iBrzxus24iI9z0
gZs2vd99CYl+RZxZit2gG+M0+3P/ThbptEgshkfMFoypgCZle9uL/BMnu+xC2UhPqwxEdBtlsQky
Av3rjjOAvV7UKcCypWQdqb2efFHLAgdm6k1gELyLFCzZ0+nEbG/wM8fEirIzqKTxLoWOsWealZ46
12+4mqp5DjWpt0BMBFOZCfXKWHUP2mnnneGH3lOXBohiB20fZlRukOVUcoUA5yYGbnrsBoMu8Nwx
+PRS1zsHrMif/3OdkD+Vev9FajtkKAj/TMqdf1zfPSt1aS8ZYdpvP9V1//qz372O1m8IY8FlW9D3
OYYs/kn93ilCYbzfHAo+QP6WZ/lL0fXd6Whbv3GeJEOA4BCBCTCA///d6yj83ygDfUoxgLxIqPmp
Xyq5f1bZkYPwU2XnSYtRj0V0mulyhCAi5xdX/AQJwWYNoqjqMF0t+VdlPW2NIfBORAImO0GsHtYI
bTw3gRiffMsKXiZ/qG9FPEdXPk3gTzQm0q0cOMgiyRUR5+WpfsKxgjbGMaAG00vZFERv35VDK5Y2
VAJtT2ZlYa4DaTiw+0XywmUzDBjriPZCoco9QfJyK0vEf2wOXyK3ijY2ZPBblo/uULTuh77p0PGo
GtdcE1gvou9ZDS1HrUn0qjbYrBNaWLSpZJ7RK3Ps1tnA55+Pbex5r8qfoj1IvnRlpfqC0PuuV/2j
tIGFThmsuSAQ08aZ4+l+6JdtOJvPycDgwsl8lP7E9gURxLgYkVM+tnRczah13oRq2KAMSTLV4nrx
4y17WoURrcgFfRM/o40du8M59LwJrxin95WKhHtfVd1w22FeNnYjsmAkypl4d3ozeavDedjU0vC2
WsXiocLpBxEeTDaNDQwnFeLQK6l6JvYC4lmXzlVDo6JP5u1UmeP70I0vyza/K3sn2cm2ILlzbPId
EBkTHqpDhUzq5HWoEbcB0mwV0iUaUau+Qs0irTm5ZeLs7Mq4FKcwLVx4ii2FkT0OyQMY7eA4BqM+
Els6HGczzlcWeeFf61gFSw9Pj3ApNLM8wmcBDy+dfW/tW0Z1Fl2ZwnmA7b3OQ/LA1xx+EOaOHkzP
FJ39lgspdqaZAjYwdRzfUgtVCBVVB3hwrqyTReX6GNDGH1e9G5h32vAVK5vM7zLQfuSUCUyW+SCI
dIsMvC8o8eHzBN1TwUDzqo2Qha/cduQDajmD0GY1Ws0rucWHwnH1XcEBXa5pRwJgbuNsVSAGXPvx
FIDb6RuDDhqqzEAXRrvxwamD7fbasj6oxsPK0brWaWydYDvJGmBDm3HjBkgB1pFjeRdk8ALzFaND
4JvqDtJkup+I9kMLQWvjaW7mx7qV7KxG/WCwfR5qgwtmG3X1UPQWM7kE+ZMxdSN2DubDJ6TXzRX6
KXTHgOGYZ6Z9vY79iIxCn89hHUem9VGwI6170mjuAh9DUMNngH8TSfU5y8S4zkaJzy1L2+w6ztSN
zIiXlmWarnVSwL1yjSXkLYikuK8tO4NBj2W3N8dyx3kgOjfdeK4ZgfDoLhmtSeOdeZPmuYR9jr7B
c+mUyuHOLcrswQdjvneMyP9UyubT2KXZZ9IeQYI6wr2dK6d8pZtY0tWpiOKczWw6xK5utwH2ujfk
ss4E2DZGpyig/A+5KxCLaO/jSEAoBYMjaMLafJzwf9ELeL5xTGvzXOCHwAjV5EgIbYdMgyzqh+e+
azyAwaN3IAsWsLOqHn/YCv7kyMyx4S8W1iUf5wfzdhxOKFw5suyj1GGW56GpmTldEVMZhJ5z6aaQ
dunE0aepM5M6fC7RWWUT1ltbdhi4HE+faeInrDPwhcK0b5gPPvdzucEbOK89L3M2MWq5Iy7T4XOc
9OrIE2O7q1RFOFWDuURujgV5PhpT4Wdr30vMhzC3bEbvzXwrbGhseSMVfrKed+H2iNehSALDy/QB
t3v7HrXI80mqBDcbFEmwyWkS35iqT85Q1ZiJcfLbGF7f7AqOB1upimTbqRR3GXKzdQCnfg2SydjH
qR28sXogynSaCUR5F3LunXrz0ZuT5DarXbCIuOM3BfJk8JNKzyfDSsTGJCtsJ2YPr7idR1XC6ba9
EM7EG9VRDvLQR5pCoOzEYTqWTKEtp/fvdZ5GDHTq6o5c9/qzWeQN97R5lrP7qgKwr4i/VsSoHuYp
Pw+Dd8V9dQ9IN107sr/zyuza4JPbjJKgR5s4jNmN2iNc6VHtKlSfOXC2or6u/VErCI14uJTjcTao
kIeaG0sm96JKr5ig+KvaL+QmLB3VwKXCfE5jEoufClCMgFgU1cWwjel6atvwNcCxf0xnv76bwdhi
fAZW85TLtDm1DEIPIyrr6zGOc+J2mAlzrul52Alw2c7cuX6KydpdbuZhua3z5QYfvt3rzBcYfo3z
QK6MYZ3N5aGolsejWx4U/Pk8M9xxdECXB0kvjxQtH+DJy2M2f3viwuXhS5bHkOiIhdO2PJvV8pia
ywPLYNi99ZaHOLfM9HNbV5/YW71PxLh5ewSr2UOxPP7EqLsfqmVJIH5zWRxYJtJlwWiWpaNlDQFg
gKpyWVY4rRqHwNRgxJdFh2Eh68/4bS2SGXe2syxQzM4ZdsTZNSIbVq98WcgWl8h5wjQwcdRIvQ/K
E7FYQzHDakh75nFMCI0udGfdCdhUEqN9PVxsx9cwbVnw7ZkE3iGb1avGl3oOSc480G+xnzpzEf75
utK3BNq2r7kbNi2+g7lr1miTnOYm+LYNhN+2BGnh+PFATW0zGhENx32/PhjLZlJ+21fKZYsZls1G
ftt3umULItfDi7dYDtmZqAuqK0RCzdomwvTkpQLeQkJaNcsGDtJs2d3QJwTshex4Ws0KNSq74GgN
/rgS3/bGZZeU3zZMueyd8GCiW2AP7NF4Dznh4GLdJt82XBIxjavi2zasv23J9rI7i9kur/EDZ3dd
q/utCsdyq3Irx7kjx4PnaQ+dg6Hre7/W4S1Kk/ocU/AA3FMjRFnIoDvfgVSwCtw8OYs0FMTNYE+y
4m68MluF/ccW6lyatcYnk4OnYN5MPkVYYbwW03MdSg5nTm2HT1ZbiM+WAJZG4yRYZ1PTPjolrsNE
oiBPcmJRvMTiGZt0kd2EUa7v/d4a7yfH0dQLVUsPC6juhqV1a3nqYDRme/CI3DnTqTAPATKvk/KM
5g4mSHGXOJ7zoTFc/cH0zepd23VEF2msxIHzofHoTb24BUTj4CtqKF2tWqdXCpTaKlFeeuVAwdzQ
R7e/Mj31Nzhz6g+Y2lHv12P7AZEf2mlqTEVjhrmybU0uaRyBheA2i3c0K/R6mKNu3cg2HVZGJ6JH
6eFBiamgjJWNcOkI4ts+IyKgK1AQuYDQEKNZ2s6EMqTWMW374KU0Wo+Bk+gfmqAN7/gyhIeviczS
VrFHaxrvlCibG8xS/c3gosSbPIYY0hLFq+gTNKR+UdxBz4DtMAL/HBHQcre7CrtWa6PRgJZ9JJuk
2VqMhAAegDQ4gRnsTzU6qY3GdnCUpCfcoa2t1mmWfBHUWmu37E6c9Vnr2d0wj74yaaYBNfXeQ0Sf
JSrGCcyIF+F7ytGIdRyV3dZGv9/qkoF+L5A2E8pCspKZx3UMck3rnTHZbrRWtADPNe04WN8I0dq+
ihiAgH0OTVEesHv6ADidlbRf2qk9OZirrrEkHQqcRysvia5Ho21hhZLtMiE0Al7bHAJgGFvVYguw
0CrW27YFILeylqnqKbMVuSN8JsUqTvvSXwta2rtM4TuLgXTxt1hRuW3HgmyBtn01IbwcgJh6zdrX
9kgjwnT0Y9tBL++lQF7QaGpsnK0P9KjwGUGWDw6jxSmMntQiRByDlU4fPDhVq7zouzuzY1+rie85
hIGoP5MtUpzGmstTcs8/0RDG9DzW8jruansz4e/eWF05XVla7JVNW9YdxnlfEr/5Yo1EMrF55UV4
of7uDrpYiMWlcVAVVZOM1o1ThUeCGqv1KOFDdE7Wn2RamcgSBpIlgCWMt7FXwpYjCLMHYcl0YEOz
39qROSLw5ZrE/ISte7JE1X7g+WjOSFH7g00AB9tMX70VqhgO8C+9k0JKf2ljROH41+7wj7UrhqUz
uXAFXb1W4cwZBfhnJOP+hZ4iGMCuiW/oKaYb/qG9QW9i7Wtzru5ISjTPXZIUL3owkSrHUY3t3xgG
5u8i7Q54P0e62K4ZfC0M216HhhEwmc/kojSCFEqYmU62Fr43uXfLJD6WsjQevCiLki1UjuFQjmNv
ro2OSJ69EZTVA3VGUl7nEWzyjVHkMX5wXjc+gqWffdARTapvg3FsTzpAWB0qO3kvWHHIJ5CuXucj
EoIOdc4zUY3pNpXCp/OInaDzhnw3ihKVrZ95NlSfONnZKRZco0rMrR1Aomt8gYqySMS293T90Gl9
CyV9Vdb2il/YHYk4qTaM+mmQm3SkFSXGumuyaN12enzTqFW+6lq8dXAXX718uLg1TcgFpVHdkvHu
Hvq5hyPh4eEpKxurFgYZilZzuGJi0W6qcPLWHuMvkgHYnjqzt0924z+JWReManWGIcXwN8i5CWWi
G4+CFo2HQ5rRLqYtdQV2Qd9y7DXwpmvjEdyo2jPBdNHGlu41bIjwzccwteMZjchfmG0+hr54SpzK
vU5sP7oziWbed+B6wdUXIPTjnBwTLyIwChZNuE7FnG4cqUhdFUMQnSaoebvOU9GxHb3ms5UOgGWM
OrxjftdvTV2BAWWJQgaXOjdkkaA1Qiy4jRoj2oS5jcVZ+2WwihNyg7YzKp8t0xujWotEe9s4RJeZ
Kg7HVFfaOBZBJa88vx22VjsSaoT/6ZGYBw6etelc9wAxDs4ksz05qtYH1ULsr0VnH8BI62OSh9Wd
p3P43L0749+ITCNZ5M4w/3RWP5jgkDajSAjySJDK+94MCc0ji4l10+eUkLgC1ryfndAc+QfkNT1L
S11+9cvMv0ankj8P9GD2QL1R7TJ7PMyZdI7k0MsdWBXzWA61BX4+DNhqlr431YC9SVArnjtT3Ttm
t6NeNc+ZR9qEn7cfjbDaNFrG2AGMT+T6xkTgVc6zXeYufoi23cBIKTe163XrWpjjqXZitW3DktHM
KBOyWVCyA+UowINzY+ArKlSuH8zMAeYsZ0yy0Lz5C0Zv1YYE9v7z85r158c1VjKxnDXcX+M7A4RH
E0xDf1+svMf5xX5pLsZL86Bvuvtk1ZW3Rv575ux/9ET8GpFZ1VVf1c8z8P+aI3EvWGKH/3HL9HzJ
uvjypt/f659apr//3PdROANvC4kqilI6sKB7AQJ+b5dav2GGsl1XeBZ90R9H4RDgJBZaYGlCMvbG
WfovDVP/N0HrdYHD/b3L+u/ol/7hNnEljDl+BW/CdSwCiH8+1SfMqce0CaNtz3mSJ93UL1kYI/8r
0aOd6qKAAlBIljYPeftcVzP+FwdlaeI5GPjB+r5zvDP/ChXHJflhPM9onv88DD1U31L6prl8/4de
A9VUDDmNMa/Ek/zQhSAptO99TOwwJ+829re0IIx1Dm/1OPa9cRNaMr4a6e2tcfQ23aoFzC8FJBQs
1NZbwlaYMsBdBYyf0RA3bfjAIThBNHtrse/RtsSQRjicEf0OVfyHQoM/UjolbWga5ZZp4+wTv3aj
R4NQCZKYjU1eO5DoKBeSlWunkaSrI85ljZ29j83gkU8pfJ4xRe9Iuzafm5rFY5UGafWZpa+GBZ5/
yIPC/4uY6D+k7tJvB8hOVrzLNM9zlu//cJkxHPWNh5hpS/EADgbJ5oZ8OX6zTiTdFOrOcEVjw/+L
teln8cXy6XqWZQvb44MVjCF/ARI6Pjmpirn8diJv5DnKlPVmSSN46OKgv/zwOP5J28r69U/0XJdG
oMOcgnQTD1nDz38ieanunGoZ0GxPnYvkNI32WVhvqiELC6ISGkrUIm8OB/od8XDMmAnd1QcYuv2F
WAXukcnJbyydx9cNhcYtaCjrrYp88+0v3uivF4U3GkhpAaoiRn5ZsX9+oxOo5CQbLejf0dhcesrB
F7n8atEW83M9xgQcfKPQdX7Wv2Bd9MFsU4fA8hv1p1la/WXCmsypoShuxCip1/7iDf6KkfRcZirc
xcwj0e7YkhXpp5ulHUc4jVWwCexsuFSEizgrM1X1ZoiV0hTKrToX3kLmcKQ+tIRPijZVf0V8XT6v
H2GWvAu64XKBY6IEQiT087vgoNj4LbJ+zKsVt00NBDJtXCgEbqWKmzHywrNtM1TI4uEcIQMK1pAz
1CG0tLf75xfkjx8YMy65RDawpltU+j+/k74hq1WAC9jAehnuTLvqXyYcQzcyNv/qrxZ/cu19ky3C
9Fwma2KZuP147UmVCT03jRBDGMq/mmxiVqiwGyYt7fgFGbr11sQE9OAjpBOfGV1w6y3pY4ERPBoh
Jj5hdBeTha5BV4AetEexhYG9sjDrAN7qkf/reRvQmfqLhXyRU/3yafmUHta3vcp03F/WcUWHKstb
/P381q9FjhctrJC3Inufn/Nh7qZ1jXOXGAcd/NXt+mv9w7OOHlIyZhOozexl9PnjJdPQQgIvBgtC
PwRJ8zYeavuiGgdvzLwTlckwpavZTmb030+xdoZ3A77J88hcKMHK0fzF+/nDlfCFsyy2yxO0IF9/
+QTDsrQ7V4K/4Sr0L5HRELWF6/ykZ0TBBK8KGGH5kyjx6Pzz29T6wxPj2+w7rukFFruQXDR+P16I
VoYOxmZlYJvlxixkg/gmCPVVGyOtRX6QMMyoOADUIfiEdd6Z0DVJI0V/NXxfjf/TSkT23X/VUP53
klZSRrIx/eM68vryFk9/Dhn+/Ue/T97Fbz4uZ5ZAU1D/fNvNvpeS8jcTBT0bqu8L3xIsVt9H78L9
DTXIsq8grGRf+HH0ziCfoiQIXKY9DrN5/98zerfE8lI/Pe4uda6LaI5bHXUnu+7Pt1piYZciZaLb
jXkfE9zZRvHe6tr41jBS80PsKOujT+IRliT0ZWdcaJihKW/UkeZE+lhKkSBpx7e/YnOWb5hYg6e5
VEHNSZq5Mh3svo8/kIocTkg3K/8DnBaxErUQmxGEAEf1/KGR9vgML9RZq7gfbplPfsC0wXixLjVn
7Bq2xlyW5AV49m1rFrgZZO2fIHvFxzYq+juk/DnDBc+h1dflqgDzEANWVXRn9jEdYHNNhNR85ZuW
Ntdt70/3QR8O0ypNECKfRNsAX8QB9jAE6DCPbjwXjzWanAFDXzs8FoSNBadZapAKJGRKIl6liIej
iPIBCyVI9zfieXviw8iYJU2BRCZ17scyCE5DKFCeExUi2ntY5/WbbAn/hekzZsMHKE/BWwVA6jNO
4AppGbbGYqs8jEVRquHcJgFdmo3hZqK4dXyv1KfZcIavKvRUdTNCdnrNRW89VTDAVoRf+feC4oO4
3vQYu7ZtnGoD3PKesDL3MxJn5uNw5ibihsK2iSDRupjfY1p0GxfO3M6ivgX+YcnF0jyZQAGr5FOf
y+iNaXP7ZTQ776bwksnbdn6jtmGsqYedotZX7H2INiJGDMju2mLPVcHPqhw0CrieCXpvkhp8zcCA
LLJUdLZzo8heZ26OhzRlfr1SZmmejNbPUD/mYq3miDyQOpxiWp12lLD9cTrPcZdj9IEB5ciMAGbU
IN4JV1Z0Rp/xpS+4WxhDZxHu9QoxVhKlj36nolWHP55mLX9374fuOjVmK15HcqwuZrVMCZLe/hrl
hf8RZQI3uWV2mf0a1x7ttxoTt9dDfLYq2nTQ9A4MyBikl3T7zXRW8UYVQXKFqfZhkVKhjoO65VB7
3nNMCj61bZ7gcE86siGnOd43AKG/MEdwif0yjfxlaDkGrQzhjGoFiGSM1p7E0ohRjpESYR85/WoE
DWl96krC/DyfTvVqyiMAHOBvFlLog59qEzSmJZu9TBXY18UWLuXwqZUeBvh64H4PtO8wE8FS4+/Q
Avv2gQDy+UKkUB9/ZOgaJ4RPxx55PbFLJsGIhlofTXTOw0r32O7WVWEm5dEi5AUvJOlzLx3dugYq
XqSqXWV7w3hupogwKni2DVwUn0HsDlG2YFZsaOu2axOsw7Xbup9szHmEc/mRZ4T7sOjlR2rWxrhx
JHldu8RhOLFDg0qanWS+Ma0zV0ND0dOIQjId+aBp5ZaM3jAuR+V4I0na65kQ+RoKL6lSxSPRGrJ8
iH2NfnHyKCA/Ku4uH6EBtvFdiBCjgrQVm6QLTAGxVPWsq4OKE/VkpoBOSEWImsesqyZ/mxgKe44m
qec8ED3Ng+3UYAonXEkfWt6ooBZLs/dcM0vdwvxr61WdNQb54/AaOm6kucS/5xuAfMreCocNCehf
cfw068K1NaCMtM66I3cmgmzoQN4K4oO8b4ekvClLx3lzjbEUB8T6QOmo/drPJFtAQieltNmEsTMO
HOcD3OLBKJ7pEFvPzKFnqBQZUX+oHSL4jnUTocOo6Yw6CROBmZKPEAyHVFpK7TmmXT4pGmHoNZpq
zZ9YbKykRt5IcCat25yzOVqYstWfBhIzrofMKT9W2EKLFWzV6abXIiPp00YA09b1uGUdigx044Em
nFjpa9IEgztkxTmlUhoHoPPc8d4ZwQVKtDwPxVAiwNXKQVSJ/rc6ho0IcNbm8NmJzE2uOKAs6va2
ebJKYX8slKt3VmvDQCgD99gnOiLSjC2y2I6GaX4eI6K1bYPQX+AzOJIZIcz93px6qL4VLtHS6HAu
ZlWBQF2W9a2hqv5iout8TbQlIdRaZHr1A2rOdggf2C0Tf98wRn2qINl/blQi3yDM6ifdFno3OOVj
wLKED6nxgo5CtXpM+4WZ1M1xfWqajJXXt7zoYBXI3YtuQBtalimDY+zi9posiCTegZ+aCezJ3U8R
I/9m03dld5W5uHOgXverMiFexYRcc0iVKl49r6D7WzmUnQdT9PaWxFx/k4u8OhD9WDEdSvWN0zUQ
cHEuWOluQinD4hpZ73WFFJccezteizKy6vNU2HO96dq5em5yTXRoOIJmYepbyyPOsoEEDqJAN6im
SeicTJW8Ovhe0aFNuNkbMCl4HtHPweD4wtbcnmewdJ/SweGcoEc8R/WYRVeFVaDCbWjbPjg2fAWG
A3ytUN7f8l7Ua6ED80NmdS66J13ND2JJlErwAygSBnBCeuk7LRAYl0tzV4dFom749MpPJsTnzego
cu1a5ewrIVPauvUbDKv5Lg5m/4bKBQ92UBYvk4UBsAmMZXpSAXMjjrPdZkEFIMvyUG9bZuLem7Vl
kineg45DfTzXjyXxCychF8K3VXKDRRIxM6xnDJsb3eKQwtLWqc9uM8jXzq+H+zEPkNoiSMheKti+
0e1Er5+HMZXl50p36ktogxpbdWPVGqcO6GPKVaVVhApu8B4DSP/QK53cO9UMWaFKo9DBARc79Ap4
NRYzE1zLQE58Uq5RivPNLFTOvUwFCdG6Y2Xmw7U+gMQt1VYpBGoEZjrFpqYwa1a1MyL0nbX6SnhE
RbrnwNemHfdfmU4Px1w79Vmj5j45RlLfZ1UFZa7zpiZmQjKkz3nZlPu4KToIMaQMmG7onvCw80JY
vPOPqZUTPxy4HZsNqWwDeAtmETFsOb5JnJMKDi3Up3RXT/Z8aYISUyJ86ukCsCX8oroRjWXXDWXE
EyuBAIsR7eGdBc3/ig++STHHp0xEm6LGb1l4tMGbDG8phWm84awK/EIm4Hs2VZ/P3KxGGO0FTbhX
VP0Fz5tNLDPAJng8YTaQceQ09Secikxsk6ktLxnjyiv06eHFxmO0HUK8zRR4RngVVY3lAHtwsqPH
W9qirp4XjIhZfVR+1HyZiT3AoVlhLEpiB/pY0FfuA3S+8dx2dflUBT3vrW0r56byySFe6zrpjmUz
R/ZWMNe6Y9WfNm3rBfOBYgeVm2mG0XNo5cu6A2JZdiIY1iTyIFpqiXXPmKOmZYGtYmpe/SRlq/GN
AEdp0ThyU/djf1GqIgIhph2IVDvLbm3iYyUAowLsQjxh4iIQDY8MM+Uez6Jv0smbVfCEvyQD3MWL
3SRTbOKlHuELjd7/Z+88liQ30mz9LrMHDdIBLGYTOkOk1htYZmUWtHA4HOrp5wOHl5dd3bf79r7N
uCKZFZURAfdfnPOd0X01Q69PHvJRh7fSJYV0ywETfHXUlgDhiQmLdoqbmdCpCfYrtj6TzKkuOBDH
xiYcwxAm1pj37GCmYb/3IMsSv2m1/h0Bgwb7IjbAD4Jbh5VMrJ8T8DYPzmQHt8MUU7clnlR3hd15
/c4MZ09Rkhi4FNYd5DMQlrF4QHSS3mQ9SZQYqfPpxnMk6cP4Mu4lHlRuIqeO4Uobnth6vWd8ceJl
O+5nsbOnIPsmd5FElTLx8ICHtbVTpiHuTT2I93rOfARsCTMXIRcU1DB14TERtf+WYxG4Lc3W+KyD
Mnswp6QljRkH6Akfhv8TC3banJFQLOBY5ZVfjjt2z/MAS5cMuv7kNx5aZBJcsDmYfp9VO5G0UItS
QqySg5SlOEwyM55EjEF6W6hG7c3O605l0hKcN6Um+QSIUtAJ6JasSLsojmaOMx4mcD+9EM/RbYGL
AALxJ1/6GyyB6AKsujl3YETzjRGn7RaGf3oaY2VeWaV+HU1UBBHits2MiZ+/iC3fo9pcminRHMfE
Ca7StuHkcWMX9JHfbWGh46VIJywlJocXwq7kmSS1AAWoTWx6h6XDVuFPPCgHJZz2aozZVsigK3au
waI0GBKUNOkUfUdGo25cu+b8A3aFbGKkOzQ6tHkl+pyBEsHd2GMPxiSs69txMXrLrCFzfDKqg6WG
/CRjX//Az97c+Qb8znXUUxoVo18/utx9OxEMKAqKMH6nnAGFHCb3acXRrDR/UeiAETc4lDC/r6NT
4yE3acKWxJdYq7O2Y25qo583Q4p9PxLdlVUHmJi5ifNtXw3dVy4rc9hmQwH7OUuC9wzrTryppOiO
A1+QtWFM7amVsN/cOs+OoWIKOwfya24MaqvCjZbrlG6sSaroSqDCYzNsz1gv4niHspuuNp0c80IU
dLXFweisJdx9BMW9vUujUdx1JRGga8mG/SQAVZxNHGxXkwFoehN4rUkmsYcKhVjrs1NHj3zt74Qb
n/pREy07uLeunwerwCtmsj5z4AZEgaz4OBfOUwzDRc4LQdjoCB0DIVk8E4WQvJgQ4dZ0n6Aiwko+
CbMbP9KGEHnWwzBMTNFll2kW/kGQgHpVAwtx9uaIWoTbcJzfiMZDbanam5zI9X2kuoO2HIRslWa7
a7LaJoO+RT+Lav4Vc0z/2czqUiI6PKkiK5HqmbDpsQbGn3YYmZ8x5QZpGEQgEfkWXCj05lOPyvoa
/Y5+KBNe2wmkt4lplXeyiEFuENDgXZXYla5r4Q+P7MlBqakcgyXs8u5NRnBrO8vut1WpSUtlQv8J
/SbeFaE/AhKKhocohsBNqrJJwkHA7Yb1dYe0UbyQXB/maB7ieMEI9rO5pRrBbM+Of1si/wXqCBZx
Kw3JfJNc56rDPueTtTxYMlkLuja6YQPAC/gT8IkIQvufPtZq/9GPx4XBZ1cVnUmHgaHjNvlqbbIN
1nlREiswp9X7GKPbRmJsF9EKj1MT35bIj5+jtK8pv/PyFqyw/W6DxLuxYe59qcyoESO7RZmxmLAw
C9Hd7AS6MKBL85g+53LEMG4EjZ0+NI2qKkLoZUAKpuga9u1yfu2TxrvymQCx1FPoA7LRqW6tvLDF
YRmQfMSeYW0RNPq4LYBKYAp0QU9AP+mMBwvO/Kobehf5t24eyCzpPmyE86jOrPJgeylIzDo5OUp1
wFM17nFzYM5CX1eQ+R3V3qP0p+6AU9WxL/E4YdMnvSFrIbmi2N13iJCMncM+DwneUFbBM7oo29w3
3JoOOZnFUjLCrR8aMD1txhvRhQD6MADDUsr60PzZMH+/RuEYvZgjDIFVMjkkD+So7F7TKm2PTHCq
ehdkEm6Y3YzF0fAzp3wEfz8/VJ3Vi3M54q4H2zECVsTJgeFsMLD0M5VABoVCtQRNt5W0b3uH4ZzP
iZSaA6hMb77QdILkqbixdsOAciyP1bCmNTMemwBOMWR7khlCcOQJVol3Hrm0vebIF+5J6jK7sSLH
/VFkOnhhMoNtmvuISpo0kCovmmsvbOQPt40RFqZh7JxHqS2Yg0nxlREsHR1kkKUY05I2b/GjOQiJ
87BsPSo+BgYrp7FRNIoGicymJZXgkuXkANAW6ph5RCHh3wZj07kbznWUvE0TDx5C0hrjMM5rlqop
MbOUw2Q4LbHsJQZjRSeW7QhCBr7X+725aXOv89du2+hXB3MNpbKqsQemqige0amzNo6YWN5UtC/8
2xJlzzop+WKuuKdzcZRe6X7EhsJ+odnOrfOBrEHI6miNfc9oVm5SjsigGvGZF1bzIkjJeSXEDAwW
2kTjtg4WDLpi0Q3Rx1HTLpg6Slj8Be0VlTj2FUh5xTqaNIibkmBrtjTs1fDQYnx4d+XU7CuhxTUg
QihmdoWJb9f5mmVQGng/BPMPshlsjOICaxCbeWqe10wZqt1bQssTawbntvRgVxRlR6JJ1jnFfWUU
8oAzHd1v0tJ7rO0whmVmtaI6I7yM7ZWSJQ9J6eQumOyyRucY2SW2x9XQRSX8baSY6G8g3O9znE1I
E4tofEMGDFMV/Ld6BvqnCanRY8hv7QswI3bezVgOw4kBWp9TJesisR4DP4C96XaBoE7IY+ckVK9R
wXt99mErPTO3SEfD2k2xZRq4oN2uPYa+nl+Q+dN08fUUwSZHRePhojXH+DXFY7wnw0scGYj46a4K
nGrPtLb4ApJjXyrcyBn6aizgq1L5LUFROu6eZehlL3IwEZWRHoFKccA+Kda54YNlg6QIyI9w0+pI
wNwMV6sNgCHpPg4fUVnRzY82x88krOwzmgbITdq2pQ0OnNhpZE4WJBKVe6UFKJKMjX0chL2DH7jX
8ybNRv9H6+n2CbU6W9ucnFVo1jYjvUWDO63jRDB7pBcAYJ1DK8RuD6Yl/hj91D+NdsusNA2z4Doj
pAKhNucnB3YWA5crOf9nsDZubAKl7mafjFfkYUQbaWkS9tQD3imLEfQVdJo3AS9mM/tSv/Ektfa5
NfF1xk2s9LkxbXLZB8N3ws3iFv6KrDRLkPEtIGsWweCBuJY4V8ZqhFOYOb17nMN6xvGqOyngWJFA
QMh0OOxJkm+2hk001qpvTMDOlYGVky7SgEPTjjJGggYAdWsn6Xxnyyhv9vjMqpaWKVQbiVRWb/vU
jS7DCLxhTTDBvJVmhqNkyEvGX7kZdu6KU9XpV0E57ox6MPV5GryK0Jsle3Nd4IYo1mlrMkxSvuAc
mJMwuFaAcZkyc7PRgomJuNAsq2nOHfaXe6zPRGibQ8ywaKr5C8fGqKKL0pUX7YrS+tnnRnDfBr7F
5DGDnOYadTduzCRDFeolRVNgi23aaqs4NtlVd9K4i2k1gmc7nUnIQ5tMAwPOgMvF6o0dbb2b/nTd
anovKMgAayOSv2eK61a8x57cJIOf3udFMB0woxOQnKC3f25S3ZzmqY+fszKhkq6CJrstZPHakIyw
rVMsNlcZl8g20mTaxcAlI2SUUfXBQsf4qtNmesxgJBgbkBAQ1XyO3emEXA/Z+xgUJXG/4Rig1Vtm
2Xkf/qCYaz/NLCifZnNsiUpp8LrRrCXYXVg2rbt6+Y26CIHNIoLiUC3cb8uQw46phbNDTiBPjHRc
LNGevlXmZKM/KWsHE7U/zAeHLy4wPBSg0UwkNXwiiygPO7YfUPtzZndz0D3mOHfGUyI1FCDmK/Fu
Hvw+WZeGYhJlNQqgeeRq4uQCvr4wPdHjL+G9yZBdM2zIp908W/18bhxQxwc1wkg5Ms0EGJ/mtnWF
w+AhkS552aM1fZgAyokwqTeNyZo9kHMxkIwFOLnGif1KTTZ63G1ZIh5yWhPYgDDpVmkr4scWsskj
tSgoRzNMfIPELg+EcZ1LSRKHWf8MbSpnNi/MAdaBMstvW5FwsA6crNhUYmTYL3Uq17MNl9AtOeip
KFtR7n9fOv5nP/sv0Dc28irW4v/v/ezNV4rO768Svz9+5I+9rP+bK9i9uoEwlzXq/5X4Bdai4zNd
zzJdmvXfvdL/ZzFrY5b2PLavvklkOyi7PyV+lv8bO1xL8DNW6CJf+rcCYNGI/LqXDRYpHV5oiHqu
KRYYz18lAGkvJJDObt41RS2J5S49gq1ZipqXxG/R7voKoHNjRduwJJlkayOfPwM7LnYRKpMTKFRr
C1QOCnZPDESzihokI7ZNDQLxevDbPWzj9jJaaeKDKQNFEDM2JHaMSvjIdStf5xTSNgYxeI5OkRB1
krUHXfbdticujDFFTFYlwJ5uJeOuDzee41I6lNyBoEwml6rPdtu2urKDwj2l5EfBoW1cxTHmGJcB
n6dkVQF4aVWGo/EdKQ2cm3M0/EzDlr2XOdDMYZo41jpcZrMEkZ0DnIwviv0SHgkzWeyiMCtqOI9t
D4HFwcjFMCV7zrribSAU9JK26WMED3vtxWV/xRHffpCVkJxcWyb3UduJB4F56WKmmb0fe0Ntidlm
VjRVCVguA+pHbwKNaCHo1RVKG966rRVnCVcS6Rgs6Yb7tqKzz8PgEtRjcbLjDtuFyr/suPGQS9fp
Pb0k9D6rKbYA+6f3kTi1c+Ixv8Z/YZAqlYockkmGGu6YYwmc18p0mDQr3SSLm88LTgbod1IgOMJA
ExeWxTR3HLjBId0FT1Y8m7cCJ+592BdFeEWfio/OpJC4yZkSMsgsbfVR+8kgrwZWCicI7fRoZo1f
itkVvR9u9B7URwuo5zQ0FiRN4hgT7n0fvhxcjDi8VX0MqFh0WPd31QTOQmGaXUcA5igVogBgOFJ4
IBsChNgGqX3GrEbZ12lvZO9Gr+1dpIaKSFaj/t2gyLo/DoOnplPe1uuC8YyTrkd77xd8lGG/AHXH
wGM3NbB7DxZOLr4Zx37R3iCe68ZqAcYNrXVHDrO4EbbblxsSZusD6gACeUJ3IEtNMwjrTCAT0kuz
O5UmDncAoUtcydNEx8evBDCtsGoGWcUybYDkfJ/4OjjgNIXWTmm6o6IrKfDzvj7Ixq8vLFq6Xdw/
2G2qadh7ICLJcz3gHiLBsr/WHe+xxc7ijapK33p12zMvwyUftNVNN1rXzjSRDaHH+Y54vWXsY/CW
QftZE48jL8QsOKzOPa/jqZ5GRl9tmw4rKi1QTU1rt/NWh1is1pi42I4a5vCNPv6NtqA9035WF2xp
I0Rytv+rjILwoFXpnplF18dqVuRqcuVGN5lS7NtJoa9O+I/aaGcjucJqYKb+HWBF9WzlbUK6Mp04
VByrfR1tt2Ir2DaURD619clrIj3iRKXKZ5SNXm1r9k4wvbtYP5wHpAEDKJuq/irCoWbEbkHyac4B
3/2QPpLr0Hox4mQcr5Jsqf3BHGNOrB2ssT8cEUXhuaqZxm28icu/8+sc05GG235MAec6a5Mc3acE
GcfG0135YiGZLI9Jncp9auZ5tobhqunRNMc0eZTgiLa+p4sXTBLI50Lq2TWHPcyGcDhb2KeujcGs
norW89iyILWlaS1G88v3M3+vxqi4tHadM4YziEfpskisqml24PGO02elIuutaMdi7bdkw2Kc6Tlh
G1DdNIGPQ0qWAcAnTL3junBl/RX3XX03Awb6zgw1HXJ6oa92GJkx2SZ/sBXBXtlCsnHH/Rg7nnpM
DeAga9cnbA1RTB2M95OShJX5So2E2kj+16uYlc+mo0IZtmmGweEQ2SMEhlJjoLpUpd/YVyUdU7n1
sIVo4g3i+ZEl5aIWIZGamgTRL1jWwKVYXsIteqqYML+MLJ+4XmJn11gJS6tZ46ixm6jeE/271EI1
H2UR3xSqLM4tws614Y4juHeXYYLDxbPC3tocSVtkjKJDMeyncSwvMakAT+yhY+bQIcgZfDvNu8Z1
K9ZtziOxwgfUeBus3A7yXliwO+mXTrgui8bPDnlcDfBb03L6YboyA02cT+FnIg12Iw3cbaiRPrYc
NDgm+c80tJC7zHKa2KKknjux0iarQPm+shHzZX5ygl2RpBuhdcyckwM+xUBstvR3yVBjgmYPih3J
HS6FWw8HVFM8BcooTzUUb3pwlFs05YweM7ZO9BhJd++Pmii/ojU/0Bzfuz32UzZOkX7A7kQHwCgC
bUAHWBcsWNVjz7XnXHy0ZCUXm7wZxUurPR2uXYGm5UDX3SdbLcUsVkt26syZnXVrcxqm7xhHwJPH
hv0BxgW42rqfugdIHOFJ8gyvRsN274nScF+QlJYnDmz3qDz8LF7WxpthIHcrLNxxrUVCp0QuzRyi
Ne14YJn/FvNXWdRuxoXjkucNVFws261S0cXzUcLGhNAx7fDjGtXeLVw8poSX6l1jBOV058Rm8kTW
J9EnmqLrRPiaiPcpu6CnbMw47xArd2zH67Brt2ytuhuc+4wqjd4OXxq08gciVAGTkwIpnSXwqo8w
xRHduBHwad0VaDN4AypXfNCpi3joRqHn7bZBrwrmtrl502YGYOzSwTi6bvupooYA7gu9rNBvkrwb
AMWzsaljOGAsVj31oGbX+ACB49lrTys/xdvD0N/EzgUcrLDJoLALt7zht5bHKDFMdRCNiS4hT7T6
VnDEmf7EQxysokW0f6inDrVJqwm7XFICUtonM+HAFrNlMK3ryuHijyb5y6xFWXvHntV8WahQCSWr
+vqoEumQxzDIH/grikMjiUXS6G5RUIxRQOCCTTLxmptp3jY1FtVVlpnxmxfhM/PMrH8x0oJBhzmp
7NJb9VMwSM9GhJXG1tZHk3QqW4Wvr+xJdErK6gulf8RVFrWvc1XXV61cMtx7LfT1mDchqAMmc2y9
GV2WOmOGUQhWbLsq1/I2SxGukWAEz3pVkMXO4FcyhYDu2WqGJ8had7FnD69TUrIEzXPkZVsjYPdg
uEH8RHJx8g04kxCRqAcAtq11PVvrdK746o24zjdz1zbkfxDKAwNN0cz5loMkObKzct1rDSKYmcxK
Okm7b8WifGK4Ds8Po+Y8JXsK0kNu5gI7RMZ+zZ0IWGXZKbpVPnb1ERMzdoklgQZVG0dgWubqZUjD
fPs7Nod7f0nl4Ft5jMkKOnSkzp3rPh4e2Q1gk2SWRu6yO76FckExqNaUnzHqMRQ2SeL8IBVnjUJr
G+X1/JZE4psAU8ixwAcPKrJ7i1gzJmvsWQLv95Uxm7CoZBKVg1LfT1NiQz7qWvPVcrmNXhJJdBxW
Wse7dXoRXM2pYsCN+5FZYNwRg70a2DNLDtoq/wS1MNJwckBsBrdmIieCxGCFXIfNgXBxZ91xBxDT
SUJWHabDc9Qh5PKGAiGzyqgyDSDgvb0EtUrCI6eDoUrc/C06aJycdjg8sv1ib+VJUUMgy8tPPCPt
q53i2duUjFNISDXQ6uFb4c8eg/aOE4gMem060PNzYk5vzWYIz65poRQCrBne5uiLHkxLgDSLBINp
1qyVfBepn0ItbJA0byjQpreAcfIPHfs8HX7HkuXEg0dhmFZJ/REKrR49q3fO2nXs23K01FPgBIys
nEajY3JiMXHPsqBe96kR7tk2jge+PUOyKxNTf7ndFKaHek5DuII+ebRmTQzNKmNIxwR8ctiEZwrr
u23ayaEoSvLEDOXHr3j4BLC1oZKrQhfLJqN2uo6YIcP6CAOlj5YY4stgl7Cip2ApwXro2OuinO2W
4sCJmLBMTHzmcFJnxpesHSVqM2M128TR7pHBl98cEtlHNgz+haBr4M3TKKst7xm72T5Ix3WPCCJH
BVFF0caK6mclsv7Ew+quUxYNkBAcQEWA2hmJ5S7rdD1sOVWrDeMM29ogIItcRDyLLiiep/gpi4vw
Kw4bHm0gUfnnqL3s3DZeSHhEGoxw7FVrfWI/hQ9qJigojNxG1kHfOCCp2tYQANsIPKac82wbOklx
42RzdVvjg4DHjI13HaqCg6Wps6uhVQTtcUh+hIXpr2CTeO8pEovPsZAlyjzgWJcJschnYxNjM49F
/MDkOn+1o9J8QPxF/+dzh1z3TRMNe3Q6io2EbwPr58Ey7R1mJSD7aduebB6LLUb4Dh2gcYCaP63J
cEKMAi4z4fe+CzGNrGu3IThQo8U+TXEFeVyPXYEszEkO40xxsWlFMSdr9gzJl3AaikXElFvp+eUe
Edwc7zwgr6eYFdKtIPhnyQI2CGLriwfOC3mOyVqpqIysnNIlmVh7ceFODP4e7cE4EhRMR2UVb37G
aTuGbvwg6/npL+OPf+CrWpTcfzV2CEAhzBEQzfoukSnuL5S1xvMGvyjh6Mqgcbj7fbdfjbUwTiRA
5fOqCKMFMvfnwOUfvOLfactDARXYIwzSxAkjfrXAMIeVpdN0ZIy2VnbXDHOH02bBqVaWf0xnYuat
Bcn7z1/0V9fG8mtC7/eDEA09pMxfvBN2atVz5Odws5K4OFPXdLeIk+uNYxJ43syt3tEEiisc6vL7
91f+zyjuX43ihLM4WP78ZixE7D/41QtI+7//61Z/6R/Jd9tOfzOO+98f+9MmYYeutwzePE5+1+Fj
/cMm4f2Gd8xk7Casxba1/Jc/xnEWxGrXxleGJBgYob342xQBasl//5dl/raYKpgR4iRCGRH+W/Dp
xenzN48OJz8eDpMraVnDBr98p7wGSbxutKSG8d6ikZilgBIhjqHJFQM9EgC5cReH/rmpnB9/eaf+
wTP0d0/tLy/9ix3Lziw/z00lt6GbU1ol7FYTQj2bPPocJOvMf/5q9vKb/PU3Xfxq1gJ99EysTUAe
+e9/sZeSrApkhR3Grs9yF8Jo1EG09znvAzvfTap5NeMs2/NJy21R6AADWu+TMmd6m17oV8CmCCzm
ZZmR3yIuvngkhTqEcaNDjV6kjGzeqi5dERd2soho+Fe+qX/w18djGASYyPiu8IX6xbKF8ZL1EAYE
eAhdffAdJ1MrRCG4Hnp3qatmDxneFJBi54y3oc7SB6xWN/a47NZs7mhTy9d8ZnKBZu3NcKszwdV7
xgCfsc82DS3VVUdptBoH/l+7HIhQXNit8RDsSTRjXRVM8iqWtvloVEvUEMkCB0wNG/Y7CCruACJC
tk23vZfcux5ROtPwyY5xlWPnZYG6IdGnW8dpfgcG+74ppgdXfk0LUhvR/PuYQkzxJ0DU1M3+pW5D
SnKryUmn1vrKTgi6U0oUZIvwy4yV8+y2lrO3Czt+FLl5x/aYCWLIKzuyL86wi6cPkiD9fQ33a8+G
iYsSzwEZSRXXsUCNvsGgmt5MrT+s3GKQB5O4053n0455RhQeXQjf5yDg5nDDTN0OZIMCf1WsW6H0
vjsmeQMxEuabwOOq1uEyf2bOhgwrInl6SOzPxpuJFtGdeeyt02Anw/VgzuzzzADkWubk9c4T9nys
NC9hEvUFasnaGWRHfKVp9pXGRGkPNOJIaNhOucK6MxTmuHpKQGkVbzB4j9INn+JeUL3w0XhqapGM
8QMN6atQZiKILaWSFxqw7ajrR6gV1b/wktvLlP6vjxOlBmMU4bh8JRkhLR6vvz5OYUx8Exs5a6uL
AoY0+Ts1KWKyw+HB4qthUuE5jyS4jec50cZ7EnnLhHdZVOPsY+TtO0+jTaTNMrIbtA6+RxIKH5zc
LPbKi9RahMq8R66fvyipNc1lZP78z6X2/xOtYFO0cDj+s0utyj4+//ZC+/1H/kBIiN+ofbi48BMH
lmCF8+eF5vzGCcXKKcBUz6UScqT/caERmeBBiKDIDDyutOXr8sd9ZofcgtRu/CD1lBCm/e/4/nCJ
/PLF5D4V3KY2rAqPf9xfzvlFVS4QelZ7rXt1aK1cfwBracjIc6JbLFrqNEiSmQtWp8haoR1S3i60
miA7hWZlrTVT0+cA2NMXKEHU2a5v7HwWamwAsvFk5FWyZbRC7pLnRUfwffEqHucPoV00aOnG0fa0
EmN5MgxQMTzFxHPWSKsImGNQTmPAzOMZpusXe+C103vlMVek2gGxhQjBYHfcQVvw16hmUmafvvVU
eORbA2VKiiOj0erS5NN8Q5VZ/iDTz1yTe4AJDhbUgdcbbrjOjZ3tGrgWGwSRz7bZe+vWIHnKnXS6
acMof/dKXRB8wqsS6xmj7qBr/upNp79ioBu/uKUargxYRGQ/khohq/KOYIEaPXlCAjgMLxqcYLzB
7R+Qr+CNCM4Uo2MMKKO+TRAIHIyc4LY6HvT9VCpvhE0GqirpMvtpYqgZY91/SDMnvlaJyzIt6us9
+Qa3DOT7JxCS8bcs0vY1FYNL3j1SitoMwts0kGShtXWzLQU5OH1W2hDQp+fM7+Vt4qUWR4f0rmBE
6FNXRum5T4LqeWBRyAjdBNWkYtY5cb5uYUV9DLAUruG+MSiUKXiTVT34/QOnfXntN8l35CK3ndOc
akgL+SrQ8zIKnpofhAf/nLIpmDd+OL4kdnMAiXvUZGVs08ay7nrSG7ZpkOW3mT+Ery6R2GdratyT
U7ZoEPVcfLERILgsX3I+UYl51xMWuOtqbpYr2g29H42nJUK+uLxSI91UnrTDsTTd6HrArXDgJEdi
aAU4iSrDvsjJ/47ak2W/OhmvTIBa+MAwtz4WnlKbOap8AiEy3WzneIpJyDKaal7xIZS3KEjyayii
ah8a8/Rkk+6K4oxFZ+zW8oVUqum6mMJoE5u9eQZDTZgdo8I1prhho8mWZVKOl/dSknoEUKhu1MFM
IgRQcHeRrYifGgHpdadRVEv4/zs0JiPZHvZ41XHLXNPpPOHKlBv4gN0uTX0CfriOH0NmU6yFy+JD
JIZcCZWiUveEETFwZtSXtQy+5DyhkyAFbD1OsDyNyZRMu2tzS3wjZWQ6yUsp6ulgS+3vC7xzSGL9
m2ps96UDvAS3YXOJgsjdeFmw9gB9LlL5/Rz3q6aET5ZF5BJN6Kvs+tNLpj3DqvTE9AngqDbzO+bZ
KUNh5Gw5AzzXyt2dQKe2Jy6+OgW2GbzlJBH0TAqrnrwuOdyLqnlzRflZzfHWm9VZVf6PrK/E7Rzl
AQTi1t2xKIs4fJY/sWwDZw0qslg38/2g3PvASpn7Fm23ocicHuIw7VbOgLKOlQFCpxQVvldft+k8
bhkXkrGshXFfi0a/JEvshmnl877NhckWgDk7UXLWiTVqd6yV42511/jfXZBHO1EL58J4l4eJMnob
MUF5cCipt+7oYgicwnGt+h5xiVfPxGMUBPpZE50CC4XxJYZacOX4WbIt8gUqS6bGcfSBiSLMUfu+
zqYrsgZQzVjUcVdqjud9RGLFbRDP3o7Zl1pFS0jsFE0kMrV82lOOs9PDDkfwTdLt81AWWyPy4XdN
mqpVe+g+XeF8NpnFInLK6+nMYNFal2i28QzU0QvDqnmN5gVzQDj0R1OORNQXQ3BIyrD6RIDVnajU
SLwNc/OehxzkIYKBaEU5SBDVaA/Ok0hrH9PuVDTbvBo1hYuboMzCahkQZwyDM+sZVI/I877GsHxy
Bim3zZTujQI/NW/EgQ2Lv+HC8F77yrjTarieIEuSGLFOMEMuY3wPuVcgslfM3qShFgHxEBMpDnWd
LUi3IsTJbXseQ9FErRR4nIPfMexTKT5dAh4J4vSLbU7oItMeQl+qqIfS45915mnCXhhj5eR5gS1X
FLLBQzX3yLxr7m5SN93uAbE05Hg9fOXM0A5DTXpfFPWXpErvMkeAqsiMEQgZOYCpMt1dVw/znqSa
Zu94nOAwYOf1iGYT2SXVLgubu6T3nzLREIPd8wegvG+mVyjdzE3jqMy8Qy8ivDmIjsHsEgxSRC1K
ZuDcsxlN7ykV/L0psJHwp8OX7A9RH791pAKORfrIVOTaLuNtbSAVLou4hIVsmMRzRcY6GVVybsnW
OI517l4RxCDZbjvui1eGzptysmGTyiC/4pY4VF3UPMRE5uwnqSMIo30/oNRIquZ1nP34JMXU3fjl
1Jxqw+++2bqji8KSyjVIkkiRl9VO0bBv/FlBCBJ4r5D5bYWpX7XdX0PrOJFqOF9bZUwbk9hcswRi
RuxEkDUSJU0eT8ahOlrYwhd3xOCoM3KGdUkpvLKTDtFo5mBspw8Fn7HqZEaEKiLAfGPN3RW2H5xJ
QXO2WTUgosi+0ZmH3k5ULI7YhtjtgxMP8twE3zgAh5+pP0XXcsQJMUSeffLQiVb7fkg7sanrofuY
uYa+s9kMNg0KO7TtSYO5WJBZufGRAz4iGEXSRjwWVJkpJ89nKFJ5N/Vmt5kaNDaQ0jHSdYt6OkVx
+szRk23IAIYXKCsCnuxp2IMIZSoW4OfUKNHXk5WIByNPxquSNBvwePFElLiTqMeG2fyoZHATGJ5u
VsiKn6cU+W5TU6LEZvNdNOP42JR+AReSNFTtFtzejlOGd6iJnke/v62rvtxWVXLNcHQHcRtPnKNf
ra59amnfVk6VO3fMVWpwoIwBuPbCSxWVdK1sKv3XzMMKXVNWQHX+kSXuHoPVYVbYdVP/MHSDZsXo
0unMbkmuVu4QsRX3HBgsnurMgzNgykONcnAyzPvcTH5woT2j9PhSnrtfzAbXmCfkLl4gQCJr+O5i
uObepQojGNGrhL/JxDxdGuWa6wiNw8aZXHkdeQnxClGcEDvvq02YuJrgYyLC/EaSFmaw3dhkyKkf
OX4D8MwwH+Gxk0pCCY+33aLqhBlo1nl6QiRKBERPkomclXlHFTc91Fkx79x+8G4t0J8YqL9gnHHf
jK4+aT7otSw0lEhVH42kNlZqSX/1lE1sEo78/2HvTJbjRrYt+yv3B5AGd8DRDCsC0TIYbEVSmsBI
SUTf9/j6WqDy1RWpfJLdMqtBmb1JtiIDCACO4+fsvTbxmOS5CkOMe4OwqjUW0OeYiRQurzQ90Y7m
Fe1XFuQHButVY41eMYfq1Ay+uKb8ro7IJ+SedKjgSA74RaaN1ecOAfIDJA2gnj3qllUyacPKRsF1
W9PcvXJ9IQBBFM9OSswncKxyM/D2WY22dUB3grC9ap8q9FBVXygvkqhvp6yCwohHydeF9qiizHnK
s0HbRKA0PuVm7WUAmzouB+oX4ga170h5URZEwroZ0NSsR4YSzLOYMB5xIqUEEaBB6XprbwytxZea
BSfs9+W17fCSCorUM9q8eySnoTohia8/F1GBPEZVy/jUqjQWnsWsPCRYvQBdc+9EPg7GzF8Pgath
UUmARClT7cq+8z/lU1jd6IF0vCqs/FujLo0zSIXyQA023BYyzR/roMYdQsTlSlNqupVappPK26bf
ikzYu4oQ5VeXScJuHEpz7VRU0MgOzBM0KjABs5Znz1NmJ/FO9IF+m+mds9VxeJ01q4oeYJjwsgAp
6snOD84i1fVdYGT6WWBnIFSYpCYrbJqDP2eCLkoefMlhE6+Ag0gPO0j2zaw694zLRj1MQmgrtETQ
Ko2u+ew2VXCbMOm9K4ZRHgfHwXJKPnDPl870ialntOFZiddNs7xW8/Cmic3tXKuQUq1pHrqQpozW
jMPZBlSytoYqPwP2by4yXdmb2fe/DzliqiUAydrm6UTRRv7qlg6Y81mMNUqMPDNuh9lqNmMrqoug
iS0qT0uRn6nUFzarZNJngfu9bH3pER6FsmdyiisriKIzeWPRXpktpbiZV8cCTizvC9PdAupgZCSj
60Qbcibu1ORO5ApUPoKZDebds5zrq0wP5aodVbPq7TY7OnNC47CU7qGlgXlSQ528cqKwzclIvcBp
SrstJTV5Baz0Vfnz1zZLJmCz6FPKwQkQMY0C0b2I0PWRopSluX/hh8G5TxJqRuFeynJKPMtR/ZqW
XPQYafHkDXP6uXBIOoAnYl/C4SLLe463OdKSdSGb4WLZ3mMSy78jed7BInAvitadNn4dul6JjfMh
DKVGdN+ILTDkafPSnik0SVW513W1OJFYA6xRyvwTWF/iqgu9fwh0ZZGEqd/FU+CTnbV1Bn8nkio5
+ll/Ew+WZwcDy8pEMa7rW6ILpzMOh2pLkAvBKNN4FZvNSyBo5sVjFsOPxcKophopfoshdHDhCdcz
7VeE93mJQ5obNfUJBahj6wp/x+c51M8BK+cmBWm0VAXRFgmqtulLTW7Y4fl7Bw+Cl5hRfdOXxNqj
xqz2fePOhLDF5D6rJj6KniFq1WfOVTdPJmxc0NO5Ci57IoUCPksPjtHYiWGFVQyXahJDBBIFUFUG
ovKRVLn1uCigqpQACdwFAUp1jdleovZhcUocB2hA0A9Ea6C5Xjna2N81gNQ+Z77k4THIvvsK1nXW
Vn5owwLQw2oEvtzHN1kttNvRVCCfDzXpt7jbWjQLJnQG8AJJfo7bWHzh3VefSy1lgwsufJ3HSeWs
MJFDacEm/dQZs/8gBfz+iuxtTifCPrPKcvDhkBHEDtN2u8M1YCERHZPj1FrdQU2FujVG09x1vay/
WnXMmB5bR/S5QBCDbIAM+qYseRh7lk2+GvfCh5t/AJjg7F05IM2wTPK/yUiiV12bT+yih4e+i7I7
BPfmObFlsQtFXswrS6+vDK7pjcwkB4Pm/iGQw/cyjSUBfnN0DPVeXEHXBC0y+oiODKOnY6AWFRbj
6yves2KTmfhqqDuy1TRpJ5AK0DPgAW1tSoqVKypt0aNiy5FwWyjQsaKd9dK17+x01BAlSzJi8iK7
1DN9g3wRTW+gWLH6INpbU59AEMD26bbF/Wglz3U5XM5TpK3iIfoGATs+2FV9mfU1Whxm3iVxP48N
2x6HZ5gwq+kSVsMXUjG1I56W8Ob/Scfz/yOWmUHb8Lcss7sowaP0cy/z7x/5ezjn/OVKZ2kVwuSE
P2rTl/wxnHMcGGa6JXW6lu/Sw4gIAwlkM38DPQlHd4mm+a9Wpg3CzGWTzxx6Yesy0PtPaLjvO5kW
JFxE8kpCS6PJCo9kEdL/NLHyjVDPB8ise7MPicyroVliZb80iTYlmmjAtVnBOjGXpNKhDMZP0ZAE
x1ywa650GE6CfJtVJnuHarZhb8de/xbn73gotLK9JFH0T1DOpbP675HAr8e7TOB+Ol6lTVYbOZMg
mTId9pO5KBglvTcr96kXdQjhlYvlO9P9H06R/xZsa3zIWfv1oz/MEul1ZiW10bSPggZg4tjGZ6SX
znYmJGETd1rhoQ2k/iDuAjebuhoXQ5tVuZlHg5mZGNuZ/TTDECXdNVvhoKFtCymOJjMDqJJvzzLG
q9Twg0tA39M6sgvEfHWu7xsyQkuyZEFifUpiHbMcbiqGNSU72Kck0qbZm6qhui7CjDWszbq7nrcE
0nAbc046Rpu0lNkxc/XiEpFkdFkTrfs57Ei/EcRSnSKRys1EFuUWpfJGz79OfagfGLjskE9rhCOG
NOYGoX8yh2I82Fj3d6mRItobg2gbww+IaxfaulvI7qmMFGnruRZvGdXYSJQrQk9DVcCZiT8py7/q
puEGBkGNgsAbUu2J6Bf3osWcfpxi97GZpbbDXYuowtS9KbTkKZ6DyyyD7FXSxPGcKUZB1UU7Y8Bh
1jv2M9kDs8fmgjwuNz5Sp6E16qcrFDZqCyK/3XQ6WbtaaLTHsh/BWHXUWn4anQtkjNux1tF2FXC/
xqM/T/Qia/Cu7Jwk7ryC8B7UKGoVGHq1ZaI7emWQNdtolv2O9om5kQPSLN5b2EbJgdpwYiFQNPB+
qrb0L0NQBxsrIPgNakdLFFYW3Qydaxx5aqBqdBc+gWQr05H0I8PxHhdFfzNmI0j4zNTprXfbAEE+
TU8NiNOITrlGbgsES6MZWoRXbgcLpTeM9MSOjZEtnpXGsXx8DJa+a6HNHEyzJIRAklhb0a1bQ+xT
a7crI68fCVBlK0S4JsrCou/XfZgdZqM2CHeOUkzy3M2jwgA+lIhfOwe5Dakn08UQhDoNwRYCTp+9
wEm7b5N2XWPm2lW8493QuUfM4jVWF6xkynepBhhI+DRgiRAhl1SGvc5tHBEpuUVE+JQUVAChe1ft
FVdzlZn+zlIPed7QRTcmB9VVyW4n7WIP0y98ijRmOlux1bOdGH7ocCtyXb/QYNKtrGEcvDFFrE1U
KjqkokzuEHlr3mTb7EzMu6U/6CXOiBwXTssq6eKz5YwSVBBbCYBW7boFfeQBkdhpQ71TkqrNtIJb
YBdYk6lO2bUfoBjdRgT0gWYa78G9IuqP1m0LM78SJZtzeBcozcfmYU6rK7tCym7r3S3kUeeTrJJo
C69yk+vdMyFAbCmC+rJOpEdoyX2jYb0f3W0VZl/J/dy0DAe81BY9FW4Trmmlnt3JCneCQOgorkCJ
uHD/xNVoB8fYzyUd6UqTK3+C6xz4Vk5erVE0LwL1B997rt+NGLEbJtq3WgPag8hHnWe7H7/2TLNx
5NRWtsJs5z6HKZI3ndM6kDoKNSOFsIQrBE+jX5UADqYWKkbYpesR68S+LuHbyUTCm+xIhaizRN04
vqRpAbfgMtarbp/iWjiSPV1T9OqfcLvIxT84XEwACe5rsvS2c0sPzAg0HdmRoKmZ2jSkB7jgJzhT
OokGXX1bgby7Hjqj3EcFwDefyJ59CuGAaReb3Rbt+Mmq/Ktymo61NKaNspL7KY/bI7An3g+J+dAB
EiS2wYYPOAViVUskFJos67OsnG6tO3SJWgzlIJOQJsQJ0gS3aaJDsJTAsVbrO+gv0cbW6ci4RaOe
Mioo259Z75AMZrMT73NSxpBmWvO+Hux5RXbkqx3kexBg7U5ZhlxrbJj2jRt9NujJb8zIv7Ejg4Z6
6JMcyU4TXzDe8EEjCShDwHlmj3b705j1+ser8l0S/Puh+ttrzEELZBpKSHTt9ofZpVPkQ5w3pDHz
BNslpg6pITJp8NqkZCxptU0DpxLJHdb1dp/gdCaRiacrBOlAV9+vLtCEIRRoCmZWcX2D+sL1mCCx
8gUiz8/Knsm3hQzmxX0a7CO/zfdyHJtNTS+MaFL9WFe6s6e8f6UfpYGrWXBLdXbDcRDM2KbPvz/f
RSPwoWB4d7ofNC2xmaYoUJTYI/4GrF+Pxnpiu+HR/JvXv/+o92Kjv79Ze7E28heckcv//6k2EQNN
HVLCxD7q7NfWhpYyKfMLeuncq1X59PsPM5bK7JcT++nTFvngT5+mRexnxyKWewXPeO6U8WhApTzE
Q/BNROy6Kitpr7swDY9OK+d9qy1x20mpoK8F7aUbd/uYK+k13JqpVY3bmES6I/1qtP0japoo4hIm
atA9pqrKk1ORX6MBxCqS1PTOR8Fvo6+0agztNC4v6mp5ZZu8u39/nv90/RwllWBngnTM/qC7FJoZ
Ci1pxB742k0RwXfKYvJNgYb94YPEe+T4j8v38yd9KIWTdsxDbG/Gvg86tTd997uYgWaxjS8g6lgv
lqS9NioTe9RSKZQ2ssjfn+t7xefbEVDxo9e2CQng0i6P7k+XFA6VRcJRJfZWBXkosXx9nRlwIjPX
0q6xBGIG6Ko0+cNt+08n/u5jP9TUsiXFDlejsddMtVju1Dc7EbyZaz9ZQQ3Qjvk0nn3mkdcItYuN
PeCb+f2J/+MhcJFBPwuUp0yK3p95qouxKbNI7I0I5GDDKzFSzSUOdTwsrWKzXFpQfHXqTcP6wqpf
bX9/AP/w6ILv/Pfnf1glugF4MTH15r5Nuy9GE43nNveNY1ZZPMR/DMlYdgofHl3OVAc7rAup+Pv7
sw0H7IMtiYt7ZTTxSQzJAJkF8tjvz+kfnpx3n/LhnBoDuUWqCjKLWjb+AydIf8LctPSi/3D5/ul8
llPRJQR6JX9Z+Eq3y+fZ0vezPwxsTpgG8dD+4XT+8R75+VM+LHhsProWSaDJo8lEORraK0K0zJ0L
mhjfcWfcJUFLBECw1MYgb9gHlG15+fvvVPy6XzZ13UbZ6ehgxNm4v790fjgOlR35xr6z43I/M3y5
L6UpDtgkjX0Jibso3cQLekbNUT9RuwVhtbYrmGkASJ81nBmYj0DRLKVFfpEE2aNVG8zFIvmA8qBY
/f5wjV+vDHYQzLwOHQmOGFv9uxUFu0ICr7jm0ILuAr1RsRKhHu2KOUXWo82Xo2uNG0QHOF7xTMNb
LjEkUYtEeJg8pfIUEg7vjbrPD9So/iZmzpCVbGgajQE0O4jXshyCg15l1G8MggVSGXhCAJH7yaFh
pUXtppwLCqvSr2hFfpeRLsh5rLK1bvXmqWmaH/XN/8jI/yAjN3jsWAH+e8Xd/XMWpf86P3/r3nWq
fvzY350q/S9DMeZ2pKuWZfgnGbn1F/I5CTd/aW25xtLD+i8ZufGX6ep4FHQDsAMrAG+tv3tVtLfs
RUiMFhqDHBMK6z/pVb1/9BbXhUEbjb+QPELrXH549OrKcDprtOoNs6lrQfWDy6z6kpkGMXhzSyGZ
HM1mnLmVobD/9E39Q9H8/jHCm684CZ3+mKtQ4cG9eP8YJX4jM8LglrAzCmUgt/kp7aP0DxUICn5+
z79fDHwOa4uFIYhv3iBtwPqwxEF90uPBBnggUg2u6cJZ1dpwWtfsDVaL0mk104U+RU0f7rpSj3AD
C/0rNO5g45KYQ+ZHazbIALAXnntFU32cR3UBBQ1LkoqMY1W74LLqxr00oobhWj1h0Pcx1E17Xy+R
g5T2DXW+Si7LxZGH//zeCLER28xGzr09g1mdx0FcLUEqutdZzWWA/Q9FOk2AQoHbSDH3tEzzGuNs
mzN9C72CSVACTL6pp0CeUIlr98TcIdhzCvdqMHA92xgaMDjr+S6C+PgpjhCgVzZAZdDRQPZTq9sx
+VcXLgSenWKhPcxkaC1KPU2DHIfhLtmbNvApG2td49Va1CEuJPbSuKh8rSp3pm34uyDCOoXux0rW
BVO2L6izsPQlspS32B+Cct0wdWAYpfGtNTT5pj5uTi1Kof2QsCW/QcbYf8/8SSf5vGliNshaPq3h
lPOjzBeGJ8jFJM1rsPLuSD557CpNAcRFlejK9sLJzQs3J2I+iOtm39dOtINh8MXqdPdS78yRvPgO
N2HaNR0i/yQmVdGKjZHQxmwczx1eVi5Wklz0+Mh2pA8kO+kEbFrjyilOOaPQA6rIbG/04XAfGEVM
QvmAYLruZshKjraZOy53IxL9OaU7tEEv1vhr187GXaK5Vxntw5ObgGlM6HBeGlpCv86mpYbSHGKg
1jh7AcBts7S5lTe2nThNgODLNWZaAAjx4Jfo1Zjyp0Q3bekwYa+38T4iH3S3PQmpntV2zaMVCOdx
8WNclnHJPR2oC0dUaDuX+xxSR7qukPteGlPt3vcAQHAMdK1H4dJsDCCYHi0Yti9BxZuKK9jc2ygK
Sa9SdXLnBBAXvB7VrgDe7GqIRhIIxDDkm2j4EjudIbYlPGxCrkkIqLyk6SOeFjGoZGvOc8bQa5Bm
v6U5MZNKbRsvuem3BDSSHApbrE130yIdHwzf/k74Qn1nD437qW0bSX24aM/BVY2nqMvMewMhnPDG
Yqxs/FqA/zb52Be15/fKh8GuaUgFQK/F60GPwMCOCQb6A9bS4aWcRtSFPbO8U1yLWnzB9zjtZuKg
16xLDjXDbMUvzVin10MWM3gNuvS+iaQCOVwdmjxSeycdXucWQl9Wj8OWpGHyGTBkfougjuynQEWX
VdKFh7mmhBd+id85qIwerWRYXugqKnmoR9F+sgbpfo19wz9ohTV7mkpBwOP5wunYZAp3cBVXXoTS
7nIW4HSwedaPJNUx8+wGgRJkVs/+3OdbyOTR6xLuBzN3yGHw9Q6zeFc8Z8FsXYsOxrwfUhhMo9N8
8mO4tmnf6KcWF/NTGKvqAeSm8QmzmnkIG/CqZTm1vkdaJ3EYHfGcu7JpAPskeTo26wgORP0VAmYe
XIRGHTBSjFPH/CRRRwwbxU8+1TPJCfEUvvq+AWTVxJc0bwT96XmPkXAGoxbF06awwFJOoUFiiZqB
lsddzfgz0Ks8WKlxAirAFJN8+biPnrnTxmmV+8AtIcK5ke5pICE3YGAYnYeoBAEml9hyPWNhSXQ2
wPtTWxL3OxuTaLaVmYiAAax0IPg74ovSlHvd1XN/IM/Tf2wMWfterPUDwMOcbcMG9RyPDVZc4n6t
aWHPoz28wJ47PHRx3toHH8SK71W0r25IdViyFAw6Sn4Qjc95PJbnFp2fPIaZ4256bfo8wSKg/xjw
xeR9qt3lNNi+IwLtkVDSNx5s2ROp2pGRvEKy2iKDpQ584uZHaYomj4kuaEggtTTZMNR0qsLKWw09
gbiZXS1YQBw/wEuHUnwey97weswbJAszdTJXsBrbz1qOAnVjJ6X5CNNWf6oiQkv0apZfo66Va8Oc
yV9r53qrE95xNYyW+60x5uKM2tKNkQmSUIFMePbB3M0LZSMYUaPzx6IL5vWQ3IPSNu4RfQLNGEwe
+lVhttWeMQIHABgpWZR584DwQQAfWQUJoSqrpElK9MzQPgiJZrKa7qDU5Lj5A9Vla2kZ87h1Elrj
O1TADhuN5b2DKax44NXjB94UMxZZF2Nffkqidr5ImFZvuWQofmOnJd4jHU9o2HjhgUB1V3plt8ce
9ntOsMxC/s6KLL+uwDqtyfbQT4zubZSOk7qGIheGjIdtA2w3XGeEw6ipK5mfsqkeWE0BNGW0Vndh
0iGfttF95msmf0TCuKUR3mrCFZaHUahZAE2DvjzoSOLgBchNoLvON/IpuG+7iWAMWG1u81pPxNbP
GL4KBJUjnD49oN6CeRU+MeI2PYDu7Y2W4GhvrfE6hEF1OydD8CBaBbZREizs1zpe+jKkJQwOR61D
261PTRiEV40NDImvUzM/Qenqv/YTUb1hEtU2dvFgGtmrELMDe4CkI8NU9aUzhyeQHJu07nkhd1Wz
M/WipIKQ4X0/EuAAV5QfDs0qOctCQwEWpcbZHIUF+xyt8O3YtkArzVa/CP0J7U2GKRu0CdZ9wtoX
iAI12TbSgxwil/HV7DXlDRa05SnQV9nkAz6NSz6PH7S2vZ/ZRwSrxQ4UiVxnZUlwC9ZgrOpx7lwD
6Wa8bzXCyLwE7yXteKssLiDkOWDhTWQWBTcVdRCF0GvWh/MZf+CYHpxIm28tGVsQlQ04Hauh54Bw
qGVIdCQNdFoFXf2dXrbT7kwnar92DgT0bdb2wMP6uiz3KN4I9U3zHvoDASIMfiDDKpZWhWLSRQc+
HBa3Cr8ahwZUB2Ih7kxzAhI9tXO37lOzcSj5FO/Dsou6xxY13iOGlnRjEwtCtgmlirVClcEkkm2n
GW3iSre+wnS1b0yAOg9iXuinVR8lCwOihJwgqb42daOTmMEEDQQZvk8CSCbXva6acj4net3v69w2
72PccXtdyvgK9IDzNKIfZeIkurRgdIPX4eCPkYmYIrM4kn4xlq5JPIKdXSmUpm4iiQbpZ0mCukEE
6h2GIBWu2BdIAkgnhqd7nRiJU6e5YbOZ6BWcwjgr6dYGfEwQC/DnXBeTdZVQHRKNLJNFDEGjak41
HMjhKs9Mgo3rQOtyaAR9P4O9AJ1+Fegjkc0xfBmQU9PMFxQnzKi9hIJYbRVkiru+9gmw6Hwbzm/c
S9kfXUC0zlagnz87Reoeu95msBpm+kgFTPtvJYiWPpYIehuqNengwB7kI/B765GHOu6PwkRmlokQ
BxyLDlx1lopPU+n3+QXKEHTrejRUTBVGVzE8hQ5HyVqOMDPzFHILjJXR87XZhgagU0ZtBkYi0Vqy
c+hBAFhYNbgmbn0MJ99/TImzeKjB6kfY7VpoGqpl658WeMJR+WjfdRH7DFvEGzdUo2EwDizFhRPG
T8ZgwqGLEq195GqXl6aY45ScSoNJKYv53m9SSRZ5gKZF+YRqIhnFk+GjIEZsznXiILr1aJnjueyJ
xvLsMPChTFMedV7pVuoeXlkFZvT3u74PHacf2z5dWBhd2Q8L02TT+3M/Npdd26WRCT4UcPqhaIOX
PMrvmPM9GW52B/WJF6vN+IMi80uDmvnm95//tqN9tx1k20mYI3tBnX2nekuf+6kfPDVzL4fZhP8a
tIsUsiuJudIMzdmbIaL5ddITJsncOw+/5bw4JPaxKs1Wok+HJ0BbCph93p2sMmtvE8wWl8vJrC1k
JcC70M1LSQkfJVaQk2IU2+21oVuF/6Oz+j/9mD/0Y5bwSfJaf7rivxj7/1f+7Tl7zv/1nH/71zn6
Wrw81/86NCn/2vzcovk/v+lHk8Y1/nIVQ3RL0MDFFLgYIH/IiVz5lySwliRCF9WfegtL/HeThv+y
BB+yNbbpnXAr/92kgQKgcNniEsT0rfMn/iOv/8f4YXigAoKEDtOALg3Bxh+6NEhpG7ZuOKHCgTU4
VpiSSifZGDbQrpAGw5be4yt92nI9u8lLIRrGKbyqeVvwZo4K3npO3ng+Yva1P0QPfUET9acv+R+a
OR8f6+UQHZpRrqJdRag4cIN3jzUaEYVlKah3TuaDYZpNip+QfegUuqe+qp4JVDxbTec1ATzIxCJE
5//qAAjzlXxVNoiP9wdA1kfpDJRuOz/gAKgm+/VCj1wZkb8JqxLmD5E6uL6Zx8H5RbLMcfz+EJaV
66eV5e0rICZaFyakAt35yBZpTKJtsMBVu7oL2OYI+77DJxhVf7JwfxBNUWDyXeMP5WPo37GWfThV
CvOmnaai2uUFraYWwsvWbsunAnL/Fi55tJ6IIqDRhIysHwY6Tb6en7RR3ihEZuhT6V0YsJyfm1gN
m3qU+q2RIIlYnoudq8b60OXFtKszM9loJWNq5I82o/+yhCMGbpUxMzjkTl6T+oSDyeeLnCrrc+MT
HlfTEjGjyj8GOe5XhAATrvA5vJzIJR9I2gmzmfgyR23NcRjPFCKvwpiTTdOnL7nGthD25Xl23O9I
Z27J5nv8/RVaZkDvrxCPhE5DcHE/M03+8O6x55wNT0T3ShmQcvD7fY7BFDkm0QE+USHEwCEGsqve
/cMk7ONLhytmgoK1bNzx8m0ZeX9zZqhQywZRxs5pwnTjoM064Gds95JWmRcQJwH5aO4xYkiQaBMP
dI4/ZG07ORc0HeUmDYNtBwtxrWyeKdqcief6KNGKapjwSoLEWLSSiGPZeG5+/519BAYsx24hpHQB
B1h0Tz9mDuudaxIiFKY7V8jcowOnLmjKlZig3VuEQcUmsWnltD7B2eXoHHpDHBY9Y5ciyPIz6/Bj
ATLHbaFOlm1BfmqQvdBOajwSvVCRpHhF0U59/f1x/3qtTQs3OZZyFiT1S2Ax1bFG/cthD1q9kCVZ
FBydMdLbF11bpbuuuhbznZnKPyAWPjS2374wNh80t+mM/VphdJLNAHDPdOf3TQkbzkXDRZqA9/vz
+6dPMRaNKTxolyLiwww/T2kAg6JPd+Fk5zu7Roxf++HL7z/EeUMwvX9kYG5SBoOsweHEEOP9nVtk
tU16V89uXaavvo25kf0XDe+AfuzKNnnIXW3g3dK37SYXM3N1lb6KwJxvSjLyVN6FvHcmdy3MHnIm
Y+dNOAf6Pm24yZN4kGtm4REhKc69ZmnTVrfwC8IJPsAHJZBhxN/Qi9Tdaph2yPHQ5cYp1E4fWd+U
GOU6IkkPJj1/rAmVOKHyxdra0Ud3fX7erBxaLDOsEjnzT6QSkZhK8i/y1sjd5p2Wr0K3NLdSNg9j
S5Nagqul+xO/ZHP0omLjJitn/+iXMSlERvxay67YA5umveDme2109XWH3WKb0pGrA99ZdbhzV+jx
aJ/17PbfOrF50IAaK9MXq+ceNJPgE+rfedun7n3IzcEwIuG4jZs8cumLh73cGLJ9gh7mrodl9Z4m
WIDl4joxiaT1RkI41wlGd9Apsfks9IllWRKjlQ7RS0Moj2dUlVwHVlqtaWN+yWsZr4Muk7c9cgQS
hhljAPHUNnYav4qQk34rhLOM44W4fVvL5LuV8PYcEEEGw4CM0WHhHrqy2ZC3KYg9nemm1NqTreMv
Mn0ywNzQcKC8GP66Izd1yyOW73CsvKAHpt+9GHMBoUgUYojGMjM74Uy6i4V7XzVZxmOIRzrxnXBH
8WPwYiF9JzW4NHlT31oRwT9Z2V1RYOx8O3+p9QadK91wgNBps3FHrmY2La3vKrbWTmptqyp9zd1a
IhPu6Vf1F3OWvKY2ENaxmRovMDnRZshIojAufTrUaweahIf3+Zz4hQQQzDsAF2qCdQpsjV9yn8NV
0zYT0QZrsJElPvPkVQs07liu7GQHrzTI+V96pR76BBZPHjgoZ+ExgM8JXsl+MoiyZbVm3+h4+PFO
OAIJEWArS38te8GRmF51rmB63GvOHXLCLTFXL0wNi304gYC1fPteb8FJ1pSnJyvuqK2WC0NlcG6s
ut0k6BfXb/fuRBeR3Sh4PNKEWjpE0YsDLWKlAuPGcFJ3hy36xcF1skq4wwUCJrbd3EsM+7jx83FL
wl6+gZK6g2RxX7oUMmGl4/NZHoGMO0wI46Zpce6ohRiLGHa+zEcuVhct1YbG7yuy0lg5IXeQIbj8
jc7jAvYQ+S8k9tOgo0gTg0+IssNNW7TRy9uBc7hUMUgeiIXinYZMAPqPYsDRuQMA6lZnvS5RcqZ2
WF4WrlttaCDItT3ByJwr+yCst2EGnbeodbFjj/2JNhIK8YRu8dj6kO5YwEDesmDZip/hPLh1kx8X
GPPZjUyrp6Lku7DG+LWyOGq/il/elovOTl7bkTra6fka8jjgAxqQBm3KG6S0JlLimOWQGcqXyGaA
emimnqJKtlc9KjkmofEpJajNg8rleCxUycaayycli9Pb2wl4BrkgoA63Spj+UVrx66T7/jXppNuM
Igkq+2xu6iYvt2okpnxyv+UE5awMyZ2bU3St2C1/aho2tKbG7+1ZaxOr4CKNalfb6UtLfbUsZ1PO
F8H07/y2KHWK5YU0qKd45NgiwoEkk4l9lZLjaS+jQ8GjYjnxy6RF8doxaoCrABx/7CbCpWCxIgMy
M68dUgjPb2dI5/p1eSTIcblZXgUkx9+0JQf2dg1K6Z6jDGeontOISYaTE8SYufPltiHWFAOiyjYF
BE9ySsVJ1fFrUgYpMkduFfxZRCwuK51jspgoZNHFpFhRrVnbsJoMVw2RSBsiYNxVzJOJ4nPmp0jO
3GPq94/tcnXwiNIEAd0/BzlxNjHP4VjO4/FtJWagQyFmBSnxekzaeMcTcDk7YJiYFa74CYsjccZt
Q/IZVQwXgE4eUV0FE0HM3sjfYUEQc8fEB+kTI0ydb+ztvWIkHFSzFM+JpW5E7W9IFJ12hk9/Hy5M
v17usHFmMQ5LynRWGvptXKqh4KYDQVOuEWsxe+lZfZyeS2O4FBTL1YW9SvIXT7gdsuqzC8p3VcAv
rHp2BW/rb7qsjj7+PnK2hLHSiC3cV3HTMmqIXkB2GSDcuKtVxwNkz8nJwgdG953lJi5F4r2Vw10U
p5sOg+Ol5qfTJ7xroMwAMmBro7iCJ/3ydq/kbfYSO+FrPo/3vs7Uh/h1FCo9X/XytgFSzYux5REg
6wCst21hbwRDS9sc8KXZkmkJGLwjliGvtkRagqS16ug8wFL3EN5Snyt7G1cV0NOy4IXH6OTMKlld
RGbYHswhZ+ypGDuORjh6nZjdbdINzgYzG/OeCktx0QzTgP9OYVAo5+AFIx7ZqpBzo20v8NC3TgRX
xQbgTD7Ea1EVT36dt9uRndVXzU3mO4Pw8ws9h4gZlO1dDG9+xz4n8iT25idErFhYsgkeqm2QMUPG
NhOqWd+T8bdVM9ukviBWmZCIHrSxCm2GdVm7HuYJUMeAxyKZquLgLBu4JKROrub6bIjQxN82iqPu
Bi+dlo5ebJOBgwTJwIw8N9uEycPFXPM4lTmL/bLNYziZeKFA6s7rvdlC2Qz3rgaZlAAN2KxL6PNQ
pGRmmpkOKQcQDCxTkxoFyFeI4XCF+IGUDrlABijY2l6VoPLzlJx2zCzoww6tWz1Bxyaoo6N13xsW
4dpGgXjEMZodiQjxOopNn48n4Ya4XX8Bt/G7ZwLIIyG6bd2pY0pGXJAGw/eE8dme2If/zdt57UaS
ZGn6VfYFvOFaAIsFJiSDWiczbxxJZtG1MjeXT7+fRVXvJIMxjMm5WDQa6EJWp4W7mx074hchVPkQ
irXpvoEDXafR9NaNJM+aAUJWKV3T94QAqDWSHrLJKCbNygRdOHR5QrtCEwRauwv5D8xlGqdLqx10
mnzw8XX3VoODBT6QNFGHATKJZI1SzxsY+itYCRdJRfxldvNk6MM5qqr+wk+KmlCu/VW7bD5vQCjI
HA0T6yztpyOJummDOaGc7TumWybSvDpKFla2KiNCpp52QCYSQztrkhjBjLHg1KrKZ84YEOhMfgi2
ybsxVsEmVh6qRkikqcp4erKk3agvPKPZwA1kl274PmBUscT6J38um86+sGf9Za8MqBntSxnS4iiy
RuB6HdiEt7JbY3WJ9EpFEhwjCbGBsS52OjVctkgxI0d4l/Nta9kl8qPvTURw0A1HrjVMKsG/CP5f
qqKHMEQ4sDimfk0iU+rGnYV+8iIvmSeJgn1bqS1Kwby1h+E16Dt/myGdE/vsmDBAO0QrMW1Gm+Nd
/c7e1+8Mug/b1jUoC7mtFwFpdmfEr5lTvegZ7vW9o9+1M47lEtuT5RC347lhxNUi0T060l50iw7M
ZT0xwm+7ZoNAlrhodVM8dVr2PeVOi5AObMwpOB8EQQ3Vr+wqHfg1PlnVog0k2bUKp7Ms5qus48br
fVlvBsd/tBKUqqfikgRjvJ29UZAFWle1IK9huoeVXeJSNwLekeaAmshYPIBOWfdmPG+kmfOs2DNd
20Ma3+rCqL8nOu++JE1eG5m3y212GLLY2hnSWxUJFu8UPW/es+35OJiWAneBZHgsGoRRYCGTeKrm
VRJBEMH0HPFg4lqID8IazMx4rWmW2S3cQAVpJffY9zW5dyvhhQzkmObcY/SXpDiui+osj4xtqHft
jgnKe6nF7xG3vRDcQ1hfXUcWv3N/ozOFTLgj0tdG7dWIbXId2mBVInICimtznVqTBtGaBWx1Z5ZT
RU9cVS3zSIMI/FW26iLxUjG+XvZDN9xENUcK1Bkfu5TlFvJdeD7RmVwEej7eZAg73DcdFtSFbqy1
SO8Z9Mdkd1T0+JKyJ8HylpdJb5FGoUuOr3RgXGJiQ9Q32cM4AM8/CjTtf4lkRJcD/ggdkA4mVtUx
atXYTQHjlZ/50PK3iOIdh3b9tWCEc5lz6+13P/UmChcY+lCsvtOE4Kly997HiNwNzLuSMRbq6Nxc
aY20BI0qx54RkIiC/gpNCBqbmboDI/ZnV6GHiOe0CgpRfQccrOAyC+oleN10aeox8kGEMZqR2brw
EElAO+tcw7+diFtfTObMuKth+Sn3yVcZdy4SzbxR89hFZyN1qTEBRkCErhS7nSuu4xP1pX23v3sx
E2jZSeHj14W/c6y9QI8RGi3UGl13D+DUfdp7fZRO2RZbYApxi4atI+VLU9MURJtr3syakfEUfGU5
g1KKzaIj1NTPTvPNb+pH3U/Q4I4pdFWa0Xm6tnY97zHro1vdHOelVXjaGWw2dP8H1Prqob91sVtb
mb4kAZbR076Rua+RPMP8lcgifndHiYWNdO+Y7ZXoVEjj0nSn8dytx+JS4fwoSlRS6lED4WWaUC9l
0IOkQ+6l6cbfRVhnWP59x1ReQ4CtbBu45mhIsKOSCrabhVpp5Ie7zDDGP2+RMxGAbAHzGLVEZIA/
tlIYv8VFtNeVb6kpfW8Iz9uOjoRrknRB8XpO9oGXPv4SWqCqkkgav/6sR5pifsAwA/tWAHj0cz/+
BFR28R8ys26beviQ4kkbn7WCPCl2GxvkZ4qPp4sgTJ8n1ol21d4d7KCRRPmuALCWko081MHlZKPd
mgXd1m+YBzsE9VWKvMZ9MuBkYs811iswodahPjPVd9Lbqi/6h6A2t5M1Gi9fvwbVID/4LXwBD/qL
73ls74M+cGd2eo3KWrZFD1Jbq4YBFsCk0O0IGtXBUTwiun695AHQVjUF6Y+iAsx4Qjf+JkL/Nna0
SuSGUXHstm1o+eu8mfx1E/G/jBy9gVb0C6jiwwrpkxwqdF+cfb36kdPMnIAfAGh9P8r6+N0LXirq
NprcNj7JWEZDZ1lSUJzY4UdeK11mE0CgT9/z05iK29SEFe/I7WwwE+1m8HAiHX8gN3XdBvn3STKA
/vq5jGMPZilKP/1tJSNvfnwwLD0j0pJCAkVN2wt4cWCCpC12hARaOYP/CKgRepVO98x0o9dizKdt
Pxr1AtdoZIP65NecP3/9mz7SXtR0xlZzRBdENdjmT5sLzKZIAr3mjGXpj6p2pr/+Tn4z0IUVTnjX
Xy+npowHmxlhU8+z6fqD2aMw//gKOtPT3BAlsa2feNcC5Piq1DBnr/D+XOpkzYyu3Z92nj7VSCpi
bPAkEldDaWi4Qv7yl/QH1IScZD5B6lBT2U8/K0Dkjq3O0XYPkeUW/hhT5EWY6AY9fZqc5NltCDVA
RbkyTXPXVc1lTJPsmyXretNWfCINbxYsHKoXQ4w0psjjICmZJuLcJZBZ17oeEAVbyDR9c9szUGo4
WNukICD0rNa6g6v+3kUxOM2oS1HWjjCop1PjoeC8xARnBSOPahvXE5BQebq0C4lKkaVqa13HlCbE
BFwPNQAwqpWlxnb7iw2dNbH7+pOZn9+NmiSjW2G5ASIRh/PcwOhHSWFYb6OQcmFyGiAIEu2cfCjo
i4HxW4KUTGgdFKAne6yn1WPSWl3aeQMU1/do1YIFXc64Fp7XeqetHZ0pUa/y5hnHik0LFvRK6c8t
sMMyFxF2eifi2Z6U8zGGepDDTBfOK7rEKJUdbLteEucFySZJKbCRwNdW9NSGRekJNPUgxcRucQm0
WayN1APfnycbMej1iZ/xefMj6AG+zsRWAZy/fTB2hrZo1Vimo7w6iXNz4MWY7ISk7N0TC5mfIw2j
Q4h08CXhKnmHkYYpSNhgj11vQxxA0pS8x5gyZQkmy/d8bulweHSlEtVdbtDuXuBqy49BFWYJqwKb
qzp+xR37NcHb5tIrqPdAE77zfrN1pWrGkuKd/vYlBH0apzltOC2kdvl64x37aAzwGIA6YI8QWz6Y
HJdUriZ4xnobt4WxwkgK+H45gjlvyTqRSWjW1tD9UvXSlNF+6pr4fSr8ExHrc4D0gEUwT7RMEIaf
roncxNaqNox6q9vVXxbOnkteA4vlAqXC6dRq5kcKqorHkB1QAGDuC+YHXPPHjWpVhvTRi6mZXw4K
jF9NKzWWnFsTzKUROTRwSahhy3NF4Ad1U8zVS4Ui5ZVbkNzbevRa++j74Jo3n/UU3ovMzqjMgdsi
n9D2V6k13Hz9mT7fo/xiOD4kxC4R/RBIIJzRA8/H0fI0ZEmrtpaokdKB6HTqJ1rZOAPo+Ymh5ZGE
n9XYEbDXdcL24UnKSR2GqkGwCQNvtjAWiBTiI6j5yh5R2ZD0U5Feo6LtdnCB3As4RXf7niH9dm1d
mGhkJiUthJBB0UqiH0sjFK8fWivGpiGbrS1KzBi/rhX44hdzJt/a90RKg8LJZPy8kZ6KZolDv1aN
X2yzS3CmhAqCmXN8Zs/wEqMM1QaYgk95Y85ozDLUqw0XHSyGDpvYU8l8OEBoURNKBH/u9q4I+9lG
lYPyZOb2piphN5EsN+pMKMIfloZuaV23AybObMOvP+XRsOFaEAZ5uSiuH8Ldan9OYmETNqJJxrew
kWkKUL5sTGToFjSWwUraFLlJYL7SNqeb7fChy6HxV0Nn4s/sIiPtQd74O9ajYcVodIJTAPwSb0Ip
ze/70aZdI4YdMK09Lxh3X8cpH+HrJ/mcwPrEV5JXECcwxZyDeC8imxEsHr/b0uMy7kYI+KDRORJ2
3F9EIiiWATjW77YfeivL67MTd6YyPz7IJ3zThvAG5gX8i3GI7wn8MQuGsay2OmrAq8oU4y3wbaz2
cjrhVhPYz2XtFMvEirNdh4AJuhjckCOG6QRl/peTQVHpdK9A25Vtyt3FRMljAORO9g/d6M6zqXrB
oBADcjV/oLVhwKxgeJ2u4zAWL06tpgEOTfaUpuRWL1SPb1Tt3LlO7sCx2s967qxqPbgUPdBZx0Uj
eVKYF9QI3/kvQ49c0/+y2zTflj4Am8xj3Pj1RzqSWfggSQ0fwXAIhI6r3uJvZUbPrK5MgUlvG4YU
+wFBgXntyjKYCNUJx3CWOS5/GZ5reqajH0fGECbPDA9qpUxOi1LvAE6JwFpyW9/lKr417qOd4gGM
ENX3kon+KpqYRXgoDm6//vWf455vumQUnHuk4T/VSB0cmxZNf2TlfXtrhMwXVajIJtqR+24UkoAn
ot6n5NljT5GfUpQBc+BiP7gQEUYJJ5FRCdLarhcTGjdQjLmO97OYdv95O4ZCPfEFJAegkU6NAXuJ
Lo8Fd3otGhC+DmCWBVCNU8Hj8KLc/zi8FSzOm0INqT//7WO6k5+myFBn2yRuLFqD/AY4MEwB+E65
eitfv/4jy6kjDlLJQvsVt4mPy4msdmAiVNl2cNSu9YrLSSOhslv2zt719+vl9hZFv2eQHjGOiAKi
EyCbQeX4cb1Y9EwbRRJv4xh12SCBuhzbwluNCHIyakLFcsjISJIy4s4gDT1LcIY8Q44UxdDK9r4N
dhHcpn2HDFJ306I6tG5cZOHtoW/WA2d0RXelvcj9utwGAwyjWpbJZWmlmDb2BdPNWSIKnfCXJ71w
1ez6Di/YdJd2mLpUadustMosVqnv12fUMDY221UyrOzISZd4/fW7EeoZHclmLaLG3haoXJyD5dCY
qGQ37aTbeMl51hZhJt6hIRKUdLQUHeksuimpkzcz0lSrvPQBIcf8Aaqcr4ZC2xlD0yHW7JubIscQ
xoup1EIlJ5WR0dERFLTVE+bUqzIrrHMAqg44sCxIV27RlJuytpFQTEU/gLQoM7pkoYUzYoNgI+7j
l1odRvR3H2pp30RxYq40usMXPrR12j+z8QPRBmsrvcw5cdCsw0QdID1JGLprFMSuTr3+8WMHETRZ
LeeWB0Hhn+3rHisHNVK2OpNtcqnULPSbumnKbVgP9tJConNt1uoDQh1Y+UK6zC+Q70XfzUtXSR6/
5WZqwSmDFcDN4NJS6u31pCEW5BMgV3Ypyg1DBHupuhIb34I5O1WDfRmovz6t5I2MzUfHA20yjKjJ
Bk5nrTtRoKyTtv6JhtPh5QXsjwPFCSaPIdAccp2JnAbCtJkPqB9V/3ha0CI6cXoPg+d+CQ+EoQMl
3HD0gxdMFebQCIh8AANpvap62q+96Ckz6hkwiEQWFwf5U1XRYVLAosROm+SGeoKwcRChkNR3UzcW
3qapvGbN8Etgf6A3jN0yA8AAIz0N7+hdJfRwaUuk9b8OIcZhbu/htEaCbJLA00+l4/JxV034MvZp
UXmbzq3hUY1py9e25hUutCwYOsGuDqS/Jdo90nbItrnt9k9f/4Y9Au5DGFO/gRY5WpT45wT+QQnK
sRGeKTR3k7qZtuqnpj2DPy8oxJVGvuiTYJkUevtz1OfwmhdpX1cjqNNSmj6K6t68Qn4feZbBTjcd
glcvemvyKpuW7C6uNwUyUPfoWbfI33k8joy9y6ax3UuvHppnMwKVsBhLfAWGQN5aHjrCca/lJ5Iv
JTfwIfnySGAxjXJxMaRxzd188J6RnrcbrtBNx6m6HCwxbvQ6MpYBDLvz/UMEqCLd6kPkKRqagYzZ
DBd61udVboAdmUnBVha9iKUVh9FZEMX+Cl8LjXOtt0iime81WIwzDaeBZYe68SqJrLsMwtG6Fkl/
Ps9xe5Y3rgABMGNshmg8U22ExhTl15ldOLKunEH4VGrGXmqbooYfLZTKICKAm0w07fXI/xO6cg/E
Io7uJ83Rlm445LfTXD/PIrUIQt25M3T8WFvPFSO6vzITT75o1SkTSuvTTcvrpAkPptKjFWwd1lp1
EIRo3gLQwIKc3kmniSXC/ZdJNDwUqPUhHWYb6Lfhcp64WNiYdLyWqVP7Zxl6Ygs8ldNlxnwZFTmO
WVr28QWag9h8T6nHeDmYL/hb3Mu+rzomwnZ5RiOpW/DS3S0mNm9zWiPkm4aoD0sge45s7U1jNiWg
PlMsNbd6xjy22/SjhpPAgMDcjLHx14fG/hStEPSi2qRt5PgcYONgQ6WJnFzaKc4Gl9zuxoej8MMc
B4Zg/PCQGxQDtK6CjCcH+JGWViA4ODfxBXxSH4FS3F7TGHMmnMGLJ/iewDsSjl2GtB7Ky06KldJQ
szHdSFshfjyvdMEemWDTLo0Es45O9431JLrtOMUGWAL7YeitF1sz8MVFLziMk1/UOh1ioKK7KKTm
nUWANq4wj/NvJfnkOs597A/7nHK8jOtVMYxy69Ib2NqM/DYMJtnoPUuOQW6d6OEc2ztMLmya3sSd
T0khdPaYGSV7Bx2id9gG/q06K6KrIb8bUX+ijet9urlwl3QsEGp0ck00VQ8S5KKjV6V3kggLnGqV
Mod+AVgWX0BzN1BqKMaNpYfpdezK+ML0BQFPkH4ZAy997BsyeKTCl0wTv/VBeDlE7lU4Oyjog/IZ
3fMpSqtVM3Gu+xTIK/8uthGKGx+wL0XK9WEOnGbS9veqbeY7U1G/jQbbEqOq2jO4nAaTw7G8TFvd
XWewaDcxkPinoc/FPQN/LIjNuMcGK8GrzwSnkdkGLS53btaRRmkDmCvYMZG9k/BjzoIMD65iDjpU
H0vvUsCuuBp0wnJbZ9mmVT+HiWmuEvH+yZnYW23PNQPP1S+WjumlaJJLTqHUkIvXK+zhEZr9gbpB
DkTGYJwdY8WwCURB27mPtA2e1QQjz3DXMb0gMlAOxHzioB3ZLWwSejEKj65uyY+Bu3VdvE8iULG+
AJSTOrw/gWbucq7sauU5HIivD/bn9ZgqgkgnxaJQdw6rdDcrQQbPlbPJi4IEpOY0AJsLdmCOsPCZ
Ecf/ej3jc2JJ2bbXGKPgZZgXqF/0W5HkA29rzCiyN+CYrHWC+isNFt+9TAoGUeWsxxdjAJs2arEJ
qDpxhlAL3xHR1HVVcPi9oWQUMHjhcqRyRsmVi0rv+dR6ZQtACYbc1g2PkriVuC9awrVTqsvdCfGK
npP81imrn3ikG1hLOiGIazada+Q/wS82a4xLCe9VomHHZRmPqJO1O4wMrvI+zjZMGd4bBPhW8+C8
Z17+04z57RqM8M3kh/MFfS1zbXQjjZVKPKJXTKTSiPz7q7XOSLWEH8UvIMos2OsA7g1AvmBEOE1B
wC0ZswUvqjjXLwZpy23lqtu0yACD1+QlWcI90xUdRpbqrE4m8UMU3YTdFfEt69nnc8MWzwTaKqDi
uXsywi4k/uY5gXS64b1ZkMb5QbXnVSs6LvMq0GKmABPCh3//ac5+R0VM2whPo5qvQIasOviUyxFo
wWJSt24am+3OTjKPw0K4SIyBfECOqJugXreLpe5fGQ0D/A41il0gI/+shbd6Vcb8Kxi/aqsyDBBc
rAB/g/mWWyQqxHVigCLCMqjiXuAxNTyPrnttnld1b7TrbqrcLRylYGcWCe8ud/xtPrtP7uS9FeB1
l4jKmztOZ49hT2atiWDsYmfyt32Tk7IkpNH7447PO8r2LZqzmsYtUAdkOnHB+48DS1K08zn2u/3/
G+9TLfRWMQpJImC9/+d//7OwIlF++If13o7yrvtLTPd/tV0u/62Grv7N/+4f/uO3fILSaSDWbrgK
XvJfq2z9h+jKn2/xz/x/3Yqfv/5q49+ZnP/5F/xD5fT+BVmS1IqZFHB40/l/TE77X8rO2QigUTL6
2Atx/cPkRBreZIjEENmgeAIVQDryD5PTdP8F/4UsBQIoiS/NqT+R2zroN/kImJLxMZEAfIARLEaM
H6MVDHn0CBLL3k11jfJJLJLs2ia5uAB+lm3RhYa/XjgTBzqMgNOY2dYy83CbDmW5c8tcbguni19b
y4KQ3zfe5rfXevt30fK7ju3Hy/7fv47ZZKCyfeLpx1+HuJQGINu0d1g4XLaa+er4aXPihviY+f29
hm2Ypq2uIwdD7I9rhME0eg1C4rs6XKEDFPz680f4/a9Xlcxv10E0TJoIJX99XsQ5jpYmvQOjuP96
kY+33L+fwSEAewyVeFEfF2m8ARZhljo7u8YxA22sFn8Vd+PBp1wIN+xPfBa27G/V1z/LMUjH8JuJ
Oh6LH5cDIIOTCYOR3ZSGwdWou/WTmRv2NdqG9ePXT3bs6yAdRC0PmIAMXf2U314f6Ngi1/3M2fUh
dSu1AMO5ptjQ0EHwwDAfpkLzV18v+XnTIflIkuUiCIA/0uGR6LBqSQfR2TtRyZ3p1pYF9tFIhxP7
7tgypio3qLkYuiv3h9+fDOMVo5eusHfzEPGVvO41rrH5+fpZVJPlP3sB6kuhokfmQ0JCfQfI6+Mi
Nj1AXJIbe+cEG8xvvgNrPZHQHXsMyzHQfXRIeD7thVSfXFfTE3vXVkOJHUJXnTtRdGJ/H1/Eh/gO
VIu++MG78mSMazaiCLvazpfYe23xZLv7+k2dWkL9+W8bbRIFQkIMlXa+ALjbvo6iSU68qmMfw/JN
+p8ghBS7/+MS3tga6LmxlzGf7LYoSPlLJvHbwtdfuzDZsEX0dezDUv36yY4uS2mmloamfRgc2tlF
gyzJOULj2J2VdSUfsJVLYb5bwJAz3BdLp26eCtHFJ7QOP8cJRj6AbdThJboexgmwNFmfepW9Q2D8
CkHkizmfdmmln/h0n2OEmizpSphOqbV+GmkGFdYlCITs3OJW67qNOdr/g7PK7+OmJCwgrnDw5bJQ
t6Wc2X+zIxTKvEF6roys8u3PvxStYJdcAVQcJfXHDVLXmt9hrWjvQucbnifMVU9shWMf5PcFDmqT
zHGxUEpqbvtI5BuTQBpVY71I7En8D96YUj6mR4dMI6znj4+iWx14ZIuVOi8Mv0vfGNdJqLnTiQdS
L/4gvjHHYorN6GY/Jvq4jIaxLvaYxDfpVPW5mXvhd3S3yIKdoi6fBtssHxLbp41SjqN4igfbPtGP
OBI2qIURLmciRng6jOKW6TQNvr3WDhtRqCB6eDf3gNK/3hfHFmHmBtkdlUzo4wcpSmCljZ1OvbUr
mQ78gAGmYeMRtud/vgo6GYjCOoAFaa1+fJfoKTD2EK65ayOvXgy1vvRixAC/XuRzpkLG8NsiB2E2
GspJlAWL9H6lLUO3ns6iUdMuRJfGCv1gn3h1R3Y8pwmDJa4NtuPhkQLRa1UhTLSd0VnnvWadJWL1
9RMdCa8fVjg4U1MOmiewWAFZfHVmQQW6cLvWbVVa277Pcfalfbru0jBff73ysW2hLKUAP2C6Zx5G
JcH4Qfb4Ou1QjdOYTWKdkxpw1r5e5dgbpETx+NvUpOjwJGf4ycdKVmYXJ2mBsMsgr6zakldl3/gn
NsexB4LaD6sfmwzkMA72Oe1WvIoahwtyRHVu0KO3qZXRie91ZBGQeUqnGCljGogH27yJZzvNCs/Z
gVUxtlVgyDWJbvjnjwKNywEfoiaMDKQ+HibEhNt26HV3t6di+4lpn0eZJU88y5FvYyHsAmoTYBYP
dPDC9DnvMiuvvF0QwZ4JbppMXNb9ieuVF/85yn5Yxvz4MF3ppj0Uxm6XOI5x5eSV/FnDagWx5G3L
Qvd31dyLdp3LMLiMR5Q4F5o7QIOQUaNDFB05DSJoqnJlW7N8oVtZ9wt3BuSAJcE9RKQVH2RZ2qi3
1SYuK+GceUjl4hmEFhvQ12Iw+ksDUDWO8AgNrJxmbDbMc8QZDs/2m9Vq3+ceS0kHQvJNM7rpOUZX
eFqZ4W1FxXvpZfTL6sztHsKm6jd8lqbauPGw9BJ9bzvQGPBFksbBuT1p5WZO+stYooSQoUKzyeLM
Owus/j532ugF9B5T3cp2osfcy8pvja04Il1Z3PalRY8K7YnuWYBWw/MFDdlFKfR1ALDgyp5h/mVR
hKuuh0HmQqjw0PUN6VfrWM8Jg+DCG7YlsPKHpPRn0LOKGz4KSMYNk0PaRyXuVv4I8KXLHXlrBn37
DBS1fEr3N56hLr9WXYOR1Tsrl2n6davuXaluYAGec8s7HTOkis1+N2M9Cme8xHeZvCwt66vWzYx1
6SuHQ9tlfF3apQ22UL0VGEOFn9a32MKL5yh1mx0Cu+EW34TouaFwmVQFgzBgcjG2waSgA4ytF17X
B2eSwj3KSn0hVIsg7IP4FekRubVQjt3ZqpUwqqZCqNoLQnTWCunC+yinSkaRYwF+Mr6Tbf1mKlYR
mlP1o7UvNKc8OZtV6adNiEQjwQHXCSutpJm16yxJfRPKBjktbr3zMqMRvegx6ML2ou5jDJ27EBC2
028mkM3fe9NIHjX0Up+blGE7fA89XlYquDEASu9mFYEEA9QLENTMcD1Poh2LciguWd6tFxvpU6m3
ADCzOABlBZ3BPk8AjeXrQrohtO68WgqZoFKCoh9E8CC1LuuiegiCAU51buPUneOJDUY+KOGrNr1n
o4k91M6y0Ros6Cy/0N/jBLld+Bk+rUXb1uz7EtfaHP3nInppEIyBxOKH05vlavK2TvNQUTzLbsk3
wyjLEnb/M07bcef4TgGQpnaT7xBN2jMR2kwKhkrXASa6YjUUprszDAmNumRIpjQuTUSTUUd4lK45
vYBX9eWinM1QAlmvkjPsDZlPWrPIgLlMaeGs69azrszCGK6GcdYurCKHAznbCC5bSdEZDyZNcVyZ
EKKMNlyYVvCtl2WzmxqcBdd5gJPUErVts9lOo6FV+SKPpEh2Tds6+o2v3ku2bmarDTYpwgv+Y4se
hRqAACcnl6hfzBZOWzsh2Ignw66TcQnSvh7W/DX2hRXYzZmf+cV0Y6BaEqFeG2PyGXk+UHdc2odl
OiB5bIQlhm2dPt7LRH9Pp2Zalxm8rYHGKpaHwNEArZgL0Rgm4iDttOyxlr1mFhAvCitx0Fqw5SbJ
jAm6Iox4zCrcAdJv0HkPILl2Q60ZSCmhgHmu5cgF22n4wCwnurby/ptZW4xSXWDXdg1HN3B+GUWx
K3uxG8ao3Gq5XigwqblUpOk10bS8ikyrPHfZNveFVWs7d+yzZWrZvLqm8beomyjttfq8c2E3RBrS
gD66THPoo8+o476CyvsCu/PmMo8xgjR1O/5l922+9dFx/ZZIp7zuLRxlu16ptgQVfhBBjMl130Y3
mV97a2zbqntP2NU1wG0IAZkzr2cgvYrBpodPUT4+ZBIDvQn1693UDfOi8TxxXrt4cidBFa5wmEen
tkqRiUuth6YyMiY0EepfkRlu3DDHQascsgUELmPR48SaGLK7agCkNxDngXakk9M95nF929cCKo0+
Y3uLoAXjuljehDHiyM48SYYjUMjwJScwmPTNUdSd+nvG4hjfeigil/VfXYfdMoSOhROih5FLKTG1
bb0bKTllka/BDORPANNn5Qtd3Xqn+daj3bP/aUJRcIS/ciPeGl0Z3NLa1/8SacJOr2ilul4HigpX
Yz3AaE9k47tXyosOxPayGTS+fG0VSw2hYrx4UYrmVpfwKRyk4yy8Jq2Eaec8Ve1lGmseKjQFPRCz
GpeD50H+nZz5ReN3b9I0nBkE283WstLhyo8zKOi+NjxAaH5wZZie50rJHb5rzzhaeGvfHu11Zo3l
nWiTdm14ebQAez5fQ5TqbPzqRpyEjRDvdJBh3cpNsRpb2jbW9VPeaFwLoTk9J6msFpMVDtdBkNVr
N/OydRA7zptsxHvdWNZK7/zmfHRDa4MUe7AGRZAsMQssbh2s7pD4Qal6hIr6WtVludEZlvPwWD3e
2lKPYAPjI2Z7lfM90Gyln43rFoYjXChh2Ay39G4TPN/neYeUfXRdS/mjKZsYLSbdAFKgzc9YuVw5
JYSP2Cmu8tJT/o0d7AZYRqQR377OlY8kSrT4dR97DZLlT91KiLsy14pK3xm234KZ8avzdAoeunnc
JilgubRoHhvdKE4UAkcaICxLZ4w0kP7OYUpL/HcAJnb6jivbXUcgCq+xSTSns0HK6DEVE/UHfp3a
iac9siwSizb/seAEIJL3MS0MY8MIcwT0dsyNi/pugPcEq7jP5UYqnf1F3GY6QiR9gO/f1+/5SN7r
U845NpN2g+bSQd7bJnXH3MGcdsAiET2unL5GmAYM5KaX6YmnPFKx8k5hFvkO7GO6dx+fsnIHCA/Z
MO1cS7TnSYwWEP60y3JkxIpE7gmqxZHqhD4fYBxqDsCJhzWdF3IcMUUfd3qcXBGHlzWiHX/+8n5b
wjng5/lBD7V9SsZdH1xpXXZBPXCJ5eEfL/KhZDiospD5INdIqUwEJUmRJk+xPi4DN81P7AQmZSeK
E/VGf2vcamkmy2FiJbNPcNQuZRScJ2WgLaHzDys/QoShw/4OFVBwqENc3OadU/zMx7FejZJNtIoi
P8HNLx+fkA2LkcDKFRGPQjrRoRDUVrLGjHQYlkmfTW+OSujRq/Jv0gEnzqUhK+sshKm0kFC3TZCt
REB117g/QVTlCycL/J0Wmk/MazvqWhFB0iFPyubJWWhpUCn4VBn9ABoVIBkwxnh6N51zheYH/wgu
Hu+EUcZrf0bkIa0mMkhjkG9WkboPfuz1yxijsZWoC2drNoIMRuVLyxhX19e87kGQjmmIRW9cuq9B
La1r04qg/2tT/Z2ZVzMtifQmfNQgNucH12mz746Z1z/xd9S7VYk82vgNliIvyaly51riCxNvB9uN
AC8HTf0iwtotf2mx2yXr2Omid2nBorydhLtN+1a+MnceEN7r7aC98f3ScG8znTbFGpWx4b6ndSeU
nJME+9Sb1Tq2++dhpH30rZ9MEW2KlL4Eij5O0fx0Heg2K7vVnG8NEhe3INbKq9m18he/wePR2ief
xdAbr145luXS9OPmG1c9jptSWg8m5gpvIg5J0zs/eqL/2inX6yh5kQw/gRr39lWgJ1yAfq9/80Uk
1nESj3dY6qYUGQSI9TTrnJVYipU1Vdbl3FvRzYCmxVKCBb73vGK6gLhjob8cmcu4dPKNNeYvpkW7
W5rRuTcYVBQqQaeMmN4YZJC1Q7t0UUBiKogLgymc+3qf4kf7dB8ktc5dp4oA0268XzDL/NsRAfT7
OZqNb/rYp3/lgPCQSTec8ygw410Z6aj7zMhpVOjAL7Op83Yo9IanpAOORf7fQ8hB/KUREdotLpi7
0YkWApsxw0BXp69ONFGOLsPUitkScOXgUOvRrB0E6jKXZVoXA4CyS8/HoHe/sQ2+yzax3xBDFGd/
HLjQFsWcxSfgw/A5eLRhnr0aT8Rp1wxBpCGfRFKWkXNuoXSlD1+vdaR7jQUkresAKVuTpOFj6BrZ
pL4zU5hpU4AjQ1aMxRqaTisXyHX2l9gc0/2osZRZ2LMrEXLEhmT39U84ct8wn4GMiBAEvN/D/mjQ
9Pkc4RYI+9k+owrbKG7s10scuaxRrILHqTp7YBcPhifYaE6G0wh3VzZzs2y97Buvo6ENcjItOPow
DlBzLk4wA4cJyVTaWdcEkbuLhRRrBpMNLQ7/z9vkcNvZ4nSUGTwcIkX92qlaNBnp9+ZBfeX/3eVJ
LAxu/vi1ccJhiZJiYUZ2+NpCNxnjqZ6NHVD2x7kLs6VF7byhStT/fEwHMo5tQLtSzYsPMhzE/rIx
+b/sncdy5NbaZd+l56iAN4PuAYC0ZNIkbXGCIIss2AOPA/P0/0JJdUsq6UpXs+7oGyENFBRNZgI4
n9l7baUkjRhY16HW9B1DNGhuPKz+5ob+Qy3Ffg4zANJ0Ph82gz9VBTrlemFGznDQyyidAstShm1F
nMEpzgj62LRm6/7N9f2Hi2/9jS7KG5ZqbEB/3rmKohtUAw/xwWjaoocWzNgypVomdLVRv/z1J/aH
y49pG5NrzA4MmJGp/vTqBpBqZVLJ4SBoM9y53Vhi/pt105+8HPg3yBmxYuGN+lk+iYhoiTnWB7Q3
3Ke9WZ3I6F5DCx7/+qX84cnLSzFYlyCe5CWhPv79k6nBdFdoTjscksllytNdR11NghEK58UNlyH/
Gwf2n7wspEzcVKxXUST9YcFVNbU2ZOp4KHriROxFNjzy29AjBPivX9effEQsiTVSTFe98rcwxd8W
i0nS5CU7w/GgLSRZoCCZM9JoTe+f3lHrIpocQQNcEb/o59fDtj0Tc23JQwIZFoKCwJjtj7ZVPbF4
GEX47UX9IxXeKf3SEsf9tf+mofuXpu6bTu7Hf91Xgn9+/l/+L1XhOca6Tf33Krzw9b19/SVX4TUm
VWH/Kj+K9Gcp3i8/5RcpnmN80g2ECDj8HBwy6Oe+a/Ec/RMSM85hQi/RCn/rKL9r8cjLRK+x4gEs
jRaQa/e7FE/9pHLFrvc6ZjK0PP8oVOH3z8ZVP8/6mDuao5hZFr7m399yWdbrE/Fq0WaEyZdl0842
k63W6UCnzd1v3qc/kdV92z79WJuvr50H/ao6Xtvn1Sz0+98VC6UGBNNF8LCrLWCt8yyafZc72xKl
9OI1n+HPBv345BlbxVmuY7GoQWI8U9n6ejpdTEW9tUv9byqvn7SIv/5VLP6Qx/DnfdNg/vbmjOq0
8vAMRps6mTd9zpbBHsFR6s5Wox5f7HVqKgIbYZsLE9KLZThHJozWGH5+H5j630mC9G/v+U/vk0s0
Cw90SiMkO+u85ze9pUicWuF4jDbdMiQ7dlMHRNXmmVFkdD0lCYhLSymu60JC7ZzsBbgAzJZ+sYhz
yCXKrqR8UdrSuo16rbgwyDCm2U4PtVNu62mgkSjHF2f6UpAcJ1lu2VV5siUJOqM/udKfSwteR+yT
C74xOjVAju13a2BntYRNYgWYNk9qo4RenW1rk1iigh4mH7ZDkh5t5Tzq1XmJRKizdzIb/ObujJh7
wMYPMVjVj7Ed7YamuuxsfZ+yrmnaZ+aYB4Uo40W+KeUFU0tWQaNxrGefhcw+9x7lgG9iyAF8z3AP
6sk5mP0jcHkgoRJ4EQFhoLNFV9ANx7cLixAnuypcK8B3FbioSIUTHa0EurYZ+V5UXM4WBiNZHimN
t1Nn7G2ykhGB99smc+etMgoYzU7I3AtTA2Ndsz3JxN6iU58cWnuT31mMRC3LrdFUfmc92a53ZAsR
OGV+0AqLRRmD11RuYwidmVWhtR+DuOh4e/g1nhnWzXiuWuuWzxMWJXnPvS38ZZShY8FKydpQa2Cy
Xutlc1mSPpumbjAynkTadaxN7kzpbtSM0W16l4/VXmmv5trZkrP4KiGHmeZbM1UvXfelBKcVE+0I
dPe6w+bkzTdpW+5dmMzCdbapmAKijoYr0kzqu7SPXmJypE+sSMzQwbur1Nl4hsFY9QHZdL7OmvUm
Emb1JTaaKPXrmjeNnWqWYLwrPrq5TG71Ja5ePSN1WN9Y600T2UjZo+TgjOadow36g52zBezGePhM
ShcAJMOLd+PoECJnF2r8KOqc6Cvmuj7rEEbtes7Y1o+sQdy5tJVbze6csG/RRPnlCB+fv8KeXi2S
o/alJQbIn42MT4ms00tjMK5Zzdq3LdKYc6+LX3Pd/9H59+cn22/l5f/nPzsidx/V1av46P5fOSRR
Bf3m4f+H+KFTimrxVfzhVPz2bf/KGjIBlQHtoiRyON5+BA3R47sWbRvjz2/Ul+9HovmJDghqDzoK
Fe3Tmm3//UzUELVTV9G3uFgJ6Sn/iTydNp8n7I8nMN5khEgqynkbeBOTde+nk4qrUqm0KpIEPjfJ
SdcSsBH0X+civ0nilk1FJDej7VzUGslg+AJrH+EzrAYSnDWLQfuS5YO/mM6dq/Un3WD0jx/sRS7T
zHbzBP+0BfQ94OYTxldCV/Nry5Yo4rTUq28GF883rXfx4nTpa2co2hYXvfWc2OyjSicmSVgU4F+6
MmQ899Z4o+YPw/SmRzWZr2zO7TMRqlWQjBg/GvHcxf1NaQ+gGYg2C4B6BvOQk+bMVBA6k/1V95bo
gIWteGq9Qd30/SiuXCZrmAIPoJBx6JvjXdcZJ8PL4d7OG61aQL0iwPSbcvpql1oBj4ElczLWz5Gi
yCszH8k76NU26IWTXpIFezHp+UUJK3wz9sOrAMwaVhMrM623jI1j9UmomzhXVUZXteKMN1WXwVVN
GxFGapT7DGsgkneqXgEpk9VbPmiYFmV+6cj8gkgDwNNdupsMu9kWYyU2GZvfi0FWYZXCLmqyNAmg
AZ/BrAH1yIWSE8fX7zGkmrjNrPbRTW6gT97Dq2oCBGk+noUbsxpvm3IOiVF66gEi7XNFa09Z4aVH
NWm/ku8YapW5LdTlUXXFXuok9/UcF53UOKmMioeRB+x9Iwflro2t8UthujPPJ6O7botXfLVfbGmS
NZ4NvhnrZG5Ozk2GuY/PGuC3XoltrY/OJSsvDHUO8BLNHMdwidTrGKbnhjzagyuMQ+tCc0tbllRK
xudtzKkM+ypZ+cpypSlGZpBaieZ3emeHAnlnnCTepsAhGo4kmviwphmIoEK5HfL4BeLJGBB9wV+t
HtV5+NzM+VM+O2LX1/xigHkiM86Lk+rn2VTOnhsfJoHDy3VK9mGuGUzmytwFQ+1L0QO3hvcYjNO0
jdjL+7OmF2EmnW2NO2CfZI70M+ZeHGTKeGSAmlxFsG38WXeiy8JmTalnyoPO1HNNrIBfDJJTn5Mq
qOP2zSRZMtCM6gHju+Yn/fjZydvxg5OwBFFvfqhtdNl0+gXIh+FuAW/iAzUmgIN1XgBTtt3IqTn0
rE03g6ncpJL0EVasV6bKABPd8nuJZ2PXFQObVWKy0Cp8bWR+C0rfuGDgPayGOUoirk0UDn1g9ADe
EWBnezp/HGRVFdbDtMs4l4vKfs+b5klYyXmSCCHsAUxKxwW4ndtEO7WN7vlKq4ujmyYbyc8Bv+oL
bThozuW0GGHqtsWmGz1xE0tnUznq9TRjQ+jaKY0Dq/We3WwK52oImjm5WUQZdJrS75F3PI3xzkuF
8pZUuk5IhddqN6KEZessfPCJcipdI6zIpLhG/35Miq8WW2uzh5zdJ+q1Qvqqz54e/obJ/tTigeag
bXods5vem2ELAY9nqI4bWNd8q3bOBA25QTu1hMZEyWVqy3nbM8giqFQTbEvVhEclGKj0I55YVVTt
ZuBqROGiQ50aHxnWbRypBHp8MhKl2Qrp+N3SBhUxr0Q7kJPqrMEawBGt5XGBS3NuNDLWk4TbIV0r
zLNpTeIQj+p5ZHtC6ZHeiboiH4V0yKnRcn/okk1f9XbQKflWqniT285xt0pvfq0J7+S19q+G8JQL
AQHMF2IMjG5kQHlm8EABXpN4H9nHqh2e42o2R1KyZPLQG6LJqL0NdVelGSDxTqg8cXStexxboT67
89AD1EkL/Wm2HFz3gv3h5xSYB4NXIydlOLXikCRoudGBXxE/sFRhQWgFbv0cuM6g1V9rbrX9rCDW
35nsH6s9BsrF8vl8tC0CFacNWdWvP5pJnQgc4XYOf6riEM8LTD0JuqqCSYArEGt7ZujZTo29WEMo
RD6yD7c7g55tFNhBa4Z0zXbQUgHgp1FyI5ACEVPvyugms6xl33mDu2J+qrcZDQn0KyqwLGvujbK6
sJrE3UeLttwAMu7ZyAN3IrJetU7G4HkbU5s1To0mLs7uaCuXJhuzm0jN0/tY6s6roXR5yukGjFWL
e2+XtpoYdsXsmg/jEFk7oEPRVUx4MMhe+exJQ1QbpmzFBVoMa8txXfjkvL6W3mjdLHk695eO17MM
JiCu3pj24D67zrLQgaT2ftIbHb2MlqfPsoyUe429FC3HkBb7YTHz6xrUM3C30Xix4NPCza9S9B4o
wQ+xYRWUtrjqHmBMdvQJGJ/2dT6np8Kr3s08q+9zXVk2XU4QiJnhfV6mVjlU0bC8Vvbaxxa2qIDa
f7Zy88mVGqoVrSIkOy+/TtJrN4U7AFsvenD2CtM4hBWx8s4bXtyNjUa+GUOfbkNoN+7/ytvYg9lw
cZNXsBh6vOmUJn/w0NNQctdY8lGdEX+YhmZS4BC1jah8a5ayH0kAAllG2hRuuwBNoX7t9Fn9mhE0
fliKrrvXhRVt1Nbims9FZN9oelxcu8qRpNuo3hXreJjob+vJgDMaTFMmXpoO6ZlTcHe1xqQkxE4M
wx0pswGSuVyyWFAlMbbRmaj53q+Mogb1IIzlBsCgpl3bsiz8ziDGoG4rSJBraZTMswYoVr7X2GKa
KZ0Au8bykLVT81i7HVIrR0GYKRt/1DkCAi+Ln//5gOv/4wKf4ey/n4Ldt4gd2tc/KfD5tl8LfJ0J
lo6Lbt0luNT6P2p87RNkHrYlOAdtDS05hfyPGp8pDIU8BBlsZIgsftT4DMtYTBBXiKVoTS/8RxZU
4Bq/q/FxLDL5NRFkf1PMsID4adhcl7mCjFMb9mZkzsGQ9zoyWncvpCh8En+eMbnFvpySImBBPbOI
6z8mXX/KCNkWTqGeowb4hdWM7/2cOuS5iGHTT/YQKopG7nnflHd5rXYXKz/er1yGLYhfO9zk2a1N
6no4EgO1L1exbRzXV0SVgCdK54R8Leu58uoGweh8rkz1Q9TFDao+kP+xBa+atDMCNJR3MzbQ7rUc
GZXSvCRVE8Pak9OeJx4SSpId+a2xfEk77J8E/eBQJ8Ob2t7xhR3fxAgBQ3LRlI3azLGvGVl5SRKV
cdFn5nKsldq+TMoI7FntmGJF9s2PkRffq2n+OkIBzMnhKuC/zeB1mTFusmmKKDsHPN/DzBhKN4cz
cWQ7DjHzssbDftBza9gu0VyFMVl1ud9owDsQ65LkTJKrNnzVBu+qm2N7g63FuV09AYFXJ2SWdvlu
7kAa4uYqT05WMZWZuujNwJa/twGlHRHR1iFkEz2oRs855GRPHAm4tN96e35pJw+Hh2AFWI+SRHiP
PLi6NOq3wfaUU2RL9YAkljFFP2bhUljmaclJnbZE9ZFpPCoVr3GuWzWDxYbCyR8yTfc1tXKDHCfV
Jk+Ichm9pj02YtLPPJbe65popQph1PWITB7l9vxsunVCiAW+qs7LyHHr1Eti5AdGSGYCJ4B2JJfF
V+TX+d6pvBevJ56G8okUnb6Yk+2oIf6VQj0iK+cCcHMSaDDNXKROcZ/a9r3Td9nRVde+MJ7S+y4i
lix3KOI7cDhwCzlykSG7gSbQaC65Z2zGNOmCvjYfHIOJkRMr1mnImieuV+9jWk9vVSnF1aJXbSgw
QW5k3d1HSgRFfNrY1URrtnSPGWclBFbp7boSMQOEnc9FOan7rO/OmlVPm7zH0GNnRrcVQ9U/qrGk
K7RdFBjePfkmN6WhcM1yvwcyQfbbSWEA75Skr05TF0cnapWm3QmQtAf2dqBSCKypb0yC2jeapXBC
tHlx7ZETt6nMeDyIVGM+zDV4jbhPHqPYTOHVABkrkoTHmdftlr4+rXT9hIC8FmV1WWXnLjPdnV7r
KEyt7lGLu+lOeCI+jgwi9lpPfnVv2g+amum7PJXiscjyNOCjov+3ZknCfdaT4TIoaN2rmszuXG8u
kZrHx2UebbSiKGQNZgKtHg5R+1HVbRnGVGW+PS3elQ2V8pZy2AvriUCJaRzIs+/sIwmqxjUdDPDY
yIKt4I3p7agVCWRGd7hWswWOkWIvX/rZ26c9czJ7dKq9q2Z97nM430Z5T/KTksb+jDGCuHVSONQu
cgKJPj/M+xGVj12jP9ITq0QyXjCInRXVDr1RGZ7mzrMfhnhw9o07k82uQgVRVLgullSzXWo6yYF1
/XzROFb6QChXcxlXDYKShE3kuVg05YrcmwXgeZE9Ma9/ol3utxUmvLiLy33dTTd1L/UPWWtyjT0Y
cY53oDgMaUOdnKrl6CYK2NqufkutYfyQRieundoYjwg3x33fuwVMM5TqilPkW22Jn1yzqK8IhbwA
W66HDB/7mJw88kdYt85GhRq1uZhkpHPnpkYWiimn1pWJc2FS/N6MS1RfRlqfXaOU14JKHS4HO5Vo
mPvmqVQHRp8AZa/6Zh6CZCYYaEiBuIuOxkRmS/YgPf6MYpyXc5Qst5NVMvxGdBRW88jQPRtuOYcU
+oiI9CvVit8o0pe9Vij38dSom8UoCX3Ty/66yl0rdOmQGNC7yKD09HJCTXtmHlvdWhnSZpGaDJI0
Rwksx9F9iP8RPChtRsyF+e0Ay2sIe6Wxwih1xU5dNXCTgk6WzCuHDFpSbqRj8BROrQ8ShcrQswst
QNh5K1r7S6q7MLozek9kU8DU1BqKisR/bgwUW3KIeLxEIAirMnqEWM2puP4NsKuMTZwSoFf1nk5F
y91cWDpy0GjxTuT2oN/WpWVSSBrx+KbEA1roDJzWvV67X60uO4lxWIfEe3dMtA0rsmsJf8JnuGNg
0HETRtBjAoXLzRE7K9nZmbT65Kh29liDlN9QyY8bb0keRWnvLGUsQpyhbRnYivcZjjFgcq9+ryYu
KLsr7mWDSi6bZhImCvVqkctJeKjROO2yB9IcgfErihe06yfNuDnaGpKS3RU8enqvfC/1hQSX6kU6
esSbuhjJpmCmtnHArqC4K9MjOZc3QErbk6tiTYlBQ6eabQRzJN2gKqUeukMHDmkpS/KDHGPfyby9
B9fUh0sHvN1G8703pupVVXgKkYUSRnq0sXvrbWbtNZrWO0MPsst7jRmFYb3/t9z9BnD5e/QK65wV
Tvfvy90rVr3F6wq4+/j2Iw/v//t/rRqFX77v13rX+oRMF7cs8uDVnGsjGf11pm18q4TXBAh2Kaj8
KDW/17s2RS1KLHQIOvtcY+U9f59pW59WDAtXMdtjxuG6809m2tgoflfvUk1DrKYK5+e51NdsYH+/
Vcw5jiujW+KDG8fFVW22Fd1UJ7urxihLTidiJGptHBm/aUOojfkSjhC9NhZJkhumQg82zrBtYcwN
T5EMdWDfaRUpQamKqc3rgsRM4899NEBNB3Zu3dilml30qrhyIhuAX+MtNxSCXPiRW5xmEu+wsiQP
VjRhTWAJuof0LgIqZMtPZuu+bZOEqfYoru0hhmU6zkN0X4+jrhDNPtO8ds7SlGFS8oPJOCO+OLAd
UtbLBSBe0KWRnGBTk+i4kYTifSY7r0lDdkPVxlrwrhGZ5X6GfH/sih6tuE4UkqOQF8aIZDbssC5n
jFC9U4apWgBJEuTGGzFKNaEhkhuMM+bCy6Ru76LWcdkMqD2NgoWxBnXRQq1CEm2a+wbhVswJsznQ
EnHRLaa8iNrq0klr3qJ0tra4WSBEpaC0h5YtJTWn34x2/CWR1ngs5WhuFdBO61TEuqrmjKLZ04qt
nare5wi83EVWJCpUQyDaVynpXleJOUeXKUJjolEbX6jissJ/GDK6U3YNs/XXCX3UKXM7zZ86d5dZ
cN4ZCKy+DlyHSnYXgxIme96j7h9WJPZM7tqYm/JWtpagzzYwa9VDcec2kfQbI38a8uQ4aXxNJ6h9
rxtVQkEnyFmNbgfozDaJnJusj74KYyJfswJUHBOviDDYqT47qVbsZO5hWcbu1S/ZdLIrkW4YkUjB
ynnhTPEK7ZpJE2NKXe7rgZ4Ge0i6GZd2Oyo5MHwWkYU3HsjlC62oPLRUmsFgsTzo8v4mK6MgT623
cXygIpQ7JYmQ9owL3qMMlwo9SHwfoWq9rlJRbat1hLKImLmj7G/cRB9Cr6+NSyzwHY9bZsNlv0si
SwsVGasbwjnVYMpWPKI+L1fRIyHgySlphqOh5FCSk1Go75pbfmUMBRLMhthnaOHkYnGcs/u8yMiG
HzxiQQFu4+RFoL1ke2UebhXdknDauulhSBcLfbmzrQYDpm9NvDfQoHgvqji5gzB3Tgz5Flmc/zHj
l+3EXBj5BLeXN2J61ORLYS2gHCM8XWD6sp3bQwED88UP9Zb5nhna2cgbM6H9M4cwE8l8pxbRkhCj
29c7+H3x9QSpcJwfG1dpd0tmlzdjqygBYSynXEaB27EHL93POQavuJiviAVF2z2gHAFlc6ks6nme
kntsmu0Fn1qmgnurouoxL+9UglV5jnjG3nJq9kc0i1h0Nm6aIZCWFittqV7m1shkS86nqplRZqkP
LK6APHucl0LXz6RTHRpVQQlcqw8EYaYBegALAxhX47ZMyo4196jtGjJBS0t7NSMlvVCLbglgx4rk
us6L42IuB7Foe08feKD1jf1ZwuhVeYKlG5PE+jvPLrdxwTCUOxb4L6uzmb0DGVZE33aLZ3Gro6vp
tq6HY90n+Cobt04KLT9s6skWDDONdgaEmwh5VTqZG6hWY8GUo7xdQt2bLG+vjR4mqZIKoH4CPdly
M1l53QM0NfJ+X8WtjC91luOUiV1qtv7APHbAAFeS4QotBty6GitsstwkmeMQrlQTk2m7mn0nZrZq
0JprJVGXWUXmWG9cG4rUT248WbeT4mjbwjOQQMLpOzNut5B7ot5QMdkmRbFRWg0WZUTPDVq7pucG
5okCwkOcDzpoSZTNIIqBAL9sGYrAYUHzvBRwvXColBrnxJxlXjC1WqNdtkavn/O+4X0pm1snmhei
HLJxo3ZzHeDw3XfE7CAD7h96eWkvcJrjSD05LmJXk/RQ5AdKFMzEGvggX6NAdZg/axHGBMK5p1BU
9eizF2ZSIbMXqIDjds7GL1ppNIHbYtX1Zp1pczNekbStB3bXvqXOG7s17zjr9Ou2M+uIYbzx0qga
088cdeck1S2KmzNuEi+cCpdVHdj1RDh2EAvcGENjOhe9Pdn7oooIXEiNI/Ho5yofcvKgNeNS4Yrc
qEv9pegqZf2MYj+ba3KMk/GGi+xh0er0q2WOyaEbFonpvFoucJWgwhnpljVXneEqNPNXr9JiOyBh
kK1G1/ZqBu82deJfJIr/VTP8Z9XfXw47T6/lOu38k+Lvx7DT/EQjjzDBXU0DJjDffxV/jC0pCj3i
4EzkD+46Bv1e/FmfmDsidEDxCgTYWE1G34s/4xMRdSgQ0POiSjMoT7/DB39V2sEtRGcSf1R/oryj
zPtD8YeUDKW9rhqw0R2HsepvJWVW05W1oubevipyZd8Tm+zHqXdk6Y7Uv4/JALLi6T7Her0jhdoK
4mSZHgR0mTug2k+xZTvkZnju+wp1OuqGMD930iTKVjS+YbjXEc8LclijbK9Plcr0jHYGqh+Hou6K
E2kA5Aw19RZ2QLymkJ8VMrgjnmdADSyZ4ZuRxU3mMlr1kbDmxBPbc8+Us9wRVG6HipN6QCsZb957
M2fcFPUReqm5PvHcmpJQEiS2X+Dv7lJwAHulBIC49zpvuqN2SJ7Tuv7A5Fo6YQz/HZppmr2kevaW
k92+6ZLilJrmVVbaGEqr4pUJhNiOYB/CzjBJ/DXnryywC/R+8UXkNuSiVYO1n6yRiRWeqnNGrDUC
OGs/D6iYRrF6gFOLOrAdaa7tVgtIoOvCDDcyz327cxgcQRRzkdxFw6Tw/GqIgARFyFRtANxr8nQz
rZal3NiL+owMs8XJFUHDTmb2s54UnzHMX7ud+iK0iW6adFa5m/Uq5ilnxneEHqQo5pziVha2sitG
6qKwNiP11hodt0ZsMDLSBlvMNj2n+8DhspBC6ruFuY5rsd1+qyojxq0sNjOF6qJoVBx1TaMc2rU8
RWhCpm0fb2scWJcttUbKXbHFj06ouDVeYuYeLyy1vNCzPLlgEJ1tSDWYglz3klAQARPopQfnlzp6
WQtqklW6S7tky9c0OlMJ2VuBVvGeiSna0ZvoR2xT/YfGNvOBw7DaNAY4103eNcRXdDlsWGxflTcE
9pLOBEsuSRraKv5T30N0WwVmrWX5XTp32niByVEERTbSZVhExU0emFLUjCL0vLh8TNYuBdEamaA0
LmnVZhdzrJk3g0mUu+9Gcfl55rQPisZZtlY1wg5GC5MyUW+ya1kTpxrj7SOqI7tti0o/creUYRWL
TDtR4uVX4tuDu//lIU7+cnop2JBcJBzE16UrlJ3DJPSLG0llB+O2v4kUnbvEieMvUZMKJAxpM7zM
lkpItCv1a3Rx6m0KozasNO3NLCJtr06doKC22Aboor0puJz8FOt5IUja4Rw+qiOAC2dQ5IUbk65k
A5zbEA8BeV8PWbq6ftPPl3WP3Chepg3v3FNBBLBv5mnEKwF3QpUr2Xtq98LrKxJapz0ufDTtBcli
k/Eeq9q4tRvlC1G+jDlLU9vVSX80CKsAWnFZ6NpFJ6KnKDZCt0kOsHDfmJHQG3hXKtgiH0adtZ2W
4V0kk3aVN8YHw10mSUNthpqjtlt3Utw9YWavFm7PY7KqGWGIJO8zaIujtN3uVlRYdEE3LH5Wpy6b
/Bxkrey+8ChGvmoZ7xIPzVZh6BUwIHdRxaTphZmBcyGYdidmVbsqG++UtcscGBgVN2WpzKHhaNWW
jMYIhyfzMWrUhRnqwKBOFqCJ9WNO8vWmdylr4UxXddefllprGdDN884xa6rRSUcJFE2nQtNSoLs6
XaWGp5d+jNRuGMu3uVV2kJTjjeHJ9KCsk04EDT0PnxLDOe4xnYW9UpgfXVQgGFjFASQJY8VbBQPm
Kh0QHX5vQ+irnABhQbZKDJpxyuKgWIUH0zcNgj3N+pPzTZkgV5FCaqX9I/AolAsos7Kv3YKcofum
bMDcnDyMWmuNgW4RmeTmqu2TMo4m1EzijXQN1Z9YQ/lN0zbhNEDuLgrH8iXWJPjLl55FWdyMI8JY
weR/9J4bMjpp5UpUP0l0WQ7lW7x4d7WCsnm097q3q3UZB+1sJ31AKEp/O4jo0EzxV56zYUWKKRuC
G70HJl1O7q2qcqxUiIaQjqvb3NInAE71m7Hcil6Gncv3aFr9LBQ9u+1U9QAAIg3Hls0B31E91C0g
Ba+JamyqSuTbSnfj2jPiZVcepOVyWK0d1GAk911hx7BRuNnz3OHZXBjxvnHiVZvGjenNSuZrouqC
GQbDJqFJEhAndgR1JYx4K1JonPg4D7a5A9ITOmbWYBLzjCqMtLI6QUzxnlOgIEpvLSFRSJKonrq8
k0O2zc0C7Zfh9IFaepylvbRuisU6O/OYHHU9m3wjcg+IcZn4m8bVVPE2W84dnHjmIMpIT8kExe8x
/85ZAX0Po9++a4xwsnH6FojLTFt9L0goJQ5Lu4P39WIkYxXIhZgLs3PvFdaWH2PvPHOmuDAF4q//
HTv+52PHNS/2348dg4SZY4rLJPlj7bl+5y+DR8f+5AIK8ADcf1PMruv0XwaPfIXtOgYDe2V/ftvA
/1p6GuonSgpC7NivGet6/sfckS9RpcJlthm0azYwxX9SemprZflDSrsOQxk88mRdLXj4CX82JQ2J
7TCJyuadPbbNg8BW+Nw4Wnxy9Sjh7Pfa6XOvqG9RrrUftGrly7jCbWyZJMPG7MZq40i0Yo6leM+t
JqujFHUcam5avFtFPDz992L8jy5GugNcx+pftkGY+l/7Pu3+cD3++OZfLkgXofZqTyIIiG6DGfa/
JuGu+gnF99oPUe+oq6/pRzNkfsKhuV6SyK15xK3uoV+bIc2hueIqcm0AN5iHMGj91Pz8VTPEdf7T
JQm2kAByotZcfU0P+dlfQ6Mgc/6dto5ZJfp20ih/xi7T2dR4YKZ8o166bNPmWgnBK47mzHecelhC
c9Ip2Hu7JyuLef5lOSIrrAYIMv4QwTJiI1bc5emo3Fur6SGeKnljizK5aIWjAhqz0NF25DduHKPO
/a7skndpuEuCM6NwE3KOyPeMJrt4JM2oEEFEKtpFrJWmBG1ms78fo/nWpj2BArXcxYMxBwshoUIM
rq9LHvBD2rYXoHzLYMKbqm8RhTKMiKYYppBTzAqcN1IHqGtnChiOavUustLi2Zim+K7SAeXZKm0R
S9/4BGoHGcysyOWN0sx6mRLTYUCGJGgE4kNgbH6wMt0jN5eQ3qDKNEhVEMDKm6nrsCYtebYpFd6d
Up8uYrVnYy8SYoGNVt9qaDMC1HZ1uFS29uamLoKCshqAW/Vuigw3sfO30faouPO48N7jSokfdHQE
kOMcOGd+6ii6Fsa6LMPeUln/Gbnpq0Y6oUWM9WPGB4CcpzKDHoDgxVS1j3NaEjXl6FOas2krJzqA
Uq2CZWpK8A9oehH52c5psP+HvTNbbhxJs/Sr9AugzLE5gMsBN5CiJEqhNW5gkkLh2DfH/vTzMSu7
lrbq6emLGbMxm5u0yopIihQB+L+c850p+0grp/wWVowMoRuXxkDkPrKdFsGiz2uAggcHG/YTiLak
BNGrqHkjKwU8CORnEVpyUreEiQcgA6rmPdGx7jclQUKCjX9a0y2DAN90Rp28sXVH6Q2ANYlszc8x
F7sat4iYfYbxCv0QidgdcPw67gICLMhKiujMhl9ICGi5bFBM0ZAawcEbPLYVlpILQXFDXYaA/UEi
FVzWzz3y2gtkOucc4wB4SjAKfyhS+xDlwj8LbnrFpbjxCCn/auHtv+sgqZmkM/sH2Jd1zU9zAGQW
rqZ080OWVd0Pkyyyi+OY5HuszRScs7zWlzJpWzB3VWJam2D2uwdfVvOLdqix2TsL45tYHpfltml2
bw5cxE9JrMTBnxf+vLaC6UlXlY00vS8Zq3Y9QsQI/x1L29FIKiRJyEjIi0aM088tAvZpegnk1Dy6
fb0ebYZ83Ld5G3noBka6PcloULBa27bKndtNLKz8E9eEff1PY8pRpyuKNhKpzrqdQ8dApZfKS8H6
nNGrU8ziVbWLeJNccgvyqHq9Eu/4Av2h5l3bi49W2G7JT9eCHj/0WurEVScUULH8jgtrfZ/UvDPj
Gt3RZH/VY4B9TuRZ9+l6MxQtbAfzOxiNatsOCR4sQ09PSD+ac+LbcZQzRjpVZXG1UKieP/bSYtcu
s35dtYdeSGm4ltZVopzNfX3yBIyG0F6wKVZLU+1z9lcolf04Io0FwOGy7mpm7Ztxmq2wsZMO9x05
Visa+5cA4STkGnaGJMEEcmOYg7ZApnVNu5lU2W6TtSL+2FlTYW7KaUZzayEBKPEEtul3NjTJ8+ol
yY3IzVztmC3jgTAca3ozuFHMfcu+aAjRvg/vpZ0lHbdIb5hgLVZu7bV020uz0NXuAWzQQJZrM29N
o+lBNLg8WIZBDndtmy8kpFR1fexLrd/0VYvCOu5XXo4ZrVfHcxrWLS10kF/lA4NB+4OT9Fn0Vkau
EfnKYZDM46sTq+5sx0nybrK9BMzslutusND8cMEytwXKVwpMju3qfenKLyJV9l+iTR1weBBGThwl
zMZVVrS/HEMxZza6gS0kYtrpNh0GhTLXVYu71WZG+J6hBz/Z0A/WtJ9uK72I2VAC9jxTpr3NRaC/
F0djrJtmL6zXhlPGGcuoK7v2BIGhui/5TbGFaIjWIVWryPuDpW2dRDUB1Hsnlb2IyrVi65qhHkhD
s5AuPr/Bxni4ongEWim69vdMjPhJ9OiLTa31gPp+5uEUFNWPyuB2I0snnbfF1LbvqUerxSjK9x/6
prNeFq+Ouena3DoL3APPAevGN5Lq/JOfFQqpj9eT/uI3yr5vCI26lywuntsFNCmPDcnl4+mxsPdL
Y8KY1Ol4u3i9JHxqdtRLYA6i3M61Z/4WLVHzN7zDxEbw5hZWmPiL/97PPq3oUFj6lvvWLaPYsXBG
dpMrn3g2deexDLI77E3WHhctSakxOiYyjjsU3gVmkmRTrIW5N9o6ZXsXe68LJv+wQLh2n2cBbFir
xeMz1emFpPNqk6ymifVG1kydkvZlUCJ/bgK72ZoYYBrh2U89LKFLTtbsdsgzO2rdUgBUq41vKyPE
MLQUu8LGru0jKh3UOQlpO0+lUN7Fq9OnuhbGJa6XeJsvV3zCmGT5xcgsopKcBtvGhOMWF25Aut8u
FRWp0j2/tmSzeNnVZlz48/VKKOzmI/WreD/Xg2LY5uW0d2s9RYmJ5rFXlA5jMa1fRYLg20Bl2m2q
oU7ua1noc9ngHGkmmf5M++6dAno9zEBZD3FKH+7JMv2IhwVpjz/ljz7OlgMiojVyx6Tat2hiGVH4
lvHXOO5lSGzmtVpb3a3nluXPIhlpkSGwzLhSi5wFNawq51iohoeLZl5+xBncP7UrVtXK6BJmpaLb
9Vf5FD1xRj9dExYrtGMfSJ4bNoTNjk8uR8uDY9Bkkwg55XGY5Ih9aoZXHys4zltfM1bc8URIjiOg
7TslRuuHcIbmgow0Q/avXO+M4FD+sOEutJvCyc0DWBvrkPmzfwdUSfU3FabYNAwEE2CZETzVLEH8
DkA+f+xpj353bWEjpWfnWG/qpEHnZLbX9Yy5dEbDuHyoiks6Ey4butCWOL9L9kOd7lPnSshYXq2V
vCa8Ac0lb8gNJkDYI9vB1qb9IUeK5m2fqeRFOjphmR34tUE2I6pOR2XrVhPxy+wz8bDzZOkAOSIg
B7pG3JvJ15FA3ueqTMdHT7XtoQfEdD9ZidVuelczGR8MHg8Sp+BBlkX/rpa8fuhYAGOTUwM0sla0
NzLJuVdXRpNnb7GXM/LZCcIokoUHCtipRWowJm+J2XcqLKYRjaOTJ/aTyOb2FQtJcwl0hmBRdite
QalAyLqOM8NIBj+J1zFdSzb13q/acaCTkzC73BljXJ2CphKHbg3mkVzt3kA65cmvdfV7kwhMZ/no
sSUuG9KvjZ2zNONnZhWZv2dDOZAClARRNqzTw5jj2/rrp2QHV20apx3fg9F7soEZsN6fgHWJ2nbC
Nq2ai3+VPCdt+ezmxSPcwJRlntLnoEwwYtvM5knDY95alW6gNjhB+m2FwQO9XCyDVwZ4nCAk8SqW
eg45WeE14Pclk3F7DgjfewzqWj7ikgHJI53irNVSvBmINrONLLX/lS9rckCtTdTcTC7uHet/XHmI
TuaffrqI5VTP9rjgcTfH/JTgpMIHrdQS9bAKvuJCweKsBHznypgoLlXjXSfvnR8woFSICDm5vg1T
y2+l4m7YjVnO1ndYhd9tZcl3DTDVTq2DVQcpMkVt7TGSZG+rYayPgmglm5l9HXC2JeOLSdA0MyWr
uKvGYb2sqd1/238cvl2cXcM5V2ZCk4ofl2QhpqT29a0HvvSpm8Ybs1VKhqy45UeCV2beTY6f2DsR
w0HfWBJB+Lha9r2fY58Xk1JJmKQLujtduMEQCvhJeTQMGWHsY6t5aLQwr0Lmle6bUGaLFqXtGVqL
tJvCVojmyzHaPgKClt6i9q0f0nJq8a6uyS/dsk8v2C29jKZgwzwvszoG4wBd25wghG9KXEdHIyDh
6Zij34gsD65E3tkLFrYl6X8mNMmQ87t+OKeJXTaHXPo981VTZ2dagjSS3WRFzSzaPARtGiBETqhD
lxFtfTJUTbO1m6vWPEO2Sy6khy2JvZI+lWWGFR6LZ1rgVTXriy6MNRpQU1Hd2EN2cIXOIt+tGCNO
hom2gSszmkxZffr1Wv68dtk9PwGw8XXKZ/wQQzdcysLsXlGaL8fctEtKVQ78Dcr/ddOY2uVPRkGJ
YVj1jRZLc0Y4gYSYFXodb+qizj7KuuiSiFmqukfiykfIc+T+3A9Z9jAE5e+uh53D7VIeJuwDF4af
V0Ux5N1Nt7rujWJCP0KCNcQTiYrB42xl686BIe5g4R9kfpOB+cI7iYD3pFOoZ1u5Os5VBiybSPfI
Z6DFpQataZJdD+W0dKOu13w1lPGiDJYbdFDdqedE+kjhsUG/TGMdh7gwSNGrAMc626THio1ggrRA
IgKyKsy1ZD/R4RKjZ8vlDll6cqMtpPtdPq6/St+U+3Wey/5aRpbNzhuSDkeozNNjkFOXzSqvb1X3
hxuEeO6HlqXDc+lee4red7GvIgxFAOKb3b0zsOUvQdxGlhiraMw9fayGJWkhCZczq0/AngeIifXR
aMf4Z9/5KZALuRa3LChJbrC7DvGyN8w4BEdv0n+mlPz/lf5/tdKXJlwc9wrC+s9Hq0/f6DnVR/Xx
T5PVv/+Xf06yzL/YaDmvsBpej+U5o6Q/R6seUB/GSIyQ/jrI+vta3wyg+rDxZ7aKSdgXPtLSf59k
uaz1mX9dF4+sRnA6/XcmWbzif5xkuS7UVotxLRJSG33BP6/109wnPjOb1F6L/lGaWRqV/YwPBmDH
PjDK6TvDeIRVIAgiJgPLxpsLvQdmAvNkLe19UDMH2Y14bXjempP7oEHfIKlHSdcjUw+TIp/Rbyp5
a/vKYw0dYCbgdPvVoYDer8Wcebxk038iuITqnV2HfmE3p/JNumby0jeVvm2BVXbEXfZpHHYkDt94
mHeP1BjUFLNygyIipfwKKWGsNAwOgGe3mr4Ihgalx/zLz6fxTVITYhluLFwCpkzJkV08J+qkn1Kf
rk2+KTu25BM6bOoidm2bqpUgv61iDjo6Ut+o8E0pqv/ZceoNWqcG6agR4HqJ/RSRAePrZ6pWqggB
fAGRXdqTmJ7FT6JPWf1bIs8XJKwShinzGVoTY5bsVBI7vccHNb4A20nzHcIkcQMJnOXgtNzhdx2j
1NTTVy0okw27AA6hcVfeQ7DEITlVxYg70nRfYjHZ5962jScyH8Q1aDvHH2J7I3z6kXKHtfOus5X6
5S8Fv3Al5+sbp70ClkIdnzAoqP0uqgerPosixQfE11x9yqFxjzoRSMbGVFi8SZIYmZMlNfHXmXlv
lcBMsTEtyzauUTEAWrOvqBeZHpg21oyfQAw4SexvRz3hPdKCjaPFAYWA4HEA3RdOmRqRkiIhPZdk
kNOZU559qKTNTtPiweIHKpCxVfMbg1IUrYcqPA/bTrAdZ13TB5vjNlg7GQFYSl8aGuLtOuPVuCL4
Hw3Dgy/j46NC0qwONQvsjdFP9j2tvsAnm6mIh7K44RuNj5ahsYwTNf+zXdf1lDiKEA67ym6JCqz3
XT15n31ekdZuE5+a14zcysp/atuJQS4sVSAMySXPZ5acQdc808rFezX4zkdqDstNKjrkjZir95JS
zPY6/UoV8l5SxISmN4NMascXTZmhwopxmbNDDIT5fJ6iDpdTQ6M3JO5JNnvlgbzIK9aow+yzHxya
IXKrHnkmAGiiXxutsEPDSL/VZikfEZXIKhL9DEI9MeI3TeLQk9Nndb6tbVKiD/ylFMvsbJcKBESx
/LAo7SOEiO6d4NfHGIjTMSS/LD2W9LPAG2rpvFSZ79y5pW9HJi2OR51ex2HsTelvMULY6iaKpHCZ
Y/0pilJdb0o/ePIq0gMykgn4+iVjLzIG5HJBXZA8YGWTW48cdfSPq68uDQJEHM29Sh9n30fdNy1Y
yOxAju9NmjVIlZ3ptIjKvSOpOu3CyR5XXolNLUAr8zGwWi/y1xYvGCaf8ckPZut5IKQkkhB/PoMi
LZ+WHmtaxEzY+eT6Tn8ncrRtTI9m66OutZIPCOFE9rXwrKjeE8+7zxxGvYsoMX7bWWm3+7zO2sOk
WlInMDsnh2bIq/uE7v5pLNGFx51r/chLbZ87o7V4k/hLLkkKsgAuVGtiju6VcxhQ7NyvU2YikFbA
h6e0P/dJU35lXMJ8q7Ftveha92c0T/YuNleCIGyZkt9e+HdVVSK1Lbqluo5sY3Ej4wYlajupG9cc
M6Jn8lzzoVxzCTvDNJ8MV05658kC02ZmencentMHoMHi0bFmqwkbvCbJqVknj/yDUtiboVm6L+TO
K9WU0BtPNFm76dx2gx/+lLULQlQ/q9seUAlAjNioc6TuE0TMPPWTky2KJJqC6g4pTU97y3yUhmmG
HBH0ZjQTJ/ogM9IrcInXO/Qy6aHjH6E5rdUPPdqMMcD7EzQf3I9Zqm7zuaQfsoP0li4C35aF0avt
+vFGydKKPCb5n/na5rfjiHgK5TZa69L1biB38B0y3T7HQYsHdsgYEXi6uqmWhZSV2h2mnVeWn6Yu
6h2hPl1kO5V8hSe2l/7wmkl0Kdz6ydGkGExaK9mC7h5/OTUDTE2QhNTGskkKExFrbSAmt9tTahBm
4A4utkMzvbcMx0NbLo0HEwlZtLCbOeKePQnVuTKs5QwypzCWN4av5LgSpNA9WLFDAIFSRrPr4HWh
sH9aS2/el+7o7xklvBVisY5FQ9cru/QTO/9UnCwi2NDiBQPWYAVxAzXYOu/72BkfzdHJbufRaCDQ
Nf1dZ4E18d2fw9xExGU0ZDOsrJNmPWB3QzTj19bZRNmHVDqBFBHKLkhyXKo1Ex6CU25I7vCZRTbr
AhnDjQsimgX/c6id8oBq59TlMQwTdOXtsl0TFn2sW/uFkLF6aqIReE25FOVJFnJ4x8ivg00M1/02
W/rxwAaAsh5jZ/vY9gWS8RY5Ov4OnzphnIebMlF5uUeZpLZ6QXq4Dob9XfZqRPZP5nS+c5o+oZgx
FAj6aUivoSeacyC1dH0Fw7Az26xFJr+qWg/3nuyn+zRn8t5UiCSIoy3CIBiWTWFbt3Xt3/OxZM6j
CsG9rUVrbwjJRtuAknd+iePkF3SU6X115Zay59ZN/GGPqOzaF8XtYyrJ1al7t7SBmuiZD8X2RrBg
esjGdH03FOY95RXzKbOB5uCQpu0TU49kKOgmhMu5+6mtHKgaPzhUZj/v/MCW7I0Mb9/ZTfdcezQN
ShbAeDzYcFgXLk0Wq5ecEEFcr6Sh28Ir3qbRafYWwUEVEj2mPlHRqy6aKqBt4dh0gLibahTYLpzq
whkwHQagCHdApteTRUH2kq5efpq1MZ9ay1dbu21RwRAKz4HkufDEq9ra+FbqQy/md+UG/fplta6I
QNjrre2u8V6XGGdQSbmHPHEx0ebPi8zXsHdTgHWkmDfYQiztbj0xYQmAWs+kGTP8MHXftoOC3625
FPNZ7iyBxpIHMaZiaKSOhElhLQ+G3dqnup6cY94sbpSWcf2BNq/ZaDJq8N6XyKj9SuybnoQva7UQ
DXTMqeVqmGdFGse+bHR8yy4WDtISW/umqNBgXXPpU9u6U+NwY1nLb9PUSRoCyCMQwKXa/zUUeues
7pKHTHvGu4CF4b5SU3vTryo5YJkPhZ44VQJUB0993PXPi4PIHRAFWV7mfCcUGw1k/HorEpltMRxV
IWA7TJMEToaL0wTYB90Z87k9v/Mfjee09NbPjiH8LmZOvEc/VZ1Fk9uv/L6vwkw5VDksnBQ+UpIj
jFXCiKrUSU5e7HkPzchZHg+NuEnaOL/HalDckQAUP8Ad9c+lqPLzmIB0D8nzdS/coQHm/SbpzvQh
5QPhRu73KmY2r31c3duzZd65gyVPQ1e43wGI+luJ3yFMpyT9YaP1RMApHaz5bZXinir7Wx6bxbFd
82mrW+9LDWMQeVVWbJWTDXe9Y/rvjtP3uyqrcDeaHPTURXbW3DZLW1L5p3Z6rEtsLQgvm4WnR09C
0TpXe9TxQxR0nsS/6i2PqEVxRmDBP9WpF/+RT3Wy53x5mWxi1mbkvLX04ouIm/x9En4b2V6Twk+x
gUBSgy8qazFgSHNXdjOJMYlJQhCB1EXYxArDvU3YGJLr7RBIQFVl7r6y6mUwjWH2vh144FE/1m/Y
ytyfQVXkJ1MRj+V22jn7Zt94TEyHoQHUoJIHZRWsjQY5sHZd5694Ka7Cf8692Lf4yYse99rjHJ89
T93UXvss+xGvshFTZZYSGzEFUdep46pyvNJ9g0IOh9aIZoATlZm/Tcm7Fe6AdVYYW8EEh00KEVh+
M32l6TQ85SQ/nrJuWrisx/EIR9Y8eUjwdhYJKNu5zONowvYfCDAuiI+zo1f8IoWOjTqAJAJxeSlK
WBGKqei+FiNZbgr84YCiUgzN1lQbrA8nYidqur6KuOhd40zOvQHR87AmeXeZBhIPElk3nyyb2ruB
2LpjZjEhR1yNk9sE3IA7D7W5t/QYbck3m1W6/IhjUn+0yIqP3AxWPkqDAx3f3hfNmMUutjO3WWxA
Zgv69plR5fTI4AaSQFvZ5nvl1cbP0guGfZuKhiQ+Nr8EOhVNwDa/pOnpffPSod7exCNbMD+HiDQS
EbT3m4WNA0sfkP5pO0JH1nxf4Nzzt6WaJ66sSR7qKxGpiodbmx2SRB7rkeUQyoHV0Jj6vwMKfkwi
57kKeH0sOvNYYe3CUEJ5Kk65xBbCHvEbwWU0qeDJv24BpTmml5QjEYlstUTa99R+cbr2ONoEfed8
SjIx6vEDmV23CzBLvrDDDM71UsdfBjXTVRJLqNrYucGBr8fZBeXo3dpr0ZwRopTv5DoM1EbEV9aC
knawDYaOuICMnclITUTB6l5Bf6Yxn9uq4hGPkjg4WOB7QnR+bCQWhrn7uMv8LzQOSJ9j7TKULGLv
JwhYibecIPSXhhJp1wRLcNdPa/HWzmN6WBIkCZhX5w9ZJSVnR16ZxJwsgmdZtT4owxhP5HLND4bW
kw7dKR+RhAI1inNvPa5MKh6DMug+1ALZisFq89ZwvvGI1/bRW5wShtTU3fq9JQZUyY3cDb0pGJ+2
9UPv9rDohnrsvsWqxiejgoCAb8/RBD7XcjcN+P7DfLH890Lb7cHT1u80rzA8JEnMDBMj0cVXJmy6
wk5feHD0m07oIdk2hjvczt5qnTp4AXtjWcq3wc2pXFevuFTc7rDmivoO/6V7VzDAQ9Ov12VbJxXY
WKe09CX3+uae4hrVgq3qJeoy68rE4xB9hJPQBWGauAVC1NI/5Oba/cgaaliWsXkZ4cN0tgFdzNlS
JnLTotLPUhDeVduet1l0rl6czE8PcRcToh2sY3acKgkCRk/rqaQ8O7HAnt7G1cYpQRX6MIAQ3Ddr
Zr+UiF9OwWhmn8obOIviab1zVxc/EtQPRfAbGvVKQ1NKzEqGbla4R9HAyANYAwcEhY90P0bHgCsV
5Lb4KKWZtwwP1vnVyUePWUsWaAYPiIhxbgX1cGOsROvZtU+328bGumc5zJKkonFO5rh5Gb3W3a2N
Q2Pg9zpcfKu+Z1noP0sv905+x77XHAiUZHxd3rntQokFWCRvQy9LxzeIKPhaRZbcx4iyDp02V1Lk
ply+r2YMHgGpL1tUv7gxwM7clLgKMewDy9p5bZxdMi0VX63/0UxMQJLMOKwMrfZioQfnc5gbq2VY
jxxMxj5P1xyrKdyV6+zBLPmWzD4wt51RlM92IdpTneth3AHqlZ+IH5LtvGaUS0EuJdsioy1RZ5gN
JKwUlgifmvLWkPOPNM6uxhOXN2vN1cadHfvP2O3/a/Pf6w/6G8Qdhd2fP/gKe/2nf9n9oTB8GL67
5fFbD0X/7+K869/83/3DP431/8Vo13NMBFESdhSbB4YiEJr/V0Pe88evj/yftLP/8gX+lNEGf0EO
KJmo8rBEtWr+TbXouUyBpWXisyaL/Z94Vbb7FxctkRSeC0vKYRr7t1mvfeVfeT4jTwS27Ouc/55/
/49Z7t+FtEjaHFjleMF4W/9o3XKKHkZa3idRMXkldD4Y5hgbOF82fsNDJbTRLN54RuXz7CcqTPSu
d6rZ6bF1kz0yiWZl+Vz5i1tuMxzF0bS249ZMGAUA97SKDZevMMgVpWZCFhfs6DeSm7EJUnxWJWLx
3lbZTxuj/n2skvKXuzY9HW7J8wnBhY9+Jc8WrvosJgPaHKb4J9msBK3EWE4wfLHsDUenZLAUWKvx
OtFKIAHyqF7DHjOR3mvHylkWG1Vy16rGPnhUyBOCyyr44cpR3c2N55KZaWbuDXtk2Da9IIV2bETw
NBm6zjGt81gL+4Jp7zaob22CGfm3bp63Qmb1AILHuYcPi+p+Wd17n+HBaUBZuWd/q2G0tp2dEes7
5p/Mvdw6NBNb0XtkKrtBlS/PVaUhHDCtPZlGyvL22hzez45QtF+6tn9kBg0R7yNez8j1BqJmQM14
IQeNUlBttRw2c1Mmz5VRCdScIPoOFlwUUjonu4uBefiJc1/Q4t/OeV+j0qAppYttYNZSrlvVgb4d
gYTr1uI1w3qybLqgnBjpDKBc+q6d35w5Swht8/H65h7L25DlcDfAyBF+HwWjYdEDtMn0LuK57LBw
0Zve2ZWxHkbXXjexmfrPiW6rO9dKaSSJ11wgNvkxnoiAXdqhKIp+2gsiqU72qA0y2ucBRZOqDfvR
MazlUI+mem5Y4r/kzDKLTaVK54mjjAofnSNiNbrzeUdAIUol0sv4J/BovniS9u7q3DGIwDLqb9Tg
lqYZB16xnRvDGXjkzqbst2lSgnQQRTXQUcBfnF9y3IHujcEgTsCSKRWXBzChQ9obxqnPG/Ondv30
tkqu1qy0TSGVQXBuhyhPJZFsMAZkxv8zAe11xPo2QnXE/jRPhdoF6CiehqZu8egk1hFEXNBEQ9wC
+1VGfrVxUMTJ2+suvdni5qKRmQuGjnwxrv1grnX7q9fY+oDAOawJA39i6GDluroUeYq03QEbxKjW
cn/7QVk5WDe0DHaBanW9WVgZLfed0Wl/T/NGDOiS2A/VRIJj1Ctlva5e3T0MfqW3nddVZ7PSvtwv
ZepmKJNBEgUJYx1fXD3yUur4I5ha61FUfAegVhOi6boSO85ubiRxzLEqjN/YI9e91w3dMaC8QTk3
ElFtxNW86zybvYGDkgSZyjyY5FeK+sMO2sa6cLwVu3iUc8i/zZdaFGg2qqaerFA0HZwggnGtDYLo
5BKTnH20c5/UVpYgXbhI7Zkg+612RTl8xVB5vKR6zlKH92QyF3lpuD71toXT/7suUusRgTE9esEu
d1vELXg94jXh02Pe67qZ5gL2/46Uz0Yh9DSRjS0KRJOqaEWHFQoU8Q65G7rcrh9JYXQ3+bxaKpzN
dY2MHpXP4uBFPwCO8uZb9mfGE6GjvIqfaHCf3Ck4z3nkWgci5uIT5nE6pSIY+s0KsuFxERNQWxty
640f19Wx6QXs53mu7YNAA7gZW6hZyHHnneqsdietJJ/DKqP6dTI0uEC1hl1Qs/IaFj1A0u2dE4Jd
8cb+qd2xjkbOCbHK2LqUnKE30e3jfmoJFfAUMhYY4wACrzThkjR2HcZt0XLvi/QBUWixM4nXg6/m
B+7Nde69A/kc7ywZf87SDw4i5a/UQ88QBOvjT6Kz+88FJDrcUYj9W7VYOaOr2nsg9E3DK3FKljq1
URxWoyzBSfTzE8y/C6IJ8x1Fd/Lgpte9jjXDX46lO598dleR0xTqRsom5/cuU8BeBTQ+1muEZ+bC
em27FUEcye0SiZvBQpJpIxID76+qIZWNXwFxiJ8uvrEoNbQCtjBn+paH8cBFBMpr6EbQZZZBHOxW
0RMda9Rxacgcun4CkuHvi6yWFyln54ezos8DoGcAF0fLNSHLQIqQ4SlujQZaU+pb1lEq39+x0kme
GjON3xNpoc6nwWqAHhCvE1LpIU0tKtyhqG2ZkceJvIxs+jHAcfci75Iiv3UNe4gI8rPvUmudfdx7
WQb0u1ULNWsJuE4M3pEQ7UVvmbT2P1DdpM+ERoyXwFDuF/eueTFZk323qIr3HYvIMmRShh7amBzz
1YJizPMpz45ISzNgWKyIQjh8zqbsITojR2VGNvhlduSZCYq1KsvDH87lPDDmo9XIZst6ZL4xCj4s
RzHFbmxU6M17RevkFvbw2rWC+9iY2mIvBJLVFBPij9gq/Kc+GaA3LkMDUbrBsbdvgd6S0mLNTFzZ
UmzyYhrcDZC46snk1N5LsoovtWP99rzOptBHjoZpws87cOtGf16c2Xtx4wEZ9kLWYrcpZmd6cQu3
/u6uITjgHkScbuvAzzYQ3ftfuTMvm/8jrp//hzIaYG6iIKSEtRyiS5n8XG1X/7kY4l9nGv3b/6h+
/dv2o/yo/og74sL5R63Ev/wRf1bSBB5ZngUdw/mPlbT4C1oFF3+P7dmQV/+R/IojzbFNhMLXwt6h
xv9bJW2Jv+Ack7weH+f6kv8t8isBc1TMf6+keeNoLxyL69ZEs8eI52pZ+4d8HVpANtdokXbx9Dws
9W3wZO5x3jPop15ghJ1tUncv9KP9DJsPXzmQP92mBKa8xjP1CA2mPzoo+sufQYxjI4EKotEE7D2f
KHAG8rEuj4n/uczokxror0P6Okw/rbTfGWSUAs/8cV3GTtZyjx5/bxsnUHgdppQolk8jI+tfCTjk
yj0TXk7MyW1NMRfL32wgNzm8Vx4DOKax3/TUiXiVeQJuFywvBRnBpQSeIGdKTgdco3GgAu72cEzV
ph6Kuzn5WQXsg6rpUwTVs+7FQ9muyTbloEPECilbe9nGqb764l76wC0HpJahifwPdh8YTaAvSzh5
1gWR+w9V4L2wO7pmKzKc8pSjU0T0eLZnM9voprnXAw0Bleh2MIydzMSlQN04N4ANcMp8u3jqkWk4
74L2m69pN9Zqh0ItzOJp7+icGRmVLhjLTHYA0fUteeQXYkvvSAb/yj0JOZr3Oi3k2f5P5s6sqY0l
icJ/xTEP8zRN9N7qmLg3YoQ2dhmEwX5RNCB6V+/q5dfP1xJiJMDY4+YBvRnJ1aVUVVZl5jknY0n+
Vrn1dUSWAVDD0FYhLVDkpi2AbuA5V4xqO+7UDmMSSWTs+2rPPU9oyoPk1M62eUNoQ1qrqO2tLfad
iMs1JMlo+5C8WFv+Sszg+QjmsGrC6zQXkB9Qs2m10iY4yyG9VSlzGzrX1CU62hdaWI01ST2B+FIM
alEhvMjakvXcPNLdYOIL4sgtylHqAYEu5spUWUXIPGlXCgoRsJ24JynuSbI8EQt1nMbLE6keSUJv
yNnUj93mq0YFF/TcMJXI2/ETwrd4VFPtUvO/k4YezXHUbhqObM8f2ZJzmNJGKSkR2/KyU7AiA7Q8
BnYqTOJGnKZaOlop6rQWzVOdrE0FqtOswnHo5DMPUjxLctyQX5N+6Frb1qE4TvTmXIygsQiRTdrG
QJfJZFUCnxvFK/e0tzwzkmAszNM+YIS7MK8nQUAb2TKz2Us0nvKL5rSp8mGvN7foajdCFbzlbAOe
gLrThzl/jLu4kWUb7Y6ZnKZnKZDJTCpny+pH42nVSSzXgH3ACX5P5gqCqQ7QXE8ZOoQKIAcAWurq
iGh6kijpA6EWyPywvrARmkPpIdIQ/1KKk6RM+rHe/Hh/mciwa/c9EKsEWg29qlt2LszdfQ/URORU
03KJuGPkL2yhuJljvnkq/UhSWpWs0mO6IF5S5jlvCnTTs/TIK6sWONGXKFCO8sRAG8v0BlSwjwiw
Lxw5xHfllxncPyCR/tRzVo+xtvzF6qZK/WLeKNIYrG8cOAcMwt4v+uJklBFicohzxNdTA5lnNI9g
KjRadFgVpEKpJRH3O70xoMxBbOsTIcRJJVJh0U2tipfjxAlqkmJ0L0gTYtiYMP9EsuVhJLsTStPo
iepUtdzVFY51rATV1PWKq1iQrhuFCmQqP9gaypioiZL/zEm6pnl/7sLlT3VCZ9AmuMaV/CgWJD8g
PQqnSlhSLiRj0Q/i8tJZraZlrziJdXLArr6kUdScC4pukrJopL7ir2a6FFysArXpF1r8CBrXGWpK
PAOq/mg6SnDYc/VHXQiuMt27Rb4DhmAWjDTpMQ7csUNxzVwyAzs5omDUb+Dx5Y72DUmYsQIjsG+k
d6UjHNVoUkRhOUSFzxbLQ3FFLx/qUMsY7LrroEZeIQWYn4mCO81yTo9YlEGdmhNBgmrgFGAa0vw6
EalLLNXbxk+ubbe6oJ12M1i1cQm9P5Q2t2OLEy1ZXmlOORFtcgK5dz8X46sAMY5Chm4js989bUCj
6am9FI8Q0JoC2x5wx7sKJZmQJNQHhUhwKpmkLrWR7YgjfvpTUQqG5arklHFvgiqZrIhhcpq4aPWZ
GJ3mcyR1kDaEZXQYGKBBsluvuZojggqmZOAUJ2bsH4HuuEkx4bgmjgErDVVsGY57fjN0SsAwqZI/
0tjjsMr1aQH6AE7B9wQZ6D6cg+VERgvtsFFUVAR1I7/xQuNrBDirLyQJfLCy7JvxakpMfJ8E9H8Q
yPv3wqO5YN6oGToaQvTQs4URbN5lP4rQn2AbElNF0zzxJzA2Rl4UX1EKuvTJ/6gySrENwO2EOvGh
AHVwLuTkmIpR5pWDuU0HpsC/9eQS0dZqEhaOCbqL7M08JzXsLG/tTDutUuVbkNMKQ9NvtSaZVWGR
D1nVR8nceAQVfzKHIT8sMwoLgWSf1NAEUHgDk5favWCoqc2pb3Nq6dFFmHC9MFLRUjNCN1i4l5FS
W35CKskv8lsxQBuN3H106NLoLVXz61XTO14ZsQPH1B0K/pEva9/IbqJoLVVQ+LwZzIHbQi5OxKq6
CysSdcIyGEiBMhHKalCJ4hSl+IGvzb9Rr+/3UoSNVPOS9jVntv+dsgC3+OLQhH2TrdyvSKwPa1a7
6sWPjQuLEItVlXlV1W192x1HeXOEENzlXLhb+ZTSGvFHhaSdLVcjKDv3HjgZ6uMr8Ifa5dxchMSF
Bl1DhPO0dx5Tq1YulsUlyItpilhPoUBOUxAShzLs9a7DKjv0uXVEDUkThKhXMAllb0EbkPGyJMTJ
bg2ShRrY94qUS0AdzxlI8vfCvjLscKz3Unq/fG25qnZWXgKjZLkIgFkBtLtx32lOxXnQpyAF/7me
uLp6lBojjfKUvybJ0pNev5DKe/AYlAGV2xw2tl6zr335ljZSwAABuH8VWzYGvvImmcv+YeFqA9u9
K7NWGv2x8qLDMDbvKkUJWomsO/SIJ25KxylXeliVXn5YmE4IT8oc1AjWgNEoBzICn7kZ9Y48MKN9
gYTUoGeH39wasdZKrtUHIZUlEJ09oII0uSnRliM7OXNsxKYaT5qZvvA9quubyG9mrRZ7M8+Rs47R
UFQQcz+ycz8YgqlZAjdbFoNVubyPimbca4xJTr4BxhiyST2uU3AAroBLIeYqxsMSDmHolVYOA7UA
PKqXc7CPIOwa3bgLV6tjdCkXdMSZQY2ODxNPBvqLZGGUcTWBYusP5wb4QhlqsbfKZ4HScLWjCtio
6Jgqj75I4kMa27l+DOaT5lvpmV/GeF/1zEm087rOx9By5YE6V+wRZCKHLpJA1srEdOGJpwJ4EjMf
In9W9//lNASzqCCZw1gzpz5AmT43sJkrhrdg8oEERiCm7Gx+qTjSMbZxh3OzbmWP6CMVGWix0BUe
5gpaSNT89KuPCkc7VGR2ijevSjLP6gltwWYauct8Fv3Zh3YrP68H2qvxsGCWeVsxsmlPuhtYru/U
e7HqeqR1fem9EQIrd/PiYfHXP2QqL5oMQAXg+vpF8BtES/vpbcM8oHqEjgRqKevXRvp5x0Kvp/66
sPVnn9n7AtZDiP6Xi7K4e5/vmsAwRThmFHp+xwwvRtkzA9UiOu5CRdi89s0gHSADjWIhH9m+zfM+
mRngyHQ0g0T1jkYyCnIfz99zdzWoB6KGCXRZ3rxNtuBzmUFaC42rXe0g9w7od0PDG520Wft6sSuM
A0miSAlKemOHT7cr+AU7bwkUN9n2Gq2V37JBj7dFWkCj1P7pFsGTyA5ZsW5OQTmgiEyajaZM6xcJ
ip3dgAU0VHYodz9tFiLXT7YbFEqAXY1gIq3fk6jX7315Qz9QEOFXRfWzHgxUmlpdpE4rQEKqVhJV
GS2ut/YARmjJa+yQpwWyodF9omOBrK25WZYbAdznW8vrK8JPz0ZJPFApbEm8NtuAfbWzDTCCKnIw
quifrV+fzh8AqJW7bgOIijAUxZaR+LOVIAJKJ5G/eX3Sk1Hp7BNxejR6RkTxacnvLwZTOpANA008
mnFsXp/NJyoUR/DjndyC3HYiUTgapM1aeHE9QLkNtirX6u258encgsLUNyv0z92CjOw2CwH4F152
xx/0jAOAqboJxuv/3gq/4TmfAzCkYYKHdejlLrIdRN0vP7ANvF4P8BRxrDvWUK3Y+2CLttsMvXhW
Cfx7z2euw4GdN7fhwfo5T//96Qu+fvTes7bfavvHibtIrfTeqddv1E/TPLdCAjgKj05qfZmm1sMi
c3YjIyQD2Zz/m9Bf/9ib7s4eeHf8tFha944VvPUIWN4f8Ygss8LtTFvjt/i97b/fRDk+7973Zg44
2Eq3w7TDbi7FXQ0ysdL6JRd+c8/qPLIb/tTSkioqRDVdH3FsIXH45Z9WGP/7y4mVIeGyZyFuMibO
qutTTqx0SXrEt7ZDrXfU5j7WeWy2QvBi4PUdp+vAp5afOdZDuVjEe9M2aESw/cOfL8Yz68Gp396m
baOD7g+4eHCZ/nac9S6i7vQBP+a0eCjunUWa1nuD64pEUNzV6NNi6Vl323HWs6bNwwfM+tLyrCxH
E3hvbIAWHzD2lev77p7DojipfcBvOLNCN/hybj0Uu7MmwNQ5rLua+jrPrfQtJ/50I+o6/s0iy7/0
FwiFBNvJrp3u5qrRdfQzC2eOw8r3Gyk/Xe27jj4uPEZ/O6/Yeexob1e2+cp1oq7ruBz8z3ijc/c+
uuPXPcraznvZrv0JTyXpI1b9f967CJB3E6U1gqPr1zpzQTTvXwfawen8QgjXdfD3W3E/3+v+7Kb0
NjJsO+n1Edh+ESKn7d/+/Dj5RZPFjt/k/SY+XQdf2NwmrXpvV2zyth9xmRwsAsfdGvjJ6CDs2pRw
19XzU3zfZvbqB5yHv1Sx72j839El7/iI9TkDlQhHtDX5+md4Ssp+wF3qmKPgp+N/QDzyS72rjhb6
XapVx8e87Y/+BKn67kTeCmmfS2OvA91tdfCt/7YfxbefuA8WVvr3fwEAAP//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_xlchart.v5.7</cx:f>
        <cx:nf>_xlchart.v5.6</cx:nf>
      </cx:strDim>
      <cx:numDim type="colorVal">
        <cx:f>_xlchart.v5.8</cx:f>
      </cx:numDim>
    </cx:data>
  </cx:chartData>
  <cx:chart>
    <cx:title pos="t" align="ctr" overlay="0"/>
    <cx:plotArea>
      <cx:plotAreaRegion>
        <cx:series layoutId="regionMap" uniqueId="{A68F0E4C-C321-42D1-8B00-1FBFE1E015FC}">
          <cx:dataId val="0"/>
          <cx:layoutPr>
            <cx:geography cultureLanguage="en-US" cultureRegion="US" attribution="Powered by Bing">
              <cx:geoCache provider="{E9337A44-BEBE-4D9F-B70C-5C5E7DAFC167}">
                <cx:binary>1H1Zc922su5fSfn5UsEMcNfOqTpci4uSPMRjnOSFpdgyCc4ECE6//rY85ErYkpWDyqm68UsqWlpg
sxtfT/jQ+veH9V8fmusr88PaNp3914f1pyflNA3/+vFH+6G8bq/sWas/mN72n6azD337Y//pk/5w
/eNHc7XorviRIMx+/FBemel6ffJf/4bViuv+Wf/hatJ998pdm+31tXXNZL/z2b0f/XD1sdXdUdvJ
6A8T/unJJTykLq+6j09+uO4mPW1vt+H6pyd3fu3JDz/6i/3Hg39oQLbJfYTvEnomuMAkVjT+/E89
+aHpu+Lrx4qfccEwJUJ9+Zh9e/SLqxa+/pck+izP1ceP5tpaeKfP/73z1TsvAJ+cP/nhQ++66UZz
BSjxpycX3Ud99eQHbfvDlw8O/Y30Fy8+v+6Pd3X+X//2fgAK8H5yyyy+th776D+skmgwyze1/A0W
4WdCxopjTtHnf9i3iECxECwm3575xRSPinG/Gb5+zTNB8vofZYLMVVfmavqmkL/BCORMxETEWH7Z
9nF8xwgSn/FYIqrgV778+/boL7b4C/Lcb40/v+jZI7v8R9nj/MpsVx0A9m9zU/EZjhWOGb9rB3FG
GSIMMfUFK+LbI7/Y4S/Icb8d/vyiZ4fzfxgu+r/RBpifUUEJjcnXWOBhgp0hDngQhHyBBJjqi/m/
YuL7stxvh+zmS54Nsv/+R2HheN2U+psq/gbPpM4EozRGQtwXHqQ8w5gzCfHjixU8RDwqzf12+Po1
zxLHZ/8oSzy9Mt3VdFX/nZhgZxIjRhgj91pDnGEI5hDKv2ZX9NtG+IKJvyTR/Ra59VXPKk//Wfh4
em2umr/TJOiMsTjG8O/P2Hwro5XijCGI2wx/xY+XRj0uzgP2+PoavjH+WRB5fgW57JUtJ/N3WiQ+
Y5wgRXn8EEiQiikBq33+5wWOvyjT/Wa582XPNs//WXXG8+uiBKRsf6NlCJR3lEN9J7/6p7shPcZn
REqhJLo/zf1LEj1gl//3Mr5V/lmIeTdN0Dl4aa4+Xtvym3f/G8K8OIsJhcocf4EMwncSX4WgLheU
k29luxdY/rJU91vH+7pnoXcv/1Fh//21nX5Irrviqvkb7UPPFACHIynvGkaexRKyYPYNUJ4z+4vC
3G+WO1/2jPI++f/aKPf3c26Xh3d+43/axSJngAUOOTG7N8LEN5WLkNBW+fKxlxR/7S49LM395vj6
tTuC/y+3qh5uY/3Z5DtCipt+7g7e6mR9/9PPrwdNS++rd6r3O2/5DUcXH396gjH4nj97jjdL3Cn7
7uj2z9+/vrLTT09ieQYQIjGkBgTqFU7ByS2A1p+eCAX1PvxIIcgZFEE3n3S9mcqfnlCIWQjHAkkO
IGOfv2R7d/OROJMCwQ+VJBLyuxhaZN9e7WXfbEXf/amHr///Q+fal73uJvvTE2htDl9+60bMiGAm
mYTwiODnH65eQ6sXfgn/n5joWdhmlenEy6ZM9n3b3pdErF96kV9akX99eQYh9/bylYzqbVk7mZZm
NOb1InZUvC3Wvf90S833rA97+j7xGTR0b68ft3utXJ2LNCbc7q8G3MYoKWnFcYIYaknC6Djlp+8/
7AFdMXCGtx9mBRLVUnQiXS1VNFGIFibpN6F+//76N+vcYwt285K3bCHjEQ1VvInU4YE9x3hh7ZsF
VUg829TUrVkkd2GSdhsHaNz8uUnv0d5DLwTu+/YDB4WGWd48cG5iuV72pcvdgVlX6vT7D7gx831v
dPPgW2+k9L6gyVGeLrWVy6XYaE4OQ21J+YzXZUWeY1e7+jDasdtkghqGxxPqytlAMvu9F8Q32/g+
AQC9twUYZGtrbjeeuqKYx4MiKpMUfxpqOi51MhbL3CZuk9GzfilwnTrS96pLokKRFjK374nwkI6h
ArstQVNs7dzwBVSgCD9Q03+SfNGPvN9Di4PjuL14D0hd1DbxdNus/BX1W5/ks6t+DhPd8w2NqrSw
1PC0plpfIzgzetZFunaHoOWp5xv6aOHDWHKeNpOcf8HLyJI132WY56GeZzDNUg0DGXk69dG+p2iN
ZnMUQ9/LQPE9b0DWAqutqcAb9MxVh02IlSXjCFA6hunHcwek2qKut0OUdf0mxUuroZL9pZ2m6FPY
+h76rUIOLStX2d7jNt0KFplk1bU1jyjoZp17sEc98Md9zRpHtjzrI7W3p8XgYU6bZcP6OOqSxYGP
oXcxQFmfq2WIZDZNjkznneg7lO4dbtZ00NOyhkGNejge+3nM6dqqbCD1/rY2W/lzJ0X89vu2eEhX
HpCXelV4gfQgI9Gq08YaSZ8VbOvH9zVX9fqIqh5wF9QDdKmKoVZyUJlp2HYRtTv6OS6waSDbDnB1
xAd0rjcEyhGZkyNZE1St7Dex98MjweQB6YmHaDfLXirIirO5AQtMTdGmzEVyCJTew7PTtNuarVIZ
s3MNNtjUGiUWbXoPfICH5zqO+BivoP0Yt2N3MWDeLamp5L68DNO/B2hJNmpxtIostqX+RSprX666
GLdH5L+R8x48Ew/PbTwvvHKFzNrGjvlr2baj+4WOe4wup6iM5SvISam4CHsXD9VyM3AqgLjMBsom
fT7tdI2Tsm4XFIZnQu66jVVvo5iIkVlti4Fd2JbMKqkcM4/F5ptteZ+6PEhvRVWgdoH9NObbYI5V
QaV82Ub7LC6LKW/rdC3I1v3atIr+7rpi6R7R3EM5D/FQ3qxFLvt9Ab/bqGa4LCObS8js6xjSOjUt
FZuSbqr2+aBLMbSnet0LeRRsof2bGU3ChSkYe95gy0UkVR3lWSsjd6R6kZmSDX1kM+IbNd6jXux5
Az5Pqx7JGGcU7aZPd5zPU8rzfW/Oh5jK7efCtv2nIWJLe8521fEXK6Wke06kUtWvqiacPyLKA34J
e45DdRUf+kWzbJC5pQexx9fDui5jmNPGnttoDBV4WyuZmWhYsmLCrEkKqoqPQUDDntNw2AhVVQXL
imFVv3EIpS8sitown409nzHSoquiSMYZb6CSOTis2j1x2mz2kV32AMpuyvPbGbDV48bJalQ2bUtO
LhQzBv2xDhgQV5IS9Umn3dAmZBdD8WFod0sCzeL5D7p0DWwiIzKh8tYlw0hsm2yORYHh4vPGv1U7
7WyvRyeMTN3IcSq2uTjuoo+OYWb3nITIY9RV47pn1hVTtneySoQZqkd80AOQQB72BUZltEJoyCqi
2wOZcHXMt56EbSrkQR+qnl5h3e8ZgboxQSV+3xXssaz1IdE9NGMxdGxtij0r5DY9d1uHIBcYS1yF
7Rvkwbms3DRQs+1ZlLfxBZnX+phTxbIgsyIPzXSY+TDVsPqUE3ZYqLSJbbEOlN1Ds+rIrmYJZo0m
Uh5q6uZE1JKF+VHkQblCkUFLbvdsxLo52bgrDjNn++n7mrnRwD3xAnl47XJe7juOlmyJ+DWUnfV8
YlM9dNm0SBH4Bl7Ip7Ocu6rOl4wCcF/HU1+lmPV1WDmOPMhOHaRCyy6WrGdcXKiYu2O1dWHuBlgt
dx0pntomV3vlssI27KluWvl8WJsg0YF/eXdxCNR5XWM6ZWNf5fhgOLEHWa51GeTNSOyBlueFraMd
2jxDp9fLeiqmZy7PmyBQkdiDLPRHoxm7ajoZVyz2DV2Qan7mRokyaN+Q2ENtjfU8FjNZISV0+6Ee
+G9bvHWPbPz7HRqJPdDyKqqZUvmcjk2JE2odScY4doGie6ClQ8VIXqkZNB/9Zgjkd1285oFm9TBb
D7uJIiu+is7ISBI+i1DRfbRylTtV4jmNF2gak5vVbbhiPLTWaB7yxsLqaxWXB6dqlwhBqjC1Kw+t
JeOqRwTB6oxcj5o1p0IXYZ0tojy01sAcV7qAxePdtVkjYwOVl1iDcgOiPKyuE5V5s9Vzyqd8SVY8
kwQP+RQUoojysNqWA+l6ilzazXuXLKW+dtWOA7Xu4dTuZhr6cnFpW5csEYz/Fs2WBC7u4RTl3NCt
jKZUjqg72lVfWbfbwMU9mI42XivIhF1aibhMRKWbxBkiA1cnd927pFVU6CgG0WOHn1s4HnmZy6IB
mu//vK1ElIfT1THSMVg52zHcW0j2Tgl+jKZI2cA940GVjGvcuqGYs421nUkiOvBsWMj0IUh+6WEV
65yYfm0hsua2uYwri4+2rrY0bHUPrM7kAy027rIppr/jiryyjL4KW9pHqt2qdtuiKdNl9ALc428b
kWG9QiI9nMZatxJ3csqqpVRHV/K3fZ33YQaVHk672kYmVs5lkZ70oankM0lGFLbZpYdTOL5dBruq
KO2a9aPe8HvC26dhCvdQqvRSRBCvtwyWtVOyE1uKZLO0CHO90sPpXHBX1sxMGTDT0K9sAj+QWL3j
sExDekB1Y0NQk/cua3uzH/tV/lHqIQ9UuwfSXOlRztq4jG9mO7TtAKLXj5283tjuP4sDYLTcdWBx
J5geonbK4FQ+fq5sgZ83UT68DzKr8CBKJjIZuPUE27HMy4S2y69S6TCTCg+jO+vjKi9rlxk+0wSr
9bdmVC/D5PYwyha2LprC2lFl3zK3PefMPg9b2kNov+R5MdFiSlEeRYeoyp/pHYX1B4D9eteaGA+D
3CMSpXC36Od2k78pszVhrkV4EI1KyNNNDzppyu5VX/SnvC3DPLnw0MmGZaMrNPDTfp/PzUKeMh4W
QYUHzGHjk+gHqO1EWzxT/Zp1Jg86ZiXCg6VuprV0DoQe2nf77A6V/CVoh3APkk1cmWGvwYisrP8w
a/xK7SLMT3EPj26c63VbxJRttsJv920iWeWoPYYJ7iGSdvnaVTqeMhsBlYB09Xmcx7+Gre0hsm60
5UDRj1KuIbuNkLhiMQ0MbNzDJGzscWwQhORSizXhlkXHOJZzGHC4B0plZzkxPkfpKN6Y/qigix2m
Ew+RZVGObCy3KXMKyBwLtUOCR/E2bHEPkwucd21bl9sUl8P50sDZ/kirKXCneLA0zqE6amBx1fCX
1A0fNNtMoFY8XAKVbEOjim1qWvqSw9qrmwPX9kldeNGS0hVD25hQ9Myporoc2SrCtOJTukrL5gby
WdgofBfJjqp3jSjDEiyfwbXGji11DMhf6TZVB8Ry0R8JZEA6zLX4FK5haVkOZzVTVrDhKlrm93D4
8C5oK95cDrx90jFTioygoBfnCn4cXa0TuLIpw/II5sHTlLOEfvQKgq/rS9ejy3UeAxHKPIRWrURM
ltRmqqbPGyAcpkpKEqhxD6GuMMCNdPOUoaF5xaLmUJkyLElhPj551G0FbW1GCCeHpcXmgFn1Kcyc
HkA3OFGwqp0ssBnEb4VdL7Xkb4KW9olVq5nyWpHIZBtulqTp5Xjq2iqMhkF8YlXPly6egSuUwRHS
fuz2/oWk9jGOwc12uycRp17wdAOxdYkXk/XAtWkS60z0NJrR9jpMM178XCIKXpE5sOi8fbSQwa1W
/RG2tAfPCQJPOYjeZrUoXq/DcIHaNmwf+kSqOVe1qBpmsn0ey3ReCnKMmu5DmNweOPXOcmvW2mZx
ORxqtr1o1WNp582r32dMD5pLBP3geZAmK9uZu8RIUT0fxbAmS0XcdgiT3wMpr7u1q3tuskbT35uS
vY+G+m3Y0h5EV2A8NkLmBvA/2/PZGpzgmYUd1cE94rv+vCAl14YSEJzh9+0cdQmLhl+CJPepUuU6
DrVBpc040WxJd+o2lnSqKeuwIE08nLKyKJRTDWzJNXqlW/JWj4G1OPEw2mg+QsEMS+db/GpC+uec
irBjKOJhtFFb3o7zZjKatySLFJle4WLRQUxf4vOjiJwRnzXsxBztW7KZMaMskJ1GiAfTds2jabWl
ybp5QAma5WlcisDusM+FmgxzjsWgcnCPT+eNPG34GoYh4sEzXorGVWNhMpkXXSL37WlsdOC5mc90
imGXoJXUJsP9/JLi8ZlBU5jcPnvJaDidEEs0Zlao9xqbV009hhVxPnMpX1lbF0NlMgGaSWIgoSfj
1qowf+izkSZajVHVxyOc25TjwZD6lYvid0FuxaciIQR1VsfRmBWatlWyQKMidSgSgYrx4FlVMbDS
qg1wE2/tQTkhXjca7YEWZXf97VxxkQPXbsz22JADtuwFRNLA03OfhuSiTvV87WG79DFDNfjarbZl
ouK5DuvhYC+YAhcYxcXage6LcpGHDppnWZ6zMfAcwacbbbVzyrT5kKnI1uNhXob2k4vlElg0fmYr
3qIz4ZYgtsTRkJlys8e2EFUCGuKnoJ3pE46kXFeFZjRkrhHkgASQ2ClUv0nY6l7DaGqAgWdpN2SW
yWJK8E7qq3pbuyJwfS+artoIs6ygm76s+kRP7bu1wWExz+cbNaRf2kg60HunhvPNIntamr48D9OM
B9mZznQbmmXIqpzv71GfF+cwrmOoAxXjYZaCn+RkA7PGXT7ak3SKsoTnvRgDH+CFVTiMq/tumEHz
1C4Xxqh35dgE9uZ9ypGsWwIcYzNkkk1vdGFfLfX0JkzvXlgt8m2hTVOMmezi37t+wUnJ2GPc2hvt
3pO3+0SjEVrmKnLtkFFTqd8lHCqcu7qdg7YMjK2464cnFK3bTnmfAVLjRAD1JYm2SKYhioE7lXdX
N1sEZ/QNrM7nzSUcD5d19xiLSd4k/v+pGOzTjEa9Ar1OkT6bRV3kCZwWV+BspF7rQ9HGRX3eDtvy
xrW2uaCWRiKbynLkb+GKmxxfsphb8yaWrTiv4VyyP6/qjolENhqa8cU6KrQkO6tG824ZSeQOaBu7
+qovy2g8CEgsyRFz6LWncnCrOzYYumQHAafU64UbI1VlRK4lu8j7atkOGEE34dcImL3bCdPKyiOV
K6y5NHraT8UYlxZu25HdnVpC1v1o55Z2v6+SsfzlxERU/WExH8dM7SSeM7PC+x6HaedphWauDp0k
uD6ITRbuvMB9ET8TqoN7YWjcyRsYqLQkMxHmYtDW7BnqY7WdlraZ2XE2rODpLBcGLeymnNmhaIa2
h3w2jreDMprKpO21wU/tWFh7avAk0dMdtL0cOK3ni32P2hemmxE7MjTPe1LlJt/fNLjq5a9hO8ir
P9qVOVE72meClz10faKEFDQO8jdw6/fu9qQs3yCRbIasFO11zuo3udSBcnu+coaTmLUhIDd3eWbj
5jLnOKg5iGPPS/IZmCkYOkgZ0AbXJI/iOokb3AfqhNzViUEFFTUc2mUFqapkrcdPojJvw4zp+ckK
rrfOnUR95jY3vIDbYPq8p1Mb6Mq8BkEpNHIdETYrTM2eMchfgfnvpt+CZPc5XqYt5nke5j6rVeF+
MWrcoZnfqSlM7T7La+z0BNdE4j6LoamccFI9K/ci7KYZ9kleCCDMmRr6bOuHvD32aKmydUQ6rMrB
Ps0LdxrvEYUdKYqWrymxndsTGfF6PIYp3wPq1I5LHpVTn8FB1adlYJc8smE3OrDykDq4xczjJvus
RDHwyCYr1+ZA44p8CpPdg+vMx53OjgxZM8a7SmQ/UjhjV4SEcTGw8hC7DF2D0VpAggDTYhMnlyrV
WgcmCD7fa5BLXu0FhHA4ozEHYJSJwxAtKAtTjofZBcFVaa67Hm7VNs2loDOfEjEaEcbvh5Gad72Z
rboCiEw9uOHOycuyo+h3qGm3oFYwll56I9d23FsL+Sq0staLnOUuk2iSYZv+ZtrL7SMmQhsX65vo
VOm2ONhlLBI3tW2Yw/EpX9jg1a1QJ2fR1tHrEtjm13vr2jDmJ/ZJX5zQriqresi4kHN0UccdPqB8
WfgjZ4cP3KvDPvEL7rbmuWhUl+0NpubtUOu5P+SyI8NxsX30Fi6cvYiiuKmOkMXV8aGIoRg9lRHn
faD1PWDDpWCBXAX557KNpTpEbQUDKNqyG5qgMhr7BDGB6A41y41nyiecP211AffOtnGb0CEIfT5F
bEfOwPVa0mWUYl0n61ItLKlqNgcmWJ9T91ttBmH31nQEHrA5ArTl3b0H9v6HIOF9llgztdsUu73L
BtPZw1rQT/vEAwX3SWLFuGNra9lmkNueGlJfEmKDWgAwo/EurNsoQsUCE0Syic32UEcMjhqW/XWY
Urx0eSobU+Bl7rLcGZW6khRJy3VgqBReGF4kDMzuwKKZNmv0R1st9IOJINyEye4FYluxrmcdbjPI
tV7IeX/ajMUjs1xulrinVPR5YsUK54zC9F1mV1Je4saoBIZ/L2FBzKeKLbXQaq5pm9Fa9UVSKTVe
ltJ1ZRhMfcIYi9eeig61meRddRhjdV4zvIXFAZ8yZoauKPJYd1nMyuWZNS07yKmaX33fpjc74x7F
+7yxeKm3ecEQ35udjZDyI1vEaYNw36cCqrouLMfyOWRqE7kStOgz5Og0JCWfqhtoobgPi8X8P0Cr
7TjHGvYmJ2/chF4XOA/b9tyDLEyymBQyIDt01/hRG2jl7w53Yeb1aWQdbMaoBlZgiqXJX89bNLzp
Sh52mwmKiLu+rNEddojY5sYHq1dDS3k2aa4Cle4F2AG6CyhvuwYOw6Er0Y/qVcQKHagYcld0t03d
5jbdAEMARjgd4PLh+NvexP0cuL5X68JAmjwfJtNku5F/QO/oeSvL998H1QPezJ8SxmYEp9VwQxAu
rfZ5lYzWzdcLHcNGb2CfUKahfOvK/Ebtg8p/d6NV5yyyc1hS4xPKelK5dTcgfF6U0HbCZEhgpEpg
hPIpZbHY5cYt9N/wMuHt2GngIxyqrqvmsOaLTylT85IPkNk2GS7FdlQFQi97uM/3OsiyPqtsExo6
XMsYHQtcrP1lhTB6QcjA3SPS0wf8sU8sg/HeZBXCwdYRjrc/jxh37lzX82hOUIg5cuIxE/Y48mbt
n0UbVAXPBlmN7W8EU3ZyguwXkkUbT+I9dzBdYYvq+ue24ys5tOO46cNelPn+R59v2p26AWLuwfFq
/UBbxp7OQzVdbrqcTzR3CywBMzDKBLWa7W9LDPdbXtU3cyredloN9ggFG9vhU7McSgTMzxfVUEb7
EX7b6ueU5P0clkj6hDjgNY7k5kJyWuS4ejHHdfyMaFIEBljmOZo+qnkP3dE6Iyu6FmR8FePiZdh2
8XwM1JpbG4mlzugOPNuGsAvS28cGadzEn3tCN/NKc+eittjtWmfjALM6Lozdm+UYb8B6OC5QIRQX
MI+/KcO6az5JDo8x/C2YmddZNEQiZfXSnPahKd4F6cknyZVb7qBGpHU296w8Rvn+fqrIY3p6AFI+
SQ6jQrvauDoTjdNvgFXNflZlsV6tFY4e6Ww+9AgvRUB5LAsyjHVqV1qLYzmNZtTJbKDZfqEXuNH2
SFH9gMk/e41b5RrQEwo3i6ZI4W/01PXJ8RUDOyxqUt3uihyA0R3YVfJJdEUJvZPcNKC0jkRAdBPv
wREFBjDq5Q0RDByBRkBXZxiO4ya6nCaKH3HQD1nCA7OkwOXc4Q7usS5GOV3EjeWnXsVw7i+KuUFB
7AJ8M4H0dueHw9pCaxnBmA4YJAh33Ytf41GGXW3F/twxu8Wj1pupMin5dALOtUryEgcWKz6RbtbQ
iqQOl5lmip2GeWuPKtZhdZzPpENiwE0jm/yIZ32JcpqwXoTp3OfQbRQ1tp9g6X1naR6Pp1aTsPrQ
59BtMHVN27jOj7UmTyWPno4isIvnc+iAVghTooXOj0O1jJeVtVMWcfomyG36FLqcy3LeaASbHRc2
HQbDki1uWFgi6HPoUFybnKNIZ1Lb4SmwXt+PxRY2HBb7HLpCyCKaidNZs5Hm5OKpO0djE0ZFxT6N
LtpWKIVaozNdVeNxKNWzSBqbhmndi7trhUZnaR8fp5bp9UTI8m4wdR3YVPSpdGUfT2PDuvjYzeOL
uumzyvRhQdyn0m3luhZtAYlUMzmddK5Dh73hj3jeB4oen0k3Azt/hxt+ACI79wmwxg6DgInCQTr3
qXQ7DOmx8zRouLXUboeuGPoxyU0XhxHS4K/k3HXocbvBnYuax3DRqt9JoprcPO3XWofdg8T+YC8n
uryTI42P7bLDme0rYAE8opnPS9yTBvpcOiZ2DMOpijLDW0Tnp0i3HC4YFTA49C1MSuozzeOdJnKc
W54K6K4th3Gq+QzjOAexnUYXozHdB1yQq1ZyMme5olqGdeB9Ft4ajRjmbkw35ZKZigtNkXJpaWvb
hXUgfBpep/UkFC7lcTWlAAe1Va47lPCnE2hY7eHz8MxUu33OB5e6vhzSVrHlOMQsrNPs0/AgZeN0
oK1L8c3cr4WPcFObySB+NfbHfg1yZjafYPHZwezmxrIx6RsSxvHDyOu3sdLBbXjXuZRUeDjQGlcJ
dCT+CEK7T8LrawWz+mk+pTMp20RFEVzgWhkKi2v+0K8CuKaIRXRKe2DWJH1tiheNpNMvYbLfuMdb
KTpbhoFiMU5pFMOpB6v3ItUbD1SMlzhrs+AeDmKnFGZUkpddu9Z/CLTLsDTIJ+DtvFzGyc027TrR
HGByNUyEYXnY1BN880dLbiumiSe6U8VtquVqTjyfYL54VAeesfskPLoQujf1ZFO6tCUwrqa3cL16
fcTH3h/akM/Bc8sII7PkZtNN4j2pUW0Osg7LVZBPweO1ExEdQet7C+Nalmn7hEwZdpcQ+RS8aB/a
MW+oSwu4PXOMl7I8gD8OO7yHvzx616Q7XIPI9QyJlRzIH7alb9qShF2vRj71q2yhpdwPzKUaGZSs
A8nTPAca3fdRen+ZiPwpXw2uR1L3VJ1E3vD5Zela3Z42QRpzYmaAKPj9xzy0cTy85jPNGa7gJeCP
9UTHmfDi0K0ujAmGbv7o621EDWUup0nA6kXR6aMCGtgh7rePYaJ7cK0rcAfAZzTpsA7bQbdjdbRt
HhT4UOyl0PHA0NRybtK5dvOpLRVJYIDxHhT54M+H3dXL1lIhdrOYdCr35oRt/W7HFQ8zqc8D28uW
7T30etJBlfLQNmt1AEpqGO0f+USwTm5ykiof0qiNzKHahy6hwxY2uQn5NLCcscbgSgypnsbysPO2
OSgYk38M2jHKy6Ed3qDlbAp1qqpuf7ujYf2lQt1jc+sfgJLPAsvpsmAHZOWUGwz3UW4SjoHgx3qE
D63uAZVhDO3qLY5PLILW+Rx96JvubZhaPJTWUJ3m8Pcz5AnmfP1fzr5sS1Icy/ZXeuU7dcUgId3V
VQ+AmZuZz+EeHsMLK0ZAYhCSQIivv9uz63Z3eXVW9oqV+RI+4JgZks7ZZw91X6w72Imu3ewv8VjJ
W/pX3E/ptBMjjlQPIwi4cmPtDYv7kf/aWuVv1qq2fEEVr8VR2LiQIrn05NcqMfKW/AUjrtmFBJce
Mhx/r3yI8dcIieQt8wthEF3d5rM47q/WR8rHWZm13P9aQfCW+SVJ37o9TFkFF67TaPQDYb/mJkje
0r4IBakoHYasYqA/yDG6ycbu8ZeexH+ifMFGqDXpmFUJW4b4KtM9dNetH5b3v3b918X130rfUcez
7JcpP2ZTvMFCPbPZ5VWq92d+gq+9xT93uiR/s0i7SOmM+5odBx3Zk6vXdbizOWmaA3SqeX1uht23
t26v/xfNNX097/6nP/pm+eYhqcdVzj3a1s2PWxn3XZ/og1JYdf2xrTfVF/M0IK6mGNMZZ/smgxnz
89Rr1g5HNNZSDUW/qzWc2zpE9Zc09aDdjQSUVlWkMuzeFyhy9HyjWMz17WprH7PzFmX5rAqz903U
FSQVXdoUxuUahdDE8NEVVMxT80WbdljiIlN5N5zTXcHuuQpo6POmCvPqTalCKrcnWMj5tSuoQsQP
bL5Dt9mxiMUSsawQAdbw6hRrxWB9PwCzdEMBXUG/4AZtPo3vdTKgkZG55D8HPeDLZpmztWKg+6bF
gndIlevqk+5qD8uG1CVFUjt+mQDa5kuxGXQDvqCcNe2nscuU+DY0C4J+IOTcJzMUcPuS4eMrSe+k
9yFsxQjTKFt639lYVTmEk/Vhx8gmOURJvdmy5njSRLkyH+hQJetOyXXMVyaOHV32AbqweQonpASM
Zc70ym4lWTpekS71adnmbEYVxgde8QEGuMU2N2wewd+UU9tUTqDfz0sgJFsz4c7m0eQFMmNz6EbW
7qrOcpSN2EvYsFzwaU1tVxiOyq4QcdQP1TKMyefZDazyYd/yb0u3h/SozUTV3W5gwPnSzsjVvEtd
naY3e93ypan6HRqV7Cj8EsMRYWf50t9CocHxeemu07i5huyiWY4ErsaoxgYy7eoUWLr5rzMfuqkp
pxVg8DmHAkk8x1u+2VD2Y4YksYZHrzaQ/dKPPoKKZQdpCw46+bIuh4DPcprOCQWQlpyZGnlbKKbE
kal2LCe2+cEATQkgF7xWlqu9JotVB2+wR92xqVnk87YlzYgkiGackvNK9zQrp6bNErjEtqGv0Ne0
/BN36Thdi21H49dSsmym8NoBzC8Ep3mCCsq5NE1LpMCl8jFW3LAjDFbUdj0mPgaqTRy81XaMmd3a
QLtFgmUOTE4GkzXSL1+TPoJmxqx5pp9yOsS8amtL5Vf0PrzHohmyaa2spJO9Uwtp2DPoWfNwlCGH
TEhMZKKXnUaJuolbr/bv3dhPCxQzJpqyuxmLtj2Mug3JWQ+xnD+00cBJgu1NNYwW+ZAJfUecU/HX
TNY1D0XdiKG58n5d6YWYLps+Ss8CLeF5T6BGb3waC1g7U9Z/q51vVFOoWfGvNGWz/gB1+d6WmC7h
7ILOYwq3YPVZjl+eouzbJM26n4dEh/CsdhLHpW6xkr7JDI/5qVHJfucEaY4kmbm852bJ2YHwTrfv
ZtVu+4OHwCOJMImGbwCvXp2I2dl6N44/FSY37bVkcxqupkn29dWciNhcLzMyLUuZpVnyiTPk9H6P
varvICGPLhgj7d8gbRkK6WlTNTAIiqqt27m/IENi3U8wD0o/9qLLRKV7KB0f89D2413c1F189lO3
hEM0t3I7iWAIu8rZpsgHwmpVv2tn0ehSBxfBE1ESYSGiGZhdL+tuqbm1ZHfknGqm+/cI7qin+4WK
vD2SVk155Ta5Yu/0lJv2CP50bG5nsbJvPTwBxrIGZOjv240YbCXttPkDo5MzTUUwrVqvlYTB8bFu
Fg15TZSvzXPLrcjOg9aaFa6ODPvatkLqshmtcrLgY1wTBB1l6Xa2/WBd5XxCosrZMYmLsd+9/pQ6
gTuoKGli2BluuIsuaqwp5BbZ8TC+WvIUMLTb1d3sIUw7UG3854QEzxCv1iDSsUQUBLtFudT8qLGE
81L2bTKUbPB0+hDmlFIYHA0DLM+KVO17d/YOKtnngHw6Uxft7PIN+/2u/TQV0uGY9gUQ79V+U7Fz
zbu13cU1cjgMTgUFyxrxrselXj9N7RZzoIJh3HkYfTLQAgLQkV71IhbqsK5N2oeiiR3fr/1mG0AX
G7KsxInUAYUi5Gxte7aIWouK3XRd9MSoMknVZmyJKkvWWFR52Hf5YsieytPqdi+ulmGK6mr2SR1u
UiTmPJDYyu4J8FESVNH1vRNHWMc37iIU2pi7AFyMHzPV4dBzdU1nkL2zdrsZGiJVOe0mdmWmTR5B
vGBs3XlI6HYbv3NEDVBkjJlzD91G8uQ0YW4s7ybY3XVzsYYMKTowFy9mb0R8jlNh3T21czR+SbqN
9zesTy0etLEd+vZ72vMdj8MA3zZ7mBrerUe8sk0e6KAy+56pta0vtulkeoaSlvW3i0mQ8nXAntSz
CuFMaf1jh18yjM1tK+nJTl3TgOAMGRYeFA4zpUsrXdAnLYcUxOEERGJysBrRh8Xqwpg8jZHgl3Xo
xQtPFABf2KTT+jmL2z76Car90yvp9QQrlSQcXTD5E+if28/JzsRXcYQDsFzlqH5qiGteBsgw6Ilh
e46LVcwqnGI/flAmkxXskLt36GrgkbSTCIGEvdmHvBRbgkd/IAhsuFv1tpbaolh7UAnGhsfGRUnl
ZVclcPV8ZPm4+tt+T0JWdZ209GkQM4+O7RTpst2mpECaBMFjMPi+JAvd7WcjE7RlXMJIpXToBW+l
g+7zoc3gpliB5lRfe3zhdm/6pupQOwFbSFS6VTIz4aMypnHlAGlbuIElYPqlNWYrMslu20GR82pt
lF5BZ6vT8wwG1knkPHva4wFmMK3Aqn8mMdZiIZJoxfPQ0zJJcO4TIbuxwq5j57s9Wvhh5WIsF1Lf
aBkN7+HZu97nC7b4ivZDWnXz9G0n7VyEoe4+I1tF3mQ+wO3cW4xEToqZkKHicNsUKmJo6j7McQP5
KAqtncK+0MFxEF59Cs9BMfkoe06QFZNUndfx+I2vKfb7CNq9ay0tKOsSpOHmWqRuW3+CX+O6QmDK
ulckSlZ6zXO3b9/zcfDHZnWgLhctDPrv+exYW85b1OrHtsdm+DmdhrowNtJpWw4qLHBUqZusnwpl
ct1c9iR2pgLnyC1X3rLh1g8oBn+OLn9I3T7E1SjjZsBb1UJS34torh8SrevtCGLkOL4DZ83JJ5gn
sJuWdPV6NcwhhLsc7g26MhsG8+cMVjlrMSyJT4p0m+f24zKahnzu2nS9l2kyP2hj9rbwsGC3K4YQ
+8a+TXE3x08OgYzRxxSjsOhDxrCTwrbJOQoVbdYzGsq8M2tSNhoJtJe22005z0sOvJstS13mO12P
3C1SXqFP2PWtByfmQeCwzU2x+gFUq4beJWIYy5AjMdHUoOVh/16KSC416MftUiZmzw8bE905DF1Z
+/HTgPiyIt86f/bg0clp/AA2XihDOmVl0maKwdzEIy7BTKLH8QVBF5c1gUnbEqqmzzQqe6uRO7iK
+AbJtVGoWtOSE/Xg34YaQ9FsZO4QQ/db9r2Ziy6lMI4wbHyPqvczU/R+iRHMEDss0Sy8MrGHZEP9
yT42nbhdU1FOc4yVgejxq1b161juUmJ6FJHsKR78fEbGmDJFLPv0SmValAskrg+W9PwSyXw0JWmm
O/QZbr1K+pyyFZ8ZGeY73c4t5OsxrGCPWsh+uk0H7SOcFXBYuBasSSs5zW470rjL1vt4JAaGzhjc
i+eMj749rj2ilx7mpE0/covYoMpmNbAl3kWO3YVR1/mRGOmTeww00/GddWy/p1nfx1e6n6ZoK+wr
fDFm2HGhuAAHkl+tsUZvso+NuK6xZeqt5FnWPAQwq6JyY1i97+zuZwju+zROfAmbzFqVuYg7fa8s
MEy8eU0/H9IA3XZ/hAQyPvA6HcfKkDrRZdy1fXybLfo1KZjZ1+Kag7rbNqXgK02qYZlJvOAi0IyP
g8sPkvew5ir2AdLYZw0FZfrSWDbdmHFBWV+2jYzKWMJ6EI8u39Yi9wybRLLAW+PUMK9RVOYbQS/Y
OExy4RNgPDKW0ixy5w43Qx6XCQuzTCibKxXaZbxSG86TT5QYvx6TXPUxMnAMzPXirEt5FfK+/SZW
2hQ2jffjwpft4zjWbYKWh9bS3i1g62HHMyjpu0vaaY/Zfx3ueXgN3t3Nnl5bzhU5cCQnbSjfUOpW
Zs9S+uL7NWrOio3UPS99Ha/vRrPEJWZzc/I59LVfS7p1UaVV+15sy1KsOvoRFFRcEyY9hdlke2qd
hrFLBl0/ir203HcndJGjIZ9B+1VPzpDklKjEX23TIg5+yNNrhWT2Dz0KqnIL8msDI+v7GJDWQxsn
rEFMgXuifr1ME06GC/dN+B5rGb/MI+XtKelayAt2aXdxO0eJeSAe/sOwv6e3cA5dCs4CXFQWsl+h
bJlfGkBO5mGNNAjmbsvLJQLloo7oC+ejLcLEbzGGhMcAMndTU1jSXGOLW8/B8OQ9dvfmoBLJVDEM
mwP3BmEnCfVR2XgkQFQKSwfvz+KxZ9TdqVvy5oAHA4FhrAmXnfHvnDfuMUuy7MKIwgOX9qbsCHvs
qRnex3u/3XOm5WNDtAWRaumVmouNdMLbokH/Fo4B4YvhxNakeWHxpi9OBi4qOc6sHPZl346jkfQS
QMjN3vuI509N71MEDSRuzKNTPeSr74saa4XD+CG05Hvn6uDeU8pYKNZu2DjIyfHqQ9W9Olyc+7Dt
MALiJg4aWdHzbPGUbV06yaphaxxd1jiDvwCE0p5cTBvX4s5Gm3XHFc4V5GVnfcJKEbLVXS+Zps1n
9GLDjNCMJEpOutNddiO3tUd8cTOu2FpjbfhLuvSa3M/pkuoDjEfCCJMNy9rzFK2i/xRhZSKEjYaO
dpXnflqKAOC8Pgi35F1pelTdvqjTKE37ItCwdN82TtP5Zt2mdf+KmDWPAr91nOL07rGQqS4kJHDy
AF+oOrkyvO/k4xYDzTpMY5YOR5dj46vQozf5eX4llB7mfEjSe8jEJL0GIzyNq1hsVJxjCAG3nx1O
0eF+sY5rUgbRrO3FzjYlrIBFDkf9t8ukD48Ae/IEuA5IyPu1tb3FTtSOOWooPWDpPynAL/6Tokqc
swlD39QOPv8U21RFnwdQBgD8bBNFhijGKm2JpwOVf1Evq0ICjFm2ah0awz8wuFS4F+5bwj9aO4tE
VjSfIxQr9Uij9Yn5XW5NESVJnqLKqc1Qijrtkzu78y38zGop+u+mgz7zwCWCON+Fvt0ELDToZB6Q
Wk7VdhhX+BVfiS5KpgeG9Yk9mKTmtUBAPFIO+LsdIdQ/yZS0/pSqVpGhynazmanoGWMNgg0mdNRo
X+RcBhSpKKxR9zj/KB1KRH8lVKPMS2+jaT1OMnLibK1YKD6xXXhTzUm/rZ+VoFDXsVYJ+9l5Na9H
3ZAhKoVa4utubmpWzqB2uJsgZdbgI8k7yFst5kal0euMDmtmMEh6WfZMcEj+5/pmapL5ytcbfzen
SXC2cHTf9X3o+74wSLstIHNslhSJeVxOx+A5yheOjsWfJNnYIWF7FhWtWPLCOo8iunCL8/Yxj33e
/lyR2MMPuyKkrZiHp9dUNBbRKaedDfRrQP5jJ4t0ikR9Qcp4xrLS9ruM0GEFEl1tOx7jqzyhcX5x
OF7kF7F3bRVGuJ/cT4k1hy6a9wVUgaiOzujYUlcSwOPYGjlWSwnXsPR9ujrQKlffNvos2tczCm+Z
i2FaPE1diYNQDy8UkylylG07ukpHtPOHdYM+B1hGBNnonrdxd8elJ8CBuqDuIG9Yzn3dsbFYaL1c
JgL87lYkjUvOKLr7z1y2k78blbcXN+dj31Y8hK2kFLsHEMam/gw3F3QkzYAttZNG3TpHBBQSsNfx
5z7nban3gLgdiJrIqctN2t/OLrX9rakXe71oPckvidm4OkxcmWdgKelhiFKUYrgfxs9hzzNT9lvm
Xyg8dn4Y+MGTooWrTIcnGdVO0ft8OKYIU1/KGQ3rVHLM61ckPvINQwtsnhY1qdnKfgEQUsI7Smwl
hFyhKeIWT/AcVNKXGvwvMM9hm5PcTmJ0QA1dtIvhkvuVth83v877zZ7hxHsP95opuRlYt3S2dOmq
u+uJgx0GZ8BtqwiT2OPqNbtPkMxZrVO+Sdgh1EigHlFZ5I9xmwKTqS2a/YIh0fGyyzrawJqd+71S
mKSjVKgdtHHf6hGJM+dEAUcsalhO8B+TA7aG8wzdCxInNwIixe6wx91GXEzuCTO3xNx4uBmg+PVI
Qr3LFphMlZwb7e8HjES/Zjva289jQ137oZ0aSOaU07oHG3DInodEoMVBCDE6AYWkFABBSITEBrjq
D20H6ANAsz0qu4S4wEax1V2xA5CmlcpZ2/bXwedATwqozOLPxuoxLSfgK+t90M3uH4meo/yjr+dx
uV/WTnQX3gr0NYdhqVV3Xpt2i1tsugn9qTwK288qNH5YD7vQ8MpW07y/x/hgAAVuBc40bMWGc96c
Nmk9lncyvyRpmx4x6YmvYbGA04RTGJ0Xo2dL/h7rwfcH0boWnQuPx+3G82VUn/wASKZAI7tkt3GU
sPGHlkKoSk21SZ6jZB/Wu0C4XO/qCTlvjxy4avI7mrTcaZum4086WpGftrjpSZllsMu+wWnW4MRu
Npr4qmb5xnWJpCyQf8s9BgXmaYW3Ebkw+DSRawrbnP6CimnTCO4j23grNFDWgunUw+1ct+YHoWnX
3iV7PYJVVBM1nmA7HyUPUD3mbCqR4bR7TG/GoI9IX/TmCJ6aHkrMROjydfSDjRBvuDt+jnrgIB9J
P8zoIhjKxyo2Qks0MChqh7sF6J8qoY5wdingpBIn14QlFKU7ddF4ipAF234dtRIbXhWr3ZVvOu4r
Q7VWhz5N+VwlyJNxqpjNENojqqkebUEG8zRQJ/vXcC9knU2VbDuxXWqHgWMJlUcjaAUfBWLhil4P
mEZjkDk1F7Zu6V4CE9PZCfvkhFn7jHOsAIoaqwJyz11W8zAu/THblnj+kXdU9RHqpDhzKdJqYUHy
U6uhhxpLYb7lbLkOOBOzMuqNuGKJTsJ2VjFP+ctikMNy8/rMbRovvMtkVsp4S6d7mnf99iHCqxE4
GtDxTcvx1YsaRf7K9zW7W177k+s6mtSGgwZsV9hDhbpp7sMQWxRmZoF/worBEsCmvMSkhHpXEDuI
8VsXsGWDmRfygfwwbo3m4wKLCRSHWOYAAJA1M5mLFdPC72kr1wbHIpf7d9VilvBZSj+pY9ZkY4Rm
eNbpiCRlZrrHDKUNjgYEFmb0qLG1zz9anVHPCxcLeC37PFv4cwxgrUN4C9B791XAjFW96GiZooep
wbjmcRVytvAbCLxPynyd4UoM0Zs2/bkdMLXCQ5Lp9GhyFHnsgBTEZb6Gfq+hvtwxAZoGeKyZvMsr
Qpnj115jDnSDSoKzG7VkmX0ae6nMJW9SP52jBbHqn1NC0KOzcWOQ5ExDtBR9nvjoZiLwlnqMFrt0
H6MdqYKlQBUwHsIycHPXWQeZykBJvj7vPQiJJScWI5ou7UcYxJgmct84s7p+TgEQlcmIdAK57pdo
R/i2qVK4EvZnr5s0FKg15F7G+eaWU5hGkZ4MMHJ/1Su2k5e4dZReOoU5XqnJgPH9AWpgYtDgjYDp
Ad7bjUbH2STJUqZskFGBNXfLtH3Fo0YKc4sjgS3PNB+7KMa0ho0Y0ISiR0AaL8K8aVqZNqfZyW2L
2E862yIywpAt8YsoVNog6QwdWCxvaGysfaEWnug/8iZbhhsCZDs/9rRdxJP3GKxUfQOMD9pC0Mke
unHs2XXd9KN68hxvzHVIuLIXsiAQB2gF+OXIIw87fZBLPjSXTRqh3qOoBZQE2JCFbgaswAfgzRkc
1jpSLljMOirh3MGCrjDFy7k4KpD5Xg2I80/wHyQ2LoWAfeVwGDDIscs5H7zBG+tyqc3DZvCmYeKJ
JwGR5EkuwlOKtx3SKEFbtb/H7APo1oqVfBT7nt9QdF3RdRLVgBELRuA9l7wO4XhyRSRj+krJfKY3
ez9BNx0nYXKffLcI4HdqgfHH0SFmOrRF7AHEYkKZgDJFoPddYXFnBvt5WDOePEwwTbDJ8dWoNUb/
tlFEs3Ozi1WWYvBeVWEwr3lwzrI7aupsPGfQ4frTPOolrZo16PEmsXCZKbZakfic7ZqmN5GN4+iI
2aLrqp43AsW1nq0GPJYOXfply5H+fl3vjdzeAVXOHODytjb793SkafNVq4n0Z5JCongmnQ/zLdT+
xj33sJJu308jzbabGKrl8DPMVOqbbl2G/LAvlAMAEZhRFxjULZiJdPC1Y/XsstuFDNaXLiDw82xw
C7Ja9iRRJTjtDLPuLHulxa78KMBIvutXJPq+J1419ta4PR4vOeLqUBEA9q6hURAuINHd5pn8CuQk
AvxEeaQtIEKUYKUd8ZwPBwyTFNAGbKGvzYx/rUREZNa0DFEUGywTPhvIHDR9fe+ERq/eFEBuxb3N
1z6CTUCXd9+X15Pxe74AbIMGnDbneRIoQgh2uv4pNSZxWHUNHWZXaG6hhkYjjYCnHIAoqdKERqDF
pM1c3yVt7vwRGyg8DNd+7NYfTm56u5n2fKAfUAawbCvkLJdLACK5feD5oNd7nNdNerIoVIoBJjVz
gRCfZqvGFAg9TlsMHh9QFov8YlsoBO4w2xggVEdswY4GflbozSkCJzPqvixLNPMCgqDEA9TUCrAF
qKTvZtKnbbWuCFN+J8FIxImIbAx4LoqV1+Il10SAIT4SzKGAc9VmnlzRQaeXFRPH/D8tMbM2yw+0
yw1AMbSlxH1BT7Z3UcEcGBCyoNhf3V40/QSVRgFzee2b4wZZJ0J9xi1j7ScoowFNF4tH+Mx8NaDZ
6GQJKWC9YRLZwt8orkzagoJR/RrT5Q05koVsHKbR9gciPsrsmf2a9p68teOhfbpuFh36Ie3ecTQ9
Hf01AQp5a8YzwetQ1F2eH3FMETSsYiW3FrvlnwXL/4HdE3lryIO2O3Hgc6HwjrAK5nbq3PXgowkO
ghbcFoBiq4Spfi7m5GGzgIlKhOFGpAQ2i6bjX38sr7zj/4Gr89a5p9mAtHWRyY8TskD7qoMk5BbU
u7lEvYS5HWZu/E90+n9ARWJvmM9mtsFmacqOkNPP+ZMLU71UuulYBu01WjHg4G3UoyrcwvgnGuM/
oCi+9faRYFdhN0/okXEkWjiYthxm4Fp/8oL+6OpvuFsaeXg2bwUF72L4qkz84rmu/4Rs/UfXfsPb
Qpk8D7qp6RHDLhTsJpy7pU9/8eJv+Fkujt04LYwegXcdQHsEyBoD4PjXD9Qf3fmbdV5vmGRQ0bFj
QyKLM3Wt0Xjj9P21q79hViZKp+DW4H1BqwZnWyeQ0bhPT//64n/whL419mEG4xq9STwubS6S73bs
Bg+n75AglYcngy70Ai7zCRIhqn8p3I68NflpeeNzOJ7QI8JE6YdsNvZOxoBn/vUL+l2L9z+s7rcW
P7kMKVtDkx0HLloAXWIMHkAu/vsRYsdeMlS++MqYxSO76rR8lnv3HONJo6fadkuLXqFpD8g2/L6t
aauTwuUoif7j7v7Pt+3/Nj+mh/+4D/u3f8e/v006mK5p3Zt//u15GvD/v7/+zn/+zD/+xt+ufkx3
X4Yf9u0P/cPv4Lp//7vVF/flH/5xQF3swuPyw4R3P+zSu9+vjzt8/cn/7Tf/7cfvV3kO+sdff/vy
fcCwGk2H6b653/7+rfP3v/6Wildx7n8mD7/+gb9/9/UV/PW3omu/mH/+hR9frPvrb5z/JSXgnoA6
QZIYgnKsLP/j9++kf0EEV54gxTulKY1fbZVG5IW2f/0tyf9CEzBfRRyLhCXsVfthp+X3b2V/wW8w
LtBT0TSPIZn7/6/8Hz6b//qs/m1chocJs1CLu/ndV+y/nqU8SwjnaQw9JqWZwCXxSv87ZXWGmYId
xZBe6TrOnmWT7dUS2vGy5bmtVrktVyu8VVr1Ctkg+ftTlw/DTZLRZQZCu8zZ1ShikAimTH0AcNnd
IUab3cZiBBsVh1ErCpuYdnmF49mHZPeoPwGbsZtatRPmsm4eYbwY2FUDstQHkbLp5z7l7kO750j/
ABHB3bM82h4Ib0CVsyQqsxmdsyc8uWyYXb9bYDp5ndlxuiABF+EpQP/OqOfzrYqTKP0QsT3JrrWz
8lr2IrVFx7PxWXX1Ts6qy6JrIvGHSppJDHpbtjKQ/Yb6/TZJFFE0otcMdkufccqAqScjrrpyzkP3
ApiavK9p8OKIyhTXTqeNlGkvsUc2IHV8F00N3Br01+mCaWJzRAo92I+JBJNPohm+IYPMsxIzbgv7
6nzAaJOl5jHSoA1h0t+FRzDG5HEd8vF25JlaC6KQxIvKjw7LfePC8hMs3Ogdpgc1MNSu9l90DNpf
0Ub1qgobhfmu3RQFbYeA4nms4YjDMLdY1aPdQzgzUKaOSwAyVYwzcuGUV6BoLvl0k6I3Pcs4bmBj
k5H0OORSnJKFGngvpj9b1+czXhYyh8HqysxJRmpeikmQhZebI/h00ccmQB3ByfwMCo86o1DMD6Cy
6KPN4/yJTiQ/IprOfA8OKDDeDTiSLpFMv2kV+0+xW9kl0rK5pq2dHhkPyXufjeYWww9JyzaQPALP
n8jogHzCcShUJhtb5pLRy9KwcOrVJu5BWdUA1tXYlDC2+X/snclu5Fi2Zb+IAfKSvJccPtJ6M/Wd
SxNC7nKx73t+fS0qMqs8PfAykEBNHvCGiUiXyUxG8p69194nP81UOkORJ+PJRuC+W+xKnVlBPm4N
2dtveTRkjxQEdQ+WTsHcgf4n/S4GZ6H2Sdhwjok9udccKKObSupQLyp1uiu7ccyLXStx1JEeQR7Z
Y3zs20XkiJZ8pAgEaX4wNDe5i8N+NL3UHaZLMLYPub4Eb25TpCcttaxX1eTyrLQ5A0tqBB9TabjX
Tc8H5dmqcFpgMzwCv2AsYzhzEw0rvWzVsjPwiAvPaRfz2A4tZUCmbAVRy6G510q57Jw52eojFrJd
1W9VlQcIf2W+qRGrnmsLPbNxy5M+9RprEoJyY8/WTZda3qRs4ghuFxEvt16CaJV4RbsrS9WwXVFF
F0t3xg9kyB+G1tTXuWwe6qb6dOM28AMTLdFlaK0q1PXFQreuw42yKwvbfkUhhNyVMez9TWDnfOsl
ezjkbmSGLZADW8eLEem9rmyX/QQd3gEo9fapAVcedXPkhpBH5sZduvziKEtuuQyHpwKt4ErToe4a
gzLzzEKLuOsk+4LREdcaRQitaPRCbXLeoAjSwuucThv4uobRj7TgnrjhboK9XAJUuidnmaJob/Z8
OJ6yMw2f1xn5JflHtu6VbFEJuBLGXruMwCmgS45KP2Kz6NH/cIzIoNl8Lbppb+S2tdcHS99aYQ05
16iFJSm6vs9DCx4oXILgSfHR+n2HWjFWdrpDY8ibTRqBkSORhPW2SLp+h4e2XDHP6Q9O0ixvkN/S
9ATkzhn3pjwya6a3gXCCHfZP/FnFY9ChsNoiw17QKdKfsQ1jUxsnbxHA7QVVz6+VlemHGtgmJI6T
xoc5iBEwQf+A91olrhqJhWqmbnxg3VDzzRKNzddhxv8LmDzzquy2NDQMD3pmNN80KPmTAlxCQk6U
2rc9kzyff3ubgJ0PjDlW/51VNAx1wj3Q1Hw20nS+gB5m3xoRtucwZGHEkmoPfTWkx6Rw0nuEq/BG
wrjeCC3N905RmLd1cani7pgPw3yrdzEknTKHJ9c1hx0DcQGjO6n6uKSVdq23hV6dTb5NNyPC5yWJ
uMP7KRrcyRqz18B1u1dFMdhzHfflFR9zepeni/XW2QWbC+pGnyq/RkG5CYGLL3SMYOIKuqY2Sd+Z
W7pRXb+1HQE8txTLZgz6eGu5/TmbF8uPFgq1PY120EYbHKgzdhI9LCP1GNmSLw/B0nECDUBBXhx3
MrdzxWSWR5Z5UhmAq9eDWvmtTJIPgOX+aBBeh9fBDXzIMEBhUHhtFcfmbcfAuQtB0g7CqOQPA9x8
L1maVW2dXMy+WWQFOqwx4bJZJjEa1YYrHhVm+2HkcV81NSK/ISE00/E+clusq06j5NGBWDm6yxyC
+rPiLw6C7EWjLv2pQ2q7LKbO/d1QtThVVlD3fhGZxjHUzY921tMNMYf0O7lJmqCWMqmegDXgzy2O
HnCCdaMuU+UkV8JpZwfkQ3h2lL8TlIj5GqfJNahieGNizeCiLUGI8DS66RsCHmJGGummtp3B7O+U
5Rjdcazj5bEUHN68qSSLoLeNfEbOGZ7otfpo+rJc9nHQap4KM/NGuW34Ew0q3BUy6gpvFhNmcmtZ
Ft227rSFYxXPSaPGR8Wt5j2YaJL1C0Z2sg+pjuKpErt6UnOS/czMLPWpBs02eYRvXKEqvUaJEPLQ
JLV509UV8hA30SlEuXJKyiiQE4dvbhB+R/4+cGk5Z4CZZJsT3PDAgA4FrJ6+8Heek3I8zUhddsbK
Gh0ti7VW43IskmoWYApcJAcqt+0zK6Plw1CQHtfannXUhdsdnSjh0GEvafsdPvaa7Al/KMado8BM
3tcJD1PMHS3ZQF1kmwKD6y4M+E73s86jNTddsjrB+ASpTGZ0oRcPrLu5zZQ1PaU0XW7IRdhemhXU
q7eZtVWlrT06E3yfNcND6cK5G1tQ5AYzFw0/Tl6MmcjA0NDA0AxF9QEwk+5Hqi+2IcetA7iC+w0p
db4JDFl+DK2YdiO8GXvCQGQeGrjHA8VSHExEe8CAji5R2c87GOL6jWaB5TwZpfxUi0YEILBvKtHE
51zjcV+I2vg+FzMlLHHiiMCfhtaMvHnQ4nOGpE3cp4X6DQJ9vCxzEsabiY6661k23EjGqfyeD43Y
jlrrnEO26O1BHeNbSVRkB7bv7lRnpLslUdVVH7jangLH3DcCS9JyOX3kcmlvCaxcs3moOxjQRZvZ
IL3kdLRXq1mml7or0GD78cKhM94kbmHdZIPIDkHFbb3UNRqpqIFjScxl7pjYrPkDe/tGhWG7y8tu
hdbDWN2XoPimX1e6sYtq7cw9Me89kSXRY15zX/VKtk3Fvj72CccIt17OCsZjR0G+du/ohJJex2px
1GkI2onQQUXuE33J+uSQVfZ728yNZx5S9X4aO+OnssewPi0kzGpYkdT9GHrHMHYL1Olbaw3jg5vZ
CsqkX670VrsimGrfc5icT+y3iDxTb1NKe2OX01yfYJnlSTwTkTHawBuBfB+z1AgPZAZwezM32Ixd
cjbtSl5zR+i2dh3mFxkKdlHnoRl/Q6YxLyLXSARzzlyum44yC6/SsS4yTtYPJXjjhevV7jl7dURi
6nm4S7Ua4H1W0rmyNKPTvUoWi8B1tfQNXI3RbCajyMCdpSDVjKP0WqRRfjFbAiY+i8jsa7PkhAIi
BnPOYZVSnyiUJWB3Z0u/zdtAelg68eKndRMu23DRgf3ToIpedLbTnpuqgoqP6Nw4hYojBgtlj2Wa
5dcDFltGSiK/EoNUd3R1spNpUtTP+Ele5B/OHBvfw6p3rqSbqtc+Mvqj47j4a1LGaemDcaaRHxRB
P/lW5tCuU9CYv9FKpLJtsIzOYzs3UYfD3szbiSXKaCxrTKC24XzcjIQlvU0bLXINf2Yxzp671juC
TwfnjdUbOVa0z1Y3YIpZ8i7CW1Hbn7UxhIegKLXjlARUGOfaUa+ig2XH10s5ut4gq3yTJWH3oI8N
gQnyP/sAM3+T0obmZxYFiuuIoVR+4INY/LHcFSVnQ36Tk7SLT33mI4lD7SDkpHv8IWKPEXnNPLjs
ly+jF7cBiYejeSTcPnsGFYwaxw6PcXDcNUl3wzhPdGt0aOBsa2h87WDGcLUMI9+1wLykdrLByXX8
BYrKw1x+60pxDnVGM/YtoSuSGNpAvc5eWkbdkaVcyzYfjcFjHeCyCWI4drMYOhoBe37PgYoT6Y7E
jilOABWDXZve86HetH10IPESbSgMv1l6ld6OcDFbGenLFdeeta/MwN3w6KG/cJwbMoSuME9J0Yb3
QeWkeyuobD+syajVek/c0IohSjWwDPK8bcqhVJuHPSVfwd3M3p7Ah5ydTV9ze6dmRVTXXOTcJ4BF
GZ+v02QK0lVTHum0gapcFTz3hui/sXyiSnzoDwaWpJPxmdScqjaLGIa7TE/yiM7Ayn3OrHx678ww
OLe4ZvahCSqPA439LRyrPtx20EmJb2C3TSedmv57WYVTvpWmiRU66ZPHg0N/ISqUPXR6WI1guZbU
91qatSelVMcZ1AGwwgauXvCwHsyZr6LeOY9EyuwzNxigmbhyDlNWvy8VxncNyr4l4URcrnW3laEP
P8UMIsjpVHeuocScAzNW0XHJVdnr7DgSi2yuCQ00wfDGlRX7sV0Rb8nzaJ/LSZJ84FFtx4xwAqzl
lCxiOnQOKoHnRIa7jUVTncmxIjAQqBmfQ2iF15JY1z6WXV9sc9WqJ4eDi+WFkkYEL0jM9E9d+v+3
rnYV/yDNWH52vwtr/6LF/Q9S3wyJaiastRrqv5fgTihwafRefPwqw/3yL/+hxak/XNux2MPmuo5u
ybW64lctjsOeadquuebC/6nE2X8IRzn8A8t0LCVXke6fSpzxB8E/NljZyna4UUvrP1Hi1FeD269K
nHRNchaOo/PjLFuavzkqeq6TWNHmZQ8hRhQj6/VyzScbZrRte7t3fd0O5AuDvp5tOOrG3bZqU6T4
cGahwqZtBZ55UNXDw6iPLn1ndmfvukzLr5yp73aMB919iT3oFUY5+omdL65XzVl8WPmhM79QjuJT
jofR7eV4NdtMvRdZ6s25CoGnbuy+D12PNGOEGZ4lKjo3KIRiC2KY3VtFh9ZEcHmefVstptiyu6lw
96WKYOvKJGZ2BzCB/3aShIvTLezhkA5Bcj/0dn2o4Q3TjTEV32zANCIVgdF/8OYMP3VaGiMIR/SP
qpUQKnAEGeeG3Aj2IzJO4mujHEs0xdzc2ZYcwl1jso9kFy+jVW5aKLfruDP00Uuj2so3oaoW/SRS
hAovGCdoJxSBQB0SRQnpwVro4d4ie/D8dbnHTH4cFdpbyTnPpTpsji8l6/LeaxS6Syt0S/caZBHu
mkKx2d7JKGz3cxOdZEPcqlVeySZ27pFl/8p+jtEiVtOVP8WiIaRZSmPFEvTeJVji+QpEsWX8st22
9vrWnWfPriby6JoYb7VFG+4Ss8mpqI40BqEkCrPtXI/at7a2ZipYa9mWe6tu5a0m7KDaCIY8eL+W
pg2fVo/ssTSzYSZDrBOnsRZZlfCtjvEJbepmfqgZ2euiOjPY4W9zxA/UkuzjuImJilc0+HqJSheY
TPa4nYl+cAyuimEjmpbkEW39t9HQNAezK+v7KHH063qKbQ3OOyEhBBDpbFM7r951TPtrfUjM3p/r
WfhlpRDAmk5spZVWROc4KbcsqeDJwtF936Hz7krbmHdRmE4vag4IOoeFe2jttH2eqjJ+sdwERcyE
N4EbcpxvORb5g1FO020RytazyH35qeGON4kBoJqlduxbNBRfQR0g2/Kz9iqb2k1Aqm/ftp2z6S3Y
87DlVxoJqm8p0FiutJ4MPDhhcMJmKw8ij8hdsupib+tR/twYVuWXjvkkTSv34O3WlE3l1cN5EFwG
BD7i2WuYX+8JkZjHOOKdjr3ubGJaZ8510OgbcmnzU8XU7su+n05mB0gRqWXwa5bSzh6RCpcjqMXn
n4ogvDVsY7kzxbCiS8l0w3edUZ7jT7WJSg5Pzmh1d31QCYQK23hYwnF51vJGHoB5Z3c3JrVaA0lV
8ZxFhXixGNGf07LrP/uoSZ6VYSMNO/3BSvnZiU5M1CffK29nkdevtcjbuyK3jPfRDVAka9ifBxH3
OhIAEgcn1p4Erss9Ba04MZPtaM7LJjSleAd872av0loLABdhxxqydNOMQ/594qFKStuUb0mktdso
p2dsM5ByvjcdFRzmiph0nJfZh2oDUqhlrdPGz4FjviFsteAJ6En1Kci6Pa9fhEdzUctnpMax2jij
nj0tta7u5ny6VWVMcnGKOvL8yjZG3qdWD5tMOMaraWJV73trKuwNPGdwbZoKhIR7xH0Ahv8zj9Kp
9EAa5xeWRGWd13JrPrCDkGkgMQPzM23KJeEvb9YR3J+Qjz27pBD2qD5Y60XD+yYPi3fZWFz9Q18A
lzhVdqvHhEv8yi0g8FmZerEBtwkALfGym6qOs6FO+sWKA4Ivjk6aSPIdaJq53oWYOkijgdWcFt2u
yQlmjSRoaPTLIQOcRTck23TrGGa2tvtxkVTStshPd6K9D0VW7+NyikpCKH37QD1svJXSJNiWuPJs
yozoXoYuTbloeipWrVpDtAZPny7Jl5Bd6XNy537J2+WqdA9fondghv0xnRqkcENj7DeM2bzIVSnP
0LFAu1b9PF2VdPdPUf1LYGfmXO5G2YYj6aKuewj0OHuMhtB+E6s+T7ZanQ2H4BaM6XgiRS8vmRhy
WL6ehWNaTyNluir+8LPzYSgn+5QmDb1R45c5kK3y97YjCocwG9ex7Y/Sra+4FMSTXP2FsMZpEKvn
MLtB/j4R2njXKIvb1+4q9I+rT0E4nOaiMhaPAzj6dln9DIeijkvYNNWPMAjHdzBcnI/QtDuHlS6r
I7JQO3KAvsMnib88E6P4DNoSF2U9bRx6DVmDyBbpRbEaLl3ALoNkNWHK1Y6h0hhnRq0mDSU7tKas
xo325eE0X34OC2R53jqVW1+7EbcXcMUv92ccxnftyxMi1UiDwGoUsbAOz8j48o/KLy+JIFhxFawG
U7FaTeC+CU/2pm3uii8vipXkrcf6ThwqcPH4Ugz4fHz/sbDa1cxSq60V2S1ik2Um4gM8EFRbE/2o
4wCY8dn9csaEGPQnybraZ57ZOGfNl4umVkONOIx9zhgt96603Sc3aiTwZkNzqVNSpOGnotfO2Fq4
dPHQFo9mUePd1auNt9QkMc9RMZsvZaXLaTPZzTFupaQNZrUBh9UQ7Eol7qfVJLTcKN0Fq3ForBbi
Ui7j7VK0fCAuN11PU133gj5SfgI1sI96bOQ+W01JIjnZJlmc4t4NautC9IERdCYb9dJ9+ZndCNXp
2SF89DFpKnkVr+ZnFtTpS7kaohzY8EZXXJ4MOpT4xSW48kpuBBs1lt90K6v2qEETaXAUq3i1Xd2m
sh5xwtIj1SrMEO7XPFGso0XyNWVU68ARraNHsQ4h4mseSdbRxF2HFBInhCvSdXQRUxad5DrOzOtg
I7pasvsdlrE3SV9rCYNhSRnO2/w1FcWU2/sZcsurQ3EPU9M6QDXrKGX+OVWtA1awjlo9M1ezDl/6
OoYZZvterIPZuNq6/TqskYt4tNbxbXSHB2Md6Boa1/aDRfmtpwaHO1Yy2PqezgeUrDILs4eYr8lL
vY6JMKvLIR61Id9SOB/fi6+Jsv+aLsu+6sJtYQrrm9t28/dKOZgkM3d1CMkM24THT9D2hwVceE1o
cdDRw0yhEhFfgOrs7ZbbNtNgzPDIh+gOAxIwj899kAjDX6I+vU1mGoo9al6CTQnfeCvL+DHTQ3Ub
xlbwGGMVaz5dY+axt8Z+wwbhKfAqlJ6flZ3rj12amIeEMm+A27CBlyGskMWD+TiyZJmPfLdY/N/z
1r5qc12/5PpoEclk8J9cQHJFgcIxN6CG1TyFt63TVRtNGtcqj41rehMClFt9vAvqMr6k7BPcsRJa
i/zO4BnrjQHbdnxVj2ozBKXY9bmbXBtUWVzgjsZ0q7W42oectoirZuGwiFhry2d7sDNKXLoST03M
hSbPNQfE5z4kObcxJyvEJSwwrZYZOU+NAKBmzylxZ9RFRsyc1Mq6Bdbl2wlpez3Oc3Qbqk6TXBXz
bHITm5aTw+LSb6005JOTyZmyCIV0gHGEUE8a8I6bHftAUSyjVy5gHX1yLDhCkyDiaZoVD0Cc4VWV
2g13VFQarL/KOQne+Kcrh7zbRGOoSPJy3jwSlQAgzhYgcd9SXasf0OXFjrXabXTIMxD7HSgaTQl9
awdU0GQCKm7RMV78LgxN3+pbFW+VY9rCJ6GrvWvairojkJt+x5l9Q7lcfrOorH8t1YpO18NcXPWO
op2A/JzfkpWbPeKX+o1Ds8UrCjMTGrZTkt8QedYReOo6szd2hMvsuVoQgCgM0xj4ehG15oGNELDm
aAr5IRiE+xJQgRR4dAC5mNx0cJk+aem2PGmA8uzWLlhy71F8/UJxgxXuO6k7Z9ifcfITEcZPpUZL
+F1eNnO/s5LS+mwbC2unqvNm3gV6p8B0FQlZYHO+HDedaTFyZBmx31XwWHjoZe7Is2q+55qhuMrM
28lHb+Oswd3/3EXDoaHo6UyI1XrhtmTfS7ajIrcH7rkY5u5hmtM25TS1vIxkOTWPPTpTy+036Xzi
+tnicUvC7Pqa+f9XIvkbQAmuCOjtv1dH/qtt3/NflZE//8Gfoogr/9ANjFdHNy0plbuCsf8QRdw/
8Pr52dLiOym+/ss/ZRGUFMk52VWSf0zO5hdZxPrDEK7tOpK8iw2hZPwnsoj8akj/f7KIs0JJLq8E
CEXohdf6rVSz5DSvMxqYhyBCX/Z0qjmMbW8EZsKm+P7ryLBktw5lhxGxBdMp/CGcO0UML0G5jjo1
cL8Dz2o2S9kZCKf6YntmbvflgQ33QbwvZ0s7OG4zbAWY1ErSEWrWChWfLJvSMC/sncy33CE+yoIg
sF20t1ZciDvqFOR1KGby4EIrLpOg5aINg+mqF9aDY0FA8AnOe73CXyhL0V0lrdpBcVDIwkJKBCA8
89xXVd9v6GpdfAmmAk8OdEoRZLlTc7psrLQXWxO2m1YK9ypgVL8etDbc05D1VhhxTBwkczYJQR7u
Za3LxGx+VByw/ZFeoyJPnX1axYSHWnvx+imYjwnW/d3iuuMpjfXow63l4GegU6fC6N7VpCHOKL3Z
JX0Fx0th05UTy5/BoIzrrp4+FlJmO32aOfgl2rWskTiS5Tsq91Gjv6LLg5epNs9sb7hYKtlw+jwx
Lu7jiFscMSfth1U64y6YzI+M40/L9EnZGjV12Vz6YjQfQzcaaN1Llq0NorXJQ5qaaiN5ySJWdndK
fZOJfkkYljxHsUKXZr+4n+qtG9Y02fXacDYI6nqiNk55Xs77ObY4aMgYS727TZuK3otlanN4jFwc
WNH9faZ/Y8N0DBLElHoz99z7M+JUb3krcoZN5KQfIpCURyUTP6E3cfuM0frRNL22z/rauclzBhRz
kvNn43ZIJLRG1B5plOWcVvl4aaL0Rjeq+NNqsAjSNdhvhBp2fos/ZMdZ91ERWmXVtnYP23xK+w4r
MTTw7xatMQmhjozAmXNLo5e7GeVy70TlHYG4vQZoervktKjYQxaTLetkCSMWiFt3KOtNbM8/Mpaa
7Rwte8vNfrhqlTxqIkPQHkSb3itFpFtVdXLmlEwLoXR2LEcft8Ua28OxmM9dqm7I/dr3Xdi2xkUp
0umkmguj3hQoIzyOiMX1O3b89TGpvDHUtspdTeuEwx7CT2Vx3SWyd0eEjTjPttYS5PoeJ1/yhrVE
3Dc4WVB1PFqGDXG2It1khLVIKA21jquuE4fYtsxqIftuolj6yigDtUH+G+l7TgyLtINWRFQlhs0Q
XjQrzrtDz7G+8yORtoS6UiuuXjQGQjgzrXCo/klzYqV4PqXjI6EUwzXRvG4+OAX+2Dmoo2zcOZOd
0R9SNI3zwGpjuzymUEAlacR4cXndBEJcb8lG+qHQEknnTPAVh3KdcEsBQZn7Ia4eC5FNSGNSJPVq
VQg9jnZBrjntRymGKPdLw6ELjW67ciXwXPtNZ5vbSzFyxbhdEtw29AnMm4TgMbjdzLB+CMSY6QCA
GnU7Eiwz92yOz/aGzhI+LJWSgx2sbc+v8ZQmOldI53ApxPQCpUmRP7QYcj+J79LYGjMxEgJMYiPl
iJvknExRvpxt3qFBXkdpwV/fmqtoHw6T6LYiSBsqqCQp6c0cwubt8z5SxlHWTZf9gCfo452r6O/z
BSFldLfBWN4Ll36Ieuqje7dY9C00Ay/YV+mmM/KBN1pFitkkmMCK6gGCsVxOUhPiLZVxdAXR1b2P
MO2WRwFCfdUTZig8uriTYz7J5d2x6f6I8FpQyB6TTj1G3fTNQQ7btEU9vzr2WO9oAc3uzISMdR+H
0OtFAd6nEIaHoXVe6RpocKY7a3kz9OVjlH1AZU1fPFNtx3YLHNQ2oXKpoUtD8nMbcji6YXOEQ6fN
L13DKt09Rzg+0WGmxUGGxDy8zNHqm7nJjK0WMXDsMcc6sSlpCxq3ghzfeOau/TxQ5EgGhTq6hyRX
mXlPl90Q7DKlnM3Ut/LcioJT2Nx0+nRvZzFxwswCohv0LI0eMmVEH5rMCNqOcU5xtYNY/cja4G54
C8ulY76i+3LZRQMjMeVnBOdiAKF0nL5PURIQWue7bHhOKF1fhNUKEbaMdFM73HbdHN9YGszkYE7T
lWP2dzN5z2MQyeTOIbi3oxOheNIWXV1oUpteyUxWd5VGYQBnfdd9ZPvejBnJ4szbwS3L7wVU9KFP
l/EYALJq3sjmmndJ7+Gd1rqNp0Tn3kwdXinZ1sT5Hgqnf8nilHVFTWHHkj50ouV+0JnOp5Mt9aUC
mvgMomHs/dgtVfbYajWRQNDJxhcmGXaIFD3JPmNHNqEPJ6lfp4S178vSkC8EcdC0h1ioHUiFzC5G
UU/cFWi21Aq3eSzDumKDPcV/P4Vyys9BaeO3sRY9B30rcjfSzqnQMADFYi+elvqGXI95FdKTkV9l
tPKug3udX4qKMoRDapTQiSGKY7JFSHK+qTKkMjVp3WmfVExoJ2mk1kdJku4OFdF5xOnJLkXckX5v
ukA9UVJuvy09T5B45q5KxeYcfpODpt8Jsup0qczZdAXfM2wcoeQhwO/Z0pRmnKNQdMfBEhDDoRUW
GxtNRuMegfKEC9zkjDzabJGBd5f2aYoM7ToompwBOWxRrSTscnOVawgH3hLmBXbLUNNt2OhfrW7L
TAdw1pUnpHz2cC6m2dp3TTJk3/I25EtXMkcNW1CUgIGShYDJCW3TXI5O0HfBkdSc1hwwTXj+1aEj
izsqoLT5Bls9EncajaYzHFfSDTtcegpVW1MxZVURb30zjlmICaylcLSxY6TjPmxcO6QATJOzPxTj
cGeIIA5PVrXY+mWEmCS76GqVA6pU3rvlRGqTQo+5vw+QAatnGhn8KbdZvJqRoBfA9tsi5ZJ3qbX0
R0MOV6kynD2Feu5jMOXyjhDtGPp5wH1fTnV80KzFPGA2TptKxOLA8yy/Yf8GTINqHfSOKKJTeAAR
06hLurSB5XRe0ZraOTZb/gpVBiTGF2JoaMyhe9ebZtb69qZ+3c5jzIrl4F7ngvebNg62DHeZ12bV
8M0x+voMPxM+JW0NgkBaWvf0SoaPlh1GIa2JPB0WrZyOy+zU1QV7CpTAtKjTOsiJUAqNYp1t+gE8
ZHcrRLYOq8q8yrTIfLLGbqr3YOXMpCWSw0RcUkJDVoywR41er6fZGBCnS8KV4RY9q3+YzGSsjsbs
pKdILOEHjzlulkEz2hMNcXRlHDAGgq3B/AGgnrvn2dKz28Uqb2tlTHsyKYZH7xjobrHYl7KpHAAW
+1wvtrktRPcYQrkYXlxQbajZyzsPjOQhVCL7qCBF93VaGzWtCVp6pIMvwCy1VP0RhgVHsBJdLkT/
PWSAUfGumiIFPhw3ibHVW/bE1qbSV0qNB8F+pLQzuLKjzt2jSlHSNk7TcpNaLX145Np+EAP/0dVa
ihBgxFDLLHSyoWXNlVYysjxJ/hxj/yVA82so41+zVn+deH4zgs2JtWRl2U10EWWQtCD5zakgTfv4
ywz4jyzI372MY5muJPmtaK/5LXw1LLTlIwqOR7bR4M8mYcjm9rm2/m7dDaY6rNiMK7yGZ9a3s/59
Dax1nYmQ//mvCRPD1UTnuCwIXtiW9J6sT3jZLUwEIQUFkT9pafwzG4hiYdnlwvmbD1Osn9bvL69w
bGgSUky3v7/NmHphrWrM7mghQO+i9SAgnFwii3A4GMY2u3Nqs6aixJpf07mcNiGniUF3HxdOF9bX
McOgoHo9eBSSc/8y3U6KzmgsE1rBdMopvkqtQEO0Mc5uWlqUUq9UC2If3ngDffc3Sz3++oaYhHXF
yE7ngJC/h8xAeCJFPXN1XEiGs1s7jcPKG9Bz9W0vB5dnfAgK9jepyL++qKlL3TIMh5OpVL8vpGrA
ua2BuideNFwupjI5S3evehOeYjXX7//+m7mO9P/6J+PFSDbxBvlJlvVbJil0TVFkTg7iSwZ6azfi
Y0q1Xa5P3d+8q79eaeZKfBCpZwUlrXvrf/+lrx9D02CPXlwQx8yJGllGFfDgLAzowX//jn6DO9aL
ALDEYorkmCh0+/dtDCFho8Re7OzYWYY8Rz1HCqC9KLygfpj9hpC9aPfYA8x5VTS2N+nYmxYWnu3z
IIo+6Mfl9FeB3m26pg+Ww/R1Pmy+zor//lf9y2disIvSZZUR3y5b2b9vIg6RE7umdOJjGkW6OlZO
391O5cSw9B+/jsllb9vuqiSZvy8gknXU1mHYR0f6FFWPrihY4bPGpv7clvq/ouDfiIKGSXvTL3+S
v8QWD+/N/F5waf4Zglxv1v/4N38Kg4oQIjcatrPaBpVnvyQXlfWHBZ+kM/M4ZBQxov8vL2Xqfzj/
h70zW47cSJf0q8wLoCwQQGC5TSB37ksWyRtYsYrEvu94+vlAqTWSZk73abNzM2Z9I5NMxSKZmYjF
f/fPiSxSrI1zj4drtVL9wy9lf7MMPlgufS98qPk//0ZwUX1Vo/yfRQIpEJXR0DFfGQSOXJbDvz67
qQ7EeaVr7ZNBc25ZMEd7Rxoj3xUAW19CJmavijH7kSY3BqRuHRA2mExjK9Ia8RqJHS2s6R5dk7/D
H4i5XWD1GC9yLOybZRHmc6yC9nqUwoBdayTvjJqMG9p9pmPBPw9WrmyB8cTFzFzrnfkrnRbZbzhG
dzdWJuQTChiX95j7+uc8V0RqHCt7kpk+UjYs5GmNTdy1tZFivx8Kv2PmdwTEG8KOCmBPUxN3ajh0
XfDWJtecwHYxIbqNo7mDV+Q1lsQBXS9JOuHTWBHSakH7tZEQxVhZ8J4K8QVsChoKbmjNKPZxG5e+
SVOHb9R9ujWcKX+MO3odBvinNz1rvu8GiGgRhMY5tsSVaZrVtRFF2mnKhLlThORuTDmYuwFUzOPA
oOi67LA6J7ZV3NTSbDlttfrWbuvhISvwzQ6dKzakjHo4LgpUXZOhF04c2qbefaXRAFypVgz4oaW5
1WSd3maZ0RzU6rjuAFFS19AtP9zczDYkCapdyY7nS5Lzm44ZDB6tjlyYKeRzkFaf7OkQeIqOynFO
9en4KropvNCUML7M9CA8uUEffOiLudgAopZq2OAXWanFQtqIuqLP211sROI1d7FJEDJLYqJ/iz29
JbiszF0amPFd4QzBVezk09nler+FhIJAYy6LE/ugfVyfi/9sgrQ3NMfTzIwAPvHy4soZ+vxTnycS
2IMuOayXOv7ZtiyujNzUSLCp+jGbeV/MOhdeG9uf85QU90vENUubLOM6zcLQz7Wi+z4lEFpbQKvf
7SGJL0QFQr+ttQdpJdU5oXvkU8N5tcFGiA0p6dcmliScp3sQf7+iyHlTyg6uq2YB3jzZwVkSC/f7
sVhjP0lJjwI3bXzGtl2p62Hok4eodHQ/Xtr5NNWLfZtX+Pm0lFtjAelttMPhaqhl8aOBNHGYpTke
AIpFV81cpUeVZFsZTsGh5Kof4tEyrHsIjOXt2I2QVS1rop81Uq+Rwaxxi7lMe4EAFl/CKkuP8ArH
t5z96ccYcAmJSKb4JRjdM/CY1ofQ6qeWuo8nvX4whgmGZp8NP7h91xc1GdG+KXvjtRqqkPPmABpq
NgJbR1Xmum7m+Cp8/mh1E7YA/bEvmOHZiMrBW+ymugW4S3jDqarvgasYk0a56A8SyHriibxKdwle
xGDA/kJ8y9QfQi3XQ1TdHKXWUBiG0en4eYH0SFRWfbxY8OlO5JBmn5RKeQ0aBjWvS+QtBREtDM5e
33ZMqk/tYDeIMiSMYs+qMBOkURgP2yAjfIH6pn841tx9gHioryWMq8Yf83rRPbpqs+1QFBWSbNsS
6BwtMT7HDQjQvW45AjCg6lPbB7YDZmum2QJWKxjV2lh96X0xqGtZ2P22zAyx65E/C9SqTii/Qg50
vCLBXdMZ9hDvFltzbjpHr5dNw1L8Sqx8ATMxWTOpCDhMy2ZeQvoKhoxQ5KaJLYenkyqiqy6eyhcO
rCFEO9xD95M2FL9aYm4TqYVQvpmNmtSmqNrodcJHZ25YELWZaXhik2POZG+/QpvqRoLNhvOsc/G6
4dI3vtRCLsUJEp1hbdDe5qM2ClXsu9wxdIjcsfYelpOEJY9H9KVn+u1s3cyBWLxmKYxyXhftMQB3
CxgxQ7/uimnXy2Hu944Ua+xAutqrFcGMIQUwAc9mRIIoxvwsB4QZywrQsdDqmzFL6mg7TZ0xbUNJ
/5vXamPS7GcyjCTdpSofcXnhqRidBckfdax9F4zLk03fW1Z0jtFAuscqEtrZbpacyX3VNVu7j4jz
JnU+P4owxaGPoNO/xk1oKQ/NvyAh1Y9mvIX8FRFq1KiCEUy1sbRmlMKFnHgHskCpfiKtZuHE6rCA
tUY8fTaaVXzv8Y/vSxJ4mUeOn9BZOtXZA3S04Hs/uu115pqfOHKbHyp2H0xAlXRZY3QhYQEPfweD
yj3hbpneZmcgFW/2g/Vm9oKCljWLeBRWaAfgjTIy/fpgPwSpszh3YRpoZO7MXK+ZZjcjiCqXX4Bh
crdPKUbFXkQ4aiQekifPSGnTGYx2eBEM2jDEZmbr4/LHxTvS6PGhO+wqhot9l5aYSGyjaFTXGk0e
9obTNRMgOn/VUdMQS3HWWc5Lhf78NHdWesb6JDUQnAUfwDIyGRIRw6XxmaHLc09k4zrNFbc9SF0J
hFK03xdlD/zMNteRk2XCrmMYEYPObAlMnhh5198dK8nNYwycAzAoVijlGcCmW69BZ7hKC944HFk6
ViPR8gOqIcx+1doAEH2qk+Wm0AaemC7Qs+9JkfVn1lD9h9C7+TuMA+dIgxGD+S9DbqkVVAuN/NUE
m8upf3X5+vuWgk0aOlJ33DON1V7rjB1Kzo54zouOTW+Y1D6IC/cSLpP2LCo3uzcN1D5/BJLmR52R
X0PbC5rV4zp+sOh2t0lgknYhutVdhgFEvr8AoX7T0hJwLdd8bpxUNj+qGMfUhlVRey9QSZYNEnFD
TalbaID8A4ejAkHw7EccVUu114YhabbMWlwc13HZ1HsEM/GCG5PIViGA4UWmk3/XxwBzRAOK9AED
aYTVbCTo1QwJdN0uLdM7jE5MNLrAkrg8QjWegy4Hlp0k0f3YRYS8WuhzOEtj7DlL9s57hWNpgeF5
GduOXWAAkWqa+vKQNhGM4JRyh2YT1joPSFqRLMWHjqlT4jG7VEmKV5nRiH1FNYyVYyKy7fDQxZDk
rmyy+jO1JRYWiiBS3a3gGs7H05Zt7Mk0Cl4Ca8qOuTsNUFEzXlXGftWlbyfrvhtjl/lYzPueNAyT
kZCW62USrKjCMdsH/MnVwwg5jN9ZCLkDZOPwxIeUm8XRbF0l3DVrz2SH45OhZhvxsdd3eqn31FAP
abxNFtFxotXRINukSW4tUkKMtJxC/lh0u7xg8gbyqJOuvrGaiVfEzdKai+jEK1SZVXzQp9D5QfW7
8RNUNT9W6CbdxdUnatraaI5827TDn6RqsoOV9e4lFjHzLox5LH6dvEkXI7nOZoXBRVPZsk9GmlzY
aauUrI1O9D1PxGzvS+Twq8CdnPNkdtQuEE7vErpQovZt5LLLPAW99DOr3Pwj6BPjpAItfCc7TcQg
hEB/RX73JnIMAWQ4Y5v/ugn959L4ry6NMD3Q5/5rK8khzn/8jH5k/+uu+fHro43+cnv87Yt/vz26
34QA9m4TwDbXsM0fthJbca/kOsmCbZj6b4aT320lhvFNKkXUwgY7KUlMc7H8/fbIxdJApIF7w8eV
2A3/69+4PjL/+YvGZJuAd8jOCEUaSBo657O/Xh+lTcyeHL8DkC+ACmS3M2BAlzFeBTzlJ59IlisR
uZexVs7e0uiRyM2go4ovCY7SquUvtvHiwKbDiA/pCMtdvjfzLnnLmhT8GiELYuldWv/EVAeWBio9
WMM5vNFI3D6Ab9J2gOa/5nNd88stgnk/Ra398Bv2m9ya+TPISqqZCuh+O6a+oMP66zgxszNRKZ2D
u9Ud6yU8EgQ1OZ0UYhdX7i01FPWhoijvxQpr91e6EvM5Qc/BvtGCfmcUOnOoLMmmX6un8e0LG04N
j/SVNQEsbsvogIKLdUIKQhFT3fv4xa/dOXZusRWP21km5aGMhO7Xc8/RqzY5DkE9uRspzNu6CSOl
DeXD8z4A4QrfOoir52Epyw/c13R3Cc041U7/tLTChQbUOneGXZvwbhXuGmmVAWt5XLbVhgBjY2+D
CLQpZUHJsP8Cl3elTF8AWIsTF9juVKTyZxPkwzUE6vgK1h3XONtpH2mGjI50ktiehoNYbUKKId8j
zC3fSVAQvY9b8yokWPQOALIKN1OrtM9htrrrnCPNS8nOdM0bzu+psHRg4fVCJcybETmg8G2H5AMB
ea6gwvmcTGLBnOMINmUksE91us4yWDfHHDviZsmcnpslCXQ+8CYvlFY8mrlMAEGQ/aT4ULwMWNCx
X2Q1w6Sh9CvSyOu1uz0wVqr90aAZBdidzU2uU5thUORjQuiYZ6UFFwinFCvFev7EVKXDh88u1i2R
8TpxBzv00im9wbTzW9rCEttrHCgo1oAPt5Fj7ttBux1TW/qSM9U2V9EHUIaAk1tRqRtdH5Ij/pYN
b7q4qjqRX1FB6f5SlRk+T4NOwJ8062WeZAYHPLCesG3WbP6TW3PjpdNjrIS8R93Az6q52lrlatJy
aTZ99as121uXZkFP78NqR8WcvFmMmS5C8lZAi7Ievo3kUxuTTXrOILfV/sS8YKflvGaQTYWvNUX/
Rjl3edYcp3rgzGyfF3zItAKQkzAmyBlmu7E4Ce6r2bYvaUV8g4Md8QkNsFAzJ/6o0mhPOKx41snF
3ET8dp1HR8OyFVSPRtAbk/CmK0V4Zyy6iTpjrAABIq4hdJ9G7FtjJBAciNnr50T3bEaJPx3ACy6R
VK0+aKoxdw1uqu3UpHdLX/5s9elE0oy8Gk1jxDe0XVOO1znM0INDZtxzhfVEkN8P9YKWReAO2Cki
S/P/tFb/P0Y+9kob+5O0vhropGuuSrSyTQst7m/L3qx1qGlpKPa6CsntYzzOU+NRc6Y3JrPJVz0R
Cb6wxvFOp4qH7w5LzDBVvCRNVdjA01Wjb9VC6o87X8A8Wyoo4kk2fHBcoigwp8oEJ/LB5PhTG0s9
ebJv3hx6SsqIYx/uuZMkdeOlafyzrqfS4wXO76beaY6ohrXPaBsPjN5GJ1nnOUUM6VBv0yY1jsVA
TMgTqei2IEskbVJpQlSISlLlTvldb4/uG+PO4m0e4HuOVla8S7xPN9iR65sspAcxGnWqUbvRfmH0
Hhyt3Aju6KUaHvhPe9csUKoT4panaRix47sdaY/cUvuxr5Z9aY2AB5xxPoYR/KANQauATjcZPs6M
5oYNNtfW48ceUeHSaJearr5nDmrBVs6WbWbg7WIhhhND+15z6aTSiUa51YVzruvXnPM/ebsobqN7
6dyPSbuZKpXA5c5Cy+tbqS5ap+StuzjaowEG+bCWm7HAOqL8qHGiXyyYTxcF4fouCurmzknVcBL0
jx0M3Yyuglo0B+S7Yw70uhsix7fLpqOko526jd3rqETjON5PY57eDOMaWoCMTtjARJrMZhpOUMKa
x14y/ubmzWmv1OW7SYT9qQzM0vWC7DnqErpluwVuLn7DJX/LRTVeLyDcrhagd3sRtbSZMvi/yh2C
Lpwe4yv8kVzXGlzXNHKBXt+EOZ0TohmqK7sag1su0xVVeaMNiUIP54PKYQMo0yi2TYMLzIVddNeP
UXltwZrzoxbuOpSI6jThc72P1kcpqwP2bPuIZwbcWnE7S0w0nKzrMctx0c3XU2tp+8SxmcazVnoz
z2u7Prghca1dsD7MRqhH9/miaZ/O+pgP6wMPhd4rR8oETHAJDPYztV++Vof+a6Uw10WjX5ePZl1I
nCaifSaL5bLtukh0HsZq9wbmUvE8rQtRI83pVIwlC08l6/mlWCHOcpxZ1nRSlYNdl+dF6P2bQuHx
S7xC3FAbCZxtXR2TdaG01yVTz3SwXem6kNZMnLSDjUoSe93XOizcCp3Y1Wba+FK9tp9mUarbllbS
wJ/WxR3hyOg2Tqmnat8KohraQNazXTeLvkkWH7gM20hRhc77WCWK9ZLPtMFiHVfnKssHsBpdXh/K
AHsGrb7ATZqvfQ1jKm8s1OYI5gyNkDogEeJsLW8RzRNsnfO6i2psp8u6rzpfOyxoqsQrelv51OWa
N4IzVOBGtWflK7wnyBxnG2j9dM4zvfIhQ0zHQIGD64o8B21UgWOGM3JM+l52m96JTLz2rknpcdkT
rKHs6VrJNjkSWsWWix2UOg3LvMEm6zwUsx7km4ZGwh16s/tRLxW8XoStnzSwDXdxO8fPGlyaxwBF
paXytbePoMQ0XwsaqkByNAtuXC7Ifu4yxo2lGf2h0cidcrCBkzOuHHbMT1Ld5ZjsTlVQ5TddP+Ci
qka7eQdj8SIQAX0XwgPqjiHULqfueU/fWfRkh/ziMG3ksdGqEFkMqhq2WcScTdVimjBSU7tTCxkV
25rMxzwprTt8H8qDw83ng6Lkp6rsCUoQ7M6OhhYn9FUScsZeNzgUTelV72UurRzA7zE7W8PoHjhd
0VfiLv1PoywqXmOAYZCKeNB2BH+AolErRG4mBJTynUYCBdGdV5zWFys+2VCyz2PjaCe3HsZDnkzT
iRgNSFS8GIw6aysEj6eJV31y7hYm709GhqFuKrVsj+0jPkULwhsvmmPdR7NM3xLDCnxcosrYkIju
3kMElbeq79qtsE06Qqij3/NH3gUWmu2Kbtl2eWGdZeXy4SftlW3LWsT3Wp3VkNCyssWiyVGI5lnL
vIv5NQLskp6y4C6VdN1ib/4QUkMA7MqYK6kOSM0HPwhTgyKs7TrrfSnb1DwNc9tfU/UBaE5HUh3x
sfHF9nKkdyrlFyicektbBYMDDsJ4XqyTK8zPfHTf56nETDgRUdm41JQc7UY5PO1QaDZFUocPyN/z
npWH0yVs+gvFUICYyvxC9Fi+mLXeH4Y+q76PSiXfCbo1H0A1geThOzoM3fIG4O5CqNPCaZso66jM
8lpaZKKRcTn5Tr3XT9Qnpbjicx4rQpFbMUyugYhaWgJyjVkdibew7wapOiFsGYelq5Kt3qj5Ndb4
nIrFlOdp1HoG11bwU1L3vA8taoo8u1zPtksxcVqcIL1Mkfmr76Ng75q1trP0WV7FYOzPoK3C+dwX
WvlgaYN8ijjEE70vp+5jSJmGeUbaOlf0WrHaDKGRPBYVkVEIJC2/VJ7mOzsxK3R/5hluAtebJ1FZ
sW+TUeVvHeIfxLBMRLSqITtEq0HitPzuQxYcsSQmZyzdnefwi87kVzSMypzJb1OL2BDF58t2dLMW
OCo4eUm4cYMPaD5Oriv3MQlIKuMym+Q5IDB4O7N7TTfIDKDSKHeG3ttvUR3rezlACQscLe03Ob4Z
Cm9mYXEXw3u8qcr2mGTtKyOq68UWnyuvdjvogf6jGzT7lrEl22P11Ka2iS4FifdBhs2c78c4Xn4l
DFY2RuRc8q7gZNmzty+y0P1xaMa9I2pa9iJj2tMDgbDCHO/ShVNNvp+2Uhh3Q8OSNHR+aEp8nBDr
Aegxt9X8DK/0E3f05cnCZ1V5qaBxFmvPFTAjhmegTrO7jLbza+BV8MeC0LpmjiLv+zHuaPHtGqfY
u7arPSq26jtDL8ZPM30P2sUvxmqyNoD0IusW5555aOKUY5FWXNPusjFFbflNm1FASsXI3orpKskm
yUF7ooc5V79mcpHJzsXtSkBjzgpvdG3drxjMdSNaKgfCcycxdYv+xUnfyuVhpmpSmshadSGTz0SF
N2maFzghK3Fvq6B+5fPF5sV05XZc7PBMKL56EcOAKB7TkqE8jX127/JEvy6qHZ+t3DVeKfFR3y2m
KR5VGeaxRSs+sRNEpNsCzQPCpoNKyPJtoVHWkCThsWsSNDYaVfAP99E940zrYaYc+k2hjdIRFuZH
EmfEPhKKx+wCv/mB0icSG1VnTy9oXwDXilKnkEnI6EDkND9m8VxvTTROpqju9CiJ/O+VBvBuBte2
w5+UHEwscJCLOcnSJjlvh1ifDpwhqRgkhWGhshoiuFNZUR3Nup92Ydab21Tq0XNDVeZ+kJ0CENrX
QJoa9xBmGcDpMqa2IQ6wAvMzQNsJQSMNoK1e6mFex4gTtZJQth9CvJTFhozDshvWDdfB7rzX9fQ5
0+bqhLGu3wPH4kCWRpRq2gkXXwwITzBR2+3SVyUYJOiuGyYU1QrloX0djslIzqZNeQLTQrBgE5mh
A6TnyeJHKb3OzfmKocs7bw4K4zIXccscdrF/EvM1DhFVrfuAqIFPGHzmUYnzQyGReil+p8zVSRMo
FzDVcJrWoxemyp/7lBmpTstKgXhfuNG7Qp1IUnEMMXXpUXBuciYuMgXh2JcRUrYD+pGs0jZTy3xC
5ip8jg8PXE496WYjr20+pRtLC/LrCHCYl4+D7XNZXrbxpCKuSTFoBvBq2TnCl8NLEFAQ35Q6oZuB
EjLZFp8RyJINgIb46Biz5tVaoFcbI2BUXNAF/ktmZfpaxGaz1lYQ/zYpcQQfbGV33FW6sxnjwYOu
hbzCcNO4JJo5kH2Mq9fcMnJPUhN7xjVN36NdJYeK+cNBGHG2N4emviqMoj208CAq+jnElNjZRpru
wmQw0fc8YcZzx3XtrtMgvhWMM7dxjgAQ4QHQBRzHLknPpVSnqT3MDq9nX7ivWCU8pmfOgywGF5XY
Ti4YXc1jnWbZlR23uFV5BI/BmNyFhjX+XpHwPy3x/n9ESrIR/i35T+XbffkXv88fX/G7ZgtbfHVI
6jrD779EAW3jm6UMU9q6xFSBrweT5++ara6+OfiDsPUg9doGVK8/NFvd/MZpHZX1d6EX3tK/odn+
XbFdfzAQKnjplLXieP5WRSAp8ytUNo5bnKrlZhpZO4Kkk56uMyzQOFr+Zhz7L224f3UhIo98fT++
IdsUdri/F4ZkodGmOHlGkA/YLBcz/ByWimTGyGnwn8sy0lg9sH82M/G9YEhxXftSZpRYPbR/MiIy
2pcoTBFBEV2kDFKVgj8bRvoxkbK6ToNwuO4Zq+wz2RV+WDfuLysrh7u2mFKGTCZpIM4l+knMNPms
xUlmCio6bL6bXNlGLPOWuuGUrp96IVtib4sKvFa3wRYmk8PBOKcP10bSKz9QibnSOan+REMXXnzD
xitz7sxG3MVrESoWlSXwO9gQHxSll/hRRsC6TpuBkCGZ+RFaBPfSAn9oGWTLnVtLqJZdDUy2xlPC
sLqDZWQt2rkWrhgONd1lND1FLj8KzePBd/BYDJxkVOPViQnwM+ukY81Ed9LsfbUYhDA4A2g159Mx
hLZDnXW5waPQfNLaRSlZax3tkM+DPhCc1OziqpitJ66daeWTzw9O2BSWcyxVcTdN2dUUEXAyAwFE
K65etJzFz0G4TCha3BfKvponOnVil8t7XTU1g12tuZojTMsg+QYvIH/ElcClV1OznGITAynf6toE
12huX2K3B6aMQuzPNVcHCwsFh077hqMaAjBKYbTSgAx9AnKpudshgHqUcorSG6bLUnuYwdMo3V6F
zCnaOzir/Sx3jxL+okdvBt++aZKN0MPPIolBUfQJ/xLhnRBI120GJXjI8LyXUYtFzOSbSysXXIvF
/djr7aYvGx6dIvwRyvQ6L8LUl1b4DsgDERA4lE813R5L8X2ZNr6zvqKpsXpWzeiRtE7IFiB/0e12
pacU9ZZJ5mVIa4L0ywbDdeXJ1riHn8OQPdd/JRYVn6moSbB3e0Mkn0Ja6TYNmhfFf8DIAriTfAKb
vqIf8hQCgvcAHqxtWvUjMIK9BrvBmYdzFKT7ztCuoqyJtxXxCs+ZHLls6qCuw6vEMEfhJ2bQ3tad
uom18qUYEnhLUKA3xpidhTt9WOjNPpQaZLmcN6+ZHOQAWrA5OYzgLQwgrTA/EJ8ZrpPmdG4kR8gb
I5je8ZF9n0JpbZUcGRYbAE2sQHsCe0PJLU5AbNnBBrtT4Em79OeUOMJkhQBk03JvNfIlFS6/AAks
EfDtsjF+D+CDJ7SEUsxr2F5nlxuzwomUC761NUrt2JbdwHkY6hlv7D1BGHQ2CG4bLctaOkV5UAGS
Lk+d1jKmaO2nUfCbFnZ+NRS8D6aowA2X5fY/k9H/TgmILrBFMzb808r+fzlq/Y8siv8yEf3ji/6w
1BqGu1Z94IYwfqv8+C1rb1vrLkr5ur3OIx2wU39ssNJhF7Wxj6MarV5byUb1D0ut823djjHKW3R4
8DfKf2eD/RL//7wLAcRhD8f/AK6MMZ+z7lJ/2oXiQlU5Px58qGZFq9Zj3T31q4syGrrh1pjGp15r
tIfC6FqKHrKoIs/DRERVOsuHGpPsNU+b4QcFZ/ExSN1+S9OH8pYFvZVez24XZ7G6nyyCjfz1qzlh
rGCr5NkHRYDvY99a/ri42rYmZbdOjMq7yh2DJ6C7JZExvf1uUObwg8sLyFo5cz8I0vRuLtVDWmbD
OdONZIMfbLwYiSW2IiGBEVII7btpVz6WpfsyaVSD6iOHhyKtIX5r2rgXBYGlScoYgGJFoniuH0UO
cRGxmn0FDNdDRUDF7/uuZnSHY7MNqcULRyx+7I/qEAdpve+EO36nYUsdWhlkn25QFVcDULF3x8pr
lq62e+9pcnhKepnvkyCAdou/GsLXwPbqJ/mkcUO1Av0NtN/sWabqt6J23KsRy8XsSeZHFPLRKfBm
fFlTsy+bag1q5LVkvs6KUgHNdkKdzbHB1MfYMlHgjlPnQv67PUdfblfjy/m6uGU//scs8Zsl/l+Z
JUhz/FPuxvlHU1AWlP7lzA1Eev2q3xcE55tSEi8mcI1/PPa/LwjmN8GkDiGT4zMBlTUf8Y8TN089
6A0h4KLqXzb7PxYEXf+GOUIHb4oTi3+hhO7fOHFj0fjbqZSFR64oUpBVqJPr///TemAxGK/sjvJS
GGUHqIy3VpB+6k6xG3hAiT/fD2X6WSP4/IvzMGUdf//OlkNKQOHks0jnyC8oyJ++M95gA95d1m+t
wG0+AtMW7MYmkf9RMX0+SkTHBJMhT9HGjrXlYWor5o0ZRq2bWG+rT0agFJ2nTK4sHnbgkKUzc7uV
JqfFOsaH6Ich0GJsk7Nzh1sbNk0vhmhnqEB6UUOPyGIN9kkLO7LjIB2XTTFDLkK9Y8ptNbdjmFk+
V6GfCVBKv0+dXUJYwes0ABZ2XTzM+VqlHQoWGSnA5WApNacmeTAmsqXMyQfjRi81/S4D9nBjt4wf
0YaS8cZwklXO5/sF89TuWc7y+1mVW0ygHHCQ5dOKlwIxXl+8YBIz0KyUsl7k6zj18rIefhqWZj53
dju1Xtvr4S2JouaK0Yjy9JgBm0RVy5kyzagSnaL0HlL3JR5198FSw4SGGVU+NZN7fZT9/VzWph9Q
aPzScYnH6tyY2loXYTC1XUMXo9Z2nwHgE44dpcsUO0w691dXsTpu59HSNqR0xTPONkoYQslnzA8q
I3poyxojNc7GlKpPKGag3dN5FSyd6MzVaTyPCp6KBBzmGZqybqY4N29FvMTRVqazuuOqY7NKtuIq
/hKwkSTupnCtkKeLkOnQUtvdCaduAeC2Cop9afbT1ZA43Y56JCK/TeLukrhbzgX+j+e6cGzK56sW
Oz27cHmRwMl82QHloOmH+9Sewm63vAulAa8kgnpBp/ZMotkfijr3zLZy8V4AKzgQmInBgUZiuUAC
FylJWDvsmPaBlJk2VebMt/y5sd6QMdE/lGYrsQ0BFW6xgLp3kTW2uieog1Be3zCAUADsaRQaTGvj
FCUeGMASJeVOHAj2RACnyi/DSl3UPKBSL8nMYASrcYAtu3MIATYtwdTSruZjQKULvVSlqq6R37s3
xFA+SGktXkJRRh9BZ1c/eWXih5Y6nFs7VRQU1HM2F9vY7KMXs2BCtInhKOxkggd1Q3JsuMOjwXdZ
ZMSEmb0e2Q3l8W2szPZkIWTi7wbyiQA5JNjKI0Oft1RByl3SZvOjLBfjoUB1w+GiS7gcCQiwfLPi
3n7WuW2B1QSecD8EuvvWOiDfSW5mztZ0mvIaQGeqE6EJrcvQ6Vx3eqbX68kd7HrZtc9j6GLalkVj
/ajjhGR1Rc+Lr+sNJxErSxpBWqfWP7Q21h+jrsovg0qCe2sy7BfqyBGbIzwvGq4YQzyFME8oU9dR
ibd9ofLH0qrNbYvziTFPHTILCzBqoCkaPfhhDLEdJ/cmo2vVmmzJ6cOylm0kpLPXo6FvvChcdG4a
jjhQTzsMe+D9zQM6JiQCNxTZeYFlqVPdAOQAl3TOpCDPRu12ruYWLkzqpJdk1hgUClEma922Xf4U
giJrH+0mP2DAxACka4k9sxJK+9hTEDMAHc5xe1aJk9xpeRbdyc5WPdKuslNvYfZxH2O8v/CWqg0T
L2oYLaeiWsm0mscQXKBvVubIoEvl90y/ku1SwVrcVITgX4yW3YTFTMyvXD2sNxZz3lGnKqioam29
UB6eXs316iFMwGNOFUlZuGTTsuEh7/AKTPykWtV9NXcRQHYSF1cQpSYgnAIIswy5l+Fm7DjSZYIJ
tLcgZ3DzGVxZHQS+w9e4awco+T1yyVboWgGzaBbEpagvuNNIfz07HMo4OwEwYl48FubLmC/Vrzpc
mrW8BdV8tRmhJnSS3gZS+dGCXcxp5vCoBxq2K4LF6Q3gNxHdMc0foy1CmHEqByuM9m1m0Bc1027O
NLTXebqaMo8ZgNSJRnSlmQJvDjH8k2Qvgl1btBXT3xZ53jRq+lcoAeAkCuoAvzQfnGbwabab6Mop
tTzFXCCwhQTlrOC/qJY/oiuFZ7xx+qumBWyFdXE5uclQeRXdTyRGmuZtrfnFCN/Ylz5p8tOQD+l5
SQQLsQBJd7CimR00Lfr5e+4w0/BCJx5vzC51INiD6H9eiv/N3nktN46sW/qJ8kTCJMwtSdCIEinK
SzcIVakEbxIeePr52BPnTHXtHb1n7qcvOtpUlUSKSPOvtb6VoU3PoLL1irCs+1WVjvM4EU6lmEti
gcbWldU8cm7zPfdDfGkcq47XCf1JAYnp8eRRlLDlhdL5BAnntQSEeBNlXpWsU5dtJ3KuGAe6N46F
Wcq1cPuWXhIG6AxwxOfSpSfMHCGDIAnd9NrG8YPO1Pxkh307Bv0YVlc9HCWbWbVy5T4EhQ7Yu/fC
TxnNaLe909ErVTkzBB/PGeJXaaFVbQqPwhtmBRMyVm3w2qYwnt/Qzpwnlt/6HmgtYQU5ze8V+/Ot
Q3IJWG5ucp3pkUKZhyyus4qkA06bPiBQx2YPrgl9IiOt5gjZfIy96u5tVwyncALCJN1W/QJmiBwU
Jsuz4kH66TP6hzUonQSabL4z7YTAgFd1hAka7I5fSzIwOFG6dRUcM4Gewg/NvCSoM9xeKP5gdpfl
t3oY3HfVx/H3kiE7ro1YYzE38szjjUvjhelRN02mfVgme9D0rIAgn43a+WR3SS4Ow9KJZYt73rTC
mEVHcNXVgmShRmI8I0pVV2v5Yk8HhkcKUdFq7E3b9GozkTzgIaBtBTUOCDptyqdqqF6HosHY0eD2
Rvmq1lBp5njLwUAvNJsJdzjOse08OouFNUrPJDGgaICereNJ1BvIzjujCOcm6GvB/Y38/09tdtax
jMkQrSbXiOjKgke710I4t71t0FAf6mdUF/uHlyGs7F3JxyzwMd5r+uM5JBBJcbtvzxEp6NXepUED
5cN7YHYeQTgnEgY5N4vCdhNPfcrTafXoQONoXSNYwCIARHg4uFYe88zq2A+2/QoGhE8UqZGSgxAR
lbUt2faanJYxcoLQo1Zs8MZ3k1ECyDqdR29JQw8mMpM9nZ0kwSMs52II4mSOcNxBTyIZMhXzDa5Y
8SNMmp6xGdFDhraNJ9dUwXUflh4wdQDXEh+RcCpnbbVz+jmNFquAbxaQ8Ayajx5LhGt7Hw01ZxNy
DePzmI0YjHDbWC2AJaYRKz4CED2yNJ2jO5p/rAdZ5ou3zUdnhNi45LqhzKrUh84x3a8ipJxsQoz0
fEKJja79tdVREqZAmryOE3gGJRZObE2I0zeDY7YiDwd/51rFt0YOhoPdGeLnbET1O61S9AKg0tqC
EkWsa6uo84qtnZDwakP8KP1CjmqqI/Pcpx6TXkfFm8LCSATfG1vKVO4jX02M3FPPvqS1EMFYlDij
2iYHNhbabLkDDr5QKbr6eo/KQyD5/mIar3wSre8xadOgAS3GEwZA7d7tm4YmOLwK/Im5+7AYc4Ld
ofPjRzEbdPD0I+8fD8XLBOC1WOUUmJQ7r03nV/gt7VOLjU2SiFTTvCH50RorY677b5/T4E87Hkrs
Il57hXtZoWzXBIm8b8sD8YJGG8dP+AsqttjWtO/GlsACOBzGzZHJp3BFdqSMN0Y/j9+JoLu0XnTx
OC4sKqu6DOt+IwqcNSsiczGHyq6bzH1PjAcIfDbNN6Rs0UNJ/uBCnNlpkemZ1yp7tmK2sVLnp4LT
fLHJYO/Kg4IWHkSGkzzWGenRiuResLg0ri2Fu3hrqTFejxgd15WfWlDqNAghshiOuMnycGC/n5Ni
5EPs+Hj/hqsBIaRhZcVGmesNKLbc3lSGhlUWLU4M/hrkfrsR9sxb69rVs9EVxbZOZOYEfVbL40Tf
4hB07ZXbGuGoeIWTTLSqgO39K3Nxba60G3IqKkXBEdFw4G3ggDarFwmA5WnEqPZlAgrcw5+d6kOf
8IyW3IwrYnBN+pnaVSS3XGPVmR5E1GtLUDKFA0EaRz8aOB76VCY3vMu05G6GMbRZHGyDAK1dVfrS
/KVudAUfQ1KNCB8AQLjmoDrIe7LDKCOEClFJ5saWTy6wI8KI+S+49Kgp2V/KSvOXyjIUIo326qrA
OJhCTwx2OULGzJy9m6Tw5A2wdT5wVP5khy5VzT0NeDVCfWbDXrUV1zwsuPCrEOcOoxchDokq/XJc
7D6IH1CjuCWri5OWwNJB/I26OhSmuZymOHu+Zpc2HZevoLLGXdnaOKsq0W1MIzJJKDrnlgfgnIjQ
C/DA12s3t+m5dDl+NNXQ4np2uyzo8fpSyZekm7jPe3SMUW4zi2YnmuvKy2h3BW62pgLvxqkReu/c
hHyZ2c5vKzCVgaDDkvYzRm2kmx0amlRL6VO+Jxtr4Lscgwjy1n3pNPJFlsU12wWMflM07StWyH7d
JabzMFDnEkBax15TTmc3FhNGatU7+8qe/EPohszfx9qMsIsIXxJn18kRzwGU6Sbx8HU3eUleqPJv
Ftwx9roKfRwXLN6/ICDttCfb73qOs/toGMjjDejTFe2NN25sWm8mNrUvjw107fIGEWWv+CV2L/Wq
BjuqAv7ETNwvjPHd9WTVEyfeuK2fiqaTxIdDr16NZHCfrvUdxzyklXEATbXH/Dg8167OPsJeLuPa
lDM5hN4t2w8r4xrEASAZzG0ZIontqM4bPVZSc9p0CWV4EEvq/EsYFD3NRszJcoh9NrB0MiSngXrO
xm0+cJrMUs+/MFb20q3haeoj1Qj5mnwJias+gajINZOTwia77pm1RyqNqafHQuWN1phtOCO1NzgB
WXY6vrX3zrGXAU4dJpDNNAk+FAN+YIUxl2vCtkqtEiNDhfy4rt3eIqVZGs5H547Gr1olZrixTT+b
Nx4p9oM/+JO/L/SIqIgXikM02UbnlxdZ1GoxyTm2ED5Pczot7lrKmINpT4fsz6awO5SSSCcXxgLV
vust68HuJNDwyJMsiaHnjHBElmhe13WLwS8p3FnRZ0IWBdxXOZikIEx52zd1vc+7gdNT58VgkSsx
dT9JMnrd7v9LJv83ksnVXQC35p8Uk12ffjaf3e+ayf/8rv/xJAAgBg/jKAs3JVGt/8YTO95/gf8g
r8Z48C9Twv+ZkJr2f+FUACrjuMj3yC38pv+WTOR/GYZredKwTXi+fPT/Xyakf84pmdu64DoYxkI1
cQ33D8XEN5PBaVntg06hh6wW2hpeYxP/9W9vyv3/lmB+R3X9aX2QPo4stBnHdx2cwX/ZB34bh7ZU
hqZjVDoBXTnDxyCFtwXnHEFy6DLmQgUwtH/+gsbVcPA3KYiv6JAR8aTE82dcSTK/j379YsloRgyd
wDUmCOR1IVG9exGz9SPul5sCtsGjh3dr34XeA0cEYPCa3/VBMYOxk9pPb1ontm4MPZgBCgYswDkn
8BIty60xZfXdf/h+/zRrXN8hfuS2gicEofivgfJv7xCeYkaIE9UcWVgVX+MwZ2tGEPydxhYfQDLC
K6x4Nt3Eq74aqp6/+skbX+YoxTjXA0iP+j57pn2qu4mmpfr+52/P/NfPCd8eADT3ikHjM8nn8fe3
0/W1rFN67oPeqO27ZDGQxhNVWRu3HeMjixzqbwmL6phfSQJSSILGEZ3UfM/ePp5sF3kpKs6QYNnT
6gNA7MsU0fnBMASv9crRQ/YO3hvyYGhT2VqZ1Y+e0fKumHX98M+vxf5TFbi+1aDUECkty0aY/MOr
4lGtJVl1VVD3eXw7q4Z9iRtntJlqL74ZmwSicYFtPRBVO36V1HOFq5xhbLYqCxSzyfHFBdNx9+6g
f4mVYZS3RSbU20StatuqO7dJzA347YGjiIjO3M+GAyUFcdBE6Xut6NhJQvXmq846dUTNwNWe6ckc
9jX20AOsWucE3EXf2oT/QDvCBoCqnRjhNsYITpWV63Ka8WwACaN1hxE0/vLghS4ro7fqo3L0ctel
BcfhmNUIj59EcE9N4XebapnSt39+L//F98N76SLbwkkyLMNyrnnX3z8XtYulUbWzCuCZF+dKZiWb
6ChvEYh3rmV8i3Sczv2MvXRdcJ4s9hw+xm9H580Pu9bdnY4A0pJXZ9o3Ep7YuALe8KosXYPso1Xf
V3GFDRyu73RkXDl/+f1oPPYgSI8QXMWbYWXRbb04+DYJpMsV8sZ062V9uu16R/6HDw4r67+sKTyZ
1y0B7KDiUfjjxXqyHtzrQ9CCYDqRuugxXdJ/Qt6tau7F7PhbDfVpBQxhuTTaA81SKyY8Nim/vbHY
3jM61PyLfmH5859/Dv9mffXweEHT4y+JG+rv31kecTvP1aiC0YOdjsnoOx7mA5OxaeNOw3/wlf2b
twEP25WxJi2P2iPEwN9/5hX7w+jNnQpmIqpvEgb09SlOz//8kv7Ngvi3r/LHU5qTv8Hk2aiAiVny
S1IZeTtjsad9o8Oh/s9f69+sCB5off+6owJpuRoUfn9FfCTTmuCSCkplmUdLFMvX4mjn1m4s+WBO
LctuWY0+grqU5T1Tgmbzz9/Av3lLfRvCI+lbzHr849+/gUqMqtaxUkEO7v/FIJbMjG9x/8MubF7/
mN83RUVlFk2PymMJN6Xn/ulAZMn15jx1EGyah7o1AcLKeZcmw2Uqnio/OU+ltcYm8XWV7fs4F+fF
QANhP4HRb43zxu/7dt3BHbngwoXYgTqEuf2hNWuA3DMokxrP20oCxavtiSYty1+aTTHqX5RUr//5
Lfvz86FwZtpgCYmEglOUV9fm7z8zYFj0VDnc9TXbzpoCeySjGbzg4lT/MXX659uGPeW68TGwRUhG
y/77l4qX0MzdHo8bUJjoJpwzgmlyGY5RU+YUtIQ90FwIRf/8+jgK/vlUO5IpMPr1dWV1Fcezv3/d
EYHTLECKBGCJnrAAVoHFbH/nh9P4ZukKqcOY2gcRJYcmGt9dv0y38EbMzzQyjVUn4yNnH66/nsuI
w7lv61puWNyu7piakihq3BhivYdm+14NlBxgu1t5XgZphxnaSsNJpsFrOqiM7EnDTf3ed0ZMnQWd
dQmmMmZcOdMROUuij6G68yomqFFD2toU+dbF3kocyBTcxopLr2N/VSI48QA94Oug3YGdzvYeI9wc
58X5BHv8RVVbey6XAhCaUtEb7vv+LHRqUvrXRhsGc0wwtXdNtrn4SBOnlPx7nr7PjBGvN7qS+gw4
4LjI/QZ90UYdLzrLfp8S09tSUfRU18N94+16XmeSRsbPMFFNoMIC46OIig/wMwnJz1w1W6WzLCgT
v95POfKLCSP9hCqS3RuTE1JTnuouMDBZroymN3+1VubdFVTobhMwPDQsZ4wrfWMIg2VExaWg0co+
aI0fgwS/KzoRF7vceaTAl3mDtsjZl31v5+tFx/OxsWL7gn6m125C5TVcZ7+aIBaUy84ku0RUvQcs
NXPj7WbT/55HJrFj/4Q59RfuAPWSmFW2ZexXBL43vBaxvmmLqd22+FbvQryXLzpNrcuQEdJazXVV
8Gflol35lKn6lr4UPsPDCMbUQGBn39GeSZtWJPJV5k1UnAlsVA0Tr51BLeB9R0bxiyL79twz9iWh
FEffMJX8XbSE7R4HUH3BiWm8lbrOX8fE2qGzVLio8OzeV1VRX2hQ7nEvUTUFF4rg6AZq/fycR0t3
YSjXP1MMifommvlJxAREavBtJ1HraL9M2LjgMCWnHgc+sR9TbgxGDnxlpz6FVPMF2TjBk7WhEZEy
aA6VU6mT2YAai/np7Ze06C6Mgn40gzv/SK+vcJRK7JpwuJeRvVuqJ2nAlPOK+azD+S4UbrtLZToe
iJdWP8PQiJ+AtWN7snry2/TJbzyNgVkQlt50nQY65NPuWE2RupAmj6F+VctG1rOxrugo+2ZcM20F
dKKbom6Kc6m8X7FW76XEXblqjaomNoXe/Oq2brW3wfOv5hmOOmkops5tDJN8JKECx/G1qdtXbGZ4
dTtlND/yyuheIi9z9oWvi51vzVWAhwBTSDG2t03RqE1DrmxP51u+BdAYIY3yTWFcL1/sphR3QN9t
YFUhvzgrH1hhp71myAGh2qI2jQaZHUb227AdflmKwFGFQaWleJGICWLVOk1ifoGI4kdCeF4wTINg
zuZ557Ct8RZT6/Ro9fOPlozsQ96MDrW8rAo8g1TFWMlwyAt1v9TSuvRxwc/EpNqXWPTY38DFGnmo
OkLw/jjinraoxK6IWafMPzKLkpRovkY/MIA8dxDx+G/1cpRS8wIr2CWzYnVUdjuzQWi6J4w4/aSV
ob+lq3E8MRrNL2qGaNApUQQCsOYmJsKFpvGuY/CKEbPJjS0IXXay2WQDIb0Jy/6pyjDbzmIyf1pj
SkzQ0+lG+9cpexbpe1MU2AtDrnbE5Qr7xQq1Yg3EMQLzq9wYbnZGuuofonA+0iuBjAGfOEuf8AWW
vOI6u1hyIqw9J+Balil/qIeUk743LjhvW9P1VjBc0g124DMSoL2hlmLZ68l6NMJprUo4+X0PENh1
+1251OTNG/NHOehjbKgNRfY/yNo4ADMGezfWjgliRT5St7lp42m4o+E4vB37ChFKybp968jib2o9
liFFDWbFDC4s3O2czh2366U5dkYX0aBhBVObRad+gafWmaOxjkdrMYlSkh0SuiGumUDYulYd2lsH
hBpCcXjDsaOCp3TN2FhiuBe0hmwTWZa3cVXVN4p24Afb0Zc4wy9Bw5j4JCNUfS6NzHZG6CYvYenZ
9KnbQFTCxnrju8bY32fqRHgyJ5vqLbvYqeNPH3MB/Bboa6i27QNdn5rnovb3Q9IjrXYp10EKSDct
4u+htqAZmrOin63J5F1OVfy20yzeadJcGuM7i5kjkIea2yevc0vyCHF9T8nJ/OAgGR9reJpHd3HT
o7StObDzLnwtF39+66lbWPtmbjxMkdbY9G32wthMd3bTJR+MLtHx7VZvB+25b3UkGZXGPpEyK2K7
jed7TArxZsqs6J7JThdIXu3tGM3q2A2tug2tXgUxkMcnkwbQS5501qFpR+8WoyuuTD+N7obC459a
fzhpN/2qC50+ARiU6+tYFi+MDnTf/iCwG2/LnPPiCtwdqwvNAgZEw5pzP2ryfGhB0VokFur+rGQS
FK1TnsccDTPCRN+tUWzDQFAvd2dpp3rolkR9qUQXb2CSiSUK+2UObbXBbMT2p7thx1y38clmd9Ri
2TjMhe0UN/CHHNYwu9miTVsbKgzbtSsa/SjQ8/CRLbk/bN1axaA63HorZ5vKFUNXm8Uu+OCHHSnz
zVQ69iGNhuVAd9arZ3fuvcfvx7AmxKX00/xuSfSX05oop1ljcQLOm/KxbPoTIuTebe3vEphAlC3R
vcp8ZzPNQ7bBS5EeBrS+p4jI+Fojlq8YR921UR0MUYg1oQm3wH3GmgEBJR04G/wzNrX+3HVt9MwV
00ETyhODOo/SoV0Kne2Evzp8cRvXeCiKTt6Z3VjfWFE03U3T1H61KkFBGjRa3FjyzQhpI9JP0v/p
kYCnDwt3CwlbeWeQ1YVdUDJPp+1aQoFILTqSJmv+NP3WvS1QZjG0kYYPGt8tH+CilIdYp8OvfJyc
nkojUR+hhAzUCdQWfgkjMZ5FyJkkBdTnbSrFfj0w/iHL4oRyZ+OaYqvsdYhIaPT88HMKWFsIQrtZ
WxQWtTR80ypNxcIKLTl/qQCevJFNzqNrXBb7ZR0TLQhS7DqUvlSpf8ribNiamRg3FpchoKShUO+R
Zgty6zB/x7zl7iDVIMRmY0p9+lj4OKt0zTeP1bzgPJNaRDuFJuCixXKeMgaUoMfb+oxK0t6lQ/pQ
OMsPIMevfWH3WxhT5k1DG+6+75e3nhjyGgaIXiOpNPveWqrALKg3867bjTRdl9Nts+jriGjalIWj
Nxi8+lsTEX4bh328da00RAR0S3BFRTgdhpjiMECwaUF5N7srhcLW1dfUUoN9hHtbv5SUbvXh12K7
D95oPjXe8GlQTEZ/1AeV4W+xiU5egGy96IFkYytLF5WpcG/zwcvoQaySYlNJAxxJhWH9BLyk2dCO
t+yLXPQIP7nJOclT5Z2vmu5RtBmmMoxT9B3VZn/KSipcVzTUKyT60sM+guJ6r0MVXcApPIZTYe2V
MQN4AhG25lqcrciLnKZFLni2R2ntGTSNv4Y07B7RYfUOKoAIyrp296WYo6vqns2E50EuYt3A2G7T
SkbOtd7xXHv4l5rq4kXpuB8IBL2XFZHnxui9AAA0ikzk31CvBUklY/yyMnzIUkOb1AdXleOLbBK2
IM8baC5LrtKiQ0fu1yQT6iz70Em++T1lAJWB8kewoPTFcaiJbbSzFkl49NKA20B7dmmBxB7F4DVo
TJ8Mih0LtUqcyt3maezuoBZCzUnsysKIagpcQr73KCZcmiuXESIy5Vy9c32XRwYW1a7xTJ9HvfeB
tFAYY4fLxQApMPhF+dUxgtxOVichlEqcphYtabiAlnsxyD6YXD/nUAzl9GCVnriTsRVi9AXEdJfH
OjxjrSwDRc0VJVwYXfsQgnMCqO5YRN5zPsgbWgGqHwuQDJA1On60B1E9LsoS677uZkQnFtcWPPEF
BoD8iFXuP/SZad6ZriQAZOTRz+vC+IEmHT/2gHrR/I2MXp9UmbjwhP/sLl335GZ+5m/6LvnJMpOf
4mGcnkdJYTQouqzaGrotP8YZVwbSWLaPI2+5zbskOhlLpC9DM1U3VVpbhzrqOxzPBc2hwoxek7oP
z2igJY8Tk5jR8ZIjruD2tfATC3Zv7+c7TkB1HeiBLANePH+vBxfFk5lDcmZOOLxkNnPCSczFTeUP
rb9yqrG9yDZ2Ga4szbwvOb0dnbxzfo2GNjW1OmVCPXddX7RHg25MDQZ4EjLEkiMgd8t91jCiXZXJ
mG916pX7uBzT17Ytmned2tIILImMsKr0guTMUT19xkvnb0xvNgK7EE27oiaRaw4xeXmr4yE+CUeW
gaGqej+EzbASFinodI6bezbNdEvjUG7xlOhoHc/e/CKw7TxTlptj6fLURtcLui8siVPmThc39Fw+
/EPW72teglghgZbf/CuNyCNuwybIZthAYHMo0uWm5akHAZt54zYpZ5LQzOy19qMWV4PB+FRKTnv8
b/0zr8MpGJbBPBv4o7jsc/w5hY0YPlUcpu/0X5dNEBokNdZVaY/JA+HPbpdrKOQbscy0/FQ23pom
mh94oQzUa2hiXLEKa8cWDyvQdYp9ZglpvRRh2H4PZppz0WaOWN6YdgFHgGsCeFTIfQ4dv6HhznCc
aCLbcK4W4iyV03lHgyKsMZiUeuuLqdjXi2c95Ivl7xOR6HlVDFWHxdeBL8XTrmov4NY5njtyQSwF
y0KyHzaMH2+LEjNyVw0cdbGQ1AFQJ9geDPtC7HGJQrai1ntZqVGLAwCK6i6z/PYZ9nG6HoW8YgRJ
sbRAyL6X2odDwk18vIGYXfxQRj1sYRSxYc7st0ji42DdFm6xvJql3X7HTIXu5KLEFy9dv/fh2CJd
h3hK2RhZBvjZ2GUw94RZT8qL5lNbYW/F27Xk20EN8pbZWMTqPmC03QxWnlw9l/U5GXx5qqRK8bTS
sbRyR+39SNMmY9ZOO+KrBpifwXMZObbTUQJNZ6ouKVirX/7o1O8tgNVrA2L4hsjEszXkCVe/pHos
CTveho2Ksq3wrB+5yUhqbOO13dnIKUw4d+mw3GQZaAOsCeCLy0VED3SA5U9TP3VbS9bRsY4940zU
FKBy2vQNyYGhbLdzuXQUFWgzqEXSdAFQhOaVJNSwT9nQXiIcb8CdPMrceDX0fTZLmn1WHKCCcay6
PY9rdATNaNzXbSpwnGcdHVyTKUBadFOHbX6aZjxzCvfa2p6G5S6l9edt5H78w1TaOzBvjY7mMP1q
jeFX08Ia5lKwymkZPFgwyzdeReuSPbKMVqrsX5o6im48v/ZvUztKfg24nRPqgZP5xKyL3aHgqL3y
sOCC6rINBqMNPIdlqsWvlkwY1ceu9d2aamx/Xr8EOCFnJKsFYQY7hmMO7K/LkHDZJ3oj55W0ZntV
GwM1zyEvDoc1l/LlRTU0+a1pqPsByabM1gNUyTOY3/sh7tQdwOGt4mWFQNmmlhkPgLvjgK/xgH+k
o0Ngfpf8KfBMBNlcrirZzunmCYdURC1YMy8fXs9kLtrRYvDuYiUCEuxaby0v/YYMG+Ziv+wOqF5V
wLzJemGHWtuC5PMqDWd1EoS/1pxuQP9i7txoY7mLaX44+k5D9rfT9RclcAzgCjqJ8HMOazGRdrX0
2IWw1cl3VF7PsyAMdWg55Earmg1rxBzKttxl5kQqdRG7SrZ/VaDik4h6sz6RPC630m7cA9gNwi6s
dsZj7TUYL0qBJ2dMvQnnbkrDmNE+FGET3xsmk0JfAMNxnd66C0MMOymfw9mZq2jteRXctrLvRgi/
NjKsN/KJjf1jNfhvo7DcFwxKzk02N4BmvMVgWFtMG8X+e9OnjnVHgYKD3T/Rb4PhpEc4SMWaA0Id
mJiQ1slA0YJNne3dNHqZzXRBzIFv0Tx2RXbEFxd6/NYexuHYuH7yM2oWNuE8JFiiENbgWJXPEP6y
J4polgchIvcFBb/ikpSERYiRVFuBR0hinTuAAclEd9dIXUInRZ2bj91c+txwE8ySdkcN2tK229oC
sNqMTUpgLxvKtQ29fuXbU5HsRk6XmF2x7pNckiNsGRXGGz+2I45c8/DBUkrblyMU8RS/GjnsY7gi
AUK6aFnPra6LbZu4/UNnECDIOfDj8WNgMnIRMwFy+WoUlySf05OuqvDG00W3o38Ko/monNvJLvV+
zAzgN3pJN2pouRW1hJiaMK3vk6m6bwvLejaotC8b8yOpnE+fnCElo85Ee6oDhNGJF/gpBCvW3Zzf
UZmp9lEUy4ea0uG1Li3vppjH/C5ps6cy9k08yUP8rYl5PbqNbT/1WRUeEo4hgdDDI3WmGQu1Mz6A
SpX7PlfZaWI3xQZXXjOWFPWJJcI2DM+t7chrmwVzZ0a81h02/n6nnLrb9m1VrpBH3qFHyqOMcgHT
szgMeePuepuPEQzz7477y9eMUduqxbTuZ3IYk4IuMFz530ldHKRZ5YFuymznxli8wA91FZ9wC1uk
tcRPXd9vFxRaS4PKMVC/AqoKf9qUGBwjXMNn+pEa3IEZeeuVYCUtmUjtYAr02yqTAotYZ3qBqc5a
aS5nXYY5vlFtv01nF6pmh9hMdkHnRyCBtPMJILrlaUhEf20j+eo9Ee16MRmHuQTt13m5c+lls65a
59Zcur2AubWiiMU+Njo+Mw2uUBNgXMbppRJK/gAwNLI0cUE2x2JiwD/MR0Ziz5lvM2iQ7hopAvJM
wvhvoFEMR98xKknJds2Uf1l40zHcNx/LEt0SPzaw6CYVWVzDxMaM2g822BVqS2GIT7dVcnDNGbhM
5euiBqyDtsXxwwVVO1FkuHBldvIZiJClysAzCpBY1ysFQcfpo6Rz7Ehawd5YlcM1/sojYs3dSDfK
hg2p4R9VUdqPjo5Kun+BKRIEFCYdbnPa7XPqdWhesav4Rokkc3ZWYaj3ZjBE9BnyH3g8mxpPmOVj
wbOx0ZK4Yf6WzUOQ8dxC7ddOsHggGbdIFgw3mmS+hMIOH3WNhS2BhObvwFUffGVtIk+bN1qZgN7K
YRznPeGr5BP3Ibuim/KRgp5UpU8iWVJESGCi/meUhCzEhiLkLzU5q6OTcEcBMuQY47vvp9nFj1xl
HRC44ShQQn1d4JL0NldYyJdsotdDk8DAnEmTdcR+6EhEBdZT36FMoUke0nHIHvsOq+uadaPcWenC
lHMMS6ziTuK47zXNAp8z/J2vjPaeVWP7PVkOGs9XLXc7DHtTvl0WUCqeno1unyq2+xyoO0JPNHBj
DGv8Jp5o3hgdg8U2xwZRs3Oh+ymm+oJWHRs6cbhQ8SNpQMGZcLZS89AW9WcsSfGhfJ0V+zuVgWcL
BG+bduLRNsjqYOQro4viQHLHJy5+D3Wq36lXJSgTyVt3Nr4aNQGhnkn85INO0JvgdBepvxsK/2OI
hgelpzeYD2BMeXB54hdLHyZKWiMv6nZ22VQnHxP82mn4oBcJ48cI1Aq2G6N/YO8u2SEz5mZpXhcB
VwFuq52w8U3my1D8WgYFpMq2WpBI9JRR2bTq3JB7kz1IfCcOOlXtt+PjlUj2HEGJXU2Jxdg6V/qU
YmmgtO2Ozk9AhBOcMsOLGVu0dC6+cWcoZIBPTdPNSkPqUFndR2KkxLwa6p6PS9dKsiYqSzn8JgjF
QMTXougjlrx4TZUIBvbI38/S6OHvcdVj/Smqk8xL9ahH3+CgxUQ1kQK5RKXvLb3xu3lgxWXaOkF9
Uw0FrdPyNrvc3Io14hazDpJfkCub4m0cDetCVC2Mtm1nzR+1TMBJc0K+s/3OeZvpnmEchtDHkWhR
6yqdfXk35QI/LA0JPb1TLmW7dMKGZ4th0U/up9xEljQ8EXEpGVbw/vFOitg1glAZ+TPXOPL3TbPL
ZnM9FoY82j4O5bgdsuei0/umr0cqqMaXriV82VbRM5LyrjY8dw/fdQ76pWnXcp4JoqhGMfVOxf9i
70x3JEfS7Poq8wDDgtFo3ABBgJy+h8e+Zv4hIiMySeO+b0+vw+hqdVWNWprWP0ECGoUuZMZS7nSz
b7n33FsrYsnIuaKfO7KC0ZBUdCcDD9omc0Tzq1j0TVW7aKz1fOjLwWbLdu4IvEHvO2xbtDYY/2QV
7f05l/T16GFwdtn6h+ylXSFrrKBZ0nO+CdKD99DLakKPZP1ZpExkt5PkgRhBUBJ2UPvDY2YjKcd4
2JENDDCA8driXtzYy5/l5ICp7hnXQdZV0YrIw8iElyC6j+v0pnOB5rRDpc/sTlg6yDwj+g9u87YR
fVlvVD4uD8ukiyPSsxHbauzJo5eKDH8tnE+qE7LQEk7Bj8VszKBAXvNIwNjApHiq9JW9KI4s2yX9
OWVxNsiQ5q2UqJS1rGiT6lKdGrDBRI7bY3ozUrechzlEgt+3FdFccTzNWA+ykg93JyT2u46XODBk
/5K2BHV4uGN2BOCQseqZCWWcPDkudNbNGNsHu6ViAkXWSQwRODjihr0iLrh6uS/AhCfa+Ikhzgga
tzcu6VrhjovUDyj2yhu46D1smSy5S5bFOfLRse58RkAvKpbuzsM+BVptwahuY6EANC+B1ZZToGBg
MjaT6QWlk6IMG6iVwxrHcc37M1C77XtO5YMDumYzl826G6tD8zVjxHAm/gPGZerjdtKW89Avvr4m
6dn+MH2XyBsmeVwWaTJZ217ZxiYmcTrI4n7cMjeytjiG4JmlRvfW6Nh+NHke7+PK5FGKrI5Zw1I+
QDQHR8omKuCmaUHZdDZDKaDNohYpE5R01lu4ziS3EbtyAJfRvdYhZ1spLFb6xAK57gb7I//Fq3ti
CLLCZLcUucBR3TL+UChpv9mDp4Egt/WWhaIRSKSKcEotO/BckuWkgDZtp1kZYPSdr2KDbGJO7YF3
Zyxr790YjW+FN/+MBte6tn3rjgeKeT0TpCDPuuQuNsy832I+XDsFFefTjb+wvD5UdLn9oeSwjHHX
t8ORx7qmXLQYmo4gn0/mmmns1tjx14tnAHLsZxj4DV5ZRAOkfRQwMY+2mzcfElusxdQ9dK3utsYY
cyrE5MITN3DawIFEQBN3OryPGBA98nTp17SozLdRoivHMRHtIrx1+7AMl1sHD0JQu6sNNJwHFs+Z
Kd7QXXbP6SIZRnl5zUB8Mb1T3Mg6QDgW/YS67W0rGJA731nmx9onZrnAIbrndsh2jtu052ISmDcW
MUgWMOZXV9zjCyjqK6Cs2VYCUzzbc2SeDNgKgL41O5MFd/i+xXl3w3ClOy1xarynUeS8iDRvjlwH
/q220Z7wVmzNztllcuo/DfBaJz3K0IQPCPA8iE19CZdxuuNZzCieVfOtdIbkw/Iz5ujYjx9dVw4j
xOWeEc7M6hj1AjZyPPNTwj9TZiJPmFb9PmCx4U3Y0bv20Zzy9kalZW3fCI/Mvo64CXRLxtjviG3U
x1rHbM+XVNzhOPLoGZ3cPPpmnO0qp0OfYlbM8PzEfQoHS97EVUnJYbqMaDIJ8cDnQ1dFLQtMb4Ei
3uTIRwzkU4RRXBul8ewWxk8LWedTXhn1Az77cE/AtV7rV2hJSusXQY767dxH7pM1pcODQe72Nknu
Rware6mS/i0tnfbONq3pzQjjbpcgQrmySu0FIMf6Nw6UNyfNrGsyr6gEVgQ6GGV5VWStOGRRnN9F
HXSF0B7ST7LN231NKGTQ5OSiSdYE5xBx1ZEuUEdBXckOj6qrbOyTLe9W4y3f8qheYwvnRX7klkHl
1VbC2GRUxFeJtqMtCR9MYXHZb1vHXYKo6mUAFw1ZRNF7HEpRdcorsi0oAA+N5fZnyOhlEDum+Wb7
Wckpy28FAE7n5j2jVX01LJ21Z0Kb8F3daV9i2j1FfWbdVW7d7nJIflsjLryr3mR4kRS/IGTtnYnb
IiOS9kDB7OPTsRQs5CQWAUSw4lg7zIgdL/rmxfEnCqWfHrNVOHXuXocmvFHkaXXrJIeqLn+m4Ik3
uF0PhYZEmWMYrdJZbeN8uERNdBlJIJp6DhyMHdspYylkmLNgZxzv+LAGPeT0QbsmFvbqcW7NI2qh
wIXNcZwJyArsUaM+YCNEpNrEEsvrGezkLW4zaRwXUZ8zSx37ZL6omln3bDpsg/iWx9abkr3qIrTI
1aJpG/s++Q4codkbbpRce65OHyW7rye7oDcsF4hqTl6ah39fSvISGtb2OzftonecfOqaZlfsFy9K
sVPp9vlLuPb/MJeSznBFZyG/++e5Qtv3/L34t/fi89+2uv+jHeQfX/y7H0T+9hUga/IhQuDHZ+Pv
fhCX6FnXYqBngr5RpCWgEv2dmCPFb/yJy1LYWWEyns/v8g8/iAWohSQMZt4mtf+/5AfxVyH/nyWi
qwDWMfmfIj/5r5DKCtL7qApToW/Tv3rXuXEb+1DhlUxC7gQUTzt6YOx8Rvikgf1Vi8NokBbf/x6P
fQa9IboK4+Ul7Z0DXqy9iec1uWC4PXejHUwkn0bhcB2P4oWW8MADua8W+5AszVGs5JEQnUR1ZTaB
03t7Z+Rr6+LCFuOo6uyUOta909g38H4OLIXvVWjeqHKzYv+mKN7Plb/zsvrRM6rHZQp3ocO0NC6D
NMf+2f1Yssc5qndJvhzsydm7arx2K+/UR/kFS8NNoaaXiny6qivuHLgm1TwfspzjBSXQLMOnZYYp
6IXqqXWiYzMmt5jA2fzFeEtauzkuIXkqXN33XeQeLUbQuCOG713jPwmveUs4xvDfqwM6zBP0FxZX
3YdBUcVM7KLIGv3Dk/c/cduYqzD0P7yJSEe5egRUU2+VG//BTDLnjWxjYahdVmNpxTXAwuESjfWt
Pc+3boPeD3Yjc2MXhQabfN6Z//Uv8KVX/tMvgGJWuLh6IJ0qYdl/sQXomqxUvEUoQLiZq0pfvL7Z
gzKAHjKjckbucqtCJh0kgd8l9fIyUJFe8EEZJ1C+euNufs5W1+wXh2HdwD5175JpsAvL5TJlrOOR
ZwYc5sZJdCnsz1YEyqalOBTj7DNRoEfyxmxH+NBM5iPzpZJRX+hbVzUIo03shggDW/kxE6DJIbww
kNKHBZ5KwGfv1arlFY34tZf0V0WNfrKs2Vn860fktf5oEK3/6v7LerJ+lBzVGrrPF+3qH//2T//W
n76o/a9f3yT6Wa5Ivz/9y+7L6Hbf/2zmh59tn/3tB/z+N/+zf/h7wvb/FieGcv0PD8p/wAte/Wze
s/c/HY7O15f8fjK6vzHCQohvkgy5uqH+cTKuHF5UguJvB9xXKPfvJ6Mpf3MFsA8085bnOjQW/+Nk
9H5D8Cpgia3ONh/z2b+WuOb8lXHrEvTOM4iWFBiMZTl/+VSBQzXGNDVJnw47uF4lCIO+JAUmIHSg
vxQJgyKmpvLKQS1yZNPZnQhnTFnb5n4FMtvoXtUIeGFTgFh/cyp81AF2gvKUhaZDweGlCLVr+E97
MiG8WxF3jncaHGfUl8auyw+12P1VW4DDOvfCYQrcl7of9hHDIx0oiPTprsM4zHJfVwmDJIAn1CxZ
9Ekglp3TTnqOtfWspGGHkllxvZmHaSquRmBUz0QCJyieYWtc7EWEV0uLVI9kLOG81ssoX0MOmac2
NsZbcqZof4eViIUCOzoPWO/WtjFu2YwQpniWZrrcIHYupg0TFcJl6L7VcJYAF8SOwVtjnJ05lo+i
gDmyT6GmZsgyFmbLaWSyMxtt4SK1TOMpvI1dspnROiw9YodckQHR1mM23joDausLiseuZWcMLzyo
ylS5pImYE7ouXPeo2ZhL/6rHqbzI3tDtTui5uZRzImzU1C0nvWOtQBo1JjOkAoSL7IKljvddN2Ud
FPhubQF9A/sOsvf0IwVOX51ms8+Ao7YpP0BFJLMKEA23qRH6R94ZxWGfDMc5DOcbyDc+asCBRkP7
STPt2laUzzjSyItBfDyFBydq0jNrcQZlEMqnF3ou9x6olfMhJs/Su95hkrqB4MJL46GfYOKZONmu
t1v5Wve6f/UiW5ETRbisB/U3Fz0TXLe+SvK+eKR3ZReTeDUs1gqgxXhSUwebMcwjOCdfPmP7y3Pc
r/ZjAmDLo71aktt8dScPq1EZIzaeZURbrOJSNm83ZGTFQAdoQ6PedH6qL89zuNgABRjIoMRow8U/
ITdJ5m395Zbu2dTy97BQ06Qyis4dYSH+X3xG+U6+Oq7HL/f1/OXEnr9c2f2XQ7sfevdb/eXbhnvS
nltvmdKt+nJ2oyvH5Y2+qf/lfHm/MXAXIdPC1RPOZIGbWK5W8fDLNS6sIrzPVyu5/HKVQ6jiMzh+
uc1BAuI8p19uLnXmpJ/9KoE8wXxiOhrafbMFuAVCaMMowOOisbr80fc1+lBgHeSjsOmTkEFa1SQv
FZorTCLTruib0WVn7vjVlZBQdiiiGPG7Y3IUrUheCjmimCvmZedqtVwiv80gzOCTrycZ1gHmAXe8
ntmsmitJuXxpRsJQBoSIJtM/2lqL9JKzQkb0GMXJrsvaeQDJCeLnlDfrgiZN7GvRexrDu1eIkR9g
xQrEpqGrHxZLn4sciBKCwMxzcjZkmM4vtvLIPq1ncsfIOp8nJ90PPXNvKClDAq4rT1Jov0YdP4x9
4fxIs1U/AccCddpIisVyq9PMnAOTj0y/9+2KjCcgD0hwNmSQWd7JIXtnYaAJhOHaMIzkpZs7Jpe1
1dkY+ifQGoQgxLInCbabOeaBAcceAsXUJabGqOv3cqquinZVaokU+SVzQxhyFpyZnrwJG/W93vy7
DVBZ9FVP2Fo+VXetHLqDWRF6/q9f3U8lbqj8/+ze/tNd/38Rm59mQFLF/fMG6Po9xgnfEvf+pxv+
96/72w3vid98uGaChx9avHA9CtffaaESPj8rOIG9Co8Vd9M/eh/5G5NXAR0Dc5JPY8QX/d77gO6n
IrC5ly0Jh92k0P0XaKGmsP/a/TjKU8o1LQalDgZ79y91q8RYO3XSmHZzV8nhiPZHb6eBQeVmibFY
px2DpS6n7t5OZLetmq4VwWJ+0VgM19CsYBIPQhnj4LcctrB/wwdp/RsF9SZCaMIf9WKd3AnlJqaq
lQsDIp7FaWiwwbm3G61fDab00SNS5rG8ryVDnK0G9ghRTRWcbE3hhHKrsrFp2A5XvsfgymEn5gyY
uTZ+zpr5d7zSDNYQEYVdRHdFF5m/zKRUu2RyJJaatPeJqYCeQ9SzIW/6lG3R1oxHhT1Bm3V6OzbV
eGGrC5LHXuk8ZtGM564Ttrdt7HIIb8IvoA9KUZE+wLF6Q/czmwfUUNCAalfCKxtDh/Jbx5xE2HVU
cmFpYrYBHGEQQxJSXLOFz6IScgIS6EKekTv75otQNEu0wXjEEp3ctqiwdhHkxWenJo8cwdgc7TEX
DNkR88qYnpup6lkTRi011NqMMBJsSTzaTCtzSXZmittKqB67GnCmbsU0kUwlkXtiKDXJFL0nmA/F
E8wnu+mgP7VTWvbb1M/R4fhj223K3vFQQGT6le8GTXWImjty9bzyZGcVBKrli0YF10c94PNYouvi
i1dFsrTyN6A48XRw2hvTfiwdIFchQ4HlWnW0YefIRfEXCOwcxrEB5/rKuG3sD321NskA+ACm21/0
LW+U9l0xTSaKEY8Y14snOlCag4+Nb1MOlXmEwAnXqwWj6p8E1VN1BaALIBdFXz/s0MkWR4mWq9ua
Fu6NXbRI/n83rDCx1op1uJ/TdMhOAvHIvItzgtJ3sYsphAVnNVH6xUZ2ZDWgfqDrr5/zuEQZFzXN
Z9mGJIPy1MGzFV8gtKGhhGItXhLrzpLnFGUtma314i5NAPgBu7eBbuKcJML6UflmPx3ZLHj5LibV
ne2JDyKVFMOoPFtjR1qTrpr00rFzuG+0e0e6kPPctj0hLl2IGo9KJD574+gKXFN59eoVifnA8qD9
jtXCufLt9DgQb8yemR8tH8NmoOZDNdbJJ93AU9iYgrlw0OPMetSFtXzmMWHmgy2aMciIxTFvG+ay
EPfKVBJugYtmYEoX5dd+4rPumVQJMVIkQ/6tM5b6liGxqDFYVXO1DYWfosOwLfVUz3HFHSzRiSNo
8qxuh8HHvuBkju0tMeiafNzZiMyr3uJM2LRRrnD2mz37qLicUeskuf7e+SVABXdWPO0mKRBYLGaJ
GJ+VPNtBEb4YSxYeFhdFWD6VxSf5T+jXmljvo1BNr/7Ax65uSYo8mHWTf5uziM8NGw2i3dmnBkrl
5VUhsuGpxexE2iPhRYRI+dNZK1Kw4G1CP1K+lRz7oSQcShP7jth+kPmxFrV6NvO0vWrncVWry9jf
IRLOwvt00qhPXQvO2cGf63EPqy7+gQwOeWbCrm9gzUCOLtvY+klTHZ4Yqioi7onnYgPljBbKadfJ
PrF4NGerWbB9QWpbXiADFx81Mgh/P2TWFB0QUnrg+FIyX91sHBByR+NNXJfGKVQSMN8Qldn4WI0Y
hIIYIBXzXFA6LRzRvAZqxeLwPDhV1h8m+B/UdAu8i20KkgLIaMizGtgCGfKA6OUWAk/JegGwnRmF
bvHsJURobceJDwoLZdBNoVHa9tblGvQ+cmO2SM5crIPdjDye8euiDfGj6zNz58kyge2XNnu/jzEm
tjD/OMJxCZSQStcOgzBsR8EMQOdg+Rz7adSdqdP84qmcenoYE+PsblB1+JDPBlaUOeUVdeToDljZ
TT3uMjaG96IPXbXphWQduOZwGFdqkcm7M4TlcIy06NNrZYVL4EUcOQFCsXxXSS2czdI3/R1+1ugJ
LFeRbYdoMjvOC4081LRrnkTfRlUHmcQfn32auIXzytThpuWV16BWlXOfTbUhsbAh/Qt0j0Z5i02b
X0QSHvaga8mSkbMBMiYQKAc7Fi0sOyEPejIvhXZ2BaeZH5iunq7STgtyY9VigIaFoj1NZaVRGfjg
FSWi0RB/lu0fyV7Tnw5Rzq/U4uW9MXSM3KdaLx+ES6KpLfFag2Yk5LHc8iO6PIBesJzMQqXpsUUP
Tz9LPNkcYBCRih3w+iIUske7m+bJXZsuMwVCY1nvSNFWMGdRVE8z6LzrUlQjWdHphItapRytrHQt
1tJulN9MTolK2ouHl3EG4pXOFOZ7YcD+TnLhweP1QCVfp/4yPw0LQ8PtmMC7owiGYXjEleP9dEc1
HyF7mATFxWw0oQaAry2XdCQKcoyWkh4fS6Cppzi8RVk0zUfFnt+/m2GJIjMf3fgaHKb/zbFn+x5w
xVVtJXrauF3+QPy7viKOrYu3IcCzg8UhtyW1xzgmGhSe108/kiobAl1xZkrRptZ3u4FLCv9v8V47
3aNmJccOvPRUvoO9NeMAmHd6EhOiDc6YlQUWJY8z2yxi5Psk2uKpToIB5d+DURcunB1XyMNgrcPK
yIm3ZLViCzKjdTETkrXQL3CRN4p2NHBrG4anGy5no17CZiMi6Goqgzr7PTa76OIM6YgiESvkRFMM
QxtjxyauRvjmaD4IMIjKkWGFKbtDF0fjlRGPkQoEAtwd1JbZXUff7s2A75jEVBV9qtGJv8UtJmST
ixX3d4Rt0R2QqumpUmB4HbFQergEXjacRevuaZHDCbGl86M24oqs6iKTxnlIkpOpZvvALMS7V5KO
3k61+UR8SvUdQ2qLLCCph1/Aa4qR2iCV+a3TxSgg42Q0QFjKhVDt2UPpI0zCdgHHpdOPSEb+JyN7
PbyUEIL1wSnN8rO2LdHcj6GEFiMTxmdnldOxXbRP3M8mivx+3qghrD6tCFkS5Y2Mh1MIG9Thdk4h
N2RmmfvEslnDYy08ZA06NUA6+i3RrHh+8+XBakj2ZQlfnu2G/DxYD+N8T/sGGBfZ4TVEUX3U5COL
IJ4aNn8xV1aXdTmEPhWTmw1Yjo8JhXh3p5cmPuUMOc5FYmhGtcgShVIx/OhuLHfdNPVAVCviUUUW
cZdTg3wia5qe7cKNd0wZJHHQEeAVo/ReDKNY57qz8LqTR4BH8Y700K8OHLT+EwYVMjyHGldbhN35
tvfb+qVnSBwkOPjMs5XO2aWVKG6CrI7MVymU+cJS3LhpOxsldDZE4CHzxskPNi6FbCckIm3y6gFg
WGmlPrggsy1XlpcGANit1y5s32VTh3FAYGe2MGxIq1+AK+tXU9v4NUw/dg1sy0wNAkPPxUsdkUI+
lumq8ndAIzFotx/HOpsw7Ffsy9+WUdWBXy/Z+NEp3EfKUJzGod4hHZ3fERuQtz3Hj0kqWdBLi5O/
myCNnWvyEZyjQPu0XFJ4u/M+z4o+udElW+2tPxqYWAwFiPwoq9Yh19ACPMeZ5w7ERZmFF+113ZOn
7NbWdNVDmXtqMfmQzCsj+aiT1NRbqbjK4zmtHpq5jXCaVAuKmAUaBfmsSL2Kpe/vtKdV4LfAikTW
WnvJwolgFfVTOQ7gxGqFUMaNl6D6Tto5fs3rCimIL6sw3uCVpyJcLGFeV1bd36lxgiyaVLilCCav
nXg6i9zHkyCcNhhaJMn9iJW4b0ENB3Hmsh6nf61vS39x70f4SodISv1W8dqijlv165ZTpCX2Ed9w
tmnOch7fQ8zMiqmW8Y2JbG+cEUkC5u+t3H0erYFZB3pTsi3zZoBmnnlsekIu2ptIrc1Z6bYsk1sf
D52epzDbl0wDeQvt5Zul4/G75LdwtskYC7YPvN7VVrE9Oiirmb6TGwPXWJupuiWIWTxR4HLCJstA
sd438Tm0yulnHtbz3sFgcYLCsejj4JfqmqbBC891UskfhEJaWzK+wGpQZIAijEmzgeiKLPP7JNdM
CHwoSvIuhrs8q0EM+rxjZKqTEJXs+DCbaBmXdPjBx9e5tGkGAz02Bbc7c93oGMZxVm2HOGOShzlg
A8s2v5WCYmgXklNsnls/DgmrKlqB9lQbCV0V7Y3DwkYv5Oim8rvdcYEFS9fTvzJ+IyZ27hnG0Sj5
zvzchC3bb3ZlfrIHnxF/DnVj46bszW/5VDCKi9m+pRXH/IL5Um/sL5UBiTm7piDkI8c0k2ywbtZF
QBgaVtFcOu13ZWCki9zBPjhmE78A2GS7FxFnnRLJh0R5abqyPdelBBPZku2GV3Gl161+M2K1xghT
wyAj6ho7huXpVZ4fB4gsyCBnJfdoYfCNfR/xgJ048IsLfJ55tbh7UKfigLrNOyMMGAG11sWpwvt5
5w612FaN4+CHADGd7Wbd408PR3NjNT3eJ00c6EfSxU6396XfNUe3K9h4mXH3WXXLcMtiq4SPIgVz
NbtEd7OR0yzeVUekGIIkkwBbtTwQL4IIG3bKhVwEByIx8qWcUM7rckAM7oIk22SojmYoL8MxVc5H
21PwpE5Elp0sUJnFdEmyFoc2yah4B8d6XZYYXzdVhMwZyvaO/swGnZ9acGDonj1e74QKmdSQG5Ub
1Tm3SXPLhrK687iG97prou/UFPj/OPycR5W+C8mCkKQPm0K/wPINuGFnkgV7Ija1esQZJQ6Nh1KK
g3Nblq11MHXhfvaEFhxD0aiTVaXHpfBAYjt9mmyrqSr2Sd5Yjw0+bAz5nvjhN6q4gqE5vsPQhOkZ
piB9/W4W0zFDahPtOCTHj4UBPCJpoubh79ve6kWn6KqJXc9YmRr1u5063rzDXmZDprKaIypkc8eS
Gq/oqq6sYJHzmFTp3Uja6Y1jKwSnNnyAyzgNVIXe2C0/56RlkJxSQQa2yr2n2XacyyyrJHAgJNAT
Z8DpqlRsJZX8z8yYmkPD3HW9TBDhtr2J58jur1uHQ7RzkjIJKtYa4SEvfQh85nyoMw+VRxdPaLkr
hh8pvoNnyl2S6DPE7sH01XPAsN7WrZ3+8hB8n+yG6GFIzMs33KDOQ1ESQ7MRMd77Wir0koXAUKxt
jksmNwe7zE6jjKpDnJnObZ8qk/+gyUObZ5cFxY6Rq73VA2qN3M6+DBn9ae+q+m3E8gDhEPi4sF37
IfNVh6mpme4zAcR4EnHuBWmRvtWZJd5CkVdb7AHNDVhXfJXFLJHtr+OzdtxWBfZzKhr7DoaKg6ZL
63MlYBhZc3+0JveGiMgxULWrrmZbmhRS/rIFu1STbIDuOwOxTSZBZOwGLmOoFILyzkEXwEGV7PjI
eK+FUa+Lgqaug8KS5Dua0RN5If4ANmmYnhxoEvuRuDueD7+3b73I9QDuJ858PRL8u+PEBVxhQYua
u6g+Y0eoiBw3k6rbMU0Dcx6334zEE0/g+zAZT/XSPi+DT7UXpdZrPSXi4Oap4F1dxLFyeP+bIup2
bkv4zbme2HWLMcb/B1yMOmdJ3R9Tkb0D9tck0ZvMC7ol/znMbnjgfCgfWOmNlEOhcZNZNbEk4fja
JVysPdxBwnMQuCGRsAdgs9NDXGbuTQUlCaIU7QCWCOLgOZxHW19BSyDuXTTeT9FZd0ZI2d2yyaEg
C+c7RwHKmxjoB8QxGqgAMPIBpD/EU9KdnGlhNjWXi/PiyNz+hhkwwKLLTRL1+sqtu+ow02/AXaaw
JZLAnn8sOrOeyRcRv8amN+gHfPuuX/Qhceylu6mMOR2v44HdJN8rPhII+lEjWm53htVOR0rv+Vfs
Jfld2toSyzB2oEbk2KFFutqkZpS2XocvHaQdSejTYkeSchgaIdx5eJFYb8f+XlhE2W9s1qRxtvn/
a4X/DGJXCost/z/fKvy3pi/eP+L37N/umvfPn238R/XA3774b6sF3/1NoX7yBVsCLDcw0/6+WvCJ
FENlgEAKPwKSeuhtf1dV+eSQramENjQ8BAQrL+/vqiriDD0PHh9jI1P67B7+lc3C10//gyLHWMPM
FDhasZIH/6DEKUtsTYgQ45MnW6LqQ3PMHQDY5XzbYpl8xrmqdlVb6nQ7WjUNYdEMxVOBfnTXcJx+
9hEg2stcjiY3S2cvR0xDoQCNMDod/kiTYftIhV4R3B169U72GrFT4ZnxycYyPN5OZFAx8MAh+tKi
CYe9JgoLmJfvDPZVpRfvGhd0ehd7yAFUXYUtCi8LOTd5iaW/t7FSk1FqDuKWe5GLm75mvPZp205M
XLEdeADbCaSd9llMZtFiDdPRxhoEKheNrid7gnKQ1oNvCLsXn7p5i6QrWV387ARKXG5Bx1uKZswG
XDetjYpXUjKrBYbDyCDkCNgUEzXr6HHIDlFpcms1YrbzCzNCb1e5HknmkF7nc0sqwSmL8OBjdxGg
wbjmdlPZ2bf53Fp3TLgjfCVc1laT7rWusDPRi3A7k7Nwm1McQy8xvFu7c2zOeirm4QtKAVBkjyAD
a6mYu50UznznjZUMjNpZ3k2+/XfCJBpEoAkqVjPkV1gooMeUAICAS1K/t4NjrpKl8A1aEtMydtl3
XRjJB9E52UvjVsg5Wy6i0+L2qBuaWvTXVes7d3rI5d2Se/LaXvziaPLI3NZubT5CuPhwSzU9lHHd
/LLGvr9hN5Hq8zynXXpXoG1I7jCKN8NzNqvqjY4eWb8HOENRbg/2TcVJTLucmWsITxfmanmUGGLK
62QMo/NoSl3BARjy72xXTfM88WbRhLpE6G4tXQGBi0nZ0WeMbcvBmKLlvWZY6e4qo6kABi3ZcL3Q
eRH3wdJ4n/CH7s6NAE8eaRCys8ZCT9VsmDED+8xIH8aiBucFIBXFg2hSsmnSbEWMUEWM7U7JSLWH
ArgfSfdtOiXbNpyjG2J2/bODdI9YEOWF2C2a5Q0Ug/qJIKc/Uql0kilMqfBMYv4HIi+ZAHp9AWPX
X+R58rQHm7g3ixfHTtLrJUrVDX1KjznD99/61jKfgLMb+7oJo4fFwI8CuRAo0IL07MlcFnJxaoTD
GwKdxNnxsOfGtbLLwIbFf4lTRMEMluGJdplTXuEeIpxEOYncgsBw3+Zw/DVUPSKDFBlash3txD6k
6Tx9bywsQOSfwUvctIWXv7ciHh7NKlNvIcQEYonpAFlwmXPSYPbOre85iC1ccJpJT1C19fRkqqm4
4Du2GJERk4aMvzDto2JQn+2UIK1uY5Zpv8fG6nwgtUiObAm6emdNC8uFNepFHVGKzN+ZQBo3o6jQ
xTBPsYdNLrr4wVBJfa0YuODaksOnyJtFB6JrvVezEA1bUrz9/pPGhvEm+5G4voz2Jg94OBoH65mQ
37ymyR+rSTTPFOsgploVYkKefc+/MqqUUSMf+BZTGOIkon3COp/ZdrSzdT2pMf4xJ7RkQVF59Wst
w7zZZKnbLlcsiuziaqaoqPZGgc0lCLXTn+NENulhaQjxOVZx75JyY7boXCbjmQ1tfNc5hfejZKT9
6A021UbpphN+OT/CmI3NGfu/hwBQBQ2932Vhy3YC/x3OSIQiKJhTlRtp0AlNwFkycY65ImZ1AZPK
+NX1qmCVmJPvs0H4Y/PE9iN5WEvRf1tiy/oRGe3cIu4fGDSZJAKx3tV19FZMOvL3kMWiU0pqo9rE
eZTVu7zThbmttUvAoTGkbIGTtH7BgkplYhRTvkNpRavFHUCtmXqMS8lURi+TUrxetZhZbhMv9B+a
WBbEkUF82GDa+lZIhMWUQaGsAppJH4iX162zgdAHeq8Il8WImozbxLZNPpDkjnzUxZTd05kwl2IA
0lfbptB2G2QuWQ1sqVIsmLFW5EcDn7TlVmN+/5GMlVUS7MAaaVOTZs5cncSgm2ae4A4SYAMWJDTn
+yLsiu9QEm0Y0RkBcf+dvfParVxJs/QTsUBG0N5ub+WllPKGkFKZQW+DQfP0/e2q6unqwvTMFDAY
oIGpi0Sdk0dptMmI36z1rQeTT8mB4ZH36S9WgB5qLvRd6DfLRzOJ/n1oZf8HdGRYbiwdFEwQXJIg
MXBzzuYGu2PZlQyO4sHyrItCjerthsaCc6UyQtpSmbx2xhenmTDg7pQz5M720WAxC1VdON5hvu/u
gxA1Gcyd5clPy2k1Yv6LV4FjT8+dQNG7cSYrPuLw8dXOIV3qqFCKRftl4AFaCzHXwf2wSE22YWjm
vd2O8tPMVXccWhurIwR1LKzBXK7czh0jTK3UsMT20oisotaaHqxuLFnAeeMvwm30t2oKBDXkDJUd
CnTu59XM6/k5qpDCHf8meZh0D2Q6WkxvJ28MuJmz+Q0eDapbvoPoeCLSR4i0aBKMdpiVLUyQvF84
Ss0iN1YQtsdsGfQLWtrMoSuecHPZhYT4qCwg4qjW22uIuRTMiw+Fkp3Ae0NUUH5fsrrnwetuZxMU
7lluOCFR2+pJlw9Njl9qi5m5TvdTywajsoN6WRURNzQDlxtBJG1G7IBFtKxAgqtfS7fIcx8yJ9mG
LbBR9kDQP0hTCTuct0VrrwAmzfNpLMiaPOL76hLi/mp8nhGVgz1k5euErem3B9zpaFtR9cPz8uQt
qgxDb8Nwaj9iLAXk6eo9nduANT0JyTiqhj85nl6xiyVbM/Ig0XSv9eJg5Ugg+BErF64zz3IfKKXq
jT+FtDY+AT3rEvvzLzdQ/bBC9eW9sBtYTgu66OOEnws3JKOYu4Ilw0ZYTAN1Mtb1bnAMUUeICulT
A9k9kRSaTrzj5O3xxhDMZfg4v5bQCwBoEiqzLnJ3eqkbUG23QFJOF4gd15Rjl0jNwvZOnKPtD+Fb
0QaLnNkDLuQ9r9klMO68jYUUBqvD5MT6XWnjnku0c+dYhLCfe4nEvx2bQ14y+EDGrtxLMsj6kOO+
/lBlz+MpR4Tz8eLkF/z59e+kL+HWMriRHXYpL7nOAK9e69FS2zGejEaH1o97kxfRPXVK/aWnhW1z
MS8ItkUSpwcXtvNl8NV8Us5U/JyVyZ4jwHtrjsz+YMU15qTGq0/k2JMRhEE5+ptG/f+2TeW/lQD7
rz6V/3VDdf2t6KY+5/8k0vqbR+X2hX9vphBVe0jobpIsIVE7/w8ldhgR884MiqYJr8rffubfuyn/
LzbUmogIeEQlNyn2f3RTHhIum7aMI8iL2DYF/0o3xY7iP/sb0IHbbig9wktCl1/M/Sc2/IAJLvRK
dJUdozx1EG3uT6tQIjNin5Im31OOQ1H709QcPekPz64zA7r1RxacO5oR+QoEuTyynyOJvfFz7q4y
tTDDe6Oe2n1pJfIVTiIomHG0Od0sTz8AfcBPEgC1xVftuhlq17pmtGbPIQZKG0ffkZDTag26OlHb
MNbqpfdwGuCUQU48DI71gtalPYdDMLw3LpSdimSjrYPFHvYI6X4EH9J12HfgWwwyggbVWA4T8hfK
iGZkO4VznN5GqQsMTAJ7O8LyLh4pTfBR3IRycShCRj9FiTUVoHArUnFgagmSmy4Od9/MWsdtozU0
vgnsezH7j2Mioxd8GuF+JGbq2oRFtM5mFF8yAjstu5K86CHC65j4a2Ewk7+ZOhwBmyDHRKkOlNUh
Buo2n0zncluLUNoXIbARnkaUao+tKbjrVVW76tIipx73MUY/lmXjLUQzqtpJbXpAteQ1W4DumAZl
JJEpZ+7ZPhIw5TwucNTm+06FfvWIZBCMHga5mHF/ZnXxMWlCZyFUkrHnKTYjmrwaHazZDgMToZ1k
J/FuCqD+j9yYWuwcCBkht7kg2wkPPH5kufQGlbDfm32gidGwa7zGCIjLaF91g/PmxSAmNspWikyL
/g87nPNgjeARmC5f6m7GDyVt62BNoXkP/A5IpR0/kOEChwCIEQ3LBJRSgiwjxCR9dNLc3vk2opm6
iLNp1XpcRMC9+m9ZmuCAaT1J96lZUgeWIyIiOtjwxQvwvoNwJxKUPEEdPheOxfyYTM61O6XeJu11
8UxmaLsZsMjejslknwP2PKGhpy7qI2bZaXhi/Bht58VZXmJ0O5Bla+/k+xmLtszaU1ra96gP1rT4
/W1Dj6HB8ft79EjxjjRGUCla4lJklIAVsq6TAK9myb/fI0AoLh7WgA2/VreZy6K8dNCuiJPM3PSF
p3U44+2meARRAx91jtLsOKscJmodD5sSFTkNgkIiBtrhPgpj86H5bKFD1giakRZMM8ugcZrs1WKN
1AhdAi6nDN6mNAWDOWO5pbrZttEtsDoz6bcnGLZ2YdA8g5roweEMGd/3bN77mWoB5Gs6dGuhxdbz
73oYGtzls4CbMcX6kFtZtiNPwMrfG2v0n8d6dnLSSfPgZzPTN2xt9r3HW82xg8Y6bFLRyC3p6HiI
DWJzu+3a/RIF47qbgG6UMN93BYPbtdup4gCzmM2kxpsOxeaKv2xgot2jbupV8YAQpD31TVad0IlF
90q28ac7mlj/P77x/rtKlxFp3W6I/3rI+Kr1Z/c/GzD+/Sv/Ll7GhMQFa+OS931QY/9gTwr+QsaU
4DRCSkayzS3i6++XorRvY0n/FhgjhYCCw0367yNG+RfExjZfGUXuTfEs/pVL8Z+uREIwGHu6ge37
0GeFc0st+8dBI7QiuGqDZ/ZNpqPnkTf+nsx1RgaSYduXFS35ebSjtvnfOP0c3+Va/4fR5i1+w0WT
jVcUObcg1Paffuehv12gHmngvjvEu7STXvPJWAI2Tmoct1wNjZOTsdyNw3vRZOjVEE02ObyGQtKn
56Pt7+2iccS672QBQCfGM4RBHwyPMysN+0hCLuhZ/+PkjPvhMArEyOuWG1WvHGK401VTh/OXRAUl
NWz9vSDB6qMEn3VDBkVvpZ2VCToNYx65Wtiw59pPz2nC0GwVNjGrNuOI4Ra6me48TBabsCzPbkq7
MqrdPCKn6JfqK8MhkWjQKgvyGqZQNdqgzrn0WEEfoyEPfkQsAvF3WhmQ/capEBkyeVtbyo9fLfiJ
BI8ri1VPCKcDfcrvoPYoHkhdjw2kIS0YbY1j8gC2JdiZqVxg0NRISJhQcdZBDmlutc0onk0IriiN
xBOoRKoN8gDXRVmzn4uke1/RSIUTYy+KOgWieuALu9bbVQ1sBUjz4MobyG7dJD4bq6hWKnLPtkf+
ewJvRcluX6FQQPpNY4iWgP1ZRIMEmqb3yFnuk5qMx7gfEYcP7QWvBZiHmPFyXEAD0zUBrXXnDowz
7GrN8esAs2AwmIdSwqOJEVsRI31EOwbdJ5Xe0cVAurKMaLdONwxQCHpkZyP6roXIxPXgVQLWTMYF
3ajylJQ5IHCviDdgB3Brjh3bOgExatU7qkC8YbnfjWOgN1MnbALLt+4Ii62OTt2mT/NS9DmYApJd
6dFSuIwEaOOOQoFMYgCpVGpDTpgbbYBEk+UKTqD/nAMoAOsGGpO1TtFNfCiyJK7BnDoQ9EX5rYM5
C9Zh3njyltHF5LDOLzYLLuqxzk7vMhEx9JvbM4oG61TKpjmBn6t/lCGqIVaDHdofm238wgZw5DpH
JwHYkbmH769T5dcPZUH1gm/Hg1qGyrjaiFJ4dy7qQ3s9ObK4FH3p7CeGg+WejVf4XHqA0ZHDuPam
JaJcbJmyoh8B1h5ebWJFRsxzs3kUrOR2rkpmdVKqIaMC9W7w0euQyx0e7AIUXqLGbAMrfprH0MZj
S5DxGnRZeQFxLI70yPT5iR2qgxsV7kuNaD++aZXSmW8m3fcKWCVXm4Oc9h7GtXmLVIvqmm3L+Eyh
LuRZWW43bkNvZBk6M5D6jce2BVpTOm85zsRhr0sH6jp8qoiweeJXVrJvJRtdOHbWE4qxkS1tu5xz
PEH0k57o5Lpq7ZwpLazml0GkZJSmrXUmHs3ZNfxPruF3BU8DTjHoKzOJDqB972N3/gbW/9WXyYV2
fN/gmd4NM7Cy0ojiYJJI3jMjBarqDhc8GMjpZz+/RJrl5eJY7IHthlHKYsEca9q7yl/6B/rV7ySn
sunqroRzWaiDnQXNlbFkvhOgSXbMfJod6In0Aaq53mMRAGWxTGKrcSt+4Xkmj7e0/DtMmZB6S8bF
xG3k05+yjNFrpKNIzxHS6YQHOGQaulTwQlbd7DlfQTamp0IMxZmp1P0UoJBZQSnCaO7gQPF/t9Q0
BfbqenZRrVoAO8hQIx0Yn3DPxsJ3vNc8mYNdz6jkMZIOQCysAeFGe6k54eH6jerqRoasXXeX3KQT
EebAq0GI7Lk5ScrRdOv/IaEea52UAOodHG2eHOTaJubhKSBzQr4YVib441hXHGH5ml8aLthdPw59
vk1qaJhTquf7sEN1Nusa6VjGBp8nC+Mop4X6Ck1GHDOBKQcZgipyWLqti5S0oWwS4jWEJ3L2+BxX
JQlESH54gHGJ3BEr2K9HFTNbFARcl95JF0lwbYSfnOgX/nA7pXdVjUyw6PCjoB1ZvP6YSWIOm7jN
1bZbFjisaa+camPNbfdNCDibBeS5YN78qo9XIs4AFSUdbNFV6Bl1nRID+lblyGO7fFtgbPt9gyjt
51ROKPh4YfZea0Jm02Cf3a0xJryDr1i+BXxOSGOd7sAMqkKu6DNzmtr4ay4Kx33u25JjVi9VQqaf
JiFklXZ+h9SF6gAdDYnz25yFyFWhOl9ng/3VoBYGP9Yv+0I45hykEZEh1bs1UQEjzuzJ5M1R9AZ/
VfSQBFUOPevAJgwdkvlS/TLmAql3TFF/Rx7NiPjZ7wQ9Gr3QHFaPMXFDAP3SDiRTaT0U+gaGp1Hi
F8WVGbo7u6e3RV7tbESr5q1Sx9IJsu0Yut05a7mZvI6mE5gpf4XkGhn7uw2mXzPn+3HsSYsKbTEf
0wWNlTW14mAhmQPsF1sbIYoLbeu0Raju7UPms2uWa/FmSRQfcjK558xTb0rSBrV65AGIR45neFWr
Ubs9zCdrSZ5wC85bpv07JgDblLHYTs+DuCRAyTaFpZ2VzfT5e1JCM0w2+lr0oSQxCpNAPQGGBGwq
VqqPu30T4PrgExq31IKSPJDK3phpeY0LwzeyBPla+nxji7aKr3Vo6n3cN6+jlzAZqCsYSZE33EoN
vCA+elk4z86eEyg8K69hopB3xO/Qt27IdfEPNFwsB7LooYeuv61K4d5jqEIGgtlmLTozuXuL6d02
B22DXurW7coOSVafut6ZcqH/uEnskUVHHnNxIDAPfgo/I3PY5WzrKgbsGNjFU6AXuKRRkf/pJ88/
Wlw5R9yj4w/EGf5mEFONAdmza+wj04B2BIT8Hxu79gGJOcNSXYgGkpEd7y0TemCmUyd5UBYumXWu
INX7imnyJDJJMkvXXgxiWrax6AFXN41lyvdb+CcVlXiLjMnKk2LB/ayIaDvboXFe5jaLfxe4jgkV
YFu2DzuV5hxMTnzMsKqdWJ0gRoYMFW2VtNITrwoAQ1sREwc3mOFNaQvnjYzQaOV6LkPLcp6idSLw
zA+ozQCQEX5Y8yFU6EbC0HoRgZ8dUqTg52zKln3Flurd9XR5HtqZUJuF8uFuroBZi57ByUnbdh5h
X5fLS57N8294wCWvaZjnT9B8zVOU1MiG8xS5O6XtsB4p7XcZ6/W3cK7tuzipqlMSO/Z+FqbFaIaJ
GAFX56v31G0RnpNpe/Yma3oxY+keYGiYRwt/MNWkHz/Ivg6v5Lc4Z0DYwbtVjAyaVFu/k9tw7GvH
QxWk7hDaAmIFpbFsWzJRkDiCz6dyT2xo1VhzMJMs6YVRNmjIoOto+dFNsbBJJ2T4tzX+AJu5QC3u
8zDBAy7v4ihI0ElX7UqYioKxnPWTjznqGDT8Caqwcl6lb8gwqzstX+J4RG+3WGjUH7giuN+wW5mZ
A8zxN2VPEEVR9P0mWqpo58tq2UW+2+JXxDZIYMNnljbOFvVFzjlTzXthMn/XIhj+pmhBPYTWLV2r
5bb1HKa52pfe2B2b1vQQzgW85Aiu3uJN1Z4dRb8JLcIYsiDMt16JasHHavFQT524G3tEXp+1FFP7
OE9pWzxbPsG2G93AhKQTocFbx47KACtU3RSvXWFsbtlBWyHMKWPtvabOnkp3VC9T46R/WCgL3FC+
Apw9usBzOrt/ZBLhfAx1BGh4GkVBAr1gE43rYdlmaYrbm7EkuYwMuyzflZ+tKxgxBS1AYgyN/vRk
U6D+7mS9nNRY46Eu06l9mjuHs2LBRkrB1jucap5u1b6dco7srpfDD5+P+zPHH/QKrcjvXkIwCxp6
QUu8z5KNAvElYedbVRIlYOScIVP21DxgnFFBB1vWmdNjwyJs2hATF2fU7X231eXsI83LeXvxoZCN
VnMfnmsni6A8yLa5U12QJBvo2eLaWg2ceH5gbYWTUR3bepAfxTIm+8qJmrcmEsOnoCVat3BZnzrP
fUwts1ETxtiGLdFZzwppMc/hbadkf2YBsmpFrM/x5t59Qy5NTCyI5xA75+x++MiwT0aP887AqLkX
i/QfFQGt7MXVFLMoZ57EZO9IRZ1cJuGOhxYGBcgZUX3i4zEXXVv+g5s03Y50l70DnPM+DbKZcbNw
NmALsqcKRf4V4/uAFDfSCLvRDrKSC1u8qUExx+e6wzrsMh2+ErLzc1DJt2XK6XFo7LhC/Nex85ai
x4Tmm+jPEDaItocy3bnCVxszCvTKYTT8gAahWPxW+kdWKMw6ky+vFZDqE2L68jG/RUK74M9Eo6On
lnL2ATMvRkbUL79dSXZhqkZxqPrcf0FqqE+LwmjrLHp8yx38cr2VJ3foXrOHeukkdie0/tvSafRl
il1GcRZUNzSSyaNhALCRZBmCDmZx9TDQk361s3AfySvWuxm5+apHqHNvIHACZW9/DPZE8uEUoj5f
p6Uk8YQZNMxxNm/5oJfPBGXqCmnTTQqCrHbWmXg3SS2uxjDFQBoevadBG/+MU858T1Gnca2ap1mx
Akypxe6wO7N07WN9HcAFP2PlRk4+IivdLVZjnaTrNte455E3Pec9IpzhZ5p21TZedPo5Q+DyVpAM
UMxWJoCsRrMGtoi3K+VW2SQmJVMC++c2HG8ayZkeiyXoDulDdsUuE7+R0tGfvCbO3rCj0KAmfkkn
aKpNCIACu5B0HsiQF/A4zbixzFC84B8R18Qqqz84GpBikX0mXkLqyTu75M5bzVUsv8G10WEx3O8g
hffo0PElqgPBzpIIEsaSCDR1PvxAoaLVprbc5geIVPgTYTQ5z7k3Ny9BJ/rPDHQenq98aCtM7G31
3vdF/Dlqm2y7iB1hdu7rzkd7JNXbAlTcv4Ctw4hWAuzodlkexp9Kj/RX3pDKL+NX/lstygVoYFB/
TqPTQOa1gx818VNrr9T1RVGppauRs4M/UFZu8iosdqkJ3Ce2B87WAel14DvZ33cOBjisBvpzKAdz
dsAlr3oRxlv0ccUBifW8WzBJXfqQAwNia0OElI27NS+tJ6/IvTVGunjlBGvNEV+vqxoTbF21PhBP
Agm9g+UvZHRVEb48JPzOW0W3gQMWi+ofw75pF3U2W94M/gUo6FHhE67m+UdOD7lRZIUe+iC1khV/
eUVN4MY01CLp3ZLUMdNdZgh/HyLCzhVkFQ9Q6iz8GSyWJDdnICRQpao3t2z/9HmK5rYF7P+5dPH8
p6YGPSaexTEEMR5iD+llHm6TPdz6r1wx2EKwA0Rk/sQCNKMd5J0etZbrMcnsWzH2xiFTn+auf7bj
UewR0FpnlRF8Eim0FSTmeBvLry/5QKZkMoRPGo3PfSzj8oJlXRDQ6iKWJW44P3q6qs5YyfxjOs08
DhZDv9NSdgNhIIm8XVPlLq91u4kAEnNV9bxp1nKeoCZcU+IXNww9ur0TxXDbeXy+GrZbC+L2GitA
UrRnP7G9q6GDAu4o9RNe2od5SZw9d/P4lMdWVa20IwEbWd64LywQ7+wyuntP2Pe3mdCH7cdug5Ni
JMqA9JDsnsqOLbTNeXVNWEoy7ULWg3ziFkkwZDSeq2BaXOZvi97IKSnebJQq/ioaO/+R0qBw1+SM
xfciI/tGj0F/0C67rqyQ6Ub2NrbHeOa9LGJow4VTYi9lfU1a7FB3Z7djlrh2BxH/aBX0lr5r+o9s
lvY1I+6mX/lwFSDDGO9RpkN7bfnd1nXbxg+YZ+TVRonC4Cyqg/PAPvUg6zw7iXTuz/gbmnOKvPHJ
d4pmV42ABTai4j2dEZDeM1zrNZGdPSVNiCZ82xqLzcriNtlWufOvCA/uRgsFkFUJ+5sIgvxoiAB5
9jmZMCkOgsCfZhEoQsJ8R0yB2nWevdxHPdM30MOgVZysDK9TrpvHxZrIIUGuwk+xojv49bh84jwI
To3XZK++13IKohJpmTeCCmoYXjkkDTX9PT2BePOTGWeabRtqLsJkZc9lRsjOSgUzYqHcIb1SWK+h
Nj3ud8IRnLlUfJpNMoGpKG7ZRgK67RxaR2R0zcmqybGYrar9Ccpp2FiqhrldZuCUsP/Sru9zp2zv
jU3CbJcjhgUNxEXKP3qI78LyUkzBuJMF1+mmSjJMLjNb2q0rE97xGkfyGjdHvB/ytnO4eIS5c0ix
e/P9xXkLx0rhPpixxTO5WiCb+1lKGnQFCpvwo+YlRw5h75BCTeSLBiardtZNw3Q2SSIYyTa14Lll
+DGsklxZP3CM9acQRwWzZ4rofJ0kmXlawHGn5zrw0+ckWABPsTVi2LuwU0eE1abDnyxAhLEMo/8z
F4v/FE5R7eyCqrDgGma+X+w8WXNuEYkbIY0rfEHcZhTKpz5kKbceoxR3OOLU5sfgyuzLWPa8rKNw
tN3j1HcwGRZG/S9Qiar3Vsbj3sqq9n7CB0hugtf2j2ZWC+M2qAMPzcggThqXTXOuP7CawzsIURs6
4Nh+WrVMds08JatUBvLUh6J8y/oM5xhIXux4fkK4SuUUDFL0ke/Csu3tZrrz0z4gKK6O6metzbSx
43l5YXzpkQUiggc5+4wYsjFsLoSdwDAkOzn8Zmrge2yZRYSPhCS4lTVNlouaaYQT6FU3QbCqp/eU
wBqPZkTMV126wXZIHrEdDZD5Kz96yckHgu2KEyD3uxyvDfy/WHATHHquGVRYS6K/oLb1YGtxkQEX
qUsc1Uyd2S43Uk6rBhBSRPTZjGNASya1G3blVb6Rss52XCPioYA9/yhnsfxgcD4+Wv5AqFjkFOxf
3X6v+0a+SuwN97JBEp6G1mjjFRREIhceFJSBWNJtPYb+T93kyUc6+cVZW4556CwBgQLdTuISf4TQ
iI+g4Ecylry7OaXKWuvAMu8ob8jo9Smud4k3kbGZpNP9hHyiWwUY7CusNn70WGcd2lZFAts3Ccfo
KFPXcZ6x3LNcRlpePuOMFrg6Yhpo8NHEqyCkXPtRQiM1ldK762qnf2pVbT+JUVb3s0XsLqbAtP1Y
EN3e+aRK0Mu3oX+1gSbcwmdvdN5Ut86rT+bKGXKkjzyhTWF09djEWdFkZXCCjhH/SpEnfTaknLvb
MaFgWxm7HeONWYjS9WdJG7d0pvjB02YMgkaSiKng+uke62H8a7T07YDjJfIc/qMgkOIoHb1cbYH7
nPhJe6/asj9ztnMB9ZH93buYLDdRzc03Npb16kPQepzYEJ8mlbUXd9TmuMhk+NMP7s11HXF2jmHU
Io3AsPzbz2Ig98WAKXYssrX2dXWo3CU4eZzbGxPUxbM7Ge9kCRKEl3wevqsMW/J68Wd33xR2dbhR
Q6nRVNl+Og3umK0agvqJFonpd1P1r7mR4SMS/OLX0gTB8yI6fug4h0jBaxF5OTMtXjyz7kgDog51
bo/bge/hcwXW5hc3UBmusmCMXqzFkahqoYam27pPHgboek91nXtsDzhbsBgPrnuObK0fShkU58bh
ixwkWiu1+MGDPyExXtlzOfxcGKvdLmQjruAM+l0c0JWsVDUWT3kCmmydRJnAxQfJ8xHODp8Ixc3F
tlP/keVWdSxsJ3nqBSGOAIIgk5qWVsOtu23XYWNakjG+L83sn/gydc/bbX1NDpox/hGBvSFgOq2n
T1rm8G4IluVhnsrvlqzjMgcO3SZ1uBZZNF99PcOgx0i27+oAVHwSPc9pL/DuFch4fUaXR4DlXraS
45RuM3T/L5I8D5jQAS/P3Gj4S7zXK0Cq487QvrKhGZhwWGkZHzVl+88gqf2H2Lbh17sQAZ5cCno6
gcJDcxkO3HIGbdKJADmiSmcy3j5UPnUADcNfdZcLgNO69+4TJYLr6Nfu48Q442cVhK63ykm10LS7
rG+SgadptNWBUzV+qNMKoLXNTCHvBvGnqWJjrXq7BZ3o1L2Vrhm7d84m98a5XHuUCIhZguqHVFxZ
8H4oWRImnLkjRmy4bFtq7GDNG/tUfSz5/m6TVteHCWf2xg5sUqXw19d7W5IcViUKW0CqdfnTl3F/
ZXc4bNH+hH9MX/U3wGTBLNgJP+wgQcuHuxdzYG6b6EQEE4VskLG3kstAByNgUJ170TPKKVtolWxz
GPc23mfjuZWLhVvDc7EQR7rMSDD7Mse44m7nkIuCFvyK7pNnr2LnA2h0fEEv7X7X4zx9pZStLy0u
8W4FneN2/sdEf/tRhmp6kVihW6BP5YpTQb0xIqU0WUp6PPwhHMZmgK7NM6RJGQABllyhXNlfhfSA
Fo0NsmWWL1xccxX5x7gO7DN/KVgH3METUBNpjrOngV1llaqJYvZARgCgqoh8jIv5Rwttgb1NEu2E
aLjzQc5q0MU2fsk6Jr1uo4N0uUJG5PTWo8hPQQQOUU2kXeF0m4NfkQ2EfUWiJEVdDhCFhL+0QTTk
RGSwNWWaQPHTMtc85txiq7LyMxAxBJ21l2ia+G3yHAldjJoNeKLvOkSIduxRRJWfJxNMyFVjyzoy
ZC+Djdf1t38x8tKt4iEVr+xssRONLEQRTlWe992atLoDteE+cnlRuxCCMKxij6v9qO3SyTeBWKZ3
5s1i2yH1eVG37grZObgBFU167bIf3I5/xfwhyb6GkRHfuVvfLjFyc7EYdoQNOgMWeA8VwTpiOHxe
ShufCnqyu9lm4w2+hyE5hKoVaxqxDUMsOAK379bKxkfXYjKa9CPdNRJyivDTHFfFMbQqa0vWQb8Z
59b8dhovuw6UE3fidjqrZQ43Adapi2Vw/8SG/7dkHlZqZ+jtd9tq0zvw7/k170axrdGShesWbFy6
lp5+T8jVeeyMqS6wom6GdcfC10LMV+EENkGbJtiqJuwuJbip+3hpsXYQmZNuhmJcfvVKJge4qMGx
W+rxQL3OmJhgFO//Yw1//x/5DwPhQgz+r7VBT5/ZZ6+Tz+o/GQ//9lV/0wUFcIYDH/8UEh8iQ27+
wr8xDX3shaEMBHIu5yZBcv+D544syMFWiKvFFy5C29tP/YcsCLQJzCJPSsDGtuf9K7KgEBXRP8lz
BE+HDTOGPlLSBN+oxv/oQKSy5uHW/Q79WlnsrXjq4ysJT3Bo+6j2j4A92Br2N8rhPsoyoMYtM/9q
g7mlvOs7RierUqjwLEwud6Oc5MVvozxdlzMJ92vK7IaQr5G7mFVjKYZLVE67IcgknUYbjHoPKIlj
zRiEP0qRubEGshpfwZ0AMEw5jY5J1Dcdqs2ybPb+nOUfSzpN48bhWGbtRbp3t8optwlIqmJ1QWzp
f8m2JUYtiMb9xBT3YcnJlmzBrWyhLOQ4wUmkbNohfzKiaX+h+LdAwExF+WoXsf/FQV7hTlKqW8/i
JlcoiTFMdhjN1Lexg+xHEZLZhCxCGI+6PsjDPfGq0zMDgWEPjqATFztohw9S2+JNs8zThwy5jlYj
fII7WviOA61ybodspeFt5EKQicvFJRdkkoo9jilBVa1M5xAroojAvi87kItonoboo6kdqT7tirzZ
FS5RUPFj3t74aC7Wd05n7wObcna7CpJb1RFVFt5HWUBZLs2w0PZERp6xm/TVvmcAdnM5MIcDNMdg
cNBZsRJa9/wF8oJJij0RVtJmVfYl9ZBzpLnNQ5F27nfiONMrRnYG1sMcsyoYp7Y6NfCoauwjLIBj
4oDfyr4q9mYJa39dekCXV9XcAqSyl8F7Swal39jE4NtoyRmK4P+56IV9Kuctf4LpzYy6eKiaNnnk
1M26XTzr6JCkut+zpVPvmZoCj3rAS4MQ+MXApj8MBnonkIDdyXdGxyJkbrKc3WCR3H6wXJN9euh5
iX6vmRqdnQCSzMrr7IrPzKEUKm3bfmFOzB4jDv25WTl42Qzg6B71CthZjE/RHPZvg38LMeHwnT4y
X4eXLI1oLdOoi4etwS/Z8MASCLBmcI4tAkRvRX9Q4vPdx2Mmm61ucats7Noye1TiwwWisngc+jF8
zTOyfSPqYKJOKwYG68iUywPloiyeJjZzzOrA/KaYax6cm3FrMnbS7QsYOyVNXVhh2Bryc4AwxyK6
nURTZkUBe/UytHbdIPUpjWeCk+0JSVyHzmUbVbX/EamMcqZ0UjgW9cDYftOYIRpxRopi57eiO4Zy
0tmu7hJUrLU9/Bt5Z7LcOJJm61dp6z3aMDncsegNZ1KipNAsbWCKkIR5cgCO4envx6y2a9WR2VnW
d3sXtasMiiTow/nP+Q5lTovlzesaD/M9oDj0ezLM4asNSuclg3DzMzDKv5Kj4eRDkIZLxDhDyKnV
y4A2jszljf4Ky6z/IUUa4C324zoALoPvG4dIMdy21TLOm3wY/JM2vsbWXZgo23m6GV4FAdafSRar
EjLqrIq9Zh3IdhiTBu9AvdosVnFg88qRbZBTInpokysI/cDU61QC7MDU7pj1RBAHSoYYYnub5pjn
qZdp4Cov08WF0Li6R/hwQArVmNIFw7F+htsKsREZiwf2o/atFI5ZY0UHN0yKzxm/4S4Dfn1d8Qtf
yPp1yS94LfWNlI3YTzYW5CQEf4INxPN/abgptwoPmX8Fj4m0WzzU5t1aOExkXPfXAHTCa+Vk8RNP
FKyPMuSprNjid2wm81tO1u2mjRUlq9pufW6UeezuhdNXjJOl+ZVp5ubkjdr1nGC9r5IpZ/6WcRq5
KnvHBNdxESwPLDaifMzxVX+ozFI3gMIqXkC2+tTFTf6aQogl4tiToCbnVVovLfDWG4rc7O9hTKg2
U1lDhLvt24LGW0nyABv3Z++1ocfaTshzD5c/V8/+ZGUUqmFmtHaDQRbd+5XmZwZNlilyXy1M+bSc
6WiOasHByynoEhzJYmHShunddT2NqSSorzyRvnNtLQ/0WLur3m0GNO+hoYXeYGnsUDXAUlC8yHJW
0jjW0to1UmJBtCksXPKBC+3k4eRRp0ZZ1V2YWy4awTIb0H6IgLJol9ceRnezdVBStg6xxOqgo95P
H2zcooL/b5Q+t7CvbAp+GVKEbPfHfHKp+oSe07AcUYH7SduWvKWeynu3GNvdubNT7zzuFs9FjMRx
VyY9zbvcr0Sw8sRYvVNsPsEkDCZvPRCV+AzQv0hJ6lptQYaG1LaZYpSPsTWY70mmbsnhtWzfhfYZ
sOLL4sTLoAe4u1XW/TqdIsK4cS0JfWIKoPzOkEDZiiW6G7RZbKjiYPs2qpesWr7lBC9dEMBZ9/II
9pdt79wyLNZ+GOHFC+V0BcDcPcSDSR7r8sIDdZTZNhG6f5T3wxsh1RE7flkz+AAQypzg8ju0IP3L
6loY7d32bXA/oJdtvKB9qWPakKLL2CG5DCDqVERXKQAjppqd/zldBhYxjhaSivgeetPMG39O33MO
cquolV+CiQdVsBZIHyj75ORL9Et6OaCDx5P/0v8xOakbVuJVIrqwu3SZj94R8ELurWcf3tVx/GMu
I6z6kv0mmMaguJgxEMeyGJbdRIRwWk2J+qz/mP24Tu88kyOxSB5yxWYOlRdqull4fD4jlN96TTMp
5QoJkfSNfZk9+X3GFIo71yEnR7rFl5HyrBTminZz7gj8ILoN44MMA1xhbxF45X0uqPESJgILB9Ll
V6lS91ulUf9WKK/bTMvc/bS4blPHEvjpZrSZHzAcjmjeCepgVYVjBfvhjxEcCXTGcdjOUKP8JGVC
Q0IxrXGhXoZ5WLVoX2tVlbrbkgeGxGSTJditosuE0Oh4Ojap5d20AOCwVUweUkHtDN6rK5M8O4aL
132pNnKZ9OEVuRROFseyBDyKRm0b4FWTrW4XyjpnMuU6PI9LE17bvUuAtHeG5GfZdN5JaG3hIzXo
pY17URyh1hImd2WfbWa/B9APZwG82BBHi9zjOCwvxYuk9gnPFsu+nEWEGY1P+ewQKCRlii3twrKi
YLvUtJW6JJBWNaC4Zw5RWJRzyj9+4WvVrwOWw1MB74t6Q1chDrApTRgNQgASBaM9ay0dQWSfbH92
O0gYLivybz35LytZNk5OR/O1iUFXCe0oIF8sdrtx1Jfdb5GY1GxSl6zuBXhgUfAzXRMFU/DFoIWN
4VI/e2TiJAbYtOY2KeVrNrZDdoAV0/4wgLaAc8aunrfY5DgUpDVOYgaeES7BrNPD2gMr9SEwtf5w
mzK4jzrYENhxg15TbLxAKywHl+fECGK8uVcM9s502YakMvpnn1Dma3Ew/cEwfLwaogtHL0oc+itZ
xsUzeRtk+7hO5gZcETOLrUoYiLzEIqu/XF2C4Mz7meUiHi+nowxqX7OPhr744KCACZj4anytmoaS
srqlBg6VhvrXbV6msuKOnbmXaLQ/Qzehrvo5j3yIBCgY/e1AT/1VNRj406h0X+UgnPsxN0m3cZqw
+JEsBPHd1g6fsXcAijJh+DV4xn6aLTVeKSGst5negpZ+42z5MdbZ8Mb6y3HBb3vGWKXqKGmtfMa5
IwTVo13F80udzowcB/YYnC32RanLfThpMfHufF/3KT2XMIwLwkVe39BZbezcJyOMTwqIQkW2THH6
PwXSgL2rTeIdUSqYq+AthgSPOZxsGmm7dt5HIEXSE6J6fiUGf26Pg+90GGLIJ1sbhq7ht6lM+avT
SrUX4mnlbjvuUs9+NieMmpJx0g4ifJ1eihd04p8QUjTihZU1GeCVcSQp52BItT5q3Um649zigqtd
mAYckwpQ67ReDNedDcGSWr0CgXLUvUB96vYhTxroAIouBF7CaPgQDPy7OQ6y3dhTl0rBCZID5nlr
P+ElPFJZ7fJgLhZDsiToG0rGPd94NwuthmLl1WhbthKPoKHb5ZRHM1TnkDPBXTE4C1yOfAlj9xrO
iBXtk5ISMDAC8bAF3mOTmCTcZripUOyr53RVJW3bnpOl5njUUF9DItppSv+mz2jpOAkMAMmtGuUQ
3AYp1rBD1qX9BpW8+kFhRGtdK8GZBPIWrSH7sJ2Ft+umJUmPAArS7DWNG10eBFP1edfkau7eywUI
HqmzPCDpNYjoHZbdJcMPj0RySOq9CFUWRzXgQNN1HDP11KZrx6UNMbmUNtvveNVwVOoegzAg2sbd
4ASYw2u273Y85MoZcDiVjt66+KwPte3m+z5GkeQYGEwPSdWX5XFOg8y++KVxZVH9Hmfn2pejXC8l
CBlUJ5dGRisx1qbHfrGfSy+MTp4G8LxrMsXeFVbUc5+qdphxmqa9iw+ZnYHZr2UFRfc25Ry3m3aa
yzNFyq6ETpMIUELB2KvmVNnVHB4iAIVUOJKZTZ7ZpILuUgdTccyxx/HajJ6yMZannSmfEsYP2U+6
4Uz9Ix76eVMFzQWfSyyHqx2OJPq6wvAt43Dno3v2TFOxg0ugqDqdl4MTKwkMxSKJSghWSJ/knux3
0tV0kyxKW1dpmb/BAroUPjpNfJfklOuUftS8W94UEhG3l7sMdmgGEXHY6DRHdy/C8R94oWyfT0GT
bCgkb6/cvmSbqhIr+gYmZrlHPMXcjJAYoEvj7p5/zbH2vGM3OjEHVtsAdGzN8DDA21iTPPcuDOq5
PBoiHrS4+sU9oRXWpirs8qsYO6vLqYXJFYNNqHzr2IrNTwaUA8AOm4Qyu5CGjzpzFS4OaadjckIM
SJ9R7HAxNgqBENJi7NzOgVe4Z4qZTLzhv8YZ6FeGkApgmhB4f5lMJGW0jRE2BmTYsvQDIGvd7gnw
JTemPGv0B3GACvdtYWFJldG1bIjcUESxXAKUsYAQvJTCuxVF7N23ae3vaYAqj5k72wv2ET6OYAz0
Fc9l/8gnH5LbiGkLwrqGrj8u3bGxK8YmnQ0/Y077l7mN+2zvZI57Mp4jgW2HoDoG5RTMKQy0qVyX
yl7L2rFLPOPY7TdVm1nFTTgMLeuSp0q0Wt4YMNs8vFLBAuWCcQ/aUqUijOEEKkP6siN4FUQLUKjB
aNtmMw5M5DeklIPtH5Ld/89Zfy9wHJTG/1m4fPnq+n9bfVXxR/HP0uV//Xf/lfO3iezTDeDbUjoI
lB4xyX9ol0r8h3JDL1DE9ZEhSTb+30ijK//D9ZjxAI0QoctI5J+0ywtqjYykkgChCAT6/6tI46Vs
pS6w6VXHz//8d+kHWBNCNwg9mIxSBsFvKX/pW6hl5IpARw85W3AGST0O0o1Ic4XTdj7+08dz949/
+N+qobxMwvruP//dQff9/fWYZru+lHwiIW/kvyulnGMiL7RDTJ0sOpCB8+xilOT45lTAxECabcqI
YjTIN6FNafhs8I1niRiwyUUFNwUXPqFBTtj8i78Lct2f/i5X2cqnr8YNhfwtYHmx5nBqKNUeW/B7
X/F3OCPOYrmIg9v7p5DT577GKbljiabcaz4LPdinv/8j+E7/9Dd4wNg49QaES38PeeKnCaILMX/f
YCveY1GPToph6+Pfv8pffOOwhtnEpRdSohP+Vr8j+ZCZUmVq79XiAL7lBfxDehhTrrntCOjz71/t
L96T8DCH8Y0L1+dB+u/ft3Y1KB8gDPuwksFuUjAZsoEd/u9f5fd4LE8xdxBaDTEf8wy7vz1VFGw5
7SgiuRcJQIU2x61VFcM9IvCvv3+hv/jwKE4KoGvwfsgo//ZCwqIc44/HN0qxrpVW9k2ukHgBUghk
ppv/hxeDIoYCgooj7N9ebBr8GrS1L/e155O/Ug5pFMPcrVxImk5ZcPj7l3Mv38VvawGJa6KiPisC
69Rv31VK9dOiZSz37NX5CtR2eD1C17gvnCQ4sofC8cDpCawPT/NSZ/WOrSn6ic0Q7brCCI9vVe+9
qjQbLw+4BdqCKHTgqWIjBEYBtCb4sioBoXMcsorBXclQcsVsIzGremzHNZRl7N3wnA2IxOCHLkv9
4+/fo/MXv3MUJfqXgMqrPz+PsPvdUdAFs4+rxD1CGlLH2Qj2WSOeLAilTRZRJaTjb+klDSPE3H2E
KaT+xUf9V89ryMrtw2mxBeGX334VGchVERXhvigGfGE+sTgbiPWlDfBfZMf//EohHWAYbZSnBJ/1
b6+UNMxh8VEzXolgxE0DeA5dl+8017rbf/HRctf+0wOEpdp2/pi1IRl4vy0tLUAGS7od2iQj5W1u
qBnQrPh3mDum+8DiQXDb/hEbRrnNOPbmm17Z3DwDItWMn6bxwJSKPm4pL3b2QQQPA+6ND9AP6oBn
ui/WHufzh7Dr/WvMa/VVnpTpvtLIs2hqQwYiE9QoWRFUeLuUw9Fm2ACUzg+wHZNcsdqO3iDdultP
6JDIwHApyxU080T7sXcRsEqHqVmSiVuKXSYymEkXbGMzuViJVHoLHzn74C5e0r8YjtsLTOswh8Li
EtvKY9728hXkn3870pNyWDokaIu2B/IJOsCI6EZnh9LGEIvDtoiaEj9yqteEvSgZQYB99F3dMDKr
mg8FcG0VJy2H42RuMQ3VUBplZeZdFVacg+0+e7Dspr2lkFKRNiD0s8n1RN5hGr0W0r6JzkQ7I8Ry
2L2mbNWvYLyYCiihfwPB8UJTRsih16qDq6zXt16ovRtZJhtMqAcPCfRQGUDWrACxe89QBESZlwTq
yva97nYxSMTUEgb7rgX8x9tp1spg44gA22+6BdH2ZOr0ghMhYnAdYr29VJfiNifKFg0SbapN90U7
mi+OTHwmWNiukwSrRs1dl2xmFPGRee5ARsXvXhxiss90J2b470TT4RrXaBkc2+b+YjPvCaOW/nEY
CJKNLTFyHQj/ujUBrJzWjjoCGOAHKL9h6790n6IaZ4V/6R4zClhPHOpdRQ3CrdsZPj5jdeKDaceI
lhESeLONk279Roi3pHHnKxm6/hvRaRt/kZ0ntyZubbFSJud11GDTEMriAbdZ+zMkxrwcw+exE33x
7HlwAIxtZ79akfEeZCR44kNCtg8FplHSzcnYAMHW0ans9Jr8qfxeYsz8K/imuGJt7tDZXkEsX1YZ
c4trNy8hXAd9UG/SYqRxNIhxI5JO2bsLB5wV60H5M/CECZGkuK+Fvm6POuQq5cX5cDCRDSBlsXD+
ZX4c7mv88fSGQWjfqCq6yYcpPuBy5U6D64y/NxnJPOF2hOmwLknzhivLSim5HDWzCKc9EXC83Hyq
8sGrRvxN6byDXpQ8unY4bcnC9LuOv+0wWnW8C1tmkErYJd/vhGhEhxANWiQSqI0oBjrDa1IDmO7k
lTe3X0To2m066JTzadu+hxGkYQ6oXnu0HKgIgZW5DH8Nc3Znwc9uEfzftAVKBPz/HHscRLNkmvH+
V5oRmi+o3uzS8sPWcXaTVc54UJ6OPnNvERGXwHFERrTJl/IVP0TSsynmsei4nk0ChpVdmKMofTUk
Ln64YTcf6PMo97obiBq4sbNTNqo9OMrdZDggTovjw34bs+10GZnpIfNXpjnFIlWkP1Tbr0sUqK+u
ixWzh+iJxCTuUu3EtxYjuCut+/ADR6335C6i35I+8sSKZt/hkn9jYGaL+pDArNxOAkOuUFZ8SnPH
bCAamQ3e2OQqbswrvUqYoGsbYzK15CtItgPTmKU69wUYgXXjj8umrlKfeZ9mcC0tXJT0GZEcKjl4
e2K56bw22ZpMLg9uK7szKmf6c4JFxVTSZagW0WPUtvl015l65DZsRa8NBjk05SV8ClofEomerU01
S7LSYfY6UDixrzu6aVFcUAhx8BXlPRlOdPCkDI7jAFQ1olMgXqCdFANj19oLxi+69cDNomNA7VC4
2F6J1Xhnv+jOI2D3jWqyeD2N9rx2/dm5RnSi4oJml2KnC4lTqajHXe2HDSSLngsF2IQVTj2DBtxU
6U77slsVPeaurLK+p6BblaMUjxySlj2Y2Pbil34eA0KijhOI7TjWzpnmoR9Nqq+9DIuxdCxMpazg
+yiqgBaT1QU6MQFCZgGKAdb7PeogY4skXfzt5MI89IaRMcE4RPeVTe26jGICr8o/+zUhpvAyLWHI
Rp/hOLTvURiptWQGtg7m5Y5IgNplI+SGVUBW8ZV6nmlLicC8I7DFkEbZJGlAiaLRrOq5ap44l00/
XNrfD7QgRXudjsgrLDY3uI0Z0bdW+JDwft90OBq9yUEp82kEZTCxnLcE7R1K+uSGwDyd7mLWudkG
NZ8I1pZF3hUw22BtsHi9mER3P5l1RTZki1CDnMLdrXZBBbKt75bvGWTEKk4vOTE5fDDoot1xZs7b
K8j+ma+pWhNhu+nm4p61f2Oz+NzwIwT5lBFyd70wf0PwbE8AHnAdD8tCmuGSgC/iBN408WsnUPyM
R32ll2iifdJ/Nm5KsCi0njzMFGuPTf4uIDC268h15QRTHJLgUTDy5OZdsV6k3z64gf0g06491E1G
Uxzh7ANU5Ow0zWB7y3YYjgMaPKv8UIHTEDwUpnWJBNVFsGdJsbaRRsQfmfxfz33p3g1NkW4qO6ne
auV3WxDG8GXn7IoOHloIsAd9syHhgMW/e1gC2zzFkAQrZpBi/NLFggJYQ6bcZLpbVgtTMc6MYt5Z
dGOio9flcUy779p169ME4vXBc8J2R8bqLtUmP82LYGQfevgDHccyzybP42+x5HoLoXW+bTGYHqVo
I4C+ob5f0LZ2XUntU9gON05lxbsiJWIdqCzNWR6H/IBdYtpjFyIjx8CADKr9A9OJWgP/dncgWKfd
EgkAvdgRqlMmeBLU5No7xxv6FRn0ZVdPaX7FQBKve18O6bgmBINdScD6cSe3uKIDLu93Vc8nEgZZ
sY+q0Dn6uIpXTRJc5f7wOuupPk/1dDMVdfcpyma4bhsPwJ1TUHitKFr16m4bRl334XWBIH/emmMp
5n1eW89QgQCMDKjuWwgB1anGGbBNGih58RCANO2m/gaECqZbNsEDjR2nai71kw9yGRVUuZs2NPqz
rcaFnZtDAT7QOsXyEVOQ4bI2X5pNbnDFxD8cU1VrIhf0ipcQSVeezbgVIcPc4e99aWY6y2truE5c
A8hsHrd1wrpN9KnZFsO0QZmmb9nUy57YKBl5MiUdBvSzuzgX72ma/uBgT9VJnEWbeYHes6o8xVRx
qp472r12jay2Jrd/VUF6GEanPxKsIYRAhIAYlMTy5Rh2YW/yD0xkQVZYFcYYmCQ1JFTowUwRmsZS
p7AGmeR6KeGp4tFMVrnB8YW3YxSIkXGz5yifb1UM+iFIMiYTBG32Hq+/0qX41bciepVl0DP35dc8
UlWxZMuB4ODT3NNkj5J76q3hWWWuuUvMQgO3fgt7vHBeYv1ixvfsevm5SoOH2LBDpaVzS7zoK86/
9KjMnlQ2bYFp/EhhFK1VbUNgSl6nwjlb7kIBnhy660Jb15oniHB9mOMd8vB+TzLbxfBJ2KVIyjdm
z1C9fFm8T6S4Yqfc1lk7YwYKtm0I4ImZQXzZpY9DneKz6KonvajnoM34X/uRN9H7VIvrBNXWdwUc
aPKb+Jo0eZQyeUrc8IDP4HFUGb6i9kjqpFiLrrrxgpy/3QUpEzSGwACa9qq/2AJda8g2vkC/SFoX
4tLY7iDK3mf8qo74tH8iOxwDfD2WasWKTD75HEOfa5ZEh8BxzW0VxuJ2bmT31RdFiGhGpU9klacw
FcHORCPT3zH6ybyXiznX/cf+0i95ueTzk7VE8CtZnGZXdv46jkqx01TBnWaA4SCpxuRylApawlxk
8pJCDZtuqrKNcohBhVV1dn2s2F01cVZpopDL/QgeI+aK0I00LwzC4gzDG85caEKTO0Az8v0K0hff
N/fWejVa8kEF8a3vjek6cPU7xq1d13POBwpKxVFORldErPkU965bL7xPFu/sZdFLP1c3JanFVQX/
lhFCY5O4KPQxSZaGTb96snt/WmtmfQDAmteMqcuGMQbFq/VPafkvQWH360WzZ89Nx5em8+fG9Ya7
uTDl84QYupqFKA6aOOsBqxa2x4g5T0PN60dqhn6f+AkANgSRkwQUvJolw8m2HDnbSv1e4aPe07rG
O7VhF0BQvBUOvaxJ6QEmYMj8LefEuyVSwemOIcZuJtK2s7Bpb+bcPlfcWXYZ9x9wnxGHI2hnwtV3
jMqClWhU+5o0lthXSTTskVgecDHWsLzgAZmYQp6yv+1ai+w3a8cWO0pwBtENkS2buDen0EBuFhde
mU6nfGcHXI5VpV+8nKwYlZq4WFJNLXTUE98eg+nRtaBuygqs3KgJTmGPqX9NvKmT1LLYwHgGz+MM
zcFNrGHPfmvf4DzEjAJX61S2B/qZs21QETG357bYxiSPzjmuzufOqYNnNYkvmrpdcDOVoeXIs19g
c/XM9jProcGP+HPk2b7rtQrOc0qEhwoNa9/0idlP5ZSsR3KEN2Loyq2PjLOBfIDfCtAzTdSc5ivO
fZ18si+0N0yTdIJCrATpjMa3LrwOGMeQNMOxK2Hjg9p4m1uOijGK168oTqpt2jrzOtEchfpLTjMk
9YpWnXFWymwwLG0lCB4EwanR/fw2LGQ9CL9uC36+O7tzBtpxM287ZiQMdRlPdymxF06LeXOSMjEb
oFE/EoSotaF+6LzMYXjAFevsJrSUHN/fsK/dLj37k9ZHrIFb3CrTLuSHzl2KnDpUHQO9QnOuJOly
Dkdq2sgrJWuRO9QVLVFybBajCQC7wb4senHF61w8EnmyX4RrDuAB1YnhJS0ZQ01IJOU0zwXsYexc
D98QNIpg6j+n0BtfnTwmIrMU53ZKohcadz+5juv7cGwLQtvaIstmDd3OybW5suzuyXXFCy/bnfCy
HJNg8LddwnG4w0+w1hGSmwssBgB6q5Mb17bQhirdeduSkekhLC/8cNpp17GqeHzqutmJpI7iHZc+
/2WICdrwCDYvF+cHTqq6Xyl8EPgoMVCs5wyeLVpF9QRoNFzrMGk+sjzx7lOT2ndu23rbZOZqSEY3
1Xe5G/6khz28R48LaFIAXlT6Dc6kaCFVhucbgWmQ13lX6WsS7fk2CKf8aCbCh00bBduWQoW9Reh/
DS2jWnnSoSskIQ6IObaW1KBC9cuq5X3sfMp1l3h+TWpMUkWWaRSO4CcRkIzDQTivfc+Jt+ROmtvC
i/ArmTm9JldBAS6ll0cevx+hH+CSo5uqPUzMV6+xg8E9rOsU97hhfmwRpl+u8PRhKPSxevyYM9v/
nOOW30sxN+nBIgi3N6P01NoLFvkKBtLOt/4oJ7HVQ5J+w2PREu8q7VDXSdzPj0sJ6mxd2BCBt8qa
eh/Hhy5ex0AMW5LRXPeWfnm06RHZN6Zgi5xzf8Po5CELBhbOUDN9jtpkB6Vk2qiL5dyugm6dd414
ivKKzmFzoxjwnwpJ+qrO2UD4wRbLudIlvCRJAGDly6XDkkZ0h46Lon7mhfQT5Zr1a35ZQGlSvQHQ
n++yqpEwm0NnByQqYa1TfYXju/FOTObd7UJxAo64uo0OOJXM09jOy0MemfYRB6t/tsvQ3o6Wb69s
IM6r2cqQ2ruiKQ64aSasgjIdMFtHC00bs8PCWNpswgAJsdIuIQzJWI7WNiXiDcs3oXa56OF1tjJG
UJ/bPNrQSe6QmB8GPCJB2xXEbcbmA9yGKy7fSf4oWYRuhlINX7oSVrmKuFHuBz5qdc0mTndi6ur7
SBA1cPL7QIXlntLxaS0QMVdNaMfnUdDZGRPIQ84xtOoZPAHGomyB0GQa0R6GS24bM0zYQQAgtwQF
G+89WLA0axjZUxtqWcDfplw0KxO2+VngJ8eL2j3LNs2STZJjQe3KJvgIuE8dQkMwTOPw3I4h4WNJ
x+Q998qIRaDEOgRwkUF7w1/VJ6/U3XHEEcO0tZycprVl/Fw6AGTVZKDoL+MznaqHduzJDFYzKXcV
2XedW3VbL1RULg1UgRQpKfeKXkZcuXl78lR6T+hz2BIuP0U+bMg1T4uzCZCGoWtHw1l2mftzqnFs
bsqsLB0O4phn8QLgSI4wL13hAB32UmJnZAWz1SfRrXAPn7B5QQNpflSq6+/jUfWvKlTZLZ88l2P0
u51jtLzlQEcNMi7iXclPcGMb94u6Y30IF2e6FQtNJivIXtFPhFiO+T7nrquKogkMUix8cMs7KeUO
DtYlgxC3YFLzOuz779y3nWkL2W+xqXOamD2WoiJs1XlN+MSGOuCmxspEkHseuAvndaSXYx/ODYzC
0mauqnpQVvhXz73Is6ecFvKtk6j2mtr5cRPR2ouURLf63FBOSIh3WyQ1//owdvdibPw9cFX7Fm1E
8k93IRpGh6wnJEFT/LplGZK8at3itslZqxPXpvAwgriqqw3BO3MbFcWmp1gWHkm25RqEpVA338Oi
n6p+Cp+qaaSPsIthexLN6MqNdJbXsppelg4TjI9XZwf/BbA2PdCq6eN1PdM1GNcIQ0x1jnGRWs/d
aKWbMEXARHsHTJUs6anB1ViWiQ8mlatXi/PuoOyQG63xLdSXRHtHjrGYZ1NN6fjO7tkaV3WnSIiI
eiSdrVWfrXwoiWAfLIKfVEnZ1g31l3O9s60SMQdZI3nwpCeuOPnVRzcLKE5Ok+YhMDP1mrKnRmfV
lB2jalQPGk2Xwe3vOg8sHwuYFzzacdMedB5zk9RcWeqNF/n6ZHmuDY/XnqddrjC4tTHapj3K4JX3
texI0gJ6bQeBAXIxhDm5thQkX2NwQNR1eZ8z5VLDGiN9uCG6DeUXebF5UvNlsSTAjI6ce5H37Qc5
AdkRyNo+Y5DAHodo8kK+U772cyKvdTbXZ+iF8p7ppzwGruc92QKA6SYQVpJxtPZHiABFF77hh64v
gKKyOsI36G2ebZtOqyVAuRtEyW8rM2BhNhYmpy9Spd4TjAT7ObKz5juXNFjhWe3KW3iiQBs0OE8s
8BTVfraWsI/RBBTAZjzykBIbimnYsTr2nTp4n6Uvb8FiFD8LuUQXy3Z8O0y1T8rQgxXQ0Vb1kYlw
OeF3u7ADxhAtorC4NZGcx/kXwqh6COFUNeApfeejIyR6GHVvylWnkuAutyMkCdV28Z21UKMCL3Z3
adJ4tqkD+K4rt35mkhS9lLi13yx++1ur45PP+DhzAElSHOYqXV4oJU1eKyCJkNUvJmRXW8EHUrD/
XmD2XhPTwkdwIT74Hef4xSOdWPGInBrL99lS6mxbgu/4dhdF9RDiDT1n9Pp0ECbK9dxW3rNF9PKI
V3g+63HEKEYac23LriYgrtJTgNYcMMzom11T6+hjQWnhB1AX7Zuq+uhEEVnAyXop9D7nFIj/vezI
ZhnxyOZVfZlqqO8gCxE9cDkKrYTQMLBSTkJObr2naD5gRPBSIODYOGNBA+9NnGc3mDmIjLDs03RF
RPaOmRlFJBOZr61IC04mlVs2D5jdaYimARxq00xTKyC3Lju7/Vgc/XFWxws1+JSSO/0ENs90sIas
SuzNkVhOXZUWj1042vYGhGd9ZsFQlDmnfHNuM+t6z115ctfGbblKwx/NiG2kBYl4EvTuLyfT4w9U
6/HOtqP2QYAH+BLtUJyx7+WQV6PgO/SFOkd9A/3Clxbtqo7xvgVAlS8C4zgALVMPbxX+k9dM606u
Ck/qYKPSSwB8Hn2fbsuKaASParhJSCQ+dqLFWa9qga3Zjzr73tK9/xzLsvysYv1MZXS1rjpOJGaG
cwe5LHbAtog2v4NAMn/gDE8kPaRlNXCeIkIo0d+XQ9ej7YnQdDTqjhMf8tAYDhgWvU32KUtav9wk
vUMiEFBeejNPvQB3xOiVNSKu1M6Lk/4KGIqWmxzRYjcu9EwQWjZlsXYVmw2VZkyjsezbZ9PSdbbi
kXBv7EGi2smetlERyPhjAE6bb2LdvQIRb7JNKdvkaEpd3yd8UWrnq85/6pgSzlu7bOUnRyOf1o20
nH9l0ApQWIpG0o1Gvw0HKaIn/4e6M9uRW7m69Kv0C9BgkIwgedlJ5pxZWbNKuiFKJYnzPAX59P2l
u/HDPu620TcNNAwYho+OSqpiMnbstda3lh1Pc9bvoTHe14PkoFXg+pX6AQZJEZtg7j/HkT2/qeF+
svlq3sc4H3vK04R/it3lZ9flxIbILFI2Ytd8TpiR+BugKAhLgQbiyGWZrRFz3O9xsRa/uniO2FsO
MkjUgl9EiIsc2GNyFjid2ttETpPQZY2NKRRzLdhl/sGrGKZpxOzqiGrbxDZ4pFG42EzJC7A/60X2
FfVOcaRAUVpBEQ+mCF34C8SzovaLHPvCqesIjn/0m+Wc5wbO93lQH2uL9ICSwQ0OI36ZH7oit39l
xWCeF+qUueWui9gvU1nt7Zz6vyIDMw1PoUbR86rjHI+oZS6K2iPJLB0jRI6cJn3Uf61ZIxjxLKP7
BrvvbihkmqiT5o89Cf9M35J/yrBcPc6rbQB4driyAbvqrssyGiGCLRf9Jd85CuYvERqx54JTJ4Qw
+uZP6024PP0iA7XsyRu90+neitv4NSlLOyVSZOhDVopk2iHe017YO5+yNpdnAx7vl6HY78BwpY5Z
1L9GaWdvtpsU5mGda58NsNN+wG0lEx7X4qFoauM5Nqz/5Ma4eyD+2ffimw5WKA5uC0etc/dQ/EN6
N8lNt2mS1rtf7FFQuTY/EgtJbtSwp5zbjKq3SRjZmzlNHKX/3jXh/KujiC9OotjE5mfhvvmLyWe1
DBjFvvb2i4qHG4Vd3WHqiAlzJN5R7doE0JpwtNZmNv2aV46UjhjvrplygQW//8ob4DCeR4qnaKgi
LipUpgogyG5mjEd0tsRjFc82u5lSuTB1SwpOO+XUp9nJ4Dr0pOohaW5myYLQxq5VEKDKQYBCCsTF
XuCGBbVl7UudG7iXhReqO7V+7CgrMWf5St078ti8iMc2VV8ZRTSB4U6UTBu88LMawP6Gy5i7jzRA
33//rbP+1UtIqQOdsjaoX1aE7l/sJiWPEt8+h2kdIyX3BvPRcfRSB2O2HCuBb2nGLL3Q2cKptIzL
Oe3HZecXW6aAu9FgvvvMYx+oQjJRjTOWapv5kCRM8CxBrY2zNkfuu0XOAGxnxEyy3P0P7py7m/Sv
j54vUbUcj//GpHO3z/3Do5dyljST3/l7s2syrjj+tBaBt+rkvBrDs9CTCicO5+BemXwSpjn+RvYa
j515t+yxdZOiommnn8GoVZg3/v03+F+9ewTkHVLtGNp97Kl/+f7GLPKUIDYJ9IttFXpkTBaJBOV/
+DL3To9/+Sb4DrZHPgK82sVfvk6Dauz0Ea1+aKCEXCfLNQ6kgsZQ60L9tLjA847M6U8UURWCh1bP
KUOoDtmOU7gxWP4NcFOOd4YPCx2V5Q0sKP79PFqBQKTmazPk/fu//9aIv35veF+bQkqalfH2sgD6
i1+UwqiVhQTP3tRbvBRWq5KBa7IhBC0MgotryLuf32ozrcGs3oGupWXS+Fskp4XO7hBHw/JLZr6+
/P3P9f/MhP3/a/2MkPf6tP+zUfu/V7+S7vO//W/6rf/nv/lf7TOukr4rKav+Z6u2q/7mKpx6Svis
pPlFPKP/q31G+H8Tig+J+V/N1309DgneZ+tvXJHwpPLbKR5v//+GMSHu58A/HVJ8CaF80G4eux6p
/nJIKXIJEx43uHuIjf0LkEnvdXWNqgmR4tXNcROPrQ1VHLvK1PXOwSS2LYZY/genLR/9v752+WNQ
2c0zj3GR1+7f/6T/8M4y5aTg8vtAWETfvxMBGsNI+dFxikvrdcxT/6IVtxpyiSUtZoT/R4Rq39iK
TMsD/1e6YyzDTc2K5odMUGuqJF1AtlOMG5ZxJB/NYYmOK3DekF34+JBkKQJL1kqWlK1hPSU9LQUp
rOAjCkdHEsdYh0DHRbQ1OqxbtnSXbUUMO0jMkZW1RSf5js7papt5i39WI5hWFglTHmT8+rsnRosj
MQng00ZlcXg4D2VqG/RiZ5IlSj/Yn6Y0i6u0i4gFYEvGFY2gPWvawVMF98imfvQXK2/5ynoCM9Vi
T3DA5v6RqweECbwCKauluf45uF5/HNXU3RJnECezRu5QiTfulO8MjzHejNCpSImZmX0q6uagU4q8
S1I0bwtsuBb/EpdHB/PKhxhR2GplWm/J7BMIZxFzzCoO+XWyrUubxMaOX2LutRupsJ6T7sDi2b/Q
ATcfJ46isFsKiHnxQulGO56XwUgfQIbE22Zum607ttwnibvaO2jo2BUGh4SrVMOrBK/M2qW2Qzdu
k5eimuWHu0KP7RaI1HZnmoemt1f+au0jW2bS54C+rnGZZ6/jrI1v89xOyFl3/5LDjrWrgaG1+CwC
e+2mX22ZAZAu8+rJKT34CpEyxuvclN0pjW0nFAoCqJ6vTtIeKNY40xusdrE2EDZN9+ba5HA3JnpZ
sKLRWCXuSUN2cuvmFV1zmTWgXQHOdZKlOAAODasIjEnPFbFXPTG7lJRPErWsZvsqnMsOJ+TE7N8M
qGRNng8faRYP+6ofaqifVCbBojd+umurt95ULQ8l17HQn3meUh6rHYN3vm1Qlu7/S/2KMXPtZ+wE
3xhY4IQDFVyusTNXfM1aPEGTEADhJn0zG6BWbQOYkeRvuin96pYWRYdcOK77Jh6GJ9wfCguIsz45
UNC27Qp1rLTRBSeUjMd8SasbcKZ4a1up3FYsAo5JS5BTJm1MkbDJ7dgdmkM9N817UdEa5Kdui1k+
T9CVyj90A8VbMfvla0R8buMu3BH5PZipklYdJu2vF03lw7GWg7evWHFsbaJvXCVKF6Kg4fvbDvNq
oHVEbXFs4/8dDG8LYRfbiMvY34PG7ChDwJoIuIrQ/EPJXTM0Gs1sWpVLCX2psNFOyJCOtla3tDfs
50nPgGn6B92sRBKnWl692ln29DJNoTMpcY29hGq7wt8yYd3Mkasl2U8U/mo842RNvxbAG3+Q3sbA
LwZYbf4aXRYxg7x17fYj5q1/sMdCnSBIUSIzO5QuVZPcETFWt54/9n35Fj3H7LE+rea+YckGeRhw
0311TtE+82b2joVbdz8s8sjBPSMHNUuVCZCpkWC+dGKVHyHL4dqXHYly9v8Lgi0qcYgRB4Jq31Bv
FyX5vCNz7zUPhNfmiimBHOM4N3GY0Hiyy+LJDrDCgGaL0CUDqDPuEFqtaTMzjhOilbBnBsY0om/B
iG5OmdYrHAC/tnDPFPycgZMO8nspvPHJsGp8W5bZd+89sFqgdFF8IwpNMFeq6Ur0dtnxTlv2/TJW
J3h2yXcat4A+enHH55ooJY4eLFkwuQG3sikBCnFJmlyeXPYgzpZN9e8lV3l8bKqq3c7jUJ28opcf
TuoPByA3JXbIwb6n1Vy1rxwgwiz8/eZPWudLAya8G/64vdeTc1+Hj1L446FR9Y0o4jdyuP2hovgG
tKfCgFulmAKbgmXKZlE+Wr65Ot+x/bHDUMiNH07ZFUc/I1Tts1Q9RnPqBUvJ6jJhHwwg1QLXFAxt
VICEmbncltHs6KPKlsm/NGUk8t/KkP34DLTXeYmpY9a7oTGaz56PwmcUWdV7XSTGtY1VRYNLzQG9
FR1frfTX+a3B2GZwSEWsfabpIy9947x4UkfYqZcuUGqm/EwObCjN1J7tAMXMPpGxtZ8r7ZUewnLV
Bxgu1R+xWPKZo7D3jrObFdnT0Pf1ceAq/jJ2LSOBGDWUeNFSYTWVfvsnLns6RhNw7d8At9lfNE0t
R5ZbknacSZ0V4arfeIKJlUQWsAXDE/ISZQ5IWaOdMcIlUl0rzXc1zwt3j9EXTas3YFHkhAopf1Pt
s8Pb+oWWtPaAc5Ji0T6mAhx4qgcA2vH01V4j++DINN6iw7BpciJ3M6BzvRNAKLwb1aRudppyWiIm
74w1pN84DkVAJooGEr9vtua32u/S77PMRmvTNemKN5ONir1N61H+UCYu+VuGS/G+h6/YoPWFZ24L
YWBhhKojnkSFd8QQRvyUzHL+KLqGagxjtl9qGCgnX/RyZ9m6RrMw4jforAkwp54JXk38Fsxacxba
VTeFhU7nfVtbw1m4+N2Y0ownuVj1XrQjrU7zWv92U23taKIwMKHGSIudFvhj8qyt7pgqOAlLXlrD
dl3v3VdkXkpIh2XNcgROSzhT2AMfUP9MXGMm57sk3zAp9VdgiWVgJIkAHepAieAbHKwT52eZtQE2
Ee+YlHq9ARJQYdeSnwhsszSYxbw9SB9U+arMS3qn8qge9LmJ6HAD1TCP1sEl1T2f+jpLTowzdcgG
hlovxgb16vQjkiIiQzWzE3HFY96yfcXAxaOw1ii3WWd3z/xbO5lRFNdRprEEKFQhVhr3PMc9Hev1
EpdYG9gONpFaN1Eml6PgFN6BF4w5jmx/V7X37ASb3T2o0vg2UTy2GxyeUSfpvIsiYo3yRGoc81fj
/MZKci9UUub4SeaZxqr8ZLkfHcFqdmwTuBIQOf1P5st6NwjZcD0k6fYNcFX7WHRUAwJnKfKQCL33
UBsclvvFHFUW9rm/94y74Tj3i32Ge/GAqqD2kk5XuE9qah/qlJetJ0exEWNJSjEyxfLYa0A9p7pe
5VUh/D4mdAyRIKAb7Zzmfv46UaAMycI093LqiyNYquwRUrVN83hTL78nqyzcIKZb9Zs3+FEI5ZgK
ND/rXeqkTJtOyVnYNSmG0rP0Vle9mUVgaDqO2km6ydHrdRrQzELhUhSV2PX17BzXumvATXXVpXJH
8yGb3dZivs3fNYBdcsYx+fdsFm508KOoLQ4ZYNsLXZvjXUciDGgifihWXYeJteDPkZT1ozNbPXM1
XKAX3jaJ5MEdxyZMNHoqlXTbcoqmU85ioMtZLLt5sWXowRgYVfGFnRL4mLEwPtc5Ajo2UVFz8rLs
EyuCf2tZ9FG7u1rF77Fy41vOW5HTn6a0Tacdbg9Q0QBYQXW9ugUW996YzHdWXP4jB1xL5+0MLtc3
hp3pWOPO0RbPBKjNP8BCim0ubPeGM95igHZHHJqzK3iLNsa7oVbeIYuOUCz9pjL3OXodmHHZPq+z
YoOvB8t+6CLTD1J/1Z80bURPrLcdlpoGkT+y1IC+0J/Hov/dOZR7kb1oQ1eKhpMzjhg6CbFJMT9E
HUMBBNyzzU9omy25u51gjr41lutsFQcNvbx4aMs0cq9LUiTvYuweWkuRlkB13Re4flBtuNxcOhnn
Z5V3Li8SqxgPNXeM0I8JsJl4BZ+cexmuU1Tnoi7elFX+NiLvNkx46nKqddFqKUVOk2qGnQuRqcv6
oHbZmivIzLeibcuvaenGW830tRmYAi7JmicH5cU4u8TPnPz/MAzOLrfRmGK9HGzDSbhLrXOIxaXc
CQ4kWLtUE2SUKsYHlY4EUiwEmORIffIpWRQezPicr6m6xm4szpUHVzrPbKqK1kYStwAdx8hY/vLm
NgYeM82vDR+mnQPMFUcv23KzzdMQg2z+hGoMALaLnbM3jM6TI0rvNJnNtIXY54euQd9bxKf9PC5w
neFqdIIRFAgDjyELmoVHw9BE+WupD1GhFKVE6cnLByghJH69ZG+6E8/0EsyVLEKmjvQUlXQrd1am
z50lzZBuwpp7Vl2PsBBKzHkGFc+xIyFal3nnhOuqD07aHlqTGWJ1Jg/DHlt9wCDFMVpL3n9g8N9F
xC47SMrFuMOgjXMSt8DfUM/3wKTFN7A8+DDauDg1eBpDQd/ctTCks5WzPx3WKbN+kPezv0HRa56Z
gHEGRen0nldRfbSrxngW0yif87XNeVdC64GG0CWXbsiSK90X69ZkaPsS9BUePdFQROMM9S+CTVhK
HbpnWupJykiGgGF+mpqzD1AddUoSqqTx2majcbYWXCXNTCeAsRTuETsnqCI1+y/3PpUQa1KGbscA
O7mVve1ttsbSpcA9qfDWUkujqBBJbIdbpFkCodA5c0LVfQpVUbhlgMlGFzWOvW0dYA9T6mynCHli
Hh4Gf+iB8+ZAWPC3efgRLad7qK07Ve065iaOSm8HEul7nsy3CpDNIU/0i+fj+DVK2lw7zG7ifiyp
GEmongJGw29d7H/gaQitKf3sWGwERQftHdNZ8pzpsTz4A70LHDPVxclni+e4q4++lwPPSWhL0856
Vl1ibF3pFYcSkKWzUGqaZ0lxiMwqPcJgjPc2TAzTriCtL9UUWAUXPEw5OBckY/iRoKw6rNSvftlW
dm8RcbM1SEl4hNnIOxJn3CGpMzskSwZB3acko87d6KwLWW4NyNYHX3DTB2ucYYBGdqZ71Q3X3puO
CEjA790j7KizKInt2qizjUjlW9O4wwVZxH5LMwf/eDcN/lZaCwcjxqGSBFW0kBDyslHu0Fmbd2x0
RejZXFFWhbIAurk5JzVBKQS8xzvGPFvo1vOoN0us7DSU7e9Ky+6K1xAXE5i9assL/mQ2Xth2otyx
YmqOmZffvbyaOoC8W64remuoXMv8svn7EV0bQSq7lb7r+157nDLPe9RjJXdwCUVYuURQ4qLZTq2m
9X0aQOpEeFHglNvKMJ/BHfbccLS/PJUmiX9MHarbDYCs93NaYTieTb71Od2HdAT5uL6oj9k0nbzA
O3LIUan54i6Rd5nsmppHjKErVgYbv3QPEtz3X3DNhWliPy4p2aUh/Yn89hsairKp16gZxK2WsLtU
+PR60dU7jk2DFBb0APbd5rY2ypmOtUlwyyYuysl1yIU8COQbZFIQZR4xGb88eBCJKgTjLaftbzVb
D9Ry+vveXQ/SEGfp4Zxi1tq10/R9tGZ4q9q282PLcfBC9H55sKPk+2hbVDQQf7BTX97KTA+fhrSb
A/98U+WMLS4XiKPdchtjRDFe8HpeaxuESMZGHYulurQWNNVMWh+8wPFrm60k1FiK0EA2Db1FvJcu
knemvA4ndbJjhg46jMJLPfwmGGnB+Nb1xnex4+ajh0e6VNhArKMCK1TmELzn8rVVKeOlnIO0nWCx
coDvyohO2dLeF9XyYTSew6cHo1Q63+3qhVMML1yyKZl10msWTfhyxfA4dwWjnp0mj0lvv0F/WQJX
0ygtCpN5kSD7zhUYyUkB7qAQEZNKCZ1oJZwHTe4LGDrpq7wjVUGsaWv15lZ19zSXFNPJyS+Gb56b
OU35OFYvd6ztOFWnyO994DQjxQu+pp9zHP1wrEX5Cm5Uf/jVcMpWWjsKLhybstH4hQu9R1qk9q1A
rjrCYx13FEkKMo0Jfcw9jRPtOsU/4lyAlXXtT678rzbK3IzNAam5/eWy53ol+FMfBaPvMWEztMVE
d4FVxIVa3d1N2vUOjkWcr5rHW1yybhnHunm3BREMihLxOKWGZ29F02SbaiD31TZLc7FcNmZcG6Ld
hN/ghTIACiLNVV/r1dHsMi3VHpXKgAYZmlQT+oXhlhVlP5nmB4XzrLEiSlssd4FG29jp2yS188Bz
trWIrS4q6i9ZRC9anZlsvY5rZnkYo3VPQZZjHFFnKUfAoIdFbXW/mjXqDyStX/woeymtOtm7ddbs
O7/J3+kxasJWdo+jTfkF3ULUcILPCOG2Qi3mnGdOBkibJRhnrKJ5Jlg1bVbmhIWQF+0JNC4c1wZR
qZ3n77KeNKuDLjmqNHaukK/wNUwJdsOsyBvqZ2J+ZodZ297FjRuJDcNVMJlkxq+LbJZQSZWwoWrl
L5dV16Ynv/kIAl4/AVlqqQO478MhvcxsUnF4WVb8LV9lTsdWXZ3wi+hm26dZlG6MqMcZFy1Uh8yU
Jv2g623YD7ktAceCEq6TfAxLCi3CdDU7qhFcBH3eC0shrr7Ew3mZ1HKuZGa8R1ZDVLjh6rHtDSFe
fSlpqrBoxcS9CBjsontGMjdqxGGahXmmwbTi6axKeHZ6US65O/rbI+inB/4Ve2ta6XDhLm+9k9yS
RzEoSraShtExcvrLDJhpXxm2ScpQkl9Vtb1v8cvv6bNjABKqFduYGkMqOZpSXsxpCDuGP1v4VrfJ
2FJc/E5aL6Ct41OxWNYrL/7qNio7wVnU3gm4Xdvuray02502CbfS7wpBjct/w9EHSRguJb4+zDxs
wurFSj49xfsCy8acv6G5X0dfViwz5wqwFiRloZ3fkW/aP016v5IQdkL0KyrS8pUx5HvmS4x+efdk
jf0rjTdTON0XXuM6H4Z1aXY5s/NZa5PHVbL48lQ1HTTU2c8GjvLBa2jNJKFibqd64CliPQjjLF8f
oebj0jULjJkL9Ze7Nb933ZoOCzpFfLmsXaposubBo8AogDSGRzUZ3qYFH6tpdd8gC7dBB8t7j2VH
PaxDTOW60bc/nBivIhXm7ry3geS1wehgx2gkF5s4ek0S3z8CSGfcGQkbeeNZp1nGC09np8Vy/6SM
/xs7g7yZs4LiTaCpBZlGj+qRouQw6dc79HYQ1UXd4acu6dOYCpvE9XRAxQv5msH6IhjHwyhT+6pL
ZuMuW+1zT5vM56TieBvV/g9/EN4BqNi0YUpygmUCF1j5NvXsZVRkRz1Z4sCpy9XYArBsVm9ZQbOO
JXj8Kpdk86g948DFbiZNXDwNqSI5iTBF4HW4CAb13hvIca1sJSmsh7WFUd94mO5Fs/w8XpNG8eVo
fw2dLs82qNoTLIKMFX7HX75ogkHYNzCx5gVaB/FiChlPwou5FOe5z2YI/OBQ6Wdh4QCNOhKj7jyL
kxXRaIIX/kyD7IvJh2hjynnXTS51XUPxWhfZw0J4FGMRnECyj1hJYKjf8ZUjkVL8dcPOYsLhXchq
1NkO/sQ7GQd4ffZre0jYAhCIrZeZvmWheCGTs2reFt9QvwjpsbWsCWQxWKz8eGV/pApwChdKsBKu
1DnGP16L1yHpo0dKtdfTMiiPogcQGjmlYjJWT6rP/N3o+J8qE6QFgE+y7d47EhRct9hPPnPROU3G
oIPqkJbd+zJmH5JA4qbpgT63pBqM/CmCJRiuCCwvHdmTwMII/2ybNLdhKBtCQFLJu8Qke6CzgZFG
9wBn6TaJV+GGbdI4W9drjH1JIjsenzRa0zWmcA8n0jp/lljXIlJ8DWP30LF7wdsEoaOSFzFa6GKY
3Mwt9uBTPDleSI/3kfRvTWkJVru9hyeV2wrTAlGwheME51UVmOCoWDkq3FMtiYaNiyj/brbJvZ5p
bOQROFH1k+52Oiea0aov/KbZqfKWtwFENgtCa1fzfrv6S5EBACQO+bXmDGach/NTOq/TMW4q7JR+
N5gfsD0MindL+7LyKL/rqoCXzY6dFuIx6cF1F0CuaJMtfmDXmr4Sd+Bex9LAnxCF8lyuZ5DkKW3t
qTO+S2w6t8nQfIyXnB8CGtOcPNCfmIGJHVLGzKKx/VcKgvtjouuV1xX+dkCernwbE5FUe+yy8lrF
sqZuWztOzTSIfzuWdHIEdkFF1WaNyxnvnJc6DZZMN32Dzk6nnMEhGeD+S3fcqJ2DS0fqChmxsfi1
FvkCP5+nj8ytvgi0GQFpvS+u5RTwQMjLQrO1vgoGPgS3lYXVxshYifSj6Z0na0h5U9T8JxzpWbou
GK4YKU35gc2GzxL/2Oyvhq36n3ZhpW7QW1G9a8ZJ4gu16906AdX0olhdUVn1wwjUhvUYmnCn5mHX
pIV8GoGT8ml3Yx6U1uWnNybKpukmglqBuhGQRvHvmy5qe3t7AvImR4LH+EddQJcHuP3PSjvIkEVE
HBt2hAHeIyuugwF0ks1asmvrkv5mwL2BZ7TlALZA3cOCa0aawlUa46CI5E8oyMO0dQqzPfUG/QjW
4JOgZSt7cHVh3wqqe/rAjbwZKZpGcxuG4zg5IjDtmAhbp9MdiuKeEq6KlmXvs0rMeAdCOHvkwW+3
q+GPx9qqrZs5JZ9+z0YPmxbVxvC8vzsNls/eidstaO3HEftJaDWlvxmpD9hEibUECr5h2C4fTUqR
vNlubKt+QBGkYWBsxRtmdYypebf3U299ryY6FnRMUdSYjTPmHEF2vuhONtjRQLtrd+AWmOx624ie
xwZIijuqHzoawCNnFfhsk3zvNfNYfmlWYM9OHuVYxCrpvCI2rbuEBPHTXM3pbqDp+Hs0iN9gQWSQ
+5Fzq7qufK/ouQ/qHOcxPRzp0zj79n6SqigDAutEfVBR1BqQlfWx50cTt448y16T0RyeXQvBZ2uV
aUwhvWWmZ7JWjASxB6k+tjmTJd6uaLX1i15ycUjlSGpT+1zQiJWhIB5pWUQ6vTu17ye1y8Vj697N
uw2GgE0jWvMdhg8AnvEOrx0mCo5XQ4RZOk/bWjav3MyYUgan23tEka7ZnE27cgEMsOTWD/S36Mwg
kl0KpkmK2bjQLGmpzhJbYjBl1CUvaH9XAsDym0uLeBmb8y5L7QUn8OAe8qbpzs0q0l0+9uZzMlvT
HpGBNefQzHQwMrW0+6Gao5dk0uqBdSV/lQxR0G0r54w0LR75rjrMB87SXEU0ygB1DZ5tvboWNgo4
m5dq1e6fZaloN0F94Q6I6qZPWLnTAGoYTw+71Nd4dcabPTaPRryGFds8coKDOjqFC1bQVLI+x1XM
Mq41CauGyCrjDl8qZSJr/aeFrwFHTCGpuLU9/iqwDuwGo4gOdgz8hKBGY+3pPBNnUj6Hgsbzz3zC
xrP1J2MmSCKr9J2f7w+yENles0Tg6EJXJ8UpuLbpiF6Q/sN0soS8bkoGdhYJ+XmHNR3LHfQ7M3Qc
2xhx449qO+cKSbET03lZMSF7bTV+HxZ7ecwWzsemdbPNkHAxAItzdqt7JKghIgHP252Z/9slSZ+H
1mtZF2e9faP+CztzTZYp93fpzPMLjuBNFDL/tRpliqO9c3+hwPkXOYpTOmZ2s+G+DV7bA7ED3jsV
RdBpo/4wEGRvtWgp3aggli+ZMEIzt5sfs48VmH7ZKQeomipWwcwMX+xAuXlYrX2LAWdsMQbRLeJh
kEP418caEhtAFO2Y57gEk6EzoiWTgYW4GozvUae7H37CvBGoejLPbJ85baZMYm5mWck1wZkxSM8i
O+DZASdVj+03FkPfyeL8nLVfcIyr7s22kuKYtjAnNhyn6Yfg/klim9on3kLmQviCOZ27Rs9tClZW
7nFnAdhBpJWexurJW2g9jipP3YD8ulurKebDWuUTdTi2N+xEH9fODnwYnowZ6x1QpXkwgqWwg79f
cHLWErvV7Z5QvMhMprVgixH3+uAZlo+UYXhAwbT1VDvmdAF+Q0iQ99EzJg8jWNn00zWuNYiT2IEC
OcQfyVDZb5Rx5ngdcK2g9hAtNuhF2fdA1AkX5514yKyZvZPZlR6C19CTls5DKP2YidyYkyClqbLc
TBQtbsQch4NBY7w5FiBSKguTT7Uqqwlrz81C1apq67n9n0xAaB7qqAWLlmFn6PJi3Vq2eHXZ7Qep
Kfy94m26Rd8tL0ZhPcqpIjsPpYW03eo+UCxec9/X+udU2C05GW/2nqjHIv4H/cF/MFNRPiPS+i84
MfUjAvbddplUZ2NR6GqVOZ2yzqXHNI4LMOqgKl6cBZVxsYePnj30HYbSrVe6YvIdTppuz1GK34UG
2dtolc9Y8PKLZuY6ZJSvhM7svRNcTsI+a1NGSU9nby1+nccZQrnemKOTveuWWO4Gij3mpnRqgsZe
rx0PRFCR1bQ35eIe+yS/o7CTkyyJEJeR5wEckQ9kEspwtEuPxPBSHdllTMFKvyifCD2fRINxZs06
9pud65YB2GHzA0srrg9cxt8MZT97XfTm62Z+TLqYIHnELS7vekD/s0zCUmdPCTohOIXh4Hjw43vf
X84kZdm8Frp6oOW2IwmXH6EkzE+Vm7I34BJ18ZdyyTdcnuxr4/oY9sX85fVQ38zlHMcIRp4hwU+X
iDYmZO9DFmnzI+la4gTkkvfScco3QdM6JH806WOVVSdRq/HMTgBPiCN1mAqrfScvsF49Wtk3XJNb
WH8I1eDaFB5x/Ept0Kq52GHOzw4w6rB1QC4JAKQ0u5nsDvxgco/mponRZRPHLJ54TU/FXZLXW06O
eocmaZ5Ha/rdwKnaN30sDwSmWO3h/m8eeG9JAtD2csJPgA/cj/XrNMT6AagYee7RW5+xWBbbFbT0
LfZF9dwyXDzPw2JtY8Cd3yEu0P6bjHo665JaE1K83h86PaL3qc/1BjgFZ72XRW3OJ3+lNjeV/jcS
Pgvh1ZqtQVIbNJ9b+VZWMjlms6yPZeJaTyJV6YNd9SzK14QqS3+2h0d2A8lXMaMnb9KG3kObRSR2
B6HOi+odou6z5n229mwNtTyT6vcBRABHwreVoidIx/9qI985MajEXywJmSFoeUKXbrMnoOtExkEg
Uas7fNxXQd9MIihU89Tm8H2lPIAKJDv9jj9tvbHbsLexHxnbtfOz33C9xfOiFcpBVBevoMGSLbIA
1/t7Itn2G/eFLjRzn4wtZbueSp6nGPkclhfkvSHJ8j/UW00vFccrwszyP6g7k+a4kS1L/5VnvehV
Iw1wOCbrYRFzBIMzKVHcwEIihXl2wAH8+v6g1KuSlPleVpmVlVVZrpgUg0EE4H793nO+E942QeMA
l6jz4lCoVBLRF4anvrDtXdOx13B4Ls27PJ/0J9os7jUjK7Dild8DGtWyu2ViIB+LngO4UU3ZIxSd
z2nXgnVq2T/7PDyRTEmupe20t1EzWoDwB9qKGc/MqiSmjz0xMRAGtQUSm1kcQSlBVHENophJlaE/
r/t2g2uh3s0tjYw6DeCABsL6KlI/vEKhU5c4f0iJhQLex3cuxcGOYRykvIrnULdNwW3LUZ+jM90C
plHiQVdd+JAGQbXFBl0/lWHyyO5KzeNwlmb7tQ9AxT1maXF21WX5+OzqGKOAAhQojVwxs6as3VAj
Zx+DtAbN0hhh/DJgFE4Xn4um7UB/e0ZXwxKVGNnOM2151Ql3vpR14u79mOldpwp7HXDkXAcpAclM
d6ZHumHq4DgEueh56b3XZt99RVwzrf0qch7nxpqPA9Gdaz63bsWhKzjVmXbpaTCJ4VFtVkoWmvZJ
59FXmFzCPJHlJdyWTLCL8WZI1D28coUyTg07ciUAXQUwWf0oMfYlo5vHbiASNRo652BK8p7XnW9p
h0MlOaIzSS7sFHP5nMVcA1d29i7J3epYDTq8adO+vcXBlhELy/uPZoSCq8yDjEr38Z0Fx7gewonY
dDcnI27l5Dlr0P9CK5amqcgnHL3asWDYLpa7KgRVEeafcjWRTZQgGX52c+YfDuqru6EM09cs6IYb
x2boQp8WMSwo0ZwVKS1/x8H+R8vl9+/VzaV47/7P8sJfKqyEKD7U//v5y+73r6P3anNRl5++oGBK
1HSPZX96eO/6nB/lhb7/y3/rN//2/u1Vnqb6/f/+j8tbkZSbpFNt8kX9iB63HDtAsP2PlfCnS1H0
f/ufl6L+33+7unQxES5/8vO/6+EX1TuPg0TrbWGLQjf6d3S5Z6OHJ+gAsZOJPeRHPbwtf1t+RmLn
QPwuMfj+S+yiLZYURxqu/F+CKVy+9fcrcfe71p2L+PuV+f71335gidtL6uMPmnjwRhKAOcr/X6C2
RLRFVt93wIzAj1B/hZoHgVYqW0cy3NQEjFcAwEJigyyDR3vVdzLb0vJvribYqMcqipodElPnxi05
pWO79jY5u86BwGEGqksmEgyQiMgpwlSGDbZNRnGh3a2aSk3HAsX8Ku9ItKfI7faeis1t15jxoSra
5pbmVPaRlHMiXjwGFgVT67Xu8+wqiOjEkslmr+ykLLZFGbenIhmYTiAyuPgwYq8IvCEDN0xrpMRd
ZTsbn8ks09is2A20TFdVrVES6MhOH6umVDbdGss/z30EZyKuRvUeeXRZ1uQfiydVGtWDmhr8hQ15
sfgHfXGuxWjsQr8K91Ms3/B/zcgrAPdgoMT5Xi0eV5QbiBCq2A2/cD6BSAbV8KpJh3pDQT1/MrIB
nuWs7IMVIvUkF25C8k825lUXdSELXk6A0xYFrkl16xb0nPAgEnqc99DOdHjlpF79WWawVVVXGxs/
Mqx1qkghDjqzfa/SMvvoEf78MUrQe5qyFi/kJo0erbu4PCWFPe3nPCA9r1ZJ+6W3e0I8enThexrS
mbkiIt05anRC1Yp+q/FkGIU3XoP8CPm5nriYyZrnQz7O7MRJbrRXLn78i1EnGYUyTN+1USi1Tczc
3AB+4VWSmtHaurdbte04gOGZtgWcVtfazGQvb9AwmhubYBdifZJePLiiLzjI8ilsRGvXH7JEgoMl
rryOnjsbaNm6wJsMxg+rOIuhCd96JTM/ul2secegaOI7RxRibRG/BZqgrrTgsrXQ9po+nu7CKEQQ
BKcTllNTi7uWt3gBe9xbW8dQ5ENMDMSYJqtxC/wRENTsEelR8luOMVSkHRHT4depdnlPXRE4+Xaw
ON8hI6aXvCUyQjx4bhdeArOH/e+E4O8diEzbuUgc6DTBFOAQbBgFhEwsNyZy53uSmLZt0s0L/ARV
wa6fORUJMScPCbEaX20zE/eZMiSzMv5uoJdjbgZkDvr5leu2jX1i4OW/VwlnyXWAiil87uKZdIso
KyO1oy3uok2VDvNnF2kykymyxQ5j2mmwJVS7wo5tVEKJdeXaPB8xLFWs0J1+k+RBEt0C3b7H4kg3
mMFymHBoT6U80MxioEPiDv2vnp7PZ7LF0QoFsYpJv2aSd90FWb/URYnxPhjW/NjTKUSQkUWGe6VJ
ZDIwhYLlbcGVH0RHAMlqkGaMVVREZGgKyxk/h73bVeu6t8jkqqQbPrbwMz9Q3QTkVnaxZ22bsZqu
baNtvoZdrm9dx56fAFrkeq9ALG86rliwL3yfWTcNGwvrpkiEYA3qSc/xkdEL6nrXHVeRNZWcQm3k
esgzbcMk3hJYNFPYOrj1hduee9st7svKk+U6r/zo1Qf0/zAIPCnEx43MtEwEeV/QYpVfVNioFzJk
FwKgB9rhmdGuSTyVmQ2cuma9LufsjlkK8kmCk8ZVGTYQG4hH9b+ahLVgppwb70qhX36eCzFeNTph
wR0t5WxVP1MJAq3QOInDEESBqmpl7XOrGG6EHP3HqbWac6/zilzbmrTmiMPUQvo0zJRk7d56LuxW
v4Y0gEdAUpl9F8E8YMyHoPi+GG0P3t/sIleaydtpDXnjNlT/Kxwz4SmKaH3MZqSPAfjEXQQ87qiM
gcaSYymyc4w0f3Bg74ArJtWLSXHcvnNYSeBSecN8YVQO2UNlsynwmFQO+LFxPMd4QtbRFCJjNH15
nv1i+CS6KEWSSPTLzPq3H4KiWlYHP4Y3F4bZ2rJkeWro2dzMvsv5cQ4a8W4Dy7iBrzxus24iI9z0
gZs2vd99CYl+RZxZit2gG+M0+3P/ThbptEgshkfMFoypgCZle9uL/BMnu+xC2UhPqwxEdBtlsQky
Av3rjjOAvV7UKcCypWQdqb2efFHLAgdm6k1gELyLFCzZ0+nEbG/wM8fEirIzqKTxLoWOsWealZ46
12+4mqp5DjWpt0BMBFOZCfXKWHUP2mnnneGH3lOXBohiB20fZlRukOVUcoUA5yYGbnrsBoMu8Nwx
+PRS1zsHrMif/3OdkD+Vev9FajtkKAj/TMqdf1zfPSt1aS8ZYdpvP9V1//qz372O1m8IY8FlW9D3
OYYs/kn93ilCYbzfHAo+QP6WZ/lL0fXd6Whbv3GeJEOA4BCBCTCA///d6yj83ygDfUoxgLxIqPmp
Xyq5f1bZkYPwU2XnSYtRj0V0mulyhCAi5xdX/AQJwWYNoqjqMF0t+VdlPW2NIfBORAImO0GsHtYI
bTw3gRiffMsKXiZ/qG9FPEdXPk3gTzQm0q0cOMgiyRUR5+WpfsKxgjbGMaAG00vZFERv35VDK5Y2
VAJtT2ZlYa4DaTiw+0XywmUzDBjriPZCoco9QfJyK0vEf2wOXyK3ijY2ZPBblo/uULTuh77p0PGo
GtdcE1gvou9ZDS1HrUn0qjbYrBNaWLSpZJ7RK3Ps1tnA55+Pbex5r8qfoj1IvnRlpfqC0PuuV/2j
tIGFThmsuSAQ08aZ4+l+6JdtOJvPycDgwsl8lP7E9gURxLgYkVM+tnRczah13oRq2KAMSTLV4nrx
4y17WoURrcgFfRM/o40du8M59LwJrxin95WKhHtfVd1w22FeNnYjsmAkypl4d3ozeavDedjU0vC2
WsXiocLpBxEeTDaNDQwnFeLQK6l6JvYC4lmXzlVDo6JP5u1UmeP70I0vyza/K3sn2cm2ILlzbPId
EBkTHqpDhUzq5HWoEbcB0mwV0iUaUau+Qs0irTm5ZeLs7Mq4FKcwLVx4ii2FkT0OyQMY7eA4BqM+
Els6HGczzlcWeeFf61gFSw9Pj3ApNLM8wmcBDy+dfW/tW0Z1Fl2ZwnmA7b3OQ/LA1xx+EOaOHkzP
FJ39lgspdqaZAjYwdRzfUgtVCBVVB3hwrqyTReX6GNDGH1e9G5h32vAVK5vM7zLQfuSUCUyW+SCI
dIsMvC8o8eHzBN1TwUDzqo2Qha/cduQDajmD0GY1Ws0rucWHwnH1XcEBXa5pRwJgbuNsVSAGXPvx
FIDb6RuDDhqqzEAXRrvxwamD7fbasj6oxsPK0brWaWydYDvJGmBDm3HjBkgB1pFjeRdk8ALzFaND
4JvqDtJkup+I9kMLQWvjaW7mx7qV7KxG/WCwfR5qgwtmG3X1UPQWM7kE+ZMxdSN2DubDJ6TXzRX6
KXTHgOGYZ6Z9vY79iIxCn89hHUem9VGwI6170mjuAh9DUMNngH8TSfU5y8S4zkaJzy1L2+w6ztSN
zIiXlmWarnVSwL1yjSXkLYikuK8tO4NBj2W3N8dyx3kgOjfdeK4ZgfDoLhmtSeOdeZPmuYR9jr7B
c+mUyuHOLcrswQdjvneMyP9UyubT2KXZZ9IeQYI6wr2dK6d8pZtY0tWpiOKczWw6xK5utwH2ujfk
ss4E2DZGpyig/A+5KxCLaO/jSEAoBYMjaMLafJzwf9ELeL5xTGvzXOCHwAjV5EgIbYdMgyzqh+e+
azyAwaN3IAsWsLOqHn/YCv7kyMyx4S8W1iUf5wfzdhxOKFw5suyj1GGW56GpmTldEVMZhJ5z6aaQ
dunE0aepM5M6fC7RWWUT1ltbdhi4HE+faeInrDPwhcK0b5gPPvdzucEbOK89L3M2MWq5Iy7T4XOc
9OrIE2O7q1RFOFWDuURujgV5PhpT4Wdr30vMhzC3bEbvzXwrbGhseSMVfrKed+H2iNehSALDy/QB
t3v7HrXI80mqBDcbFEmwyWkS35iqT85Q1ZiJcfLbGF7f7AqOB1upimTbqRR3GXKzdQCnfg2SydjH
qR28sXogynSaCUR5F3LunXrz0ZuT5DarXbCIuOM3BfJk8JNKzyfDSsTGJCtsJ2YPr7idR1XC6ba9
EM7EG9VRDvLQR5pCoOzEYTqWTKEtp/fvdZ5GDHTq6o5c9/qzWeQN97R5lrP7qgKwr4i/VsSoHuYp
Pw+Dd8V9dQ9IN107sr/zyuza4JPbjJKgR5s4jNmN2iNc6VHtKlSfOXC2or6u/VErCI14uJTjcTao
kIeaG0sm96JKr5ig+KvaL+QmLB3VwKXCfE5jEoufClCMgFgU1cWwjel6atvwNcCxf0xnv76bwdhi
fAZW85TLtDm1DEIPIyrr6zGOc+J2mAlzrul52Alw2c7cuX6KydpdbuZhua3z5QYfvt3rzBcYfo3z
QK6MYZ3N5aGolsejWx4U/Pk8M9xxdECXB0kvjxQtH+DJy2M2f3viwuXhS5bHkOiIhdO2PJvV8pia
ywPLYNi99ZaHOLfM9HNbV5/YW71PxLh5ewSr2UOxPP7EqLsfqmVJIH5zWRxYJtJlwWiWpaNlDQFg
gKpyWVY4rRqHwNRgxJdFh2Eh68/4bS2SGXe2syxQzM4ZdsTZNSIbVq98WcgWl8h5wjQwcdRIvQ/K
E7FYQzHDakh75nFMCI0udGfdCdhUEqN9PVxsx9cwbVnw7ZkE3iGb1avGl3oOSc480G+xnzpzEf75
utK3BNq2r7kbNi2+g7lr1miTnOYm+LYNhN+2BGnh+PFATW0zGhENx32/PhjLZlJ+21fKZYsZls1G
ftt3umULItfDi7dYDtmZqAuqK0RCzdomwvTkpQLeQkJaNcsGDtJs2d3QJwTshex4Ws0KNSq74GgN
/rgS3/bGZZeU3zZMueyd8GCiW2AP7NF4Dznh4GLdJt82XBIxjavi2zasv23J9rI7i9kur/EDZ3dd
q/utCsdyq3Irx7kjx4PnaQ+dg6Hre7/W4S1Kk/ocU/AA3FMjRFnIoDvfgVSwCtw8OYs0FMTNYE+y
4m68MluF/ccW6lyatcYnk4OnYN5MPkVYYbwW03MdSg5nTm2HT1ZbiM+WAJZG4yRYZ1PTPjolrsNE
oiBPcmJRvMTiGZt0kd2EUa7v/d4a7yfH0dQLVUsPC6juhqV1a3nqYDRme/CI3DnTqTAPATKvk/KM
5g4mSHGXOJ7zoTFc/cH0zepd23VEF2msxIHzofHoTb24BUTj4CtqKF2tWqdXCpTaKlFeeuVAwdzQ
R7e/Mj31Nzhz6g+Y2lHv12P7AZEf2mlqTEVjhrmybU0uaRyBheA2i3c0K/R6mKNu3cg2HVZGJ6JH
6eFBiamgjJWNcOkI4ts+IyKgK1AQuYDQEKNZ2s6EMqTWMW374KU0Wo+Bk+gfmqAN7/gyhIeviczS
VrFHaxrvlCibG8xS/c3gosSbPIYY0hLFq+gTNKR+UdxBz4DtMAL/HBHQcre7CrtWa6PRgJZ9JJuk
2VqMhAAegDQ4gRnsTzU6qY3GdnCUpCfcoa2t1mmWfBHUWmu37E6c9Vnr2d0wj74yaaYBNfXeQ0Sf
JSrGCcyIF+F7ytGIdRyV3dZGv9/qkoF+L5A2E8pCspKZx3UMck3rnTHZbrRWtADPNe04WN8I0dq+
ihiAgH0OTVEesHv6ADidlbRf2qk9OZirrrEkHQqcRysvia5Ho21hhZLtMiE0Al7bHAJgGFvVYguw
0CrW27YFILeylqnqKbMVuSN8JsUqTvvSXwta2rtM4TuLgXTxt1hRuW3HgmyBtn01IbwcgJh6zdrX
9kgjwnT0Y9tBL++lQF7QaGpsnK0P9KjwGUGWDw6jxSmMntQiRByDlU4fPDhVq7zouzuzY1+rie85
hIGoP5MtUpzGmstTcs8/0RDG9DzW8jruansz4e/eWF05XVla7JVNW9YdxnlfEr/5Yo1EMrF55UV4
of7uDrpYiMWlcVAVVZOM1o1ThUeCGqv1KOFDdE7Wn2RamcgSBpIlgCWMt7FXwpYjCLMHYcl0YEOz
39qROSLw5ZrE/ISte7JE1X7g+WjOSFH7g00AB9tMX70VqhgO8C+9k0JKf2ljROH41+7wj7UrhqUz
uXAFXb1W4cwZBfhnJOP+hZ4iGMCuiW/oKaYb/qG9QW9i7Wtzru5ISjTPXZIUL3owkSrHUY3t3xgG
5u8i7Q54P0e62K4ZfC0M216HhhEwmc/kojSCFEqYmU62Fr43uXfLJD6WsjQevCiLki1UjuFQjmNv
ro2OSJ69EZTVA3VGUl7nEWzyjVHkMX5wXjc+gqWffdARTapvg3FsTzpAWB0qO3kvWHHIJ5CuXucj
EoIOdc4zUY3pNpXCp/OInaDzhnw3ihKVrZ95NlSfONnZKRZco0rMrR1Aomt8gYqySMS293T90Gl9
CyV9Vdb2il/YHYk4qTaM+mmQm3SkFSXGumuyaN12enzTqFW+6lq8dXAXX718uLg1TcgFpVHdkvHu
Hvq5hyPh4eEpKxurFgYZilZzuGJi0W6qcPLWHuMvkgHYnjqzt0924z+JWReManWGIcXwN8i5CWWi
G4+CFo2HQ5rRLqYtdQV2Qd9y7DXwpmvjEdyo2jPBdNHGlu41bIjwzccwteMZjchfmG0+hr54SpzK
vU5sP7oziWbed+B6wdUXIPTjnBwTLyIwChZNuE7FnG4cqUhdFUMQnSaoebvOU9GxHb3ms5UOgGWM
OrxjftdvTV2BAWWJQgaXOjdkkaA1Qiy4jRoj2oS5jcVZ+2WwihNyg7YzKp8t0xujWotEe9s4RJeZ
Kg7HVFfaOBZBJa88vx22VjsSaoT/6ZGYBw6etelc9wAxDs4ksz05qtYH1ULsr0VnH8BI62OSh9Wd
p3P43L0749+ITCNZ5M4w/3RWP5jgkDajSAjySJDK+94MCc0ji4l10+eUkLgC1ryfndAc+QfkNT1L
S11+9cvMv0ankj8P9GD2QL1R7TJ7PMyZdI7k0MsdWBXzWA61BX4+DNhqlr431YC9SVArnjtT3Ttm
t6NeNc+ZR9qEn7cfjbDaNFrG2AGMT+T6xkTgVc6zXeYufoi23cBIKTe163XrWpjjqXZitW3DktHM
KBOyWVCyA+UowINzY+ArKlSuH8zMAeYsZ0yy0Lz5C0Zv1YYE9v7z85r158c1VjKxnDXcX+M7A4RH
E0xDf1+svMf5xX5pLsZL86Bvuvtk1ZW3Rv575ux/9ET8GpFZ1VVf1c8z8P+aI3EvWGKH/3HL9HzJ
uvjypt/f659apr//3PdROANvC4kqilI6sKB7AQJ+b5dav2GGsl1XeBZ90R9H4RDgJBZaYGlCMvbG
WfovDVP/N0HrdYHD/b3L+u/ol/7hNnEljDl+BW/CdSwCiH8+1SfMqce0CaNtz3mSJ93UL1kYI/8r
0aOd6qKAAlBIljYPeftcVzP+FwdlaeI5GPjB+r5zvDP/ChXHJflhPM9onv88DD1U31L6prl8/4de
A9VUDDmNMa/Ek/zQhSAptO99TOwwJ+829re0IIx1Dm/1OPa9cRNaMr4a6e2tcfQ23aoFzC8FJBQs
1NZbwlaYMsBdBYyf0RA3bfjAIThBNHtrse/RtsSQRjicEf0OVfyHQoM/UjolbWga5ZZp4+wTv3aj
R4NQCZKYjU1eO5DoKBeSlWunkaSrI85ljZ29j83gkU8pfJ4xRe9Iuzafm5rFY5UGafWZpa+GBZ5/
yIPC/4uY6D+k7tJvB8hOVrzLNM9zlu//cJkxHPWNh5hpS/EADgbJ5oZ8OX6zTiTdFOrOcEVjw/+L
teln8cXy6XqWZQvb44MVjCF/ARI6Pjmpirn8diJv5DnKlPVmSSN46OKgv/zwOP5J28r69U/0XJdG
oMOcgnQTD1nDz38ieanunGoZ0GxPnYvkNI32WVhvqiELC6ISGkrUIm8OB/od8XDMmAnd1QcYuv2F
WAXukcnJbyydx9cNhcYtaCjrrYp88+0v3uivF4U3GkhpAaoiRn5ZsX9+oxOo5CQbLejf0dhcesrB
F7n8atEW83M9xgQcfKPQdX7Wv2Bd9MFsU4fA8hv1p1la/WXCmsypoShuxCip1/7iDf6KkfRcZirc
xcwj0e7YkhXpp5ulHUc4jVWwCexsuFSEizgrM1X1ZoiV0hTKrToX3kLmcKQ+tIRPijZVf0V8XT6v
H2GWvAu64XKBY6IEQiT087vgoNj4LbJ+zKsVt00NBDJtXCgEbqWKmzHywrNtM1TI4uEcIQMK1pAz
1CG0tLf75xfkjx8YMy65RDawpltU+j+/k74hq1WAC9jAehnuTLvqXyYcQzcyNv/qrxZ/cu19ky3C
9Fwma2KZuP147UmVCT03jRBDGMq/mmxiVqiwGyYt7fgFGbr11sQE9OAjpBOfGV1w6y3pY4ERPBoh
Jj5hdBeTha5BV4AetEexhYG9sjDrAN7qkf/reRvQmfqLhXyRU/3yafmUHta3vcp03F/WcUWHKstb
/P381q9FjhctrJC3Inufn/Nh7qZ1jXOXGAcd/NXt+mv9w7OOHlIyZhOozexl9PnjJdPQQgIvBgtC
PwRJ8zYeavuiGgdvzLwTlckwpavZTmb030+xdoZ3A77J88hcKMHK0fzF+/nDlfCFsyy2yxO0IF9/
+QTDsrQ7V4K/4Sr0L5HRELWF6/ykZ0TBBK8KGGH5kyjx6Pzz29T6wxPj2+w7rukFFruQXDR+P16I
VoYOxmZlYJvlxixkg/gmCPVVGyOtRX6QMMyoOADUIfiEdd6Z0DVJI0V/NXxfjf/TSkT23X/VUP53
klZSRrIx/eM68vryFk9/Dhn+/Ue/T97Fbz4uZ5ZAU1D/fNvNvpeS8jcTBT0bqu8L3xIsVt9H78L9
DTXIsq8grGRf+HH0ziCfoiQIXKY9DrN5/98zerfE8lI/Pe4uda6LaI5bHXUnu+7Pt1piYZciZaLb
jXkfE9zZRvHe6tr41jBS80PsKOujT+IRliT0ZWdcaJihKW/UkeZE+lhKkSBpx7e/YnOWb5hYg6e5
VEHNSZq5Mh3svo8/kIocTkg3K/8DnBaxErUQmxGEAEf1/KGR9vgML9RZq7gfbplPfsC0wXixLjVn
7Bq2xlyW5AV49m1rFrgZZO2fIHvFxzYq+juk/DnDBc+h1dflqgDzEANWVXRn9jEdYHNNhNR85ZuW
Ntdt70/3QR8O0ypNECKfRNsAX8QB9jAE6DCPbjwXjzWanAFDXzs8FoSNBadZapAKJGRKIl6liIej
iPIBCyVI9zfieXviw8iYJU2BRCZ17scyCE5DKFCeExUi2ntY5/WbbAn/hekzZsMHKE/BWwVA6jNO
4AppGbbGYqs8jEVRquHcJgFdmo3hZqK4dXyv1KfZcIavKvRUdTNCdnrNRW89VTDAVoRf+feC4oO4
3vQYu7ZtnGoD3PKesDL3MxJn5uNw5ibihsK2iSDRupjfY1p0GxfO3M6ivgX+YcnF0jyZQAGr5FOf
y+iNaXP7ZTQ776bwksnbdn6jtmGsqYedotZX7H2INiJGDMju2mLPVcHPqhw0CrieCXpvkhp8zcCA
LLJUdLZzo8heZ26OhzRlfr1SZmmejNbPUD/mYq3miDyQOpxiWp12lLD9cTrPcZdj9IEB5ciMAGbU
IN4JV1Z0Rp/xpS+4WxhDZxHu9QoxVhKlj36nolWHP55mLX9374fuOjVmK15HcqwuZrVMCZLe/hrl
hf8RZQI3uWV2mf0a1x7ttxoTt9dDfLYq2nTQ9A4MyBikl3T7zXRW8UYVQXKFqfZhkVKhjoO65VB7
3nNMCj61bZ7gcE86siGnOd43AKG/MEdwif0yjfxlaDkGrQzhjGoFiGSM1p7E0ohRjpESYR85/WoE
DWl96krC/DyfTvVqyiMAHOBvFlLog59qEzSmJZu9TBXY18UWLuXwqZUeBvh64H4PtO8wE8FS4+/Q
Avv2gQDy+UKkUB9/ZOgaJ4RPxx55PbFLJsGIhlofTXTOw0r32O7WVWEm5dEi5AUvJOlzLx3dugYq
XqSqXWV7w3hupogwKni2DVwUn0HsDlG2YFZsaOu2axOsw7Xbup9szHmEc/mRZ4T7sOjlR2rWxrhx
JHldu8RhOLFDg0qanWS+Ma0zV0ND0dOIQjId+aBp5ZaM3jAuR+V4I0na65kQ+RoKL6lSxSPRGrJ8
iH2NfnHyKCA/Ku4uH6EBtvFdiBCjgrQVm6QLTAGxVPWsq4OKE/VkpoBOSEWImsesqyZ/mxgKe44m
qec8ED3Ng+3UYAonXEkfWt6ooBZLs/dcM0vdwvxr61WdNQb54/AaOm6kucS/5xuAfMreCocNCehf
cfw068K1NaCMtM66I3cmgmzoQN4K4oO8b4ekvClLx3lzjbEUB8T6QOmo/drPJFtAQieltNmEsTMO
HOcD3OLBKJ7pEFvPzKFnqBQZUX+oHSL4jnUTocOo6Yw6CROBmZKPEAyHVFpK7TmmXT4pGmHoNZpq
zZ9YbKykRt5IcCat25yzOVqYstWfBhIzrofMKT9W2EKLFWzV6abXIiPp00YA09b1uGUdigx044Em
nFjpa9IEgztkxTmlUhoHoPPc8d4ZwQVKtDwPxVAiwNXKQVSJ/rc6ho0IcNbm8NmJzE2uOKAs6va2
ebJKYX8slKt3VmvDQCgD99gnOiLSjC2y2I6GaX4eI6K1bYPQX+AzOJIZIcz93px6qL4VLtHS6HAu
ZlWBQF2W9a2hqv5iout8TbQlIdRaZHr1A2rOdggf2C0Tf98wRn2qINl/blQi3yDM6ifdFno3OOVj
wLKED6nxgo5CtXpM+4WZ1M1xfWqajJXXt7zoYBXI3YtuQBtalimDY+zi9posiCTegZ+aCezJ3U8R
I/9m03dld5W5uHOgXverMiFexYRcc0iVKl49r6D7WzmUnQdT9PaWxFx/k4u8OhD9WDEdSvWN0zUQ
cHEuWOluQinD4hpZ73WFFJccezteizKy6vNU2HO96dq5em5yTXRoOIJmYepbyyPOsoEEDqJAN6im
SeicTJW8Ovhe0aFNuNkbMCl4HtHPweD4wtbcnmewdJ/SweGcoEc8R/WYRVeFVaDCbWjbPjg2fAWG
A3ytUN7f8l7Ua6ED80NmdS66J13ND2JJlErwAygSBnBCeuk7LRAYl0tzV4dFom749MpPJsTnzego
cu1a5ewrIVPauvUbDKv5Lg5m/4bKBQ92UBYvk4UBsAmMZXpSAXMjjrPdZkEFIMvyUG9bZuLem7Vl
kineg45DfTzXjyXxCychF8K3VXKDRRIxM6xnDJsb3eKQwtLWqc9uM8jXzq+H+zEPkNoiSMheKti+
0e1Er5+HMZXl50p36ktogxpbdWPVGqcO6GPKVaVVhApu8B4DSP/QK53cO9UMWaFKo9DBARc79Ap4
NRYzE1zLQE58Uq5RivPNLFTOvUwFCdG6Y2Xmw7U+gMQt1VYpBGoEZjrFpqYwa1a1MyL0nbX6SnhE
RbrnwNemHfdfmU4Px1w79Vmj5j45RlLfZ1UFZa7zpiZmQjKkz3nZlPu4KToIMaQMmG7onvCw80JY
vPOPqZUTPxy4HZsNqWwDeAtmETFsOb5JnJMKDi3Up3RXT/Z8aYISUyJ86ukCsCX8oroRjWXXDWXE
EyuBAIsR7eGdBc3/ig++STHHp0xEm6LGb1l4tMGbDG8phWm84awK/EIm4Hs2VZ/P3KxGGO0FTbhX
VP0Fz5tNLDPAJng8YTaQceQ09Secikxsk6ktLxnjyiv06eHFxmO0HUK8zRR4RngVVY3lAHtwsqPH
W9qirp4XjIhZfVR+1HyZiT3AoVlhLEpiB/pY0FfuA3S+8dx2dflUBT3vrW0r56byySFe6zrpjmUz
R/ZWMNe6Y9WfNm3rBfOBYgeVm2mG0XNo5cu6A2JZdiIY1iTyIFpqiXXPmKOmZYGtYmpe/SRlq/GN
AEdp0ThyU/djf1GqIgIhph2IVDvLbm3iYyUAowLsQjxh4iIQDY8MM+Uez6Jv0smbVfCEvyQD3MWL
3SRTbOKlHuELjd7/Z+88liQ30mz9LrMHDdIBLGYTOkOk1htYZmUWtHA4HOrp5wOHl5dd3bf79r7N
uCKZFZURAfdfnPOd0X01Q69PHvJRh7fSJYV0ywETfHXUlgDhiQmLdoqbmdCpCfYrtj6TzKkuOBDH
xiYcwxAm1pj37GCmYb/3IMsSv2m1/h0Bgwb7IjbAD4Jbh5VMrJ8T8DYPzmQHt8MUU7clnlR3hd15
/c4MZ09Rkhi4FNYd5DMQlrF4QHSS3mQ9SZQYqfPpxnMk6cP4Mu4lHlRuIqeO4Uobnth6vWd8ceJl
O+5nsbOnIPsmd5FElTLx8ICHtbVTpiHuTT2I93rOfARsCTMXIRcU1DB14TERtf+WYxG4Lc3W+KyD
Mnswp6QljRkH6Akfhv8TC3banJFQLOBY5ZVfjjt2z/MAS5cMuv7kNx5aZBJcsDmYfp9VO5G0UItS
QqySg5SlOEwyM55EjEF6W6hG7c3O605l0hKcN6Um+QSIUtAJ6JasSLsojmaOMx4mcD+9EM/RbYGL
AALxJ1/6GyyB6AKsujl3YETzjRGn7RaGf3oaY2VeWaV+HU1UBBHits2MiZ+/iC3fo9pcminRHMfE
Ca7StuHkcWMX9JHfbWGh46VIJywlJocXwq7kmSS1AAWoTWx6h6XDVuFPPCgHJZz2aozZVsigK3au
waI0GBKUNOkUfUdGo25cu+b8A3aFbGKkOzQ6tHkl+pyBEsHd2GMPxiSs69txMXrLrCFzfDKqg6WG
/CRjX//Az97c+Qb8znXUUxoVo18/utx9OxEMKAqKMH6nnAGFHCb3acXRrDR/UeiAETc4lDC/r6NT
4yE3acKWxJdYq7O2Y25qo583Q4p9PxLdlVUHmJi5ifNtXw3dVy4rc9hmQwH7OUuC9wzrTryppOiO
A1+QtWFM7amVsN/cOs+OoWIKOwfya24MaqvCjZbrlG6sSaroSqDCYzNsz1gv4niHspuuNp0c80IU
dLXFweisJdx9BMW9vUujUdx1JRGga8mG/SQAVZxNHGxXkwFoehN4rUkmsYcKhVjrs1NHj3zt74Qb
n/pREy07uLeunwerwCtmsj5z4AZEgaz4OBfOUwzDRc4LQdjoCB0DIVk8E4WQvJgQ4dZ0n6Aiwko+
CbMbP9KGEHnWwzBMTNFll2kW/kGQgHpVAwtx9uaIWoTbcJzfiMZDbanam5zI9X2kuoO2HIRslWa7
a7LaJoO+RT+Lav4Vc0z/2czqUiI6PKkiK5HqmbDpsQbGn3YYmZ8x5QZpGEQgEfkWXCj05lOPyvoa
/Y5+KBNe2wmkt4lplXeyiEFuENDgXZXYla5r4Q+P7MlBqakcgyXs8u5NRnBrO8vut1WpSUtlQv8J
/SbeFaE/AhKKhocohsBNqrJJwkHA7Yb1dYe0UbyQXB/maB7ieMEI9rO5pRrBbM+Of1si/wXqCBZx
Kw3JfJNc56rDPueTtTxYMlkLuja6YQPAC/gT8IkIQvufPtZq/9GPx4XBZ1cVnUmHgaHjNvlqbbIN
1nlREiswp9X7GKPbRmJsF9EKj1MT35bIj5+jtK8pv/PyFqyw/W6DxLuxYe59qcyoESO7RZmxmLAw
C9Hd7AS6MKBL85g+53LEMG4EjZ0+NI2qKkLoZUAKpuga9u1yfu2TxrvymQCx1FPoA7LRqW6tvLDF
YRmQfMSeYW0RNPq4LYBKYAp0QU9AP+mMBwvO/Kobehf5t24eyCzpPmyE86jOrPJgeylIzDo5OUp1
wFM17nFzYM5CX1eQ+R3V3qP0p+6AU9WxL/E4YdMnvSFrIbmi2N13iJCMncM+DwneUFbBM7oo29w3
3JoOOZnFUjLCrR8aMD1txhvRhQD6MADDUsr60PzZMH+/RuEYvZgjDIFVMjkkD+So7F7TKm2PTHCq
ehdkEm6Y3YzF0fAzp3wEfz8/VJ3Vi3M54q4H2zECVsTJgeFsMLD0M5VABoVCtQRNt5W0b3uH4ZzP
iZSaA6hMb77QdILkqbixdsOAciyP1bCmNTMemwBOMWR7khlCcOQJVol3Hrm0vebIF+5J6jK7sSLH
/VFkOnhhMoNtmvuISpo0kCovmmsvbOQPt40RFqZh7JxHqS2Yg0nxlREsHR1kkKUY05I2b/GjOQiJ
87BsPSo+BgYrp7FRNIoGicymJZXgkuXkANAW6ph5RCHh3wZj07kbznWUvE0TDx5C0hrjMM5rlqop
MbOUw2Q4LbHsJQZjRSeW7QhCBr7X+725aXOv89du2+hXB3MNpbKqsQemqige0amzNo6YWN5UtC/8
2xJlzzop+WKuuKdzcZRe6X7EhsJ+odnOrfOBrEHI6miNfc9oVm5SjsigGvGZF1bzIkjJeSXEDAwW
2kTjtg4WDLpi0Q3Rx1HTLpg6Slj8Be0VlTj2FUh5xTqaNIibkmBrtjTs1fDQYnx4d+XU7CuhxTUg
QihmdoWJb9f5mmVQGng/BPMPshlsjOICaxCbeWqe10wZqt1bQssTawbntvRgVxRlR6JJ1jnFfWUU
8oAzHd1v0tJ7rO0whmVmtaI6I7yM7ZWSJQ9J6eQumOyyRucY2SW2x9XQRSX8baSY6G8g3O9znE1I
E4tofEMGDFMV/Ld6BvqnCanRY8hv7QswI3bezVgOw4kBWp9TJesisR4DP4C96XaBoE7IY+ckVK9R
wXt99mErPTO3SEfD2k2xZRq4oN2uPYa+nl+Q+dN08fUUwSZHRePhojXH+DXFY7wnw0scGYj46a4K
nGrPtLb4ApJjXyrcyBn6aizgq1L5LUFROu6eZehlL3IwEZWRHoFKccA+Kda54YNlg6QIyI9w0+pI
wNwMV6sNgCHpPg4fUVnRzY82x88krOwzmgbITdq2pQ0OnNhpZE4WJBKVe6UFKJKMjX0chL2DH7jX
8ybNRv9H6+n2CbU6W9ucnFVo1jYjvUWDO63jRDB7pBcAYJ1DK8RuD6Yl/hj91D+NdsusNA2z4Doj
pAKhNucnB3YWA5crOf9nsDZubAKl7mafjFfkYUQbaWkS9tQD3imLEfQVdJo3AS9mM/tSv/Ektfa5
NfF1xk2s9LkxbXLZB8N3ws3iFv6KrDRLkPEtIGsWweCBuJY4V8ZqhFOYOb17nMN6xvGqOyngWJFA
QMh0OOxJkm+2hk001qpvTMDOlYGVky7SgEPTjjJGggYAdWsn6Xxnyyhv9vjMqpaWKVQbiVRWb/vU
jS7DCLxhTTDBvJVmhqNkyEvGX7kZdu6KU9XpV0E57ox6MPV5GryK0Jsle3Nd4IYo1mlrMkxSvuAc
mJMwuFaAcZkyc7PRgomJuNAsq2nOHfaXe6zPRGibQ8ywaKr5C8fGqKKL0pUX7YrS+tnnRnDfBr7F
5DGDnOYadTduzCRDFeolRVNgi23aaqs4NtlVd9K4i2k1gmc7nUnIQ5tMAwPOgMvF6o0dbb2b/nTd
anovKMgAayOSv2eK61a8x57cJIOf3udFMB0woxOQnKC3f25S3ZzmqY+fszKhkq6CJrstZPHakIyw
rVMsNlcZl8g20mTaxcAlI2SUUfXBQsf4qtNmesxgJBgbkBAQ1XyO3emEXA/Z+xgUJXG/4Rig1Vtm
2Xkf/qCYaz/NLCifZnNsiUpp8LrRrCXYXVg2rbt6+Y26CIHNIoLiUC3cb8uQw46phbNDTiBPjHRc
LNGevlXmZKM/KWsHE7U/zAeHLy4wPBSg0UwkNXwiiygPO7YfUPtzZndz0D3mOHfGUyI1FCDmK/Fu
Hvw+WZeGYhJlNQqgeeRq4uQCvr4wPdHjL+G9yZBdM2zIp908W/18bhxQxwc1wkg5Ms0EGJ/mtnWF
w+AhkS552aM1fZgAyokwqTeNyZo9kHMxkIwFOLnGif1KTTZ63G1ZIh5yWhPYgDDpVmkr4scWsskj
tSgoRzNMfIPELg+EcZ1LSRKHWf8MbSpnNi/MAdaBMstvW5FwsA6crNhUYmTYL3Uq17MNl9AtOeip
KFtR7n9fOv5nP/sv0Dc28irW4v/v/ezNV4rO768Svz9+5I+9rP+bK9i9uoEwlzXq/5X4Bdai4zNd
zzJdmvXfvdL/ZzFrY5b2PLavvklkOyi7PyV+lv8bO1xL8DNW6CJf+rcCYNGI/LqXDRYpHV5oiHqu
KRYYz18lAGkvJJDObt41RS2J5S49gq1ZipqXxG/R7voKoHNjRduwJJlkayOfPwM7LnYRKpMTKFRr
C1QOCnZPDESzihokI7ZNDQLxevDbPWzj9jJaaeKDKQNFEDM2JHaMSvjIdStf5xTSNgYxeI5OkRB1
krUHXfbdticujDFFTFYlwJ5uJeOuDzee41I6lNyBoEwml6rPdtu2urKDwj2l5EfBoW1cxTHmGJcB
n6dkVQF4aVWGo/EdKQ2cm3M0/EzDlr2XOdDMYZo41jpcZrMEkZ0DnIwviv0SHgkzWeyiMCtqOI9t
D4HFwcjFMCV7zrribSAU9JK26WMED3vtxWV/xRHffpCVkJxcWyb3UduJB4F56WKmmb0fe0Ntidlm
VjRVCVguA+pHbwKNaCHo1RVKG966rRVnCVcS6Rgs6Yb7tqKzz8PgEtRjcbLjDtuFyr/suPGQS9fp
Pb0k9D6rKbYA+6f3kTi1c+Ixv8Z/YZAqlYockkmGGu6YYwmc18p0mDQr3SSLm88LTgbod1IgOMJA
ExeWxTR3HLjBId0FT1Y8m7cCJ+592BdFeEWfio/OpJC4yZkSMsgsbfVR+8kgrwZWCicI7fRoZo1f
itkVvR9u9B7URwuo5zQ0FiRN4hgT7n0fvhxcjDi8VX0MqFh0WPd31QTOQmGaXUcA5igVogBgOFJ4
IBsChNgGqX3GrEbZ12lvZO9Gr+1dpIaKSFaj/t2gyLo/DoOnplPe1uuC8YyTrkd77xd8lGG/AHXH
wGM3NbB7DxZOLr4Zx37R3iCe68ZqAcYNrXVHDrO4EbbblxsSZusD6gACeUJ3IEtNMwjrTCAT0kuz
O5UmDncAoUtcydNEx8evBDCtsGoGWcUybYDkfJ/4OjjgNIXWTmm6o6IrKfDzvj7Ixq8vLFq6Xdw/
2G2qadh7ICLJcz3gHiLBsr/WHe+xxc7ijapK33p12zMvwyUftNVNN1rXzjSRDaHH+Y54vWXsY/CW
QftZE48jL8QsOKzOPa/jqZ5GRl9tmw4rKi1QTU1rt/NWh1is1pi42I4a5vCNPv6NtqA9035WF2xp
I0Rytv+rjILwoFXpnplF18dqVuRqcuVGN5lS7NtJoa9O+I/aaGcjucJqYKb+HWBF9WzlbUK6Mp04
VByrfR1tt2Ir2DaURD619clrIj3iRKXKZ5SNXm1r9k4wvbtYP5wHpAEDKJuq/irCoWbEbkHyac4B
3/2QPpLr0Hox4mQcr5Jsqf3BHGNOrB2ssT8cEUXhuaqZxm28icu/8+sc05GG235MAec6a5Mc3acE
GcfG0135YiGZLI9Jncp9auZ5tobhqunRNMc0eZTgiLa+p4sXTBLI50Lq2TWHPcyGcDhb2KeujcGs
norW89iyILWlaS1G88v3M3+vxqi4tHadM4YziEfpskisqml24PGO02elIuutaMdi7bdkw2Kc6Tlh
G1DdNIGPQ0qWAcAnTL3junBl/RX3XX03Awb6zgw1HXJ6oa92GJkx2SZ/sBXBXtlCsnHH/Rg7nnpM
DeAga9cnbA1RTB2M95OShJX5So2E2kj+16uYlc+mo0IZtmmGweEQ2SMEhlJjoLpUpd/YVyUdU7n1
sIVo4g3i+ZEl5aIWIZGamgTRL1jWwKVYXsIteqqYML+MLJ+4XmJn11gJS6tZ46ixm6jeE/271EI1
H2UR3xSqLM4tws614Y4juHeXYYLDxbPC3tocSVtkjKJDMeyncSwvMakAT+yhY+bQIcgZfDvNu8Z1
K9ZtziOxwgfUeBus3A7yXliwO+mXTrgui8bPDnlcDfBb03L6YboyA02cT+FnIg12Iw3cbaiRPrYc
NDgm+c80tJC7zHKa2KKknjux0iarQPm+shHzZX5ygl2RpBuhdcyckwM+xUBstvR3yVBjgmYPih3J
HS6FWw8HVFM8BcooTzUUb3pwlFs05YweM7ZO9BhJd++Pmii/ojU/0Bzfuz32UzZOkX7A7kQHwCgC
bUAHWBcsWNVjz7XnXHy0ZCUXm7wZxUurPR2uXYGm5UDX3SdbLcUsVkt26syZnXVrcxqm7xhHwJPH
hv0BxgW42rqfugdIHOFJ8gyvRsN274nScF+QlJYnDmz3qDz8LF7WxpthIHcrLNxxrUVCp0QuzRyi
Ne14YJn/FvNXWdRuxoXjkucNVFws261S0cXzUcLGhNAx7fDjGtXeLVw8poSX6l1jBOV058Rm8kTW
J9EnmqLrRPiaiPcpu6CnbMw47xArd2zH67Brt2ytuhuc+4wqjd4OXxq08gciVAGTkwIpnSXwqo8w
xRHduBHwad0VaDN4AypXfNCpi3joRqHn7bZBrwrmtrl502YGYOzSwTi6bvupooYA7gu9rNBvkrwb
AMWzsaljOGAsVj31oGbX+ACB49lrTys/xdvD0N/EzgUcrLDJoLALt7zht5bHKDFMdRCNiS4hT7T6
VnDEmf7EQxysokW0f6inDrVJqwm7XFICUtonM+HAFrNlMK3ryuHijyb5y6xFWXvHntV8WahQCSWr
+vqoEumQxzDIH/grikMjiUXS6G5RUIxRQOCCTTLxmptp3jY1FtVVlpnxmxfhM/PMrH8x0oJBhzmp
7NJb9VMwSM9GhJXG1tZHk3QqW4Wvr+xJdErK6gulf8RVFrWvc1XXV61cMtx7LfT1mDchqAMmc2y9
GV2WOmOGUQhWbLsq1/I2SxGukWAEz3pVkMXO4FcyhYDu2WqGJ8had7FnD69TUrIEzXPkZVsjYPdg
uEH8RHJx8g04kxCRqAcAtq11PVvrdK746o24zjdz1zbkfxDKAwNN0cz5loMkObKzct1rDSKYmcxK
Okm7b8WifGK4Ds8Po+Y8JXsK0kNu5gI7RMZ+zZ0IWGXZKbpVPnb1ERMzdoklgQZVG0dgWubqZUjD
fPs7Nod7f0nl4Ft5jMkKOnSkzp3rPh4e2Q1gk2SWRu6yO76FckExqNaUnzHqMRQ2SeL8IBVnjUJr
G+X1/JZE4psAU8ixwAcPKrJ7i1gzJmvsWQLv95Uxm7CoZBKVg1LfT1NiQz7qWvPVcrmNXhJJdBxW
Wse7dXoRXM2pYsCN+5FZYNwRg70a2DNLDtoq/wS1MNJwckBsBrdmIieCxGCFXIfNgXBxZ91xBxDT
SUJWHabDc9Qh5PKGAiGzyqgyDSDgvb0EtUrCI6eDoUrc/C06aJycdjg8sv1ib+VJUUMgy8tPPCPt
q53i2duUjFNISDXQ6uFb4c8eg/aOE4gMem060PNzYk5vzWYIz65poRQCrBne5uiLHkxLgDSLBINp
1qyVfBepn0ItbJA0byjQpreAcfIPHfs8HX7HkuXEg0dhmFZJ/REKrR49q3fO2nXs23K01FPgBIys
nEajY3JiMXHPsqBe96kR7tk2jge+PUOyKxNTf7ndFKaHek5DuII+ebRmTQzNKmNIxwR8ctiEZwrr
u23ayaEoSvLEDOXHr3j4BLC1oZKrQhfLJqN2uo6YIcP6CAOlj5YY4stgl7Cip2ApwXro2OuinO2W
4sCJmLBMTHzmcFJnxpesHSVqM2M128TR7pHBl98cEtlHNgz+haBr4M3TKKst7xm72T5Ix3WPCCJH
BVFF0caK6mclsv7Ew+quUxYNkBAcQEWA2hmJ5S7rdD1sOVWrDeMM29ogIItcRDyLLiiep/gpi4vw
Kw4bHm0gUfnnqL3s3DZeSHhEGoxw7FVrfWI/hQ9qJigojNxG1kHfOCCp2tYQANsIPKac82wbOklx
42RzdVvjg4DHjI13HaqCg6Wps6uhVQTtcUh+hIXpr2CTeO8pEovPsZAlyjzgWJcJschnYxNjM49F
/MDkOn+1o9J8QPxF/+dzh1z3TRMNe3Q6io2EbwPr58Ey7R1mJSD7aduebB6LLUb4Dh2gcYCaP63J
cEKMAi4z4fe+CzGNrGu3IThQo8U+TXEFeVyPXYEszEkO40xxsWlFMSdr9gzJl3AaikXElFvp+eUe
Edwc7zwgr6eYFdKtIPhnyQI2CGLriwfOC3mOyVqpqIysnNIlmVh7ceFODP4e7cE4EhRMR2UVb37G
aTuGbvwg6/npL+OPf+CrWpTcfzV2CEAhzBEQzfoukSnuL5S1xvMGvyjh6Mqgcbj7fbdfjbUwTiRA
5fOqCKMFMvfnwOUfvOLfactDARXYIwzSxAkjfrXAMIeVpdN0ZIy2VnbXDHOH02bBqVaWf0xnYuat
Bcn7z1/0V9fG8mtC7/eDEA09pMxfvBN2atVz5Odws5K4OFPXdLeIk+uNYxJ43syt3tEEiisc6vL7
91f+zyjuX43ihLM4WP78ZixE7D/41QtI+7//61Z/6R/Jd9tOfzOO+98f+9MmYYeutwzePE5+1+Fj
/cMm4f2Gd8xk7Casxba1/Jc/xnEWxGrXxleGJBgYob342xQBasl//5dl/raYKpgR4iRCGRH+W/Dp
xenzN48OJz8eDpMraVnDBr98p7wGSbxutKSG8d6ikZilgBIhjqHJFQM9EgC5cReH/rmpnB9/eaf+
wTP0d0/tLy/9ix3Lziw/z00lt6GbU1ol7FYTQj2bPPocJOvMf/5q9vKb/PU3Xfxq1gJ99EysTUAe
+e9/sZeSrApkhR3Grs9yF8Jo1EG09znvAzvfTap5NeMs2/NJy21R6AADWu+TMmd6m17oV8CmCCzm
ZZmR3yIuvngkhTqEcaNDjV6kjGzeqi5dERd2soho+Fe+qX/w18djGASYyPiu8IX6xbKF8ZL1EAYE
eAhdffAdJ1MrRCG4Hnp3qatmDxneFJBi54y3oc7SB6xWN/a47NZs7mhTy9d8ZnKBZu3NcKszwdV7
xgCfsc82DS3VVUdptBoH/l+7HIhQXNit8RDsSTRjXRVM8iqWtvloVEvUEMkCB0wNG/Y7CCruACJC
tk23vZfcux5ROtPwyY5xlWPnZYG6IdGnW8dpfgcG+74ppgdXfk0LUhvR/PuYQkzxJ0DU1M3+pW5D
SnKryUmn1vrKTgi6U0oUZIvwy4yV8+y2lrO3Czt+FLl5x/aYCWLIKzuyL86wi6cPkiD9fQ33a8+G
iYsSzwEZSRXXsUCNvsGgmt5MrT+s3GKQB5O4053n0455RhQeXQjf5yDg5nDDTN0OZIMCf1WsW6H0
vjsmeQMxEuabwOOq1uEyf2bOhgwrInl6SOzPxpuJFtGdeeyt02Anw/VgzuzzzADkWubk9c4T9nys
NC9hEvUFasnaGWRHfKVp9pXGRGkPNOJIaNhOucK6MxTmuHpKQGkVbzB4j9INn+JeUL3w0XhqapGM
8QMN6atQZiKILaWSFxqw7ajrR6gV1b/wktvLlP6vjxOlBmMU4bh8JRkhLR6vvz5OYUx8Exs5a6uL
AoY0+Ts1KWKyw+HB4qthUuE5jyS4jec50cZ7EnnLhHdZVOPsY+TtO0+jTaTNMrIbtA6+RxIKH5zc
LPbKi9RahMq8R66fvyipNc1lZP78z6X2/xOtYFO0cDj+s0utyj4+//ZC+/1H/kBIiN+ofbi48BMH
lmCF8+eF5vzGCcXKKcBUz6UScqT/caERmeBBiKDIDDyutOXr8sd9ZofcgtRu/CD1lBCm/e/4/nCJ
/PLF5D4V3KY2rAqPf9xfzvlFVS4QelZ7rXt1aK1cfwBracjIc6JbLFrqNEiSmQtWp8haoR1S3i60
miA7hWZlrTVT0+cA2NMXKEHU2a5v7HwWamwAsvFk5FWyZbRC7pLnRUfwffEqHucPoV00aOnG0fa0
EmN5MgxQMTzFxHPWSKsImGNQTmPAzOMZpusXe+C103vlMVek2gGxhQjBYHfcQVvw16hmUmafvvVU
eORbA2VKiiOj0erS5NN8Q5VZ/iDTz1yTe4AJDhbUgdcbbrjOjZ3tGrgWGwSRz7bZe+vWIHnKnXS6
acMof/dKXRB8wqsS6xmj7qBr/upNp79ioBu/uKUargxYRGQ/khohq/KOYIEaPXlCAjgMLxqcYLzB
7R+Qr+CNCM4Uo2MMKKO+TRAIHIyc4LY6HvT9VCpvhE0GqirpMvtpYqgZY91/SDMnvlaJyzIt6us9
+Qa3DOT7JxCS8bcs0vY1FYNL3j1SitoMwts0kGShtXWzLQU5OH1W2hDQp+fM7+Vt4qUWR4f0rmBE
6FNXRum5T4LqeWBRyAjdBNWkYtY5cb5uYUV9DLAUruG+MSiUKXiTVT34/QOnfXntN8l35CK3ndOc
akgL+SrQ8zIKnpofhAf/nLIpmDd+OL4kdnMAiXvUZGVs08ay7nrSG7ZpkOW3mT+Ery6R2GdratyT
U7ZoEPVcfLERILgsX3I+UYl51xMWuOtqbpYr2g29H42nJUK+uLxSI91UnrTDsTTd6HrArXDgJEdi
aAU4iSrDvsjJ/47ak2W/OhmvTIBa+MAwtz4WnlKbOap8AiEy3WzneIpJyDKaal7xIZS3KEjyayii
ah8a8/Rkk+6K4oxFZ+zW8oVUqum6mMJoE5u9eQZDTZgdo8I1prhho8mWZVKOl/dSknoEUKhu1MFM
IgRQcHeRrYifGgHpdadRVEv4/zs0JiPZHvZ41XHLXNPpPOHKlBv4gN0uTX0CfriOH0NmU6yFy+JD
JIZcCZWiUveEETFwZtSXtQy+5DyhkyAFbD1OsDyNyZRMu2tzS3wjZWQ6yUsp6ulgS+3vC7xzSGL9
m2ps96UDvAS3YXOJgsjdeFmw9gB9LlL5/Rz3q6aET5ZF5BJN6Kvs+tNLpj3DqvTE9AngqDbzO+bZ
KUNh5Gw5AzzXyt2dQKe2Jy6+OgW2GbzlJBH0TAqrnrwuOdyLqnlzRflZzfHWm9VZVf6PrK/E7Rzl
AQTi1t2xKIs4fJY/sWwDZw0qslg38/2g3PvASpn7Fm23ocicHuIw7VbOgLKOlQFCpxQVvldft+k8
bhkXkrGshXFfi0a/JEvshmnl877NhckWgDk7UXLWiTVqd6yV42511/jfXZBHO1EL58J4l4eJMnob
MUF5cCipt+7oYgicwnGt+h5xiVfPxGMUBPpZE50CC4XxJYZacOX4WbIt8gUqS6bGcfSBiSLMUfu+
zqYrsgZQzVjUcVdqjud9RGLFbRDP3o7Zl1pFS0jsFE0kMrV82lOOs9PDDkfwTdLt81AWWyPy4XdN
mqpVe+g+XeF8NpnFInLK6+nMYNFal2i28QzU0QvDqnmN5gVzQDj0R1OORNQXQ3BIyrD6RIDVnajU
SLwNc/OehxzkIYKBaEU5SBDVaA/Ok0hrH9PuVDTbvBo1hYuboMzCahkQZwyDM+sZVI/I877GsHxy
Bim3zZTujQI/NW/EgQ2Lv+HC8F77yrjTarieIEuSGLFOMEMuY3wPuVcgslfM3qShFgHxEBMpDnWd
LUi3IsTJbXseQ9FErRR4nIPfMexTKT5dAh4J4vSLbU7oItMeQl+qqIfS45915mnCXhhj5eR5gS1X
FLLBQzX3yLxr7m5SN93uAbE05Hg9fOXM0A5DTXpfFPWXpErvMkeAqsiMEQgZOYCpMt1dVw/znqSa
Zu94nOAwYOf1iGYT2SXVLgubu6T3nzLREIPd8wegvG+mVyjdzE3jqMy8Qy8ivDmIjsHsEgxSRC1K
ZuDcsxlN7ykV/L0psJHwp8OX7A9RH791pAKORfrIVOTaLuNtbSAVLou4hIVsmMRzRcY6GVVybsnW
OI517l4RxCDZbjvui1eGzptysmGTyiC/4pY4VF3UPMRE5uwnqSMIo30/oNRIquZ1nP34JMXU3fjl
1Jxqw+++2bqji8KSyjVIkkiRl9VO0bBv/FlBCBJ4r5D5bYWpX7XdX0PrOJFqOF9bZUwbk9hcswRi
RuxEkDUSJU0eT8ahOlrYwhd3xOCoM3KGdUkpvLKTDtFo5mBspw8Fn7HqZEaEKiLAfGPN3RW2H5xJ
QXO2WTUgosi+0ZmH3k5ULI7YhtjtgxMP8twE3zgAh5+pP0XXcsQJMUSeffLQiVb7fkg7sanrofuY
uYa+s9kMNg0KO7TtSYO5WJBZufGRAz4iGEXSRjwWVJkpJ89nKFJ5N/Vmt5kaNDaQ0jHSdYt6OkVx
+szRk23IAIYXKCsCnuxp2IMIZSoW4OfUKNHXk5WIByNPxquSNBvwePFElLiTqMeG2fyoZHATGJ5u
VsiKn6cU+W5TU6LEZvNdNOP42JR+AReSNFTtFtzejlOGd6iJnke/v62rvtxWVXLNcHQHcRtPnKNf
ra59amnfVk6VO3fMVWpwoIwBuPbCSxWVdK1sKv3XzMMKXVNWQHX+kSXuHoPVYVbYdVP/MHSDZsXo
0unMbkmuVu4QsRX3HBgsnurMgzNgykONcnAyzPvcTH5woT2j9PhSnrtfzAbXmCfkLl4gQCJr+O5i
uObepQojGNGrhL/JxDxdGuWa6wiNw8aZXHkdeQnxClGcEDvvq02YuJrgYyLC/EaSFmaw3dhkyKkf
OX4D8MwwH+Gxk0pCCY+33aLqhBlo1nl6QiRKBERPkomclXlHFTc91Fkx79x+8G4t0J8YqL9gnHHf
jK4+aT7otSw0lEhVH42kNlZqSX/1lE1sEo78/2HvTJbjRrYt+yv3B5AGd8DRDCsC0TIYbEVSmsBI
SUTf9/j6WqDy1RWpfJLdMqtBmb1JtiIDCACO4+fsvTbxmOS5CkOMe4OwqjUW0OeYiRQurzQ90Y7m
Fe1XFuQHButVY41eMYfq1Ay+uKb8ro7IJ+SedKjgSA74RaaN1ecOAfIDJA2gnj3qllUyacPKRsF1
W9PcvXJ9IQBBFM9OSswncKxyM/D2WY22dUB3grC9ap8q9FBVXygvkqhvp6yCwohHydeF9qiizHnK
s0HbRKA0PuVm7WUAmzouB+oX4ga170h5URZEwroZ0NSsR4YSzLOYMB5xIqUEEaBB6XprbwytxZea
BSfs9+W17fCSCorUM9q8eySnoTohia8/F1GBPEZVy/jUqjQWnsWsPCRYvQBdc+9EPg7GzF8Pgath
UUmARClT7cq+8z/lU1jd6IF0vCqs/FujLo0zSIXyQA023BYyzR/roMYdQsTlSlNqupVappPK26bf
ikzYu4oQ5VeXScJuHEpz7VRU0MgOzBM0KjABs5Znz1NmJ/FO9IF+m+mds9VxeJ01q4oeYJjwsgAp
6snOD84i1fVdYGT6WWBnIFSYpCYrbJqDP2eCLkoefMlhE6+Ag0gPO0j2zaw694zLRj1MQmgrtETQ
Ko2u+ew2VXCbMOm9K4ZRHgfHwXJKPnDPl870ialntOFZiddNs7xW8/Cmic3tXKuQUq1pHrqQpozW
jMPZBlSytoYqPwP2by4yXdmb2fe/DzliqiUAydrm6UTRRv7qlg6Y81mMNUqMPDNuh9lqNmMrqoug
iS0qT0uRn6nUFzarZNJngfu9bH3pER6FsmdyiisriKIzeWPRXpktpbiZV8cCTizvC9PdAupgZCSj
60Qbcibu1ORO5ApUPoKZDebds5zrq0wP5aodVbPq7TY7OnNC47CU7qGlgXlSQ528cqKwzclIvcBp
SrstJTV5Baz0Vfnz1zZLJmCz6FPKwQkQMY0C0b2I0PWRopSluX/hh8G5TxJqRuFeynJKPMtR/ZqW
XPQYafHkDXP6uXBIOoAnYl/C4SLLe463OdKSdSGb4WLZ3mMSy78jed7BInAvitadNn4dul6JjfMh
DKVGdN+ILTDkafPSnik0SVW513W1OJFYA6xRyvwTWF/iqgu9fwh0ZZGEqd/FU+CTnbV1Bn8nkio5
+ll/Ew+WZwcDy8pEMa7rW6ILpzMOh2pLkAvBKNN4FZvNSyBo5sVjFsOPxcKophopfoshdHDhCdcz
7VeE93mJQ5obNfUJBahj6wp/x+c51M8BK+cmBWm0VAXRFgmqtulLTW7Y4fl7Bw+Cl5hRfdOXxNqj
xqz2fePOhLDF5D6rJj6KniFq1WfOVTdPJmxc0NO5Ci57IoUCPksPjtHYiWGFVQyXahJDBBIFUFUG
ovKRVLn1uCigqpQACdwFAUp1jdleovZhcUocB2hA0A9Ea6C5Xjna2N81gNQ+Z77k4THIvvsK1nXW
Vn5owwLQw2oEvtzHN1kttNvRVCCfDzXpt7jbWjQLJnQG8AJJfo7bWHzh3VefSy1lgwsufJ3HSeWs
MJFDacEm/dQZs/8gBfz+iuxtTifCPrPKcvDhkBHEDtN2u8M1YCERHZPj1FrdQU2FujVG09x1vay/
WnXMmB5bR/S5QBCDbIAM+qYseRh7lk2+GvfCh5t/AJjg7F05IM2wTPK/yUiiV12bT+yih4e+i7I7
BPfmObFlsQtFXswrS6+vDK7pjcwkB4Pm/iGQw/cyjSUBfnN0DPVeXEHXBC0y+oiODKOnY6AWFRbj
6yves2KTmfhqqDuy1TRpJ5AK0DPgAW1tSoqVKypt0aNiy5FwWyjQsaKd9dK17+x01BAlSzJi8iK7
1DN9g3wRTW+gWLH6INpbU59AEMD26bbF/Wglz3U5XM5TpK3iIfoGATs+2FV9mfU1Whxm3iVxP48N
2x6HZ5gwq+kSVsMXUjG1I56W8Ob/Scfz/yOWmUHb8Lcss7sowaP0cy/z7x/5ezjn/OVKZ2kVwuSE
P2rTl/wxnHMcGGa6JXW6lu/Sw4gIAwlkM38DPQlHd4mm+a9Wpg3CzGWTzxx6Yesy0PtPaLjvO5kW
JFxE8kpCS6PJCo9kEdL/NLHyjVDPB8ise7MPicyroVliZb80iTYlmmjAtVnBOjGXpNKhDMZP0ZAE
x1ywa650GE6CfJtVJnuHarZhb8de/xbn73gotLK9JFH0T1DOpbP675HAr8e7TOB+Ol6lTVYbOZMg
mTId9pO5KBglvTcr96kXdQjhlYvlO9P9H06R/xZsa3zIWfv1oz/MEul1ZiW10bSPggZg4tjGZ6SX
znYmJGETd1rhoQ2k/iDuAjebuhoXQ5tVuZlHg5mZGNuZ/TTDECXdNVvhoKFtCymOJjMDqJJvzzLG
q9Twg0tA39M6sgvEfHWu7xsyQkuyZEFifUpiHbMcbiqGNSU72Kck0qbZm6qhui7CjDWszbq7nrcE
0nAbc046Rpu0lNkxc/XiEpFkdFkTrfs57Ei/EcRSnSKRys1EFuUWpfJGz79OfagfGLjskE9rhCOG
NOYGoX8yh2I82Fj3d6mRItobg2gbww+IaxfaulvI7qmMFGnruRZvGdXYSJQrQk9DVcCZiT8py7/q
puEGBkGNgsAbUu2J6Bf3osWcfpxi97GZpbbDXYuowtS9KbTkKZ6DyyyD7FXSxPGcKUZB1UU7Y8Bh
1jv2M9kDs8fmgjwuNz5Sp6E16qcrFDZqCyK/3XQ6WbtaaLTHsh/BWHXUWn4anQtkjNux1tF2FXC/
xqM/T/Qia/Cu7Jwk7ryC8B7UKGoVGHq1ZaI7emWQNdtolv2O9om5kQPSLN5b2EbJgdpwYiFQNPB+
qrb0L0NQBxsrIPgNakdLFFYW3Qydaxx5aqBqdBc+gWQr05H0I8PxHhdFfzNmI0j4zNTprXfbAEE+
TU8NiNOITrlGbgsES6MZWoRXbgcLpTeM9MSOjZEtnpXGsXx8DJa+a6HNHEyzJIRAklhb0a1bQ+xT
a7crI68fCVBlK0S4JsrCou/XfZgdZqM2CHeOUkzy3M2jwgA+lIhfOwe5Dakn08UQhDoNwRYCTp+9
wEm7b5N2XWPm2lW8493QuUfM4jVWF6xkynepBhhI+DRgiRAhl1SGvc5tHBEpuUVE+JQUVAChe1ft
FVdzlZn+zlIPed7QRTcmB9VVyW4n7WIP0y98ijRmOlux1bOdGH7ocCtyXb/QYNKtrGEcvDFFrE1U
KjqkokzuEHlr3mTb7EzMu6U/6CXOiBwXTssq6eKz5YwSVBBbCYBW7boFfeQBkdhpQ71TkqrNtIJb
YBdYk6lO2bUfoBjdRgT0gWYa78G9IuqP1m0LM78SJZtzeBcozcfmYU6rK7tCym7r3S3kUeeTrJJo
C69yk+vdMyFAbCmC+rJOpEdoyX2jYb0f3W0VZl/J/dy0DAe81BY9FW4Trmmlnt3JCneCQOgorkCJ
uHD/xNVoB8fYzyUd6UqTK3+C6xz4Vk5erVE0LwL1B997rt+NGLEbJtq3WgPag8hHnWe7H7/2TLNx
5NRWtsJs5z6HKZI3ndM6kDoKNSOFsIQrBE+jX5UADqYWKkbYpesR68S+LuHbyUTCm+xIhaizRN04
vqRpAbfgMtarbp/iWjiSPV1T9OqfcLvIxT84XEwACe5rsvS2c0sPzAg0HdmRoKmZ2jSkB7jgJzhT
OokGXX1bgby7Hjqj3EcFwDefyJ59CuGAaReb3Rbt+Mmq/Ktymo61NKaNspL7KY/bI7An3g+J+dAB
EiS2wYYPOAViVUskFJos67OsnG6tO3SJWgzlIJOQJsQJ0gS3aaJDsJTAsVbrO+gv0cbW6ci4RaOe
Mioo259Z75AMZrMT73NSxpBmWvO+Hux5RXbkqx3kexBg7U5ZhlxrbJj2jRt9NujJb8zIv7Ejg4Z6
6JMcyU4TXzDe8EEjCShDwHlmj3b705j1+ser8l0S/Puh+ttrzEELZBpKSHTt9ofZpVPkQ5w3pDHz
BNslpg6pITJp8NqkZCxptU0DpxLJHdb1dp/gdCaRiacrBOlAV9+vLtCEIRRoCmZWcX2D+sL1mCCx
8gUiz8/Knsm3hQzmxX0a7CO/zfdyHJtNTS+MaFL9WFe6s6e8f6UfpYGrWXBLdXbDcRDM2KbPvz/f
RSPwoWB4d7ofNC2xmaYoUJTYI/4GrF+Pxnpiu+HR/JvXv/+o92Kjv79Ze7E28heckcv//6k2EQNN
HVLCxD7q7NfWhpYyKfMLeuncq1X59PsPM5bK7JcT++nTFvngT5+mRexnxyKWewXPeO6U8WhApTzE
Q/BNROy6Kitpr7swDY9OK+d9qy1x20mpoK8F7aUbd/uYK+k13JqpVY3bmES6I/1qtP0japoo4hIm
atA9pqrKk1ORX6MBxCqS1PTOR8Fvo6+0agztNC4v6mp5ZZu8u39/nv90/RwllWBngnTM/qC7FJoZ
Ci1pxB742k0RwXfKYvJNgYb94YPEe+T4j8v38yd9KIWTdsxDbG/Gvg86tTd997uYgWaxjS8g6lgv
lqS9NioTe9RSKZQ2ssjfn+t7xefbEVDxo9e2CQng0i6P7k+XFA6VRcJRJfZWBXkosXx9nRlwIjPX
0q6xBGIG6Ko0+cNt+08n/u5jP9TUsiXFDlejsddMtVju1Dc7EbyZaz9ZQQ3Qjvk0nn3mkdcItYuN
PeCb+f2J/+MhcJFBPwuUp0yK3p95qouxKbNI7I0I5GDDKzFSzSUOdTwsrWKzXFpQfHXqTcP6wqpf
bX9/AP/w6ILv/Pfnf1glugF4MTH15r5Nuy9GE43nNveNY1ZZPMR/DMlYdgofHl3OVAc7rAup+Pv7
sw0H7IMtiYt7ZTTxSQzJAJkF8tjvz+kfnpx3n/LhnBoDuUWqCjKLWjb+AydIf8LctPSi/3D5/ul8
llPRJQR6JX9Z+Eq3y+fZ0vezPwxsTpgG8dD+4XT+8R75+VM+LHhsProWSaDJo8lEORraK0K0zJ0L
mhjfcWfcJUFLBECw1MYgb9gHlG15+fvvVPy6XzZ13UbZ6ehgxNm4v790fjgOlR35xr6z43I/M3y5
L6UpDtgkjX0Jibso3cQLekbNUT9RuwVhtbYrmGkASJ81nBmYj0DRLKVFfpEE2aNVG8zFIvmA8qBY
/f5wjV+vDHYQzLwOHQmOGFv9uxUFu0ICr7jm0ILuAr1RsRKhHu2KOUXWo82Xo2uNG0QHOF7xTMNb
LjEkUYtEeJg8pfIUEg7vjbrPD9So/iZmzpCVbGgajQE0O4jXshyCg15l1G8MggVSGXhCAJH7yaFh
pUXtppwLCqvSr2hFfpeRLsh5rLK1bvXmqWmaH/XN/8jI/yAjN3jsWAH+e8Xd/XMWpf86P3/r3nWq
fvzY350q/S9DMeZ2pKuWZfgnGbn1F/I5CTd/aW25xtLD+i8ZufGX6ep4FHQDsAMrAG+tv3tVtLfs
RUiMFhqDHBMK6z/pVb1/9BbXhUEbjb+QPELrXH549OrKcDprtOoNs6lrQfWDy6z6kpkGMXhzSyGZ
HM1mnLmVobD/9E39Q9H8/jHCm684CZ3+mKtQ4cG9eP8YJX4jM8LglrAzCmUgt/kp7aP0DxUICn5+
z79fDHwOa4uFIYhv3iBtwPqwxEF90uPBBnggUg2u6cJZ1dpwWtfsDVaL0mk104U+RU0f7rpSj3AD
C/0rNO5g45KYQ+ZHazbIALAXnntFU32cR3UBBQ1LkoqMY1W74LLqxr00oobhWj1h0Pcx1E17Xy+R
g5T2DXW+Si7LxZGH//zeCLER28xGzr09g1mdx0FcLUEqutdZzWWA/Q9FOk2AQoHbSDH3tEzzGuNs
mzN9C72CSVACTL6pp0CeUIlr98TcIdhzCvdqMHA92xgaMDjr+S6C+PgpjhCgVzZAZdDRQPZTq9sx
+VcXLgSenWKhPcxkaC1KPU2DHIfhLtmbNvApG2td49Va1CEuJPbSuKh8rSp3pm34uyDCOoXux0rW
BVO2L6izsPQlspS32B+Cct0wdWAYpfGtNTT5pj5uTi1Kof2QsCW/QcbYf8/8SSf5vGliNshaPq3h
lPOjzBeGJ8jFJM1rsPLuSD557CpNAcRFlejK9sLJzQs3J2I+iOtm39dOtINh8MXqdPdS78yRvPgO
N2HaNR0i/yQmVdGKjZHQxmwczx1eVi5Wklz0+Mh2pA8kO+kEbFrjyilOOaPQA6rIbG/04XAfGEVM
QvmAYLruZshKjraZOy53IxL9OaU7tEEv1vhr187GXaK5Vxntw5ObgGlM6HBeGlpCv86mpYbSHGKg
1jh7AcBts7S5lTe2nThNgODLNWZaAAjx4Jfo1Zjyp0Q3bekwYa+38T4iH3S3PQmpntV2zaMVCOdx
8WNclnHJPR2oC0dUaDuX+xxSR7qukPteGlPt3vcAQHAMdK1H4dJsDCCYHi0Yti9BxZuKK9jc2ygK
Sa9SdXLnBBAXvB7VrgDe7GqIRhIIxDDkm2j4EjudIbYlPGxCrkkIqLyk6SOeFjGoZGvOc8bQa5Bm
v6U5MZNKbRsvuem3BDSSHApbrE130yIdHwzf/k74Qn1nD437qW0bSX24aM/BVY2nqMvMewMhnPDG
Yqxs/FqA/zb52Be15/fKh8GuaUgFQK/F60GPwMCOCQb6A9bS4aWcRtSFPbO8U1yLWnzB9zjtZuKg
16xLDjXDbMUvzVin10MWM3gNuvS+iaQCOVwdmjxSeycdXucWQl9Wj8OWpGHyGTBkfougjuynQEWX
VdKFh7mmhBd+id85qIwerWRYXugqKnmoR9F+sgbpfo19wz9ohTV7mkpBwOP5wunYZAp3cBVXXoTS
7nIW4HSwedaPJNUx8+wGgRJkVs/+3OdbyOTR6xLuBzN3yGHw9Q6zeFc8Z8FsXYsOxrwfUhhMo9N8
8mO4tmnf6KcWF/NTGKvqAeSm8QmzmnkIG/CqZTm1vkdaJ3EYHfGcu7JpAPskeTo26wgORP0VAmYe
XIRGHTBSjFPH/CRRRwwbxU8+1TPJCfEUvvq+AWTVxJc0bwT96XmPkXAGoxbF06awwFJOoUFiiZqB
lsddzfgz0Ks8WKlxAirAFJN8+biPnrnTxmmV+8AtIcK5ke5pICE3YGAYnYeoBAEml9hyPWNhSXQ2
wPtTWxL3OxuTaLaVmYiAAax0IPg74ovSlHvd1XN/IM/Tf2wMWfterPUDwMOcbcMG9RyPDVZc4n6t
aWHPoz28wJ47PHRx3toHH8SK71W0r25IdViyFAw6Sn4Qjc95PJbnFp2fPIaZ4256bfo8wSKg/xjw
xeR9qt3lNNi+IwLtkVDSNx5s2ROp2pGRvEKy2iKDpQ584uZHaYomj4kuaEggtTTZMNR0qsLKWw09
gbiZXS1YQBw/wEuHUnwey97weswbJAszdTJXsBrbz1qOAnVjJ6X5CNNWf6oiQkv0apZfo66Va8Oc
yV9r53qrE95xNYyW+60x5uKM2tKNkQmSUIFMePbB3M0LZSMYUaPzx6IL5vWQ3IPSNu4RfQLNGEwe
+lVhttWeMQIHABgpWZR584DwQQAfWQUJoSqrpElK9MzQPgiJZrKa7qDU5Lj5A9Vla2kZ87h1Elrj
O1TADhuN5b2DKax44NXjB94UMxZZF2Nffkqidr5ImFZvuWQofmOnJd4jHU9o2HjhgUB1V3plt8ce
9ntOsMxC/s6KLL+uwDqtyfbQT4zubZSOk7qGIheGjIdtA2w3XGeEw6ipK5mfsqkeWE0BNGW0Vndh
0iGfttF95msmf0TCuKUR3mrCFZaHUahZAE2DvjzoSOLgBchNoLvON/IpuG+7iWAMWG1u81pPxNbP
GL4KBJUjnD49oN6CeRU+MeI2PYDu7Y2W4GhvrfE6hEF1OydD8CBaBbZREizs1zpe+jKkJQwOR61D
261PTRiEV40NDImvUzM/Qenqv/YTUb1hEtU2dvFgGtmrELMDe4CkI8NU9aUzhyeQHJu07nkhd1Wz
M/WipIKQ4X0/EuAAV5QfDs0qOctCQwEWpcbZHIUF+xyt8O3YtkArzVa/CP0J7U2GKRu0CdZ9wtoX
iAI12TbSgxwil/HV7DXlDRa05SnQV9nkAz6NSz6PH7S2vZ/ZRwSrxQ4UiVxnZUlwC9ZgrOpx7lwD
6Wa8bzXCyLwE7yXteKssLiDkOWDhTWQWBTcVdRCF0GvWh/MZf+CYHpxIm28tGVsQlQ04Hauh54Bw
qGVIdCQNdFoFXf2dXrbT7kwnar92DgT0bdb2wMP6uiz3KN4I9U3zHvoDASIMfiDDKpZWhWLSRQc+
HBa3Cr8ahwZUB2Ih7kxzAhI9tXO37lOzcSj5FO/Dsou6xxY13iOGlnRjEwtCtgmlirVClcEkkm2n
GW3iSre+wnS1b0yAOg9iXuinVR8lCwOihJwgqb42daOTmMEEDQQZvk8CSCbXva6acj4net3v69w2
72PccXtdyvgK9IDzNKIfZeIkurRgdIPX4eCPkYmYIrM4kn4xlq5JPIKdXSmUpm4iiQbpZ0mCukEE
6h2GIBWu2BdIAkgnhqd7nRiJU6e5YbOZ6BWcwjgr6dYGfEwQC/DnXBeTdZVQHRKNLJNFDEGjak41
HMjhKs9Mgo3rQOtyaAR9P4O9AJ1+Fegjkc0xfBmQU9PMFxQnzKi9hIJYbRVkiru+9gmw6Hwbzm/c
S9kfXUC0zlagnz87Reoeu95msBpm+kgFTPtvJYiWPpYIehuqNengwB7kI/B765GHOu6PwkRmlokQ
BxyLDlx1lopPU+n3+QXKEHTrejRUTBVGVzE8hQ5HyVqOMDPzFHILjJXR87XZhgagU0ZtBkYi0Vqy
c+hBAFhYNbgmbn0MJ99/TImzeKjB6kfY7VpoGqpl658WeMJR+WjfdRH7DFvEGzdUo2EwDizFhRPG
T8ZgwqGLEq195GqXl6aY45ScSoNJKYv53m9SSRZ5gKZF+YRqIhnFk+GjIEZsznXiILr1aJnjueyJ
xvLsMPChTFMedV7pVuoeXlkFZvT3u74PHacf2z5dWBhd2Q8L02TT+3M/Npdd26WRCT4UcPqhaIOX
PMrvmPM9GW52B/WJF6vN+IMi80uDmvnm95//tqN9tx1k20mYI3tBnX2nekuf+6kfPDVzL4fZhP8a
tIsUsiuJudIMzdmbIaL5ddITJsncOw+/5bw4JPaxKs1Wok+HJ0BbCph93p2sMmtvE8wWl8vJrC1k
JcC70M1LSQkfJVaQk2IU2+21oVuF/6Oz+j/9mD/0Y5bwSfJaf7rivxj7/1f+7Tl7zv/1nH/71zn6
Wrw81/86NCn/2vzcovk/v+lHk8Y1/nIVQ3RL0MDFFLgYIH/IiVz5lySwliRCF9WfegtL/HeThv+y
BB+yNbbpnXAr/92kgQKgcNniEsT0rfMn/iOv/8f4YXigAoKEDtOALg3Bxh+6NEhpG7ZuOKHCgTU4
VpiSSifZGDbQrpAGw5be4yt92nI9u8lLIRrGKbyqeVvwZo4K3npO3ng+Yva1P0QPfUET9acv+R+a
OR8f6+UQHZpRrqJdRag4cIN3jzUaEYVlKah3TuaDYZpNip+QfegUuqe+qp4JVDxbTec1ATzIxCJE
5//qAAjzlXxVNoiP9wdA1kfpDJRuOz/gAKgm+/VCj1wZkb8JqxLmD5E6uL6Zx8H5RbLMcfz+EJaV
66eV5e0rICZaFyakAt35yBZpTKJtsMBVu7oL2OYI+77DJxhVf7JwfxBNUWDyXeMP5WPo37GWfThV
CvOmnaai2uUFraYWwsvWbsunAnL/Fi55tJ6IIqDRhIysHwY6Tb6en7RR3ihEZuhT6V0YsJyfm1gN
m3qU+q2RIIlYnoudq8b60OXFtKszM9loJWNq5I82o/+yhCMGbpUxMzjkTl6T+oSDyeeLnCrrc+MT
HlfTEjGjyj8GOe5XhAATrvA5vJzIJR9I2gmzmfgyR23NcRjPFCKvwpiTTdOnL7nGthD25Xl23O9I
Z27J5nv8/RVaZkDvrxCPhE5DcHE/M03+8O6x55wNT0T3ShmQcvD7fY7BFDkm0QE+USHEwCEGsqve
/cMk7ONLhytmgoK1bNzx8m0ZeX9zZqhQywZRxs5pwnTjoM064Gds95JWmRcQJwH5aO4xYkiQaBMP
dI4/ZG07ORc0HeUmDYNtBwtxrWyeKdqcief6KNGKapjwSoLEWLSSiGPZeG5+/519BAYsx24hpHQB
B1h0Tz9mDuudaxIiFKY7V8jcowOnLmjKlZig3VuEQcUmsWnltD7B2eXoHHpDHBY9Y5ciyPIz6/Bj
ATLHbaFOlm1BfmqQvdBOajwSvVCRpHhF0U59/f1x/3qtTQs3OZZyFiT1S2Ax1bFG/cthD1q9kCVZ
FBydMdLbF11bpbuuuhbznZnKPyAWPjS2374wNh80t+mM/VphdJLNAHDPdOf3TQkbzkXDRZqA9/vz
+6dPMRaNKTxolyLiwww/T2kAg6JPd+Fk5zu7Roxf++HL7z/EeUMwvX9kYG5SBoOsweHEEOP9nVtk
tU16V89uXaavvo25kf0XDe+AfuzKNnnIXW3g3dK37SYXM3N1lb6KwJxvSjLyVN6FvHcmdy3MHnIm
Y+dNOAf6Pm24yZN4kGtm4REhKc69ZmnTVrfwC8IJPsAHJZBhxN/Qi9Tdaph2yPHQ5cYp1E4fWd+U
GOU6IkkPJj1/rAmVOKHyxdra0Ud3fX7erBxaLDOsEjnzT6QSkZhK8i/y1sjd5p2Wr0K3NLdSNg9j
S5Nagqul+xO/ZHP0omLjJitn/+iXMSlERvxay67YA5umveDme2109XWH3WKb0pGrA99ZdbhzV+jx
aJ/17PbfOrF50IAaK9MXq+ceNJPgE+rfedun7n3IzcEwIuG4jZs8cumLh73cGLJ9gh7mrodl9Z4m
WIDl4joxiaT1RkI41wlGd9Apsfks9IllWRKjlQ7RS0Moj2dUlVwHVlqtaWN+yWsZr4Muk7c9cgQS
hhljAPHUNnYav4qQk34rhLOM44W4fVvL5LuV8PYcEEEGw4CM0WHhHrqy2ZC3KYg9nemm1NqTreMv
Mn0ywNzQcKC8GP66Izd1yyOW73CsvKAHpt+9GHMBoUgUYojGMjM74Uy6i4V7XzVZxmOIRzrxnXBH
8WPwYiF9JzW4NHlT31oRwT9Z2V1RYOx8O3+p9QadK91wgNBps3FHrmY2La3vKrbWTmptqyp9zd1a
IhPu6Vf1F3OWvKY2ENaxmRovMDnRZshIojAufTrUaweahIf3+Zz4hQQQzDsAF2qCdQpsjV9yn8NV
0zYT0QZrsJElPvPkVQs07liu7GQHrzTI+V96pR76BBZPHjgoZ+ExgM8JXsl+MoiyZbVm3+h4+PFO
OAIJEWArS38te8GRmF51rmB63GvOHXLCLTFXL0wNi304gYC1fPteb8FJ1pSnJyvuqK2WC0NlcG6s
ut0k6BfXb/fuRBeR3Sh4PNKEWjpE0YsDLWKlAuPGcFJ3hy36xcF1skq4wwUCJrbd3EsM+7jx83FL
wl6+gZK6g2RxX7oUMmGl4/NZHoGMO0wI46Zpce6ohRiLGHa+zEcuVhct1YbG7yuy0lg5IXeQIbj8
jc7jAvYQ+S8k9tOgo0gTg0+IssNNW7TRy9uBc7hUMUgeiIXinYZMAPqPYsDRuQMA6lZnvS5RcqZ2
WF4WrlttaCDItT3ByJwr+yCst2EGnbeodbFjj/2JNhIK8YRu8dj6kO5YwEDesmDZip/hPLh1kx8X
GPPZjUyrp6Lku7DG+LWyOGq/il/elovOTl7bkTra6fka8jjgAxqQBm3KG6S0JlLimOWQGcqXyGaA
emimnqJKtlc9KjkmofEpJajNg8rleCxUycaayycli9Pb2wl4BrkgoA63Spj+UVrx66T7/jXppNuM
Igkq+2xu6iYvt2okpnxyv+UE5awMyZ2bU3St2C1/aho2tKbG7+1ZaxOr4CKNalfb6UtLfbUsZ1PO
F8H07/y2KHWK5YU0qKd45NgiwoEkk4l9lZLjaS+jQ8GjYjnxy6RF8doxaoCrABx/7CbCpWCxIgMy
M68dUgjPb2dI5/p1eSTIcblZXgUkx9+0JQf2dg1K6Z6jDGeontOISYaTE8SYufPltiHWFAOiyjYF
BE9ySsVJ1fFrUgYpMkduFfxZRCwuK51jspgoZNHFpFhRrVnbsJoMVw2RSBsiYNxVzJOJ4nPmp0jO
3GPq94/tcnXwiNIEAd0/BzlxNjHP4VjO4/FtJWagQyFmBSnxekzaeMcTcDk7YJiYFa74CYsjccZt
Q/IZVQwXgE4eUV0FE0HM3sjfYUEQc8fEB+kTI0ydb+ztvWIkHFSzFM+JpW5E7W9IFJ12hk9/Hy5M
v17usHFmMQ5LynRWGvptXKqh4KYDQVOuEWsxe+lZfZyeS2O4FBTL1YW9SvIXT7gdsuqzC8p3VcAv
rHp2BW/rb7qsjj7+PnK2hLHSiC3cV3HTMmqIXkB2GSDcuKtVxwNkz8nJwgdG953lJi5F4r2Vw10U
p5sOg+Ol5qfTJ7xroMwAMmBro7iCJ/3ydq/kbfYSO+FrPo/3vs7Uh/h1FCo9X/XytgFSzYux5REg
6wCst21hbwRDS9sc8KXZkmkJGLwjliGvtkRagqS16ug8wFL3EN5Snyt7G1cV0NOy4IXH6OTMKlld
RGbYHswhZ+ypGDuORjh6nZjdbdINzgYzG/OeCktx0QzTgP9OYVAo5+AFIx7ZqpBzo20v8NC3TgRX
xQbgTD7Ea1EVT36dt9uRndVXzU3mO4Pw8ws9h4gZlO1dDG9+xz4n8iT25idErFhYsgkeqm2QMUPG
NhOqWd+T8bdVM9ukviBWmZCIHrSxCm2GdVm7HuYJUMeAxyKZquLgLBu4JKROrub6bIjQxN82iqPu
Bi+dlo5ebJOBgwTJwIw8N9uEycPFXPM4lTmL/bLNYziZeKFA6s7rvdlC2Qz3rgaZlAAN2KxL6PNQ
pGRmmpkOKQcQDCxTkxoFyFeI4XCF+IGUDrlABijY2l6VoPLzlJx2zCzoww6tWz1Bxyaoo6N13xsW
4dpGgXjEMZodiQjxOopNn48n4Ya4XX8Bt/G7ZwLIIyG6bd2pY0pGXJAGw/eE8dme2If/zdt57UaS
ZGn6VfYFvOFaAIsFJiSDWiczbxxJZtG1MjeXT7+fRVXvJIMxjMm5WDQa6EJWp4W7mx074hchVPkQ
irXpvoEDXafR9NaNJM+aAUJWKV3T94QAqDWSHrLJKCbNygRdOHR5QrtCEwRauwv5D8xlGqdLqx10
mnzw8XX3VoODBT6QNFGHATKJZI1SzxsY+itYCRdJRfxldvNk6MM5qqr+wk+KmlCu/VW7bD5vQCjI
HA0T6yztpyOJummDOaGc7TumWybSvDpKFla2KiNCpp52QCYSQztrkhjBjLHg1KrKZ84YEOhMfgi2
ybsxVsEmVh6qRkikqcp4erKk3agvPKPZwA1kl274PmBUscT6J38um86+sGf9Za8MqBntSxnS4iiy
RuB6HdiEt7JbY3WJ9EpFEhwjCbGBsS52OjVctkgxI0d4l/Nta9kl8qPvTURw0A1HrjVMKsG/CP5f
qqKHMEQ4sDimfk0iU+rGnYV+8iIvmSeJgn1bqS1Kwby1h+E16Dt/myGdE/vsmDBAO0QrMW1Gm+Nd
/c7e1+8Mug/b1jUoC7mtFwFpdmfEr5lTvegZ7vW9o9+1M47lEtuT5RC347lhxNUi0T060l50iw7M
ZT0xwm+7ZoNAlrhodVM8dVr2PeVOi5AObMwpOB8EQQ3Vr+wqHfg1PlnVog0k2bUKp7Ms5qus48br
fVlvBsd/tBKUqqfikgRjvJ29UZAFWle1IK9huoeVXeJSNwLekeaAmshYPIBOWfdmPG+kmfOs2DNd
20Ma3+rCqL8nOu++JE1eG5m3y212GLLY2hnSWxUJFu8UPW/es+35OJiWAneBZHgsGoRRYCGTeKrm
VRJBEMH0HPFg4lqID8IazMx4rWmW2S3cQAVpJffY9zW5dyvhhQzkmObcY/SXpDiui+osj4xtqHft
jgnKe6nF7xG3vRDcQ1hfXUcWv3N/ozOFTLgj0tdG7dWIbXId2mBVInICimtznVqTBtGaBWx1Z5ZT
RU9cVS3zSIMI/FW26iLxUjG+XvZDN9xENUcK1Bkfu5TlFvJdeD7RmVwEej7eZAg73DcdFtSFbqy1
SO8Z9Mdkd1T0+JKyJ8HylpdJb5FGoUuOr3RgXGJiQ9Q32cM4AM8/CjTtf4lkRJcD/ggdkA4mVtUx
atXYTQHjlZ/50PK3iOIdh3b9tWCEc5lz6+13P/UmChcY+lCsvtOE4Kly997HiNwNzLuSMRbq6Nxc
aY20BI0qx54RkIiC/gpNCBqbmboDI/ZnV6GHiOe0CgpRfQccrOAyC+oleN10aeox8kGEMZqR2brw
EElAO+tcw7+diFtfTObMuKth+Sn3yVcZdy4SzbxR89hFZyN1qTEBRkCErhS7nSuu4xP1pX23v3sx
E2jZSeHj14W/c6y9QI8RGi3UGl13D+DUfdp7fZRO2RZbYApxi4atI+VLU9MURJtr3syakfEUfGU5
g1KKzaIj1NTPTvPNb+pH3U/Q4I4pdFWa0Xm6tnY97zHro1vdHOelVXjaGWw2dP8H1Prqob91sVtb
mb4kAZbR076Rua+RPMP8lcgifndHiYWNdO+Y7ZXoVEjj0nSn8dytx+JS4fwoSlRS6lED4WWaUC9l
0IOkQ+6l6cbfRVhnWP59x1ReQ4CtbBu45mhIsKOSCrabhVpp5Ie7zDDGP2+RMxGAbAHzGLVEZIA/
tlIYv8VFtNeVb6kpfW8Iz9uOjoRrknRB8XpO9oGXPv4SWqCqkkgav/6sR5pifsAwA/tWAHj0cz/+
BFR28R8ys26beviQ4kkbn7WCPCl2GxvkZ4qPp4sgTJ8n1ol21d4d7KCRRPmuALCWko081MHlZKPd
mgXd1m+YBzsE9VWKvMZ9MuBkYs811iswodahPjPVd9Lbqi/6h6A2t5M1Gi9fvwbVID/4LXwBD/qL
73ls74M+cGd2eo3KWrZFD1Jbq4YBFsCk0O0IGtXBUTwiun695AHQVjUF6Y+iAsx4Qjf+JkL/Nna0
SuSGUXHstm1o+eu8mfx1E/G/jBy9gVb0C6jiwwrpkxwqdF+cfb36kdPMnIAfAGh9P8r6+N0LXirq
NprcNj7JWEZDZ1lSUJzY4UdeK11mE0CgT9/z05iK29SEFe/I7WwwE+1m8HAiHX8gN3XdBvn3STKA
/vq5jGMPZilKP/1tJSNvfnwwLD0j0pJCAkVN2wt4cWCCpC12hARaOYP/CKgRepVO98x0o9dizKdt
Pxr1AtdoZIP65NecP3/9mz7SXtR0xlZzRBdENdjmT5sLzKZIAr3mjGXpj6p2pr/+Tn4z0IUVTnjX
Xy+npowHmxlhU8+z6fqD2aMw//gKOtPT3BAlsa2feNcC5Piq1DBnr/D+XOpkzYyu3Z92nj7VSCpi
bPAkEldDaWi4Qv7yl/QH1IScZD5B6lBT2U8/K0Dkjq3O0XYPkeUW/hhT5EWY6AY9fZqc5NltCDVA
RbkyTXPXVc1lTJPsmyXretNWfCINbxYsHKoXQ4w0psjjICmZJuLcJZBZ17oeEAVbyDR9c9szUGo4
WNukICD0rNa6g6v+3kUxOM2oS1HWjjCop1PjoeC8xARnBSOPahvXE5BQebq0C4lKkaVqa13HlCbE
BFwPNQAwqpWlxnb7iw2dNbH7+pOZn9+NmiSjW2G5ASIRh/PcwOhHSWFYb6OQcmFyGiAIEu2cfCjo
i4HxW4KUTGgdFKAne6yn1WPSWl3aeQMU1/do1YIFXc64Fp7XeqetHZ0pUa/y5hnHik0LFvRK6c8t
sMMyFxF2eifi2Z6U8zGGepDDTBfOK7rEKJUdbLteEucFySZJKbCRwNdW9NSGRekJNPUgxcRucQm0
WayN1APfnycbMej1iZ/xefMj6AG+zsRWAZy/fTB2hrZo1Vimo7w6iXNz4MWY7ISk7N0TC5mfIw2j
Q4h08CXhKnmHkYYpSNhgj11vQxxA0pS8x5gyZQkmy/d8bulweHSlEtVdbtDuXuBqy49BFWYJqwKb
qzp+xR37NcHb5tIrqPdAE77zfrN1pWrGkuKd/vYlBH0apzltOC2kdvl64x37aAzwGIA6YI8QWz6Y
HJdUriZ4xnobt4WxwkgK+H45gjlvyTqRSWjW1tD9UvXSlNF+6pr4fSr8ExHrc4D0gEUwT7RMEIaf
roncxNaqNox6q9vVXxbOnkteA4vlAqXC6dRq5kcKqorHkB1QAGDuC+YHXPPHjWpVhvTRi6mZXw4K
jF9NKzWWnFsTzKUROTRwSahhy3NF4Ad1U8zVS4Ui5ZVbkNzbevRa++j74Jo3n/UU3ovMzqjMgdsi
n9D2V6k13Hz9mT7fo/xiOD4kxC4R/RBIIJzRA8/H0fI0ZEmrtpaokdKB6HTqJ1rZOAPo+Ymh5ZGE
n9XYEbDXdcL24UnKSR2GqkGwCQNvtjAWiBTiI6j5yh5R2ZD0U5Feo6LtdnCB3As4RXf7niH9dm1d
mGhkJiUthJBB0UqiH0sjFK8fWivGpiGbrS1KzBi/rhX44hdzJt/a90RKg8LJZPy8kZ6KZolDv1aN
X2yzS3CmhAqCmXN8Zs/wEqMM1QaYgk95Y85ozDLUqw0XHSyGDpvYU8l8OEBoURNKBH/u9q4I+9lG
lYPyZOb2piphN5EsN+pMKMIfloZuaV23AybObMOvP+XRsOFaEAZ5uSiuH8Ldan9OYmETNqJJxrew
kWkKUL5sTGToFjSWwUraFLlJYL7SNqeb7fChy6HxV0Nn4s/sIiPtQd74O9ajYcVodIJTAPwSb0Ip
ze/70aZdI4YdMK09Lxh3X8cpH+HrJ/mcwPrEV5JXECcwxZyDeC8imxEsHr/b0uMy7kYI+KDRORJ2
3F9EIiiWATjW77YfeivL67MTd6YyPz7IJ3zThvAG5gX8i3GI7wn8MQuGsay2OmrAq8oU4y3wbaz2
cjrhVhPYz2XtFMvEirNdh4AJuhjckCOG6QRl/peTQVHpdK9A25Vtyt3FRMljAORO9g/d6M6zqXrB
oBADcjV/oLVhwKxgeJ2u4zAWL06tpgEOTfaUpuRWL1SPb1Tt3LlO7sCx2s967qxqPbgUPdBZx0Uj
eVKYF9QI3/kvQ49c0/+y2zTflj4Am8xj3Pj1RzqSWfggSQ0fwXAIhI6r3uJvZUbPrK5MgUlvG4YU
+wFBgXntyjKYCNUJx3CWOS5/GZ5reqajH0fGECbPDA9qpUxOi1LvAE6JwFpyW9/lKr417qOd4gGM
ENX3kon+KpqYRXgoDm6//vWf455vumQUnHuk4T/VSB0cmxZNf2TlfXtrhMwXVajIJtqR+24UkoAn
ot6n5NljT5GfUpQBc+BiP7gQEUYJJ5FRCdLarhcTGjdQjLmO97OYdv95O4ZCPfEFJAegkU6NAXuJ
Lo8Fd3otGhC+DmCWBVCNU8Hj8KLc/zi8FSzOm0INqT//7WO6k5+myFBn2yRuLFqD/AY4MEwB+E65
eitfv/4jy6kjDlLJQvsVt4mPy4msdmAiVNl2cNSu9YrLSSOhslv2zt719+vl9hZFv2eQHjGOiAKi
EyCbQeX4cb1Y9EwbRRJv4xh12SCBuhzbwluNCHIyakLFcsjISJIy4s4gDT1LcIY8Q44UxdDK9r4N
dhHcpn2HDFJ306I6tG5cZOHtoW/WA2d0RXelvcj9utwGAwyjWpbJZWmlmDb2BdPNWSIKnfCXJ71w
1ez6Di/YdJd2mLpUadustMosVqnv12fUMDY221UyrOzISZd4/fW7EeoZHclmLaLG3haoXJyD5dCY
qGQ37aTbeMl51hZhJt6hIRKUdLQUHeksuimpkzcz0lSrvPQBIcf8Aaqcr4ZC2xlD0yHW7JubIscQ
xoup1EIlJ5WR0dERFLTVE+bUqzIrrHMAqg44sCxIV27RlJuytpFQTEU/gLQoM7pkoYUzYoNgI+7j
l1odRvR3H2pp30RxYq40usMXPrR12j+z8QPRBmsrvcw5cdCsw0QdID1JGLprFMSuTr3+8WMHETRZ
LeeWB0Hhn+3rHisHNVK2OpNtcqnULPSbumnKbVgP9tJConNt1uoDQh1Y+UK6zC+Q70XfzUtXSR6/
5WZqwSmDFcDN4NJS6u31pCEW5BMgV3Ypyg1DBHupuhIb34I5O1WDfRmovz6t5I2MzUfHA20yjKjJ
Bk5nrTtRoKyTtv6JhtPh5QXsjwPFCSaPIdAccp2JnAbCtJkPqB9V/3ha0CI6cXoPg+d+CQ+EoQMl
3HD0gxdMFebQCIh8AANpvap62q+96Ckz6hkwiEQWFwf5U1XRYVLAosROm+SGeoKwcRChkNR3UzcW
3qapvGbN8Etgf6A3jN0yA8AAIz0N7+hdJfRwaUuk9b8OIcZhbu/htEaCbJLA00+l4/JxV034MvZp
UXmbzq3hUY1py9e25hUutCwYOsGuDqS/Jdo90nbItrnt9k9f/4Y9Au5DGFO/gRY5WpT45wT+QQnK
sRGeKTR3k7qZtuqnpj2DPy8oxJVGvuiTYJkUevtz1OfwmhdpX1cjqNNSmj6K6t68Qn4feZbBTjcd
glcvemvyKpuW7C6uNwUyUPfoWbfI33k8joy9y6ax3UuvHppnMwKVsBhLfAWGQN5aHjrCca/lJ5Iv
JTfwIfnySGAxjXJxMaRxzd188J6RnrcbrtBNx6m6HCwxbvQ6MpYBDLvz/UMEqCLd6kPkKRqagYzZ
DBd61udVboAdmUnBVha9iKUVh9FZEMX+Cl8LjXOtt0iime81WIwzDaeBZYe68SqJrLsMwtG6Fkl/
Ps9xe5Y3rgABMGNshmg8U22ExhTl15ldOLKunEH4VGrGXmqbooYfLZTKICKAm0w07fXI/xO6cg/E
Io7uJ83Rlm445LfTXD/PIrUIQt25M3T8WFvPFSO6vzITT75o1SkTSuvTTcvrpAkPptKjFWwd1lp1
EIRo3gLQwIKc3kmniSXC/ZdJNDwUqPUhHWYb6Lfhcp64WNiYdLyWqVP7Zxl6Ygs8ldNlxnwZFTmO
WVr28QWag9h8T6nHeDmYL/hb3Mu+rzomwnZ5RiOpW/DS3S0mNm9zWiPkm4aoD0sge45s7U1jNiWg
PlMsNbd6xjy22/SjhpPAgMDcjLHx14fG/hStEPSi2qRt5PgcYONgQ6WJnFzaKc4Gl9zuxoej8MMc
B4Zg/PCQGxQDtK6CjCcH+JGWViA4ODfxBXxSH4FS3F7TGHMmnMGLJ/iewDsSjl2GtB7Ky06KldJQ
szHdSFshfjyvdMEemWDTLo0Es45O9431JLrtOMUGWAL7YeitF1sz8MVFLziMk1/UOh1ioKK7KKTm
nUWANq4wj/NvJfnkOs597A/7nHK8jOtVMYxy69Ib2NqM/DYMJtnoPUuOQW6d6OEc2ztMLmya3sSd
T0khdPaYGSV7Bx2id9gG/q06K6KrIb8bUX+ijet9urlwl3QsEGp0ck00VQ8S5KKjV6V3kggLnGqV
Mod+AVgWX0BzN1BqKMaNpYfpdezK+ML0BQFPkH4ZAy997BsyeKTCl0wTv/VBeDlE7lU4Oyjog/IZ
3fMpSqtVM3Gu+xTIK/8uthGKGx+wL0XK9WEOnGbS9veqbeY7U1G/jQbbEqOq2jO4nAaTw7G8TFvd
XWewaDcxkPinoc/FPQN/LIjNuMcGK8GrzwSnkdkGLS53btaRRmkDmCvYMZG9k/BjzoIMD65iDjpU
H0vvUsCuuBp0wnJbZ9mmVT+HiWmuEvH+yZnYW23PNQPP1S+WjumlaJJLTqHUkIvXK+zhEZr9gbpB
DkTGYJwdY8WwCURB27mPtA2e1QQjz3DXMb0gMlAOxHzioB3ZLWwSejEKj65uyY+Bu3VdvE8iULG+
AJSTOrw/gWbucq7sauU5HIivD/bn9ZgqgkgnxaJQdw6rdDcrQQbPlbPJi4IEpOY0AJsLdmCOsPCZ
Ecf/ej3jc2JJ2bbXGKPgZZgXqF/0W5HkA29rzCiyN+CYrHWC+isNFt+9TAoGUeWsxxdjAJs2arEJ
qDpxhlAL3xHR1HVVcPi9oWQUMHjhcqRyRsmVi0rv+dR6ZQtACYbc1g2PkriVuC9awrVTqsvdCfGK
npP81imrn3ikG1hLOiGIazada+Q/wS82a4xLCe9VomHHZRmPqJO1O4wMrvI+zjZMGd4bBPhW8+C8
Z17+04z57RqM8M3kh/MFfS1zbXQjjZVKPKJXTKTSiPz7q7XOSLWEH8UvIMos2OsA7g1AvmBEOE1B
wC0ZswUvqjjXLwZpy23lqtu0yACD1+QlWcI90xUdRpbqrE4m8UMU3YTdFfEt69nnc8MWzwTaKqDi
uXsywi4k/uY5gXS64b1ZkMb5QbXnVSs6LvMq0GKmABPCh3//ac5+R0VM2whPo5qvQIasOviUyxFo
wWJSt24am+3OTjKPw0K4SIyBfECOqJugXreLpe5fGQ0D/A41il0gI/+shbd6Vcb8Kxi/aqsyDBBc
rAB/g/mWWyQqxHVigCLCMqjiXuAxNTyPrnttnld1b7TrbqrcLRylYGcWCe8ud/xtPrtP7uS9FeB1
l4jKmztOZ49hT2atiWDsYmfyt32Tk7IkpNH7447PO8r2LZqzmsYtUAdkOnHB+48DS1K08zn2u/3/
G+9TLfRWMQpJImC9/+d//7OwIlF++If13o7yrvtLTPd/tV0u/62Grv7N/+4f/uO3fILSaSDWbrgK
XvJfq2z9h+jKn2/xz/x/3Yqfv/5q49+ZnP/5F/xD5fT+BVmS1IqZFHB40/l/TE77X8rO2QigUTL6
2Atx/cPkRBreZIjEENmgeAIVQDryD5PTdP8F/4UsBQIoiS/NqT+R2zroN/kImJLxMZEAfIARLEaM
H6MVDHn0CBLL3k11jfJJLJLs2ia5uAB+lm3RhYa/XjgTBzqMgNOY2dYy83CbDmW5c8tcbguni19b
y4KQ3zfe5rfXevt30fK7ju3Hy/7fv47ZZKCyfeLpx1+HuJQGINu0d1g4XLaa+er4aXPihviY+f29
hm2Ypq2uIwdD7I9rhME0eg1C4rs6XKEDFPz680f4/a9Xlcxv10E0TJoIJX99XsQ5jpYmvQOjuP96
kY+33L+fwSEAewyVeFEfF2m8ARZhljo7u8YxA22sFn8Vd+PBp1wIN+xPfBa27G/V1z/LMUjH8JuJ
Oh6LH5cDIIOTCYOR3ZSGwdWou/WTmRv2NdqG9ePXT3bs6yAdRC0PmIAMXf2U314f6Ngi1/3M2fUh
dSu1AMO5ptjQ0EHwwDAfpkLzV18v+XnTIflIkuUiCIA/0uGR6LBqSQfR2TtRyZ3p1pYF9tFIhxP7
7tgypio3qLkYuiv3h9+fDOMVo5eusHfzEPGVvO41rrH5+fpZVJPlP3sB6kuhokfmQ0JCfQfI6+Mi
Nj1AXJIbe+cEG8xvvgNrPZHQHXsMyzHQfXRIeD7thVSfXFfTE3vXVkOJHUJXnTtRdGJ/H1/Eh/gO
VIu++MG78mSMazaiCLvazpfYe23xZLv7+k2dWkL9+W8bbRIFQkIMlXa+ALjbvo6iSU68qmMfw/JN
+p8ghBS7/+MS3tga6LmxlzGf7LYoSPlLJvHbwtdfuzDZsEX0dezDUv36yY4uS2mmloamfRgc2tlF
gyzJOULj2J2VdSUfsJVLYb5bwJAz3BdLp26eCtHFJ7QOP8cJRj6AbdThJboexgmwNFmfepW9Q2D8
CkHkizmfdmmln/h0n2OEmizpSphOqbV+GmkGFdYlCITs3OJW67qNOdr/g7PK7+OmJCwgrnDw5bJQ
t6Wc2X+zIxTKvEF6roys8u3PvxStYJdcAVQcJfXHDVLXmt9hrWjvQucbnifMVU9shWMf5PcFDmqT
zHGxUEpqbvtI5BuTQBpVY71I7En8D96YUj6mR4dMI6znj4+iWx14ZIuVOi8Mv0vfGNdJqLnTiQdS
L/4gvjHHYorN6GY/Jvq4jIaxLvaYxDfpVPW5mXvhd3S3yIKdoi6fBtssHxLbp41SjqN4igfbPtGP
OBI2qIURLmciRng6jOKW6TQNvr3WDhtRqCB6eDf3gNK/3hfHFmHmBtkdlUzo4wcpSmCljZ1OvbUr
mQ78gAGmYeMRtud/vgo6GYjCOoAFaa1+fJfoKTD2EK65ayOvXgy1vvRixAC/XuRzpkLG8NsiB2E2
GspJlAWL9H6lLUO3ns6iUdMuRJfGCv1gn3h1R3Y8pwmDJa4NtuPhkQLRa1UhTLSd0VnnvWadJWL1
9RMdCa8fVjg4U1MOmiewWAFZfHVmQQW6cLvWbVVa277Pcfalfbru0jBff73ysW2hLKUAP2C6Zx5G
JcH4Qfb4Ou1QjdOYTWKdkxpw1r5e5dgbpETx+NvUpOjwJGf4ycdKVmYXJ2mBsMsgr6zakldl3/gn
NsexB4LaD6sfmwzkMA72Oe1WvIoahwtyRHVu0KO3qZXRie91ZBGQeUqnGCljGogH27yJZzvNCs/Z
gVUxtlVgyDWJbvjnjwKNywEfoiaMDKQ+HibEhNt26HV3t6di+4lpn0eZJU88y5FvYyHsAmoTYBYP
dPDC9DnvMiuvvF0QwZ4JbppMXNb9ieuVF/85yn5Yxvz4MF3ppj0Uxm6XOI5x5eSV/FnDagWx5G3L
Qvd31dyLdp3LMLiMR5Q4F5o7QIOQUaNDFB05DSJoqnJlW7N8oVtZ9wt3BuSAJcE9RKQVH2RZ2qi3
1SYuK+GceUjl4hmEFhvQ12Iw+ksDUDWO8AgNrJxmbDbMc8QZDs/2m9Vq3+ceS0kHQvJNM7rpOUZX
eFqZ4W1FxXvpZfTL6sztHsKm6jd8lqbauPGw9BJ9bzvQGPBFksbBuT1p5WZO+stYooSQoUKzyeLM
Owus/j532ugF9B5T3cp2osfcy8pvja04Il1Z3PalRY8K7YnuWYBWw/MFDdlFKfR1ALDgyp5h/mVR
hKuuh0HmQqjw0PUN6VfrWM8Jg+DCG7YlsPKHpPRn0LOKGz4KSMYNk0PaRyXuVv4I8KXLHXlrBn37
DBS1fEr3N56hLr9WXYOR1Tsrl2n6davuXaluYAGec8s7HTOkis1+N2M9Cme8xHeZvCwt66vWzYx1
6SuHQ9tlfF3apQ22UL0VGEOFn9a32MKL5yh1mx0Cu+EW34TouaFwmVQFgzBgcjG2waSgA4ytF17X
B2eSwj3KSn0hVIsg7IP4FekRubVQjt3ZqpUwqqZCqNoLQnTWCunC+yinSkaRYwF+Mr6Tbf1mKlYR
mlP1o7UvNKc8OZtV6adNiEQjwQHXCSutpJm16yxJfRPKBjktbr3zMqMRvegx6ML2ou5jDJ27EBC2
028mkM3fe9NIHjX0Up+blGE7fA89XlYquDEASu9mFYEEA9QLENTMcD1Poh2LciguWd6tFxvpU6m3
ADCzOABlBZ3BPk8AjeXrQrohtO68WgqZoFKCoh9E8CC1LuuiegiCAU51buPUneOJDUY+KOGrNr1n
o4k91M6y0Ros6Cy/0N/jBLld+Bk+rUXb1uz7EtfaHP3nInppEIyBxOKH05vlavK2TvNQUTzLbsk3
wyjLEnb/M07bcef4TgGQpnaT7xBN2jMR2kwKhkrXASa6YjUUprszDAmNumRIpjQuTUSTUUd4lK45
vYBX9eWinM1QAlmvkjPsDZlPWrPIgLlMaeGs69azrszCGK6GcdYurCKHAznbCC5bSdEZDyZNcVyZ
EKKMNlyYVvCtl2WzmxqcBdd5gJPUErVts9lOo6FV+SKPpEh2Tds6+o2v3ku2bmarDTYpwgv+Y4se
hRqAACcnl6hfzBZOWzsh2Ignw66TcQnSvh7W/DX2hRXYzZmf+cV0Y6BaEqFeG2PyGXk+UHdc2odl
OiB5bIQlhm2dPt7LRH9Pp2Zalxm8rYHGKpaHwNEArZgL0Rgm4iDttOyxlr1mFhAvCitx0Fqw5SbJ
jAm6Iox4zCrcAdJv0HkPILl2Q60ZSCmhgHmu5cgF22n4wCwnurby/ptZW4xSXWDXdg1HN3B+GUWx
K3uxG8ao3Gq5XigwqblUpOk10bS8ikyrPHfZNveFVWs7d+yzZWrZvLqm8beomyjttfq8c2E3RBrS
gD66THPoo8+o476CyvsCu/PmMo8xgjR1O/5l922+9dFx/ZZIp7zuLRxlu16ptgQVfhBBjMl130Y3
mV97a2zbqntP2NU1wG0IAZkzr2cgvYrBpodPUT4+ZBIDvQn1693UDfOi8TxxXrt4cidBFa5wmEen
tkqRiUuth6YyMiY0EepfkRlu3DDHQascsgUELmPR48SaGLK7agCkNxDngXakk9M95nF929cCKo0+
Y3uLoAXjuljehDHiyM48SYYjUMjwJScwmPTNUdSd+nvG4hjfeigil/VfXYfdMoSOhROih5FLKTG1
bb0bKTllka/BDORPANNn5Qtd3Xqn+daj3bP/aUJRcIS/ciPeGl0Z3NLa1/8SacJOr2ilul4HigpX
Yz3AaE9k47tXyosOxPayGTS+fG0VSw2hYrx4UYrmVpfwKRyk4yy8Jq2Eaec8Ve1lGmseKjQFPRCz
GpeD50H+nZz5ReN3b9I0nBkE283WstLhyo8zKOi+NjxAaH5wZZie50rJHb5rzzhaeGvfHu11Zo3l
nWiTdm14ebQAez5fQ5TqbPzqRpyEjRDvdJBh3cpNsRpb2jbW9VPeaFwLoTk9J6msFpMVDtdBkNVr
N/OydRA7zptsxHvdWNZK7/zmfHRDa4MUe7AGRZAsMQssbh2s7pD4Qal6hIr6WtVludEZlvPwWD3e
2lKPYAPjI2Z7lfM90Gyln43rFoYjXChh2Ay39G4TPN/neYeUfXRdS/mjKZsYLSbdAFKgzc9YuVw5
JYSP2Cmu8tJT/o0d7AZYRqQR377OlY8kSrT4dR97DZLlT91KiLsy14pK3xm234KZ8avzdAoeunnc
JilgubRoHhvdKE4UAkcaICxLZ4w0kP7OYUpL/HcAJnb6jivbXUcgCq+xSTSns0HK6DEVE/UHfp3a
iac9siwSizb/seAEIJL3MS0MY8MIcwT0dsyNi/pugPcEq7jP5UYqnf1F3GY6QiR9gO/f1+/5SN7r
U845NpN2g+bSQd7bJnXH3MGcdsAiET2unL5GmAYM5KaX6YmnPFKx8k5hFvkO7GO6dx+fsnIHCA/Z
MO1cS7TnSYwWEP60y3JkxIpE7gmqxZHqhD4fYBxqDsCJhzWdF3IcMUUfd3qcXBGHlzWiHX/+8n5b
wjng5/lBD7V9SsZdH1xpXXZBPXCJ5eEfL/KhZDiospD5INdIqUwEJUmRJk+xPi4DN81P7AQmZSeK
E/VGf2vcamkmy2FiJbNPcNQuZRScJ2WgLaHzDys/QoShw/4OFVBwqENc3OadU/zMx7FejZJNtIoi
P8HNLx+fkA2LkcDKFRGPQjrRoRDUVrLGjHQYlkmfTW+OSujRq/Jv0gEnzqUhK+sshKm0kFC3TZCt
REB117g/QVTlCycL/J0Wmk/MazvqWhFB0iFPyubJWWhpUCn4VBn9ABoVIBkwxnh6N51zheYH/wgu
Hu+EUcZrf0bkIa0mMkhjkG9WkboPfuz1yxijsZWoC2drNoIMRuVLyxhX19e87kGQjmmIRW9cuq9B
La1r04qg/2tT/Z2ZVzMtifQmfNQgNucH12mz746Z1z/xd9S7VYk82vgNliIvyaly51riCxNvB9uN
AC8HTf0iwtotf2mx2yXr2Omid2nBorydhLtN+1a+MnceEN7r7aC98f3ScG8znTbFGpWx4b6ndSeU
nJME+9Sb1Tq2++dhpH30rZ9MEW2KlL4Eij5O0fx0Heg2K7vVnG8NEhe3INbKq9m18he/wePR2ief
xdAbr145luXS9OPmG1c9jptSWg8m5gpvIg5J0zs/eqL/2inX6yh5kQw/gRr39lWgJ1yAfq9/80Uk
1nESj3dY6qYUGQSI9TTrnJVYipU1Vdbl3FvRzYCmxVKCBb73vGK6gLhjob8cmcu4dPKNNeYvpkW7
W5rRuTcYVBQqQaeMmN4YZJC1Q7t0UUBiKogLgymc+3qf4kf7dB8ktc5dp4oA0268XzDL/NsRAfT7
OZqNb/rYp3/lgPCQSTec8ygw410Z6aj7zMhpVOjAL7Op83Yo9IanpAOORf7fQ8hB/KUREdotLpi7
0YkWApsxw0BXp69ONFGOLsPUitkScOXgUOvRrB0E6jKXZVoXA4CyS8/HoHe/sQ2+yzax3xBDFGd/
HLjQFsWcxSfgw/A5eLRhnr0aT8Rp1wxBpCGfRFKWkXNuoXSlD1+vdaR7jQUkresAKVuTpOFj6BrZ
pL4zU5hpU4AjQ1aMxRqaTisXyHX2l9gc0/2osZRZ2LMrEXLEhmT39U84ct8wn4GMiBAEvN/D/mjQ
9Pkc4RYI+9k+owrbKG7s10scuaxRrILHqTp7YBcPhifYaE6G0wh3VzZzs2y97Buvo6ENcjItOPow
DlBzLk4wA4cJyVTaWdcEkbuLhRRrBpMNLQ7/z9vkcNvZ4nSUGTwcIkX92qlaNBnp9+ZBfeX/3eVJ
LAxu/vi1ccJhiZJiYUZ2+NpCNxnjqZ6NHVD2x7kLs6VF7byhStT/fEwHMo5tQLtSzYsPMhzE/rIx
+b/sncdy5NbaZd+l56iAN4PuAYC0ZNIkbXGCIIss2AOPA/P0/0JJdUsq6UpXs+7oGyENFBRNZgI4
n9l7baUkjRhY16HW9B1DNGhuPKz+5ob+Qy3Ffg4zANJ0Ph82gz9VBTrlemFGznDQyyidAstShm1F
nMEpzgj62LRm6/7N9f2Hi2/9jS7KG5ZqbEB/3rmKohtUAw/xwWjaoocWzNgypVomdLVRv/z1J/aH
y49pG5NrzA4MmJGp/vTqBpBqZVLJ4SBoM9y53Vhi/pt105+8HPg3yBmxYuGN+lk+iYhoiTnWB7Q3
3Ke9WZ3I6F5DCx7/+qX84cnLSzFYlyCe5CWhPv79k6nBdFdoTjscksllytNdR11NghEK58UNlyH/
Gwf2n7wspEzcVKxXUST9YcFVNbU2ZOp4KHriROxFNjzy29AjBPivX9effEQsiTVSTFe98rcwxd8W
i0nS5CU7w/GgLSRZoCCZM9JoTe+f3lHrIpocQQNcEb/o59fDtj0Tc23JQwIZFoKCwJjtj7ZVPbF4
GEX47UX9IxXeKf3SEsf9tf+mofuXpu6bTu7Hf91Xgn9+/l/+L1XhOca6Tf33Krzw9b19/SVX4TUm
VWH/Kj+K9Gcp3i8/5RcpnmN80g2ECDj8HBwy6Oe+a/Ec/RMSM85hQi/RCn/rKL9r8cjLRK+x4gEs
jRaQa/e7FE/9pHLFrvc6ZjK0PP8oVOH3z8ZVP8/6mDuao5hZFr7m399yWdbrE/Fq0WaEyZdl0842
k63W6UCnzd1v3qc/kdV92z79WJuvr50H/ao6Xtvn1Sz0+98VC6UGBNNF8LCrLWCt8yyafZc72xKl
9OI1n+HPBv345BlbxVmuY7GoQWI8U9n6ejpdTEW9tUv9byqvn7SIv/5VLP6Qx/DnfdNg/vbmjOq0
8vAMRps6mTd9zpbBHsFR6s5Wox5f7HVqKgIbYZsLE9KLZThHJozWGH5+H5j630mC9G/v+U/vk0s0
Cw90SiMkO+u85ze9pUicWuF4jDbdMiQ7dlMHRNXmmVFkdD0lCYhLSymu60JC7ZzsBbgAzJZ+sYhz
yCXKrqR8UdrSuo16rbgwyDCm2U4PtVNu62mgkSjHF2f6UpAcJ1lu2VV5siUJOqM/udKfSwteR+yT
C74xOjVAju13a2BntYRNYgWYNk9qo4RenW1rk1iigh4mH7ZDkh5t5Tzq1XmJRKizdzIb/ObujJh7
wMYPMVjVj7Ed7YamuuxsfZ+yrmnaZ+aYB4Uo40W+KeUFU0tWQaNxrGefhcw+9x7lgG9iyAF8z3AP
6sk5mP0jcHkgoRJ4EQFhoLNFV9ANx7cLixAnuypcK8B3FbioSIUTHa0EurYZ+V5UXM4WBiNZHimN
t1Nn7G2ykhGB99smc+etMgoYzU7I3AtTA2Ndsz3JxN6iU58cWnuT31mMRC3LrdFUfmc92a53ZAsR
OGV+0AqLRRmD11RuYwidmVWhtR+DuOh4e/g1nhnWzXiuWuuWzxMWJXnPvS38ZZShY8FKydpQa2Cy
Xutlc1mSPpumbjAynkTadaxN7kzpbtSM0W16l4/VXmmv5trZkrP4KiGHmeZbM1UvXfelBKcVE+0I
dPe6w+bkzTdpW+5dmMzCdbapmAKijoYr0kzqu7SPXmJypE+sSMzQwbur1Nl4hsFY9QHZdL7OmvUm
Emb1JTaaKPXrmjeNnWqWYLwrPrq5TG71Ja5ePSN1WN9Y600T2UjZo+TgjOadow36g52zBezGePhM
ShcAJMOLd+PoECJnF2r8KOqc6Cvmuj7rEEbtes7Y1o+sQdy5tJVbze6csG/RRPnlCB+fv8KeXi2S
o/alJQbIn42MT4ms00tjMK5Zzdq3LdKYc6+LX3Pd/9H59+cn22/l5f/nPzsidx/V1av46P5fOSRR
Bf3m4f+H+KFTimrxVfzhVPz2bf/KGjIBlQHtoiRyON5+BA3R47sWbRvjz2/Ul+9HovmJDghqDzoK
Fe3Tmm3//UzUELVTV9G3uFgJ6Sn/iTydNp8n7I8nMN5khEgqynkbeBOTde+nk4qrUqm0KpIEPjfJ
SdcSsBH0X+civ0nilk1FJDej7VzUGslg+AJrH+EzrAYSnDWLQfuS5YO/mM6dq/Un3WD0jx/sRS7T
zHbzBP+0BfQ94OYTxldCV/Nry5Yo4rTUq28GF883rXfx4nTpa2co2hYXvfWc2OyjSicmSVgU4F+6
MmQ899Z4o+YPw/SmRzWZr2zO7TMRqlWQjBg/GvHcxf1NaQ+gGYg2C4B6BvOQk+bMVBA6k/1V95bo
gIWteGq9Qd30/SiuXCZrmAIPoJBx6JvjXdcZJ8PL4d7OG61aQL0iwPSbcvpql1oBj4ElczLWz5Gi
yCszH8k76NU26IWTXpIFezHp+UUJK3wz9sOrAMwaVhMrM623jI1j9UmomzhXVUZXteKMN1WXwVVN
GxFGapT7DGsgkneqXgEpk9VbPmiYFmV+6cj8gkgDwNNdupsMu9kWYyU2GZvfi0FWYZXCLmqyNAmg
AZ/BrAH1yIWSE8fX7zGkmrjNrPbRTW6gT97Dq2oCBGk+noUbsxpvm3IOiVF66gEi7XNFa09Z4aVH
NWm/ku8YapW5LdTlUXXFXuok9/UcF53UOKmMioeRB+x9Iwflro2t8UthujPPJ6O7botXfLVfbGmS
NZ4NvhnrZG5Ozk2GuY/PGuC3XoltrY/OJSsvDHUO8BLNHMdwidTrGKbnhjzagyuMQ+tCc0tbllRK
xudtzKkM+ypZ+cpypSlGZpBaieZ3emeHAnlnnCTepsAhGo4kmviwphmIoEK5HfL4BeLJGBB9wV+t
HtV5+NzM+VM+O2LX1/xigHkiM86Lk+rn2VTOnhsfJoHDy3VK9mGuGUzmytwFQ+1L0QO3hvcYjNO0
jdjL+7OmF2EmnW2NO2CfZI70M+ZeHGTKeGSAmlxFsG38WXeiy8JmTalnyoPO1HNNrIBfDJJTn5Mq
qOP2zSRZMtCM6gHju+Yn/fjZydvxg5OwBFFvfqhtdNl0+gXIh+FuAW/iAzUmgIN1XgBTtt3IqTn0
rE03g6ncpJL0EVasV6bKABPd8nuJZ2PXFQObVWKy0Cp8bWR+C0rfuGDgPayGOUoirk0UDn1g9ADe
EWBnezp/HGRVFdbDtMs4l4vKfs+b5klYyXmSCCHsAUxKxwW4ndtEO7WN7vlKq4ujmyYbyc8Bv+oL
bThozuW0GGHqtsWmGz1xE0tnUznq9TRjQ+jaKY0Dq/We3WwK52oImjm5WUQZdJrS75F3PI3xzkuF
8pZUuk5IhddqN6KEZessfPCJcipdI6zIpLhG/35Miq8WW2uzh5zdJ+q1Qvqqz54e/obJ/tTigeag
bXods5vem2ELAY9nqI4bWNd8q3bOBA25QTu1hMZEyWVqy3nbM8giqFQTbEvVhEclGKj0I55YVVTt
ZuBqROGiQ50aHxnWbRypBHp8MhKl2Qrp+N3SBhUxr0Q7kJPqrMEawBGt5XGBS3NuNDLWk4TbIV0r
zLNpTeIQj+p5ZHtC6ZHeiboiH4V0yKnRcn/okk1f9XbQKflWqniT285xt0pvfq0J7+S19q+G8JQL
AQHMF2IMjG5kQHlm8EABXpN4H9nHqh2e42o2R1KyZPLQG6LJqL0NdVelGSDxTqg8cXStexxboT67
89AD1EkL/Wm2HFz3gv3h5xSYB4NXIydlOLXikCRoudGBXxE/sFRhQWgFbv0cuM6g1V9rbrX9rCDW
35nsH6s9BsrF8vl8tC0CFacNWdWvP5pJnQgc4XYOf6riEM8LTD0JuqqCSYArEGt7ZujZTo29WEMo
RD6yD7c7g55tFNhBa4Z0zXbQUgHgp1FyI5ACEVPvyugms6xl33mDu2J+qrcZDQn0KyqwLGvujbK6
sJrE3UeLttwAMu7ZyAN3IrJetU7G4HkbU5s1To0mLs7uaCuXJhuzm0jN0/tY6s6roXR5yukGjFWL
e2+XtpoYdsXsmg/jEFk7oEPRVUx4MMhe+exJQ1QbpmzFBVoMa8txXfjkvL6W3mjdLHk695eO17MM
JiCu3pj24D67zrLQgaT2ftIbHb2MlqfPsoyUe429FC3HkBb7YTHz6xrUM3C30Xix4NPCza9S9B4o
wQ+xYRWUtrjqHmBMdvQJGJ/2dT6np8Kr3s08q+9zXVk2XU4QiJnhfV6mVjlU0bC8Vvbaxxa2qIDa
f7Zy88mVGqoVrSIkOy+/TtJrN4U7AFsvenD2CtM4hBWx8s4bXtyNjUa+GUOfbkNoN+7/ytvYg9lw
cZNXsBh6vOmUJn/w0NNQctdY8lGdEX+YhmZS4BC1jah8a5ayH0kAAllG2hRuuwBNoX7t9Fn9mhE0
fliKrrvXhRVt1Nbims9FZN9oelxcu8qRpNuo3hXreJjob+vJgDMaTFMmXpoO6ZlTcHe1xqQkxE4M
wx0pswGSuVyyWFAlMbbRmaj53q+Mogb1IIzlBsCgpl3bsiz8ziDGoG4rSJBraZTMswYoVr7X2GKa
KZ0Au8bykLVT81i7HVIrR0GYKRt/1DkCAi+Ln//5gOv/4wKf4ey/n4Ldt4gd2tc/KfD5tl8LfJ0J
lo6Lbt0luNT6P2p87RNkHrYlOAdtDS05hfyPGp8pDIU8BBlsZIgsftT4DMtYTBBXiKVoTS/8RxZU
4Bq/q/FxLDL5NRFkf1PMsID4adhcl7mCjFMb9mZkzsGQ9zoyWncvpCh8En+eMbnFvpySImBBPbOI
6z8mXX/KCNkWTqGeowb4hdWM7/2cOuS5iGHTT/YQKopG7nnflHd5rXYXKz/er1yGLYhfO9zk2a1N
6no4EgO1L1exbRzXV0SVgCdK54R8Leu58uoGweh8rkz1Q9TFDao+kP+xBa+atDMCNJR3MzbQ7rUc
GZXSvCRVE8Pak9OeJx4SSpId+a2xfEk77J8E/eBQJ8Ob2t7xhR3fxAgBQ3LRlI3azLGvGVl5SRKV
cdFn5nKsldq+TMoI7FntmGJF9s2PkRffq2n+OkIBzMnhKuC/zeB1mTFusmmKKDsHPN/DzBhKN4cz
cWQ7DjHzssbDftBza9gu0VyFMVl1ud9owDsQ65LkTJKrNnzVBu+qm2N7g63FuV09AYFXJ2SWdvlu
7kAa4uYqT05WMZWZuujNwJa/twGlHRHR1iFkEz2oRs855GRPHAm4tN96e35pJw+Hh2AFWI+SRHiP
PLi6NOq3wfaUU2RL9YAkljFFP2bhUljmaclJnbZE9ZFpPCoVr3GuWzWDxYbCyR8yTfc1tXKDHCfV
Jk+Ichm9pj02YtLPPJbe65popQph1PWITB7l9vxsunVCiAW+qs7LyHHr1Eti5AdGSGYCJ4B2JJfF
V+TX+d6pvBevJ56G8okUnb6Yk+2oIf6VQj0iK+cCcHMSaDDNXKROcZ/a9r3Td9nRVde+MJ7S+y4i
lix3KOI7cDhwCzlykSG7gSbQaC65Z2zGNOmCvjYfHIOJkRMr1mnImieuV+9jWk9vVSnF1aJXbSgw
QW5k3d1HSgRFfNrY1URrtnSPGWclBFbp7boSMQOEnc9FOan7rO/OmlVPm7zH0GNnRrcVQ9U/qrGk
K7RdFBjePfkmN6WhcM1yvwcyQfbbSWEA75Skr05TF0cnapWm3QmQtAf2dqBSCKypb0yC2jeapXBC
tHlx7ZETt6nMeDyIVGM+zDV4jbhPHqPYTOHVABkrkoTHmdftlr4+rXT9hIC8FmV1WWXnLjPdnV7r
KEyt7lGLu+lOeCI+jgwi9lpPfnVv2g+amum7PJXiscjyNOCjov+3ZknCfdaT4TIoaN2rmszuXG8u
kZrHx2UebbSiKGQNZgKtHg5R+1HVbRnGVGW+PS3elQ2V8pZy2AvriUCJaRzIs+/sIwmqxjUdDPDY
yIKt4I3p7agVCWRGd7hWswWOkWIvX/rZ26c9czJ7dKq9q2Z97nM430Z5T/KTksb+jDGCuHVSONQu
cgKJPj/M+xGVj12jP9ITq0QyXjCInRXVDr1RGZ7mzrMfhnhw9o07k82uQgVRVLgullSzXWo6yYF1
/XzROFb6QChXcxlXDYKShE3kuVg05YrcmwXgeZE9Ma9/ol3utxUmvLiLy33dTTd1L/UPWWtyjT0Y
cY53oDgMaUOdnKrl6CYK2NqufkutYfyQRieundoYjwg3x33fuwVMM5TqilPkW22Jn1yzqK8IhbwA
W66HDB/7mJw88kdYt85GhRq1uZhkpHPnpkYWiimn1pWJc2FS/N6MS1RfRlqfXaOU14JKHS4HO5Vo
mPvmqVQHRp8AZa/6Zh6CZCYYaEiBuIuOxkRmS/YgPf6MYpyXc5Qst5NVMvxGdBRW88jQPRtuOYcU
+oiI9CvVit8o0pe9Vij38dSom8UoCX3Ty/66yl0rdOmQGNC7yKD09HJCTXtmHlvdWhnSZpGaDJI0
Rwksx9F9iP8RPChtRsyF+e0Ay2sIe6Wxwih1xU5dNXCTgk6WzCuHDFpSbqRj8BROrQ8ShcrQswst
QNh5K1r7S6q7MLozek9kU8DU1BqKisR/bgwUW3KIeLxEIAirMnqEWM2puP4NsKuMTZwSoFf1nk5F
y91cWDpy0GjxTuT2oN/WpWVSSBrx+KbEA1roDJzWvV67X60uO4lxWIfEe3dMtA0rsmsJf8JnuGNg
0HETRtBjAoXLzRE7K9nZmbT65Kh29liDlN9QyY8bb0keRWnvLGUsQpyhbRnYivcZjjFgcq9+ryYu
KLsr7mWDSi6bZhImCvVqkctJeKjROO2yB9IcgfErihe06yfNuDnaGpKS3RU8enqvfC/1hQSX6kU6
esSbuhjJpmCmtnHArqC4K9MjOZc3QErbk6tiTYlBQ6eabQRzJN2gKqUeukMHDmkpS/KDHGPfyby9
B9fUh0sHvN1G8703pupVVXgKkYUSRnq0sXvrbWbtNZrWO0MPsst7jRmFYb3/t9z9BnD5e/QK65wV
Tvfvy90rVr3F6wq4+/j2Iw/v//t/rRqFX77v13rX+oRMF7cs8uDVnGsjGf11pm18q4TXBAh2Kaj8
KDW/17s2RS1KLHQIOvtcY+U9f59pW59WDAtXMdtjxuG6809m2tgoflfvUk1DrKYK5+e51NdsYH+/
Vcw5jiujW+KDG8fFVW22Fd1UJ7urxihLTidiJGptHBm/aUOojfkSjhC9NhZJkhumQg82zrBtYcwN
T5EMdWDfaRUpQamKqc3rgsRM4899NEBNB3Zu3dilml30qrhyIhuAX+MtNxSCXPiRW5xmEu+wsiQP
VjRhTWAJuof0LgIqZMtPZuu+bZOEqfYoru0hhmU6zkN0X4+jrhDNPtO8ds7SlGFS8oPJOCO+OLAd
UtbLBSBe0KWRnGBTk+i4kYTifSY7r0lDdkPVxlrwrhGZ5X6GfH/sih6tuE4UkqOQF8aIZDbssC5n
jFC9U4apWgBJEuTGGzFKNaEhkhuMM+bCy6Ru76LWcdkMqD2NgoWxBnXRQq1CEm2a+wbhVswJsznQ
EnHRLaa8iNrq0klr3qJ0tra4WSBEpaC0h5YtJTWn34x2/CWR1ngs5WhuFdBO61TEuqrmjKLZ04qt
nare5wi83EVWJCpUQyDaVynpXleJOUeXKUJjolEbX6jissJ/GDK6U3YNs/XXCX3UKXM7zZ86d5dZ
cN4ZCKy+DlyHSnYXgxIme96j7h9WJPZM7tqYm/JWtpagzzYwa9VDcec2kfQbI38a8uQ4aXxNJ6h9
rxtVQkEnyFmNbgfozDaJnJusj74KYyJfswJUHBOviDDYqT47qVbsZO5hWcbu1S/ZdLIrkW4YkUjB
ynnhTPEK7ZpJE2NKXe7rgZ4Ge0i6GZd2Oyo5MHwWkYU3HsjlC62oPLRUmsFgsTzo8v4mK6MgT623
cXygIpQ7JYmQ9owL3qMMlwo9SHwfoWq9rlJRbat1hLKImLmj7G/cRB9Cr6+NSyzwHY9bZsNlv0si
SwsVGasbwjnVYMpWPKI+L1fRIyHgySlphqOh5FCSk1Go75pbfmUMBRLMhthnaOHkYnGcs/u8yMiG
HzxiQQFu4+RFoL1ke2UebhXdknDauulhSBcLfbmzrQYDpm9NvDfQoHgvqji5gzB3Tgz5Flmc/zHj
l+3EXBj5BLeXN2J61ORLYS2gHCM8XWD6sp3bQwED88UP9Zb5nhna2cgbM6H9M4cwE8l8pxbRkhCj
29c7+H3x9QSpcJwfG1dpd0tmlzdjqygBYSynXEaB27EHL93POQavuJiviAVF2z2gHAFlc6ks6nme
kntsmu0Fn1qmgnurouoxL+9UglV5jnjG3nJq9kc0i1h0Nm6aIZCWFittqV7m1shkS86nqplRZqkP
LK6APHucl0LXz6RTHRpVQQlcqw8EYaYBegALAxhX47ZMyo4196jtGjJBS0t7NSMlvVCLbglgx4rk
us6L42IuB7Foe08feKD1jf1ZwuhVeYKlG5PE+jvPLrdxwTCUOxb4L6uzmb0DGVZE33aLZ3Gro6vp
tq6HY90n+Cobt04KLT9s6skWDDONdgaEmwh5VTqZG6hWY8GUo7xdQt2bLG+vjR4mqZIKoH4CPdly
M1l53QM0NfJ+X8WtjC91luOUiV1qtv7APHbAAFeS4QotBty6GitsstwkmeMQrlQTk2m7mn0nZrZq
0JprJVGXWUXmWG9cG4rUT248WbeT4mjbwjOQQMLpOzNut5B7ot5QMdkmRbFRWg0WZUTPDVq7pucG
5okCwkOcDzpoSZTNIIqBAL9sGYrAYUHzvBRwvXColBrnxJxlXjC1WqNdtkavn/O+4X0pm1snmhei
HLJxo3ZzHeDw3XfE7CAD7h96eWkvcJrjSD05LmJXk/RQ5AdKFMzEGvggX6NAdZg/axHGBMK5p1BU
9eizF2ZSIbMXqIDjds7GL1ppNIHbYtX1Zp1pczNekbStB3bXvqXOG7s17zjr9Ou2M+uIYbzx0qga
088cdeck1S2KmzNuEi+cCpdVHdj1RDh2EAvcGENjOhe9Pdn7oooIXEiNI/Ho5yofcvKgNeNS4Yrc
qEv9pegqZf2MYj+ba3KMk/GGi+xh0er0q2WOyaEbFonpvFoucJWgwhnpljVXneEqNPNXr9JiOyBh
kK1G1/ZqBu82deJfJIr/VTP8Z9XfXw47T6/lOu38k+Lvx7DT/EQjjzDBXU0DJjDffxV/jC0pCj3i
4EzkD+46Bv1e/FmfmDsidEDxCgTYWE1G34s/4xMRdSgQ0POiSjMoT7/DB39V2sEtRGcSf1R/oryj
zPtD8YeUDKW9rhqw0R2HsepvJWVW05W1oubevipyZd8Tm+zHqXdk6Y7Uv4/JALLi6T7Her0jhdoK
4mSZHgR0mTug2k+xZTvkZnju+wp1OuqGMD930iTKVjS+YbjXEc8LclijbK9Plcr0jHYGqh+Hou6K
E2kA5Aw19RZ2QLymkJ8VMrgjnmdADSyZ4ZuRxU3mMlr1kbDmxBPbc8+Us9wRVG6HipN6QCsZb957
M2fcFPUReqm5PvHcmpJQEiS2X+Dv7lJwAHulBIC49zpvuqN2SJ7Tuv7A5Fo6YQz/HZppmr2kevaW
k92+6ZLilJrmVVbaGEqr4pUJhNiOYB/CzjBJ/DXnryywC/R+8UXkNuSiVYO1n6yRiRWeqnNGrDUC
OGs/D6iYRrF6gFOLOrAdaa7tVgtIoOvCDDcyz327cxgcQRRzkdxFw6Tw/GqIgARFyFRtANxr8nQz
rZal3NiL+owMs8XJFUHDTmb2s54UnzHMX7ud+iK0iW6adFa5m/Uq5ilnxneEHqQo5pziVha2sitG
6qKwNiP11hodt0ZsMDLSBlvMNj2n+8DhspBC6ruFuY5rsd1+qyojxq0sNjOF6qJoVBx1TaMc2rU8
RWhCpm0fb2scWJcttUbKXbHFj06ouDVeYuYeLyy1vNCzPLlgEJ1tSDWYglz3klAQARPopQfnlzp6
WQtqklW6S7tky9c0OlMJ2VuBVvGeiSna0ZvoR2xT/YfGNvOBw7DaNAY4103eNcRXdDlsWGxflTcE
9pLOBEsuSRraKv5T30N0WwVmrWX5XTp32niByVEERTbSZVhExU0emFLUjCL0vLh8TNYuBdEamaA0
LmnVZhdzrJk3g0mUu+9Gcfl55rQPisZZtlY1wg5GC5MyUW+ya1kTpxrj7SOqI7tti0o/creUYRWL
TDtR4uVX4tuDu//lIU7+cnop2JBcJBzE16UrlJ3DJPSLG0llB+O2v4kUnbvEieMvUZMKJAxpM7zM
lkpItCv1a3Rx6m0KozasNO3NLCJtr06doKC22Aboor0puJz8FOt5IUja4Rw+qiOAC2dQ5IUbk65k
A5zbEA8BeV8PWbq6ftPPl3WP3Chepg3v3FNBBLBv5mnEKwF3QpUr2Xtq98LrKxJapz0ufDTtBcli
k/Eeq9q4tRvlC1G+jDlLU9vVSX80CKsAWnFZ6NpFJ6KnKDZCt0kOsHDfmJHQG3hXKtgiH0adtZ2W
4V0kk3aVN8YHw10mSUNthpqjtlt3Utw9YWavFm7PY7KqGWGIJO8zaIujtN3uVlRYdEE3LH5Wpy6b
/Bxkrey+8ChGvmoZ7xIPzVZh6BUwIHdRxaTphZmBcyGYdidmVbsqG++UtcscGBgVN2WpzKHhaNWW
jMYIhyfzMWrUhRnqwKBOFqCJ9WNO8vWmdylr4UxXddefllprGdDN884xa6rRSUcJFE2nQtNSoLs6
XaWGp5d+jNRuGMu3uVV2kJTjjeHJ9KCsk04EDT0PnxLDOe4xnYW9UpgfXVQgGFjFASQJY8VbBQPm
Kh0QHX5vQ+irnABhQbZKDJpxyuKgWIUH0zcNgj3N+pPzTZkgV5FCaqX9I/AolAsos7Kv3YKcofum
bMDcnDyMWmuNgW4RmeTmqu2TMo4m1EzijXQN1Z9YQ/lN0zbhNEDuLgrH8iXWJPjLl55FWdyMI8JY
weR/9J4bMjpp5UpUP0l0WQ7lW7x4d7WCsnm097q3q3UZB+1sJ31AKEp/O4jo0EzxV56zYUWKKRuC
G70HJl1O7q2qcqxUiIaQjqvb3NInAE71m7Hcil6Gncv3aFr9LBQ9u+1U9QAAIg3Hls0B31E91C0g
Ba+JamyqSuTbSnfj2jPiZVcepOVyWK0d1GAk911hx7BRuNnz3OHZXBjxvnHiVZvGjenNSuZrouqC
GQbDJqFJEhAndgR1JYx4K1JonPg4D7a5A9ITOmbWYBLzjCqMtLI6QUzxnlOgIEpvLSFRSJKonrq8
k0O2zc0C7Zfh9IFaepylvbRuisU6O/OYHHU9m3wjcg+IcZn4m8bVVPE2W84dnHjmIMpIT8kExe8x
/85ZAX0Po9++a4xwsnH6FojLTFt9L0goJQ5Lu4P39WIkYxXIhZgLs3PvFdaWH2PvPHOmuDAF4q//
HTv+52PHNS/2348dg4SZY4rLJPlj7bl+5y+DR8f+5AIK8ADcf1PMruv0XwaPfIXtOgYDe2V/ftvA
/1p6GuonSgpC7NivGet6/sfckS9RpcJlthm0azYwxX9SemprZflDSrsOQxk88mRdLXj4CX82JQ2J
7TCJyuadPbbNg8BW+Nw4Wnxy9Sjh7Pfa6XOvqG9RrrUftGrly7jCbWyZJMPG7MZq40i0Yo6leM+t
JqujFHUcam5avFtFPDz992L8jy5GugNcx+pftkGY+l/7Pu3+cD3++OZfLkgXofZqTyIIiG6DGfa/
JuGu+gnF99oPUe+oq6/pRzNkfsKhuV6SyK15xK3uoV+bIc2hueIqcm0AN5iHMGj91Pz8VTPEdf7T
JQm2kAByotZcfU0P+dlfQ6Mgc/6dto5ZJfp20ih/xi7T2dR4YKZ8o166bNPmWgnBK47mzHecelhC
c9Ip2Hu7JyuLef5lOSIrrAYIMv4QwTJiI1bc5emo3Fur6SGeKnljizK5aIWjAhqz0NF25DduHKPO
/a7skndpuEuCM6NwE3KOyPeMJrt4JM2oEEFEKtpFrJWmBG1ms78fo/nWpj2BArXcxYMxBwshoUIM
rq9LHvBD2rYXoHzLYMKbqm8RhTKMiKYYppBTzAqcN1IHqGtnChiOavUustLi2Zim+K7SAeXZKm0R
S9/4BGoHGcysyOWN0sx6mRLTYUCGJGgE4kNgbH6wMt0jN5eQ3qDKNEhVEMDKm6nrsCYtebYpFd6d
Up8uYrVnYy8SYoGNVt9qaDMC1HZ1uFS29uamLoKCshqAW/Vuigw3sfO30faouPO48N7jSokfdHQE
kOMcOGd+6ii6Fsa6LMPeUln/Gbnpq0Y6oUWM9WPGB4CcpzKDHoDgxVS1j3NaEjXl6FOas2krJzqA
Uq2CZWpK8A9oehH52c5psP+HvTNbbhxJs/Sr9AugzLE5gMsBN5CiJEqhNW5gkkLh2DfH/vTzMSu7
lrbq6emLGbMxm5u0yopIihQB+L+c850p+0grp/wWVowMoRuXxkDkPrKdFsGiz2uAggcHG/YTiLak
BNGrqHkjKwU8CORnEVpyUreEiQcgA6rmPdGx7jclQUKCjX9a0y2DAN90Rp28sXVH6Q2ANYlszc8x
F7sat4iYfYbxCv0QidgdcPw67gICLMhKiujMhl9ICGi5bFBM0ZAawcEbPLYVlpILQXFDXYaA/UEi
FVzWzz3y2gtkOucc4wB4SjAKfyhS+xDlwj8LbnrFpbjxCCn/auHtv+sgqZmkM/sH2Jd1zU9zAGQW
rqZ080OWVd0Pkyyyi+OY5HuszRScs7zWlzJpWzB3VWJam2D2uwdfVvOLdqix2TsL45tYHpfltml2
bw5cxE9JrMTBnxf+vLaC6UlXlY00vS8Zq3Y9QsQI/x1L29FIKiRJyEjIi0aM088tAvZpegnk1Dy6
fb0ebYZ83Ld5G3noBka6PcloULBa27bKndtNLKz8E9eEff1PY8pRpyuKNhKpzrqdQ8dApZfKS8H6
nNGrU8ziVbWLeJNccgvyqHq9Eu/4Av2h5l3bi49W2G7JT9eCHj/0WurEVScUULH8jgtrfZ/UvDPj
Gt3RZH/VY4B9TuRZ9+l6MxQtbAfzOxiNatsOCR4sQ09PSD+ac+LbcZQzRjpVZXG1UKieP/bSYtcu
s35dtYdeSGm4ltZVopzNfX3yBIyG0F6wKVZLU+1z9lcolf04Io0FwOGy7mpm7Ztxmq2wsZMO9x05
Visa+5cA4STkGnaGJMEEcmOYg7ZApnVNu5lU2W6TtSL+2FlTYW7KaUZzayEBKPEEtul3NjTJ8+ol
yY3IzVztmC3jgTAca3ozuFHMfcu+aAjRvg/vpZ0lHbdIb5hgLVZu7bV020uz0NXuAWzQQJZrM29N
o+lBNLg8WIZBDndtmy8kpFR1fexLrd/0VYvCOu5XXo4ZrVfHcxrWLS10kF/lA4NB+4OT9Fn0Vkau
EfnKYZDM46sTq+5sx0nybrK9BMzslutusND8cMEytwXKVwpMju3qfenKLyJV9l+iTR1weBBGThwl
zMZVVrS/HEMxZza6gS0kYtrpNh0GhTLXVYu71WZG+J6hBz/Z0A/WtJ9uK72I2VAC9jxTpr3NRaC/
F0djrJtmL6zXhlPGGcuoK7v2BIGhui/5TbGFaIjWIVWryPuDpW2dRDUB1Hsnlb2IyrVi65qhHkhD
s5AuPr/Bxni4ongEWim69vdMjPhJ9OiLTa31gPp+5uEUFNWPyuB2I0snnbfF1LbvqUerxSjK9x/6
prNeFq+Ouena3DoL3APPAevGN5Lq/JOfFQqpj9eT/uI3yr5vCI26lywuntsFNCmPDcnl4+mxsPdL
Y8KY1Ol4u3i9JHxqdtRLYA6i3M61Z/4WLVHzN7zDxEbw5hZWmPiL/97PPq3oUFj6lvvWLaPYsXBG
dpMrn3g2deexDLI77E3WHhctSakxOiYyjjsU3gVmkmRTrIW5N9o6ZXsXe68LJv+wQLh2n2cBbFir
xeMz1emFpPNqk6ymifVG1kydkvZlUCJ/bgK72ZoYYBrh2U89LKFLTtbsdsgzO2rdUgBUq41vKyPE
MLQUu8LGru0jKh3UOQlpO0+lUN7Fq9OnuhbGJa6XeJsvV3zCmGT5xcgsopKcBtvGhOMWF25Aut8u
FRWp0j2/tmSzeNnVZlz48/VKKOzmI/WreD/Xg2LY5uW0d2s9RYmJ5rFXlA5jMa1fRYLg20Bl2m2q
oU7ua1noc9ngHGkmmf5M++6dAno9zEBZD3FKH+7JMv2IhwVpjz/ljz7OlgMiojVyx6Tat2hiGVH4
lvHXOO5lSGzmtVpb3a3nluXPIhlpkSGwzLhSi5wFNawq51iohoeLZl5+xBncP7UrVtXK6BJmpaLb
9Vf5FD1xRj9dExYrtGMfSJ4bNoTNjk8uR8uDY9Bkkwg55XGY5Ih9aoZXHys4zltfM1bc8URIjiOg
7TslRuuHcIbmgow0Q/avXO+M4FD+sOEutJvCyc0DWBvrkPmzfwdUSfU3FabYNAwEE2CZETzVLEH8
DkA+f+xpj353bWEjpWfnWG/qpEHnZLbX9Yy5dEbDuHyoiks6Ey4butCWOL9L9kOd7lPnSshYXq2V
vCa8Ac0lb8gNJkDYI9vB1qb9IUeK5m2fqeRFOjphmR34tUE2I6pOR2XrVhPxy+wz8bDzZOkAOSIg
B7pG3JvJ15FA3ueqTMdHT7XtoQfEdD9ZidVuelczGR8MHg8Sp+BBlkX/rpa8fuhYAGOTUwM0sla0
NzLJuVdXRpNnb7GXM/LZCcIokoUHCtipRWowJm+J2XcqLKYRjaOTJ/aTyOb2FQtJcwl0hmBRdite
QalAyLqOM8NIBj+J1zFdSzb13q/acaCTkzC73BljXJ2CphKHbg3mkVzt3kA65cmvdfV7kwhMZ/no
sSUuG9KvjZ2zNONnZhWZv2dDOZAClARRNqzTw5jj2/rrp2QHV20apx3fg9F7soEZsN6fgHWJ2nbC
Nq2ai3+VPCdt+ezmxSPcwJRlntLnoEwwYtvM5knDY95alW6gNjhB+m2FwQO9XCyDVwZ4nCAk8SqW
eg45WeE14Pclk3F7DgjfewzqWj7ikgHJI53irNVSvBmINrONLLX/lS9rckCtTdTcTC7uHet/XHmI
TuaffrqI5VTP9rjgcTfH/JTgpMIHrdQS9bAKvuJCweKsBHznypgoLlXjXSfvnR8woFSICDm5vg1T
y2+l4m7YjVnO1ndYhd9tZcl3DTDVTq2DVQcpMkVt7TGSZG+rYayPgmglm5l9HXC2JeOLSdA0MyWr
uKvGYb2sqd1/238cvl2cXcM5V2ZCk4ofl2QhpqT29a0HvvSpm8Ybs1VKhqy45UeCV2beTY6f2DsR
w0HfWBJB+Lha9r2fY58Xk1JJmKQLujtduMEQCvhJeTQMGWHsY6t5aLQwr0Lmle6bUGaLFqXtGVqL
tJvCVojmyzHaPgKClt6i9q0f0nJq8a6uyS/dsk8v2C29jKZgwzwvszoG4wBd25wghG9KXEdHIyDh
6Zij34gsD65E3tkLFrYl6X8mNMmQ87t+OKeJXTaHXPo981VTZ2dagjSS3WRFzSzaPARtGiBETqhD
lxFtfTJUTbO1m6vWPEO2Sy6khy2JvZI+lWWGFR6LZ1rgVTXriy6MNRpQU1Hd2EN2cIXOIt+tGCNO
hom2gSszmkxZffr1Wv68dtk9PwGw8XXKZ/wQQzdcysLsXlGaL8fctEtKVQ78Dcr/ddOY2uVPRkGJ
YVj1jRZLc0Y4gYSYFXodb+qizj7KuuiSiFmqukfiykfIc+T+3A9Z9jAE5e+uh53D7VIeJuwDF4af
V0Ux5N1Nt7rujWJCP0KCNcQTiYrB42xl686BIe5g4R9kfpOB+cI7iYD3pFOoZ1u5Os5VBiybSPfI
Z6DFpQataZJdD+W0dKOu13w1lPGiDJYbdFDdqedE+kjhsUG/TGMdh7gwSNGrAMc626THio1ggrRA
IgKyKsy1ZD/R4RKjZ8vlDll6cqMtpPtdPq6/St+U+3Wey/5aRpbNzhuSDkeozNNjkFOXzSqvb1X3
hxuEeO6HlqXDc+lee4red7GvIgxFAOKb3b0zsOUvQdxGlhiraMw9fayGJWkhCZczq0/AngeIifXR
aMf4Z9/5KZALuRa3LChJbrC7DvGyN8w4BEdv0n+mlPz/lf5/tdKXJlwc9wrC+s9Hq0/f6DnVR/Xx
T5PVv/+Xf06yzL/YaDmvsBpej+U5o6Q/R6seUB/GSIyQ/jrI+vta3wyg+rDxZ7aKSdgXPtLSf59k
uaz1mX9dF4+sRnA6/XcmWbzif5xkuS7UVotxLRJSG33BP6/109wnPjOb1F6L/lGaWRqV/YwPBmDH
PjDK6TvDeIRVIAgiJgPLxpsLvQdmAvNkLe19UDMH2Y14bXjempP7oEHfIKlHSdcjUw+TIp/Rbyp5
a/vKYw0dYCbgdPvVoYDer8Wcebxk038iuITqnV2HfmE3p/JNumby0jeVvm2BVXbEXfZpHHYkDt94
mHeP1BjUFLNygyIipfwKKWGsNAwOgGe3mr4Ihgalx/zLz6fxTVITYhluLFwCpkzJkV08J+qkn1Kf
rk2+KTu25BM6bOoidm2bqpUgv61iDjo6Ut+o8E0pqv/ZceoNWqcG6agR4HqJ/RSRAePrZ6pWqggB
fAGRXdqTmJ7FT6JPWf1bIs8XJKwShinzGVoTY5bsVBI7vccHNb4A20nzHcIkcQMJnOXgtNzhdx2j
1NTTVy0okw27AA6hcVfeQ7DEITlVxYg70nRfYjHZ5962jScyH8Q1aDvHH2J7I3z6kXKHtfOus5X6
5S8Fv3Al5+sbp70ClkIdnzAoqP0uqgerPosixQfE11x9yqFxjzoRSMbGVFi8SZIYmZMlNfHXmXlv
lcBMsTEtyzauUTEAWrOvqBeZHpg21oyfQAw4SexvRz3hPdKCjaPFAYWA4HEA3RdOmRqRkiIhPZdk
kNOZU559qKTNTtPiweIHKpCxVfMbg1IUrYcqPA/bTrAdZ13TB5vjNlg7GQFYSl8aGuLtOuPVuCL4
Hw3Dgy/j46NC0qwONQvsjdFP9j2tvsAnm6mIh7K44RuNj5ahsYwTNf+zXdf1lDiKEA67ym6JCqz3
XT15n31ekdZuE5+a14zcysp/atuJQS4sVSAMySXPZ5acQdc808rFezX4zkdqDstNKjrkjZir95JS
zPY6/UoV8l5SxISmN4NMascXTZmhwopxmbNDDIT5fJ6iDpdTQ6M3JO5JNnvlgbzIK9aow+yzHxya
IXKrHnkmAGiiXxutsEPDSL/VZikfEZXIKhL9DEI9MeI3TeLQk9Nndb6tbVKiD/ylFMvsbJcKBESx
/LAo7SOEiO6d4NfHGIjTMSS/LD2W9LPAG2rpvFSZ79y5pW9HJi2OR51ex2HsTelvMULY6iaKpHCZ
Y/0pilJdb0o/ePIq0gMykgn4+iVjLzIG5HJBXZA8YGWTW48cdfSPq68uDQJEHM29Sh9n30fdNy1Y
yOxAju9NmjVIlZ3ptIjKvSOpOu3CyR5XXolNLUAr8zGwWi/y1xYvGCaf8ckPZut5IKQkkhB/PoMi
LZ+WHmtaxEzY+eT6Tn8ncrRtTI9m66OutZIPCOFE9rXwrKjeE8+7zxxGvYsoMX7bWWm3+7zO2sOk
WlInMDsnh2bIq/uE7v5pLNGFx51r/chLbZ87o7V4k/hLLkkKsgAuVGtiju6VcxhQ7NyvU2YikFbA
h6e0P/dJU35lXMJ8q7Ftveha92c0T/YuNleCIGyZkt9e+HdVVSK1Lbqluo5sY3Ej4wYlajupG9cc
M6Jn8lzzoVxzCTvDNJ8MV05658kC02ZmencentMHoMHi0bFmqwkbvCbJqVknj/yDUtiboVm6L+TO
K9WU0BtPNFm76dx2gx/+lLULQlQ/q9seUAlAjNioc6TuE0TMPPWTky2KJJqC6g4pTU97y3yUhmmG
HBH0ZjQTJ/ogM9IrcInXO/Qy6aHjH6E5rdUPPdqMMcD7EzQf3I9Zqm7zuaQfsoP0li4C35aF0avt
+vFGydKKPCb5n/na5rfjiHgK5TZa69L1biB38B0y3T7HQYsHdsgYEXi6uqmWhZSV2h2mnVeWn6Yu
6h2hPl1kO5V8hSe2l/7wmkl0Kdz6ydGkGExaK9mC7h5/OTUDTE2QhNTGskkKExFrbSAmt9tTahBm
4A4utkMzvbcMx0NbLo0HEwlZtLCbOeKePQnVuTKs5QwypzCWN4av5LgSpNA9WLFDAIFSRrPr4HWh
sH9aS2/el+7o7xklvBVisY5FQ9cru/QTO/9UnCwi2NDiBQPWYAVxAzXYOu/72BkfzdHJbufRaCDQ
Nf1dZ4E18d2fw9xExGU0ZDOsrJNmPWB3QzTj19bZRNmHVDqBFBHKLkhyXKo1Ex6CU25I7vCZRTbr
AhnDjQsimgX/c6id8oBq59TlMQwTdOXtsl0TFn2sW/uFkLF6aqIReE25FOVJFnJ4x8ivg00M1/02
W/rxwAaAsh5jZ/vY9gWS8RY5Ov4OnzphnIebMlF5uUeZpLZ6QXq4Dob9XfZqRPZP5nS+c5o+oZgx
FAj6aUivoSeacyC1dH0Fw7Az26xFJr+qWg/3nuyn+zRn8t5UiCSIoy3CIBiWTWFbt3Xt3/OxZM6j
CsG9rUVrbwjJRtuAknd+iePkF3SU6X115Zay59ZN/GGPqOzaF8XtYyrJ1al7t7SBmuiZD8X2RrBg
esjGdH03FOY95RXzKbOB5uCQpu0TU49kKOgmhMu5+6mtHKgaPzhUZj/v/MCW7I0Mb9/ZTfdcezQN
ShbAeDzYcFgXLk0Wq5ecEEFcr6Sh28Ir3qbRafYWwUEVEj2mPlHRqy6aKqBt4dh0gLibahTYLpzq
whkwHQagCHdApteTRUH2kq5efpq1MZ9ay1dbu21RwRAKz4HkufDEq9ra+FbqQy/md+UG/fplta6I
QNjrre2u8V6XGGdQSbmHPHEx0ebPi8zXsHdTgHWkmDfYQiztbj0xYQmAWs+kGTP8MHXftoOC3625
FPNZ7iyBxpIHMaZiaKSOhElhLQ+G3dqnup6cY94sbpSWcf2BNq/ZaDJq8N6XyKj9SuybnoQva7UQ
DXTMqeVqmGdFGse+bHR8yy4WDtISW/umqNBgXXPpU9u6U+NwY1nLb9PUSRoCyCMQwKXa/zUUeues
7pKHTHvGu4CF4b5SU3vTryo5YJkPhZ44VQJUB0993PXPi4PIHRAFWV7mfCcUGw1k/HorEpltMRxV
IWA7TJMEToaL0wTYB90Z87k9v/Mfjee09NbPjiH8LmZOvEc/VZ1Fk9uv/L6vwkw5VDksnBQ+UpIj
jFXCiKrUSU5e7HkPzchZHg+NuEnaOL/HalDckQAUP8Ad9c+lqPLzmIB0D8nzdS/coQHm/SbpzvQh
5QPhRu73KmY2r31c3duzZd65gyVPQ1e43wGI+luJ3yFMpyT9YaP1RMApHaz5bZXinir7Wx6bxbFd
82mrW+9LDWMQeVVWbJWTDXe9Y/rvjtP3uyqrcDeaHPTURXbW3DZLW1L5p3Z6rEtsLQgvm4WnR09C
0TpXe9TxQxR0nsS/6i2PqEVxRmDBP9WpF/+RT3Wy53x5mWxi1mbkvLX04ouIm/x9En4b2V6Twk+x
gUBSgy8qazFgSHNXdjOJMYlJQhCB1EXYxArDvU3YGJLr7RBIQFVl7r6y6mUwjWH2vh144FE/1m/Y
ytyfQVXkJ1MRj+V22jn7Zt94TEyHoQHUoJIHZRWsjQY5sHZd5694Ka7Cf8692Lf4yYse99rjHJ89
T93UXvss+xGvshFTZZYSGzEFUdep46pyvNJ9g0IOh9aIZoATlZm/Tcm7Fe6AdVYYW8EEh00KEVh+
M32l6TQ85SQ/nrJuWrisx/EIR9Y8eUjwdhYJKNu5zONowvYfCDAuiI+zo1f8IoWOjTqAJAJxeSlK
WBGKqei+FiNZbgr84YCiUgzN1lQbrA8nYidqur6KuOhd40zOvQHR87AmeXeZBhIPElk3nyyb2ruB
2LpjZjEhR1yNk9sE3IA7D7W5t/QYbck3m1W6/IhjUn+0yIqP3AxWPkqDAx3f3hfNmMUutjO3WWxA
Zgv69plR5fTI4AaSQFvZ5nvl1cbP0guGfZuKhiQ+Nr8EOhVNwDa/pOnpffPSod7exCNbMD+HiDQS
EbT3m4WNA0sfkP5pO0JH1nxf4Nzzt6WaJ66sSR7qKxGpiodbmx2SRB7rkeUQyoHV0Jj6vwMKfkwi
57kKeH0sOvNYYe3CUEJ5Kk65xBbCHvEbwWU0qeDJv24BpTmml5QjEYlstUTa99R+cbr2ONoEfed8
SjIx6vEDmV23CzBLvrDDDM71UsdfBjXTVRJLqNrYucGBr8fZBeXo3dpr0ZwRopTv5DoM1EbEV9aC
knawDYaOuICMnclITUTB6l5Bf6Yxn9uq4hGPkjg4WOB7QnR+bCQWhrn7uMv8LzQOSJ9j7TKULGLv
JwhYibecIPSXhhJp1wRLcNdPa/HWzmN6WBIkCZhX5w9ZJSVnR16ZxJwsgmdZtT4owxhP5HLND4bW
kw7dKR+RhAI1inNvPa5MKh6DMug+1ALZisFq89ZwvvGI1/bRW5wShtTU3fq9JQZUyY3cDb0pGJ+2
9UPv9rDohnrsvsWqxiejgoCAb8/RBD7XcjcN+P7DfLH890Lb7cHT1u80rzA8JEnMDBMj0cVXJmy6
wk5feHD0m07oIdk2hjvczt5qnTp4AXtjWcq3wc2pXFevuFTc7rDmivoO/6V7VzDAQ9Ov12VbJxXY
WKe09CX3+uae4hrVgq3qJeoy68rE4xB9hJPQBWGauAVC1NI/5Oba/cgaaliWsXkZ4cN0tgFdzNlS
JnLTotLPUhDeVduet1l0rl6czE8PcRcToh2sY3acKgkCRk/rqaQ8O7HAnt7G1cYpQRX6MIAQ3Ddr
Zr+UiF9OwWhmn8obOIviab1zVxc/EtQPRfAbGvVKQ1NKzEqGbla4R9HAyANYAwcEhY90P0bHgCsV
5Lb4KKWZtwwP1vnVyUePWUsWaAYPiIhxbgX1cGOsROvZtU+328bGumc5zJKkonFO5rh5Gb3W3a2N
Q2Pg9zpcfKu+Z1noP0sv905+x77XHAiUZHxd3rntQokFWCRvQy9LxzeIKPhaRZbcx4iyDp02V1Lk
ply+r2YMHgGpL1tUv7gxwM7clLgKMewDy9p5bZxdMi0VX63/0UxMQJLMOKwMrfZioQfnc5gbq2VY
jxxMxj5P1xyrKdyV6+zBLPmWzD4wt51RlM92IdpTneth3AHqlZ+IH5LtvGaUS0EuJdsioy1RZ5gN
JKwUlgifmvLWkPOPNM6uxhOXN2vN1cadHfvP2O3/a/Pf6w/6G8Qdhd2fP/gKe/2nf9n9oTB8GL67
5fFbD0X/7+K869/83/3DP431/8Vo13NMBFESdhSbB4YiEJr/V0Pe88evj/yftLP/8gX+lNEGf0EO
KJmo8rBEtWr+TbXouUyBpWXisyaL/Z94Vbb7FxctkRSeC0vKYRr7t1mvfeVfeT4jTwS27Ouc/55/
/49Z7t+FtEjaHFjleMF4W/9o3XKKHkZa3idRMXkldD4Y5hgbOF82fsNDJbTRLN54RuXz7CcqTPSu
d6rZ6bF1kz0yiWZl+Vz5i1tuMxzF0bS249ZMGAUA97SKDZevMMgVpWZCFhfs6DeSm7EJUnxWJWLx
3lbZTxuj/n2skvKXuzY9HW7J8wnBhY9+Jc8WrvosJgPaHKb4J9msBK3EWE4wfLHsDUenZLAUWKvx
OtFKIAHyqF7DHjOR3mvHylkWG1Vy16rGPnhUyBOCyyr44cpR3c2N55KZaWbuDXtk2Da9IIV2bETw
NBm6zjGt81gL+4Jp7zaob22CGfm3bp63Qmb1AILHuYcPi+p+Wd17n+HBaUBZuWd/q2G0tp2dEes7
5p/Mvdw6NBNb0XtkKrtBlS/PVaUhHDCtPZlGyvL22hzez45QtF+6tn9kBg0R7yNez8j1BqJmQM14
IQeNUlBttRw2c1Mmz5VRCdScIPoOFlwUUjonu4uBefiJc1/Q4t/OeV+j0qAppYttYNZSrlvVgb4d
gYTr1uI1w3qybLqgnBjpDKBc+q6d35w5Swht8/H65h7L25DlcDfAyBF+HwWjYdEDtMn0LuK57LBw
0Zve2ZWxHkbXXjexmfrPiW6rO9dKaSSJ11wgNvkxnoiAXdqhKIp+2gsiqU72qA0y2ucBRZOqDfvR
MazlUI+mem5Y4r/kzDKLTaVK54mjjAofnSNiNbrzeUdAIUol0sv4J/BovniS9u7q3DGIwDLqb9Tg
lqYZB16xnRvDGXjkzqbst2lSgnQQRTXQUcBfnF9y3IHujcEgTsCSKRWXBzChQ9obxqnPG/Ondv30
tkqu1qy0TSGVQXBuhyhPJZFsMAZkxv8zAe11xPo2QnXE/jRPhdoF6CiehqZu8egk1hFEXNBEQ9wC
+1VGfrVxUMTJ2+suvdni5qKRmQuGjnwxrv1grnX7q9fY+oDAOawJA39i6GDluroUeYq03QEbxKjW
cn/7QVk5WDe0DHaBanW9WVgZLfed0Wl/T/NGDOiS2A/VRIJj1Ctlva5e3T0MfqW3nddVZ7PSvtwv
ZepmKJNBEgUJYx1fXD3yUur4I5ha61FUfAegVhOi6boSO85ubiRxzLEqjN/YI9e91w3dMaC8QTk3
ElFtxNW86zybvYGDkgSZyjyY5FeK+sMO2sa6cLwVu3iUc8i/zZdaFGg2qqaerFA0HZwggnGtDYLo
5BKTnH20c5/UVpYgXbhI7Zkg+612RTl8xVB5vKR6zlKH92QyF3lpuD71toXT/7suUusRgTE9esEu
d1vELXg94jXh02Pe67qZ5gL2/46Uz0Yh9DSRjS0KRJOqaEWHFQoU8Q65G7rcrh9JYXQ3+bxaKpzN
dY2MHpXP4uBFPwCO8uZb9mfGE6GjvIqfaHCf3Ck4z3nkWgci5uIT5nE6pSIY+s0KsuFxERNQWxty
640f19Wx6QXs53mu7YNAA7gZW6hZyHHnneqsdietJJ/DKqP6dTI0uEC1hl1Qs/IaFj1A0u2dE4Jd
8cb+qd2xjkbOCbHK2LqUnKE30e3jfmoJFfAUMhYY4wACrzThkjR2HcZt0XLvi/QBUWixM4nXg6/m
B+7Nde69A/kc7ywZf87SDw4i5a/UQ88QBOvjT6Kz+88FJDrcUYj9W7VYOaOr2nsg9E3DK3FKljq1
URxWoyzBSfTzE8y/C6IJ8x1Fd/Lgpte9jjXDX46lO598dleR0xTqRsom5/cuU8BeBTQ+1muEZ+bC
em27FUEcye0SiZvBQpJpIxID76+qIZWNXwFxiJ8uvrEoNbQCtjBn+paH8cBFBMpr6EbQZZZBHOxW
0RMda9Rxacgcun4CkuHvi6yWFyln54ezos8DoGcAF0fLNSHLQIqQ4SlujQZaU+pb1lEq39+x0kme
GjON3xNpoc6nwWqAHhCvE1LpIU0tKtyhqG2ZkceJvIxs+jHAcfci75Iiv3UNe4gI8rPvUmudfdx7
WQb0u1ULNWsJuE4M3pEQ7UVvmbT2P1DdpM+ERoyXwFDuF/eueTFZk323qIr3HYvIMmRShh7amBzz
1YJizPMpz45ISzNgWKyIQjh8zqbsITojR2VGNvhlduSZCYq1KsvDH87lPDDmo9XIZst6ZL4xCj4s
RzHFbmxU6M17RevkFvbw2rWC+9iY2mIvBJLVFBPij9gq/Kc+GaA3LkMDUbrBsbdvgd6S0mLNTFzZ
UmzyYhrcDZC46snk1N5LsoovtWP99rzOptBHjoZpws87cOtGf16c2Xtx4wEZ9kLWYrcpZmd6cQu3
/u6uITjgHkScbuvAzzYQ3ftfuTMvm/8jrp//hzIaYG6iIKSEtRyiS5n8XG1X/7kY4l9nGv3b/6h+
/dv2o/yo/og74sL5R63Ev/wRf1bSBB5ZngUdw/mPlbT4C1oFF3+P7dmQV/+R/IojzbFNhMLXwt6h
xv9bJW2Jv+Ack7weH+f6kv8t8isBc1TMf6+keeNoLxyL69ZEs8eI52pZ+4d8HVpANtdokXbx9Dws
9W3wZO5x3jPop15ghJ1tUncv9KP9DJsPXzmQP92mBKa8xjP1CA2mPzoo+sufQYxjI4EKotEE7D2f
KHAG8rEuj4n/uczokxror0P6Okw/rbTfGWSUAs/8cV3GTtZyjx5/bxsnUHgdppQolk8jI+tfCTjk
yj0TXk7MyW1NMRfL32wgNzm8Vx4DOKax3/TUiXiVeQJuFywvBRnBpQSeIGdKTgdco3GgAu72cEzV
ph6Kuzn5WQXsg6rpUwTVs+7FQ9muyTbloEPECilbe9nGqb764l76wC0HpJahifwPdh8YTaAvSzh5
1gWR+w9V4L2wO7pmKzKc8pSjU0T0eLZnM9voprnXAw0Bleh2MIydzMSlQN04N4ANcMp8u3jqkWk4
74L2m69pN9Zqh0ItzOJp7+icGRmVLhjLTHYA0fUteeQXYkvvSAb/yj0JOZr3Oi3k2f5P5s6sqY0l
icJ/xTEP8zRN9N7qmLg3YoQ2dhmEwX5RNCB6V+/q5dfP1xJiJMDY4+YBvRnJ1aVUVVZl5jknY0n+
Vrn1dUSWAVDD0FYhLVDkpi2AbuA5V4xqO+7UDmMSSWTs+2rPPU9oyoPk1M62eUNoQ1qrqO2tLfad
iMs1JMlo+5C8WFv+Sszg+QjmsGrC6zQXkB9Qs2m10iY4yyG9VSlzGzrX1CU62hdaWI01ST2B+FIM
alEhvMjakvXcPNLdYOIL4sgtylHqAYEu5spUWUXIPGlXCgoRsJ24JynuSbI8EQt1nMbLE6keSUJv
yNnUj93mq0YFF/TcMJXI2/ETwrd4VFPtUvO/k4YezXHUbhqObM8f2ZJzmNJGKSkR2/KyU7AiA7Q8
BnYqTOJGnKZaOlop6rQWzVOdrE0FqtOswnHo5DMPUjxLctyQX5N+6Frb1qE4TvTmXIygsQiRTdrG
QJfJZFUCnxvFK/e0tzwzkmAszNM+YIS7MK8nQUAb2TKz2Us0nvKL5rSp8mGvN7foajdCFbzlbAOe
gLrThzl/jLu4kWUb7Y6ZnKZnKZDJTCpny+pH42nVSSzXgH3ACX5P5gqCqQ7QXE8ZOoQKIAcAWurq
iGh6kijpA6EWyPywvrARmkPpIdIQ/1KKk6RM+rHe/Hh/mciwa/c9EKsEWg29qlt2LszdfQ/URORU
03KJuGPkL2yhuJljvnkq/UhSWpWs0mO6IF5S5jlvCnTTs/TIK6sWONGXKFCO8sRAG8v0BlSwjwiw
Lxw5xHfllxncPyCR/tRzVo+xtvzF6qZK/WLeKNIYrG8cOAcMwt4v+uJklBFicohzxNdTA5lnNI9g
KjRadFgVpEKpJRH3O70xoMxBbOsTIcRJJVJh0U2tipfjxAlqkmJ0L0gTYtiYMP9EsuVhJLsTStPo
iepUtdzVFY51rATV1PWKq1iQrhuFCmQqP9gaypioiZL/zEm6pnl/7sLlT3VCZ9AmuMaV/CgWJD8g
PQqnSlhSLiRj0Q/i8tJZraZlrziJdXLArr6kUdScC4pukrJopL7ir2a6FFysArXpF1r8CBrXGWpK
PAOq/mg6SnDYc/VHXQiuMt27Rb4DhmAWjDTpMQ7csUNxzVwyAzs5omDUb+Dx5Y72DUmYsQIjsG+k
d6UjHNVoUkRhOUSFzxbLQ3FFLx/qUMsY7LrroEZeIQWYn4mCO81yTo9YlEGdmhNBgmrgFGAa0vw6
EalLLNXbxk+ubbe6oJ12M1i1cQm9P5Q2t2OLEy1ZXmlOORFtcgK5dz8X46sAMY5Chm4js989bUCj
6am9FI8Q0JoC2x5wx7sKJZmQJNQHhUhwKpmkLrWR7YgjfvpTUQqG5arklHFvgiqZrIhhcpq4aPWZ
GJ3mcyR1kDaEZXQYGKBBsluvuZojggqmZOAUJ2bsH4HuuEkx4bgmjgErDVVsGY57fjN0SsAwqZI/
0tjjsMr1aQH6AE7B9wQZ6D6cg+VERgvtsFFUVAR1I7/xQuNrBDirLyQJfLCy7JvxakpMfJ8E9H8Q
yPv3wqO5YN6oGToaQvTQs4URbN5lP4rQn2AbElNF0zzxJzA2Rl4UX1EKuvTJ/6gySrENwO2EOvGh
AHVwLuTkmIpR5pWDuU0HpsC/9eQS0dZqEhaOCbqL7M08JzXsLG/tTDutUuVbkNMKQ9NvtSaZVWGR
D1nVR8nceAQVfzKHIT8sMwoLgWSf1NAEUHgDk5favWCoqc2pb3Nq6dFFmHC9MFLRUjNCN1i4l5FS
W35CKskv8lsxQBuN3H106NLoLVXz61XTO14ZsQPH1B0K/pEva9/IbqJoLVVQ+LwZzIHbQi5OxKq6
CysSdcIyGEiBMhHKalCJ4hSl+IGvzb9Rr+/3UoSNVPOS9jVntv+dsgC3+OLQhH2TrdyvSKwPa1a7
6sWPjQuLEItVlXlV1W192x1HeXOEENzlXLhb+ZTSGvFHhaSdLVcjKDv3HjgZ6uMr8Ifa5dxchMSF
Bl1DhPO0dx5Tq1YulsUlyItpilhPoUBOUxAShzLs9a7DKjv0uXVEDUkThKhXMAllb0EbkPGyJMTJ
bg2ShRrY94qUS0AdzxlI8vfCvjLscKz3Unq/fG25qnZWXgKjZLkIgFkBtLtx32lOxXnQpyAF/7me
uLp6lBojjfKUvybJ0pNev5DKe/AYlAGV2xw2tl6zr335ljZSwAABuH8VWzYGvvImmcv+YeFqA9u9
K7NWGv2x8qLDMDbvKkUJWomsO/SIJ25KxylXeliVXn5YmE4IT8oc1AjWgNEoBzICn7kZ9Y48MKN9
gYTUoGeH39wasdZKrtUHIZUlEJ09oII0uSnRliM7OXNsxKYaT5qZvvA9quubyG9mrRZ7M8+Rs47R
UFQQcz+ycz8YgqlZAjdbFoNVubyPimbca4xJTr4BxhiyST2uU3AAroBLIeYqxsMSDmHolVYOA7UA
PKqXc7CPIOwa3bgLV6tjdCkXdMSZQY2ODxNPBvqLZGGUcTWBYusP5wb4QhlqsbfKZ4HScLWjCtio
6Jgqj75I4kMa27l+DOaT5lvpmV/GeF/1zEm087rOx9By5YE6V+wRZCKHLpJA1srEdOGJpwJ4EjMf
In9W9//lNASzqCCZw1gzpz5AmT43sJkrhrdg8oEERiCm7Gx+qTjSMbZxh3OzbmWP6CMVGWix0BUe
5gpaSNT89KuPCkc7VGR2ijevSjLP6gltwWYauct8Fv3Zh3YrP68H2qvxsGCWeVsxsmlPuhtYru/U
e7HqeqR1fem9EQIrd/PiYfHXP2QqL5oMQAXg+vpF8BtES/vpbcM8oHqEjgRqKevXRvp5x0Kvp/66
sPVnn9n7AtZDiP6Xi7K4e5/vmsAwRThmFHp+xwwvRtkzA9UiOu5CRdi89s0gHSADjWIhH9m+zfM+
mRngyHQ0g0T1jkYyCnIfz99zdzWoB6KGCXRZ3rxNtuBzmUFaC42rXe0g9w7od0PDG520Wft6sSuM
A0miSAlKemOHT7cr+AU7bwkUN9n2Gq2V37JBj7dFWkCj1P7pFsGTyA5ZsW5OQTmgiEyajaZM6xcJ
ip3dgAU0VHYodz9tFiLXT7YbFEqAXY1gIq3fk6jX7315Qz9QEOFXRfWzHgxUmlpdpE4rQEKqVhJV
GS2ut/YARmjJa+yQpwWyodF9omOBrK25WZYbAdznW8vrK8JPz0ZJPFApbEm8NtuAfbWzDTCCKnIw
quifrV+fzh8AqJW7bgOIijAUxZaR+LOVIAJKJ5G/eX3Sk1Hp7BNxejR6RkTxacnvLwZTOpANA008
mnFsXp/NJyoUR/DjndyC3HYiUTgapM1aeHE9QLkNtirX6u258encgsLUNyv0z92CjOw2CwH4F152
xx/0jAOAqboJxuv/3gq/4TmfAzCkYYKHdejlLrIdRN0vP7ANvF4P8BRxrDvWUK3Y+2CLttsMvXhW
Cfx7z2euw4GdN7fhwfo5T//96Qu+fvTes7bfavvHibtIrfTeqddv1E/TPLdCAjgKj05qfZmm1sMi
c3YjIyQD2Zz/m9Bf/9ib7s4eeHf8tFha944VvPUIWN4f8Ygss8LtTFvjt/i97b/fRDk+7973Zg44
2Eq3w7TDbi7FXQ0ysdL6JRd+c8/qPLIb/tTSkioqRDVdH3FsIXH45Z9WGP/7y4mVIeGyZyFuMibO
qutTTqx0SXrEt7ZDrXfU5j7WeWy2QvBi4PUdp+vAp5afOdZDuVjEe9M2aESw/cOfL8Yz68Gp396m
baOD7g+4eHCZ/nac9S6i7vQBP+a0eCjunUWa1nuD64pEUNzV6NNi6Vl323HWs6bNwwfM+tLyrCxH
E3hvbIAWHzD2lev77p7DojipfcBvOLNCN/hybj0Uu7MmwNQ5rLua+jrPrfQtJ/50I+o6/s0iy7/0
FwiFBNvJrp3u5qrRdfQzC2eOw8r3Gyk/Xe27jj4uPEZ/O6/Yeexob1e2+cp1oq7ruBz8z3ijc/c+
uuPXPcraznvZrv0JTyXpI1b9f967CJB3E6U1gqPr1zpzQTTvXwfawen8QgjXdfD3W3E/3+v+7Kb0
NjJsO+n1Edh+ESKn7d/+/Dj5RZPFjt/k/SY+XQdf2NwmrXpvV2zyth9xmRwsAsfdGvjJ6CDs2pRw
19XzU3zfZvbqB5yHv1Sx72j839El7/iI9TkDlQhHtDX5+md4Ssp+wF3qmKPgp+N/QDzyS72rjhb6
XapVx8e87Y/+BKn67kTeCmmfS2OvA91tdfCt/7YfxbefuA8WVvr3fwEAAP//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30480</xdr:colOff>
      <xdr:row>6</xdr:row>
      <xdr:rowOff>11430</xdr:rowOff>
    </xdr:from>
    <xdr:to>
      <xdr:col>10</xdr:col>
      <xdr:colOff>434340</xdr:colOff>
      <xdr:row>19</xdr:row>
      <xdr:rowOff>60960</xdr:rowOff>
    </xdr:to>
    <xdr:graphicFrame macro="">
      <xdr:nvGraphicFramePr>
        <xdr:cNvPr id="2" name="Chart 1">
          <a:extLst>
            <a:ext uri="{FF2B5EF4-FFF2-40B4-BE49-F238E27FC236}">
              <a16:creationId xmlns:a16="http://schemas.microsoft.com/office/drawing/2014/main" id="{8F1FA607-4E50-8C93-3511-464627D68D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259080</xdr:colOff>
      <xdr:row>6</xdr:row>
      <xdr:rowOff>11430</xdr:rowOff>
    </xdr:from>
    <xdr:to>
      <xdr:col>10</xdr:col>
      <xdr:colOff>22860</xdr:colOff>
      <xdr:row>17</xdr:row>
      <xdr:rowOff>99060</xdr:rowOff>
    </xdr:to>
    <xdr:graphicFrame macro="">
      <xdr:nvGraphicFramePr>
        <xdr:cNvPr id="2" name="Chart 1">
          <a:extLst>
            <a:ext uri="{FF2B5EF4-FFF2-40B4-BE49-F238E27FC236}">
              <a16:creationId xmlns:a16="http://schemas.microsoft.com/office/drawing/2014/main" id="{A8EED094-9D95-A72C-1921-12D1A4A0B6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556260</xdr:colOff>
      <xdr:row>2</xdr:row>
      <xdr:rowOff>91441</xdr:rowOff>
    </xdr:from>
    <xdr:to>
      <xdr:col>11</xdr:col>
      <xdr:colOff>365760</xdr:colOff>
      <xdr:row>12</xdr:row>
      <xdr:rowOff>175261</xdr:rowOff>
    </xdr:to>
    <mc:AlternateContent xmlns:mc="http://schemas.openxmlformats.org/markup-compatibility/2006">
      <mc:Choice xmlns:a14="http://schemas.microsoft.com/office/drawing/2010/main" Requires="a14">
        <xdr:graphicFrame macro="">
          <xdr:nvGraphicFramePr>
            <xdr:cNvPr id="3" name="Item">
              <a:extLst>
                <a:ext uri="{FF2B5EF4-FFF2-40B4-BE49-F238E27FC236}">
                  <a16:creationId xmlns:a16="http://schemas.microsoft.com/office/drawing/2014/main" id="{6494B4C7-BBCD-8C8A-0F52-6881233682F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6477000" y="457201"/>
              <a:ext cx="1028700" cy="1912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274320</xdr:colOff>
      <xdr:row>15</xdr:row>
      <xdr:rowOff>11430</xdr:rowOff>
    </xdr:from>
    <xdr:to>
      <xdr:col>11</xdr:col>
      <xdr:colOff>419100</xdr:colOff>
      <xdr:row>27</xdr:row>
      <xdr:rowOff>22860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59B98FE8-5C6D-86B2-884F-6CE69CCC643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00600" y="2754630"/>
              <a:ext cx="3192780" cy="220599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175260</xdr:colOff>
      <xdr:row>6</xdr:row>
      <xdr:rowOff>11430</xdr:rowOff>
    </xdr:from>
    <xdr:to>
      <xdr:col>9</xdr:col>
      <xdr:colOff>548640</xdr:colOff>
      <xdr:row>17</xdr:row>
      <xdr:rowOff>99060</xdr:rowOff>
    </xdr:to>
    <xdr:graphicFrame macro="">
      <xdr:nvGraphicFramePr>
        <xdr:cNvPr id="2" name="Chart 1">
          <a:extLst>
            <a:ext uri="{FF2B5EF4-FFF2-40B4-BE49-F238E27FC236}">
              <a16:creationId xmlns:a16="http://schemas.microsoft.com/office/drawing/2014/main" id="{32E976BE-6527-A7CB-22AB-6D9564DC05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30480</xdr:colOff>
      <xdr:row>6</xdr:row>
      <xdr:rowOff>11430</xdr:rowOff>
    </xdr:from>
    <xdr:to>
      <xdr:col>10</xdr:col>
      <xdr:colOff>373380</xdr:colOff>
      <xdr:row>18</xdr:row>
      <xdr:rowOff>160020</xdr:rowOff>
    </xdr:to>
    <xdr:graphicFrame macro="">
      <xdr:nvGraphicFramePr>
        <xdr:cNvPr id="2" name="Chart 1">
          <a:extLst>
            <a:ext uri="{FF2B5EF4-FFF2-40B4-BE49-F238E27FC236}">
              <a16:creationId xmlns:a16="http://schemas.microsoft.com/office/drawing/2014/main" id="{9F3E5056-652C-B2C3-4125-F2FCA7DBD4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5</xdr:row>
      <xdr:rowOff>0</xdr:rowOff>
    </xdr:from>
    <xdr:to>
      <xdr:col>5</xdr:col>
      <xdr:colOff>205740</xdr:colOff>
      <xdr:row>16</xdr:row>
      <xdr:rowOff>106680</xdr:rowOff>
    </xdr:to>
    <xdr:graphicFrame macro="">
      <xdr:nvGraphicFramePr>
        <xdr:cNvPr id="2" name="Chart 1">
          <a:extLst>
            <a:ext uri="{FF2B5EF4-FFF2-40B4-BE49-F238E27FC236}">
              <a16:creationId xmlns:a16="http://schemas.microsoft.com/office/drawing/2014/main" id="{38D94E89-E5B3-4E95-87F1-25321A1CD7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419100</xdr:colOff>
      <xdr:row>4</xdr:row>
      <xdr:rowOff>76200</xdr:rowOff>
    </xdr:from>
    <xdr:to>
      <xdr:col>10</xdr:col>
      <xdr:colOff>381000</xdr:colOff>
      <xdr:row>16</xdr:row>
      <xdr:rowOff>45720</xdr:rowOff>
    </xdr:to>
    <xdr:graphicFrame macro="">
      <xdr:nvGraphicFramePr>
        <xdr:cNvPr id="3" name="Chart 2">
          <a:extLst>
            <a:ext uri="{FF2B5EF4-FFF2-40B4-BE49-F238E27FC236}">
              <a16:creationId xmlns:a16="http://schemas.microsoft.com/office/drawing/2014/main" id="{58FE8A6D-E509-431A-93E1-39D94865D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7620</xdr:colOff>
      <xdr:row>4</xdr:row>
      <xdr:rowOff>175260</xdr:rowOff>
    </xdr:from>
    <xdr:to>
      <xdr:col>16</xdr:col>
      <xdr:colOff>304800</xdr:colOff>
      <xdr:row>15</xdr:row>
      <xdr:rowOff>106680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B5A7DA25-453D-466E-9EB4-7AA44D5304D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713220" y="922020"/>
              <a:ext cx="3345180" cy="19431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541020</xdr:colOff>
      <xdr:row>17</xdr:row>
      <xdr:rowOff>15240</xdr:rowOff>
    </xdr:from>
    <xdr:to>
      <xdr:col>5</xdr:col>
      <xdr:colOff>220980</xdr:colOff>
      <xdr:row>25</xdr:row>
      <xdr:rowOff>15240</xdr:rowOff>
    </xdr:to>
    <xdr:graphicFrame macro="">
      <xdr:nvGraphicFramePr>
        <xdr:cNvPr id="5" name="Chart 4">
          <a:extLst>
            <a:ext uri="{FF2B5EF4-FFF2-40B4-BE49-F238E27FC236}">
              <a16:creationId xmlns:a16="http://schemas.microsoft.com/office/drawing/2014/main" id="{64663935-663B-4897-91D9-AB49EE1949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563880</xdr:colOff>
      <xdr:row>17</xdr:row>
      <xdr:rowOff>38100</xdr:rowOff>
    </xdr:from>
    <xdr:to>
      <xdr:col>11</xdr:col>
      <xdr:colOff>114300</xdr:colOff>
      <xdr:row>30</xdr:row>
      <xdr:rowOff>60960</xdr:rowOff>
    </xdr:to>
    <xdr:graphicFrame macro="">
      <xdr:nvGraphicFramePr>
        <xdr:cNvPr id="6" name="Chart 5">
          <a:extLst>
            <a:ext uri="{FF2B5EF4-FFF2-40B4-BE49-F238E27FC236}">
              <a16:creationId xmlns:a16="http://schemas.microsoft.com/office/drawing/2014/main" id="{7B70B8AA-B278-417F-B805-D3E315FEEE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525780</xdr:colOff>
      <xdr:row>16</xdr:row>
      <xdr:rowOff>99060</xdr:rowOff>
    </xdr:from>
    <xdr:to>
      <xdr:col>13</xdr:col>
      <xdr:colOff>556260</xdr:colOff>
      <xdr:row>26</xdr:row>
      <xdr:rowOff>38100</xdr:rowOff>
    </xdr:to>
    <mc:AlternateContent xmlns:mc="http://schemas.openxmlformats.org/markup-compatibility/2006">
      <mc:Choice xmlns:a14="http://schemas.microsoft.com/office/drawing/2010/main" Requires="a14">
        <xdr:graphicFrame macro="">
          <xdr:nvGraphicFramePr>
            <xdr:cNvPr id="7" name="Item 1">
              <a:extLst>
                <a:ext uri="{FF2B5EF4-FFF2-40B4-BE49-F238E27FC236}">
                  <a16:creationId xmlns:a16="http://schemas.microsoft.com/office/drawing/2014/main" id="{0D462C75-8AC6-4C59-8822-0C8D60C317E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dr:sp macro="" textlink="">
          <xdr:nvSpPr>
            <xdr:cNvPr id="0" name=""/>
            <xdr:cNvSpPr>
              <a:spLocks noTextEdit="1"/>
            </xdr:cNvSpPr>
          </xdr:nvSpPr>
          <xdr:spPr>
            <a:xfrm>
              <a:off x="7231380" y="3040380"/>
              <a:ext cx="1249680" cy="1767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63.550761805556" createdVersion="8" refreshedVersion="8" minRefreshableVersion="3" recordCount="1300" xr:uid="{2CEA0A4B-ECBA-4451-91F7-6BBD24701D11}">
  <cacheSource type="worksheet">
    <worksheetSource name="Query1__2"/>
  </cacheSource>
  <cacheFields count="9">
    <cacheField name="order id" numFmtId="0">
      <sharedItems containsSemiMixedTypes="0" containsString="0" containsNumber="1" containsInteger="1" minValue="1" maxValue="1300"/>
    </cacheField>
    <cacheField name="Date" numFmtId="0">
      <sharedItems containsSemiMixedTypes="0" containsString="0" containsNumber="1" containsInteger="1" minValue="43282" maxValue="43312"/>
    </cacheField>
    <cacheField name="Item" numFmtId="0">
      <sharedItems count="5">
        <s v="Printer"/>
        <s v="White Board"/>
        <s v="Office Chair"/>
        <s v="Diary"/>
        <s v="Projector"/>
      </sharedItems>
    </cacheField>
    <cacheField name="Sales Rep" numFmtId="0">
      <sharedItems count="5">
        <s v="John"/>
        <s v="Mark"/>
        <s v="Laura"/>
        <s v="Stacey"/>
        <s v="Bob"/>
      </sharedItems>
    </cacheField>
    <cacheField name="Quantity" numFmtId="0">
      <sharedItems containsSemiMixedTypes="0" containsString="0" containsNumber="1" containsInteger="1" minValue="2" maxValue="23" count="22">
        <n v="6"/>
        <n v="14"/>
        <n v="22"/>
        <n v="8"/>
        <n v="12"/>
        <n v="19"/>
        <n v="17"/>
        <n v="7"/>
        <n v="20"/>
        <n v="21"/>
        <n v="9"/>
        <n v="16"/>
        <n v="23"/>
        <n v="11"/>
        <n v="10"/>
        <n v="13"/>
        <n v="4"/>
        <n v="3"/>
        <n v="18"/>
        <n v="15"/>
        <n v="5"/>
        <n v="2"/>
      </sharedItems>
    </cacheField>
    <cacheField name="Price" numFmtId="0">
      <sharedItems containsSemiMixedTypes="0" containsString="0" containsNumber="1" containsInteger="1" minValue="16" maxValue="230"/>
    </cacheField>
    <cacheField name="Commission" numFmtId="0">
      <sharedItems containsSemiMixedTypes="0" containsString="0" containsNumber="1" minValue="0.01" maxValue="0.12" count="12">
        <n v="0.01"/>
        <n v="0.06"/>
        <n v="0.11"/>
        <n v="0.03"/>
        <n v="0.02"/>
        <n v="0.08"/>
        <n v="0.05"/>
        <n v="0.1"/>
        <n v="0.09"/>
        <n v="7.0000000000000007E-2"/>
        <n v="0.04"/>
        <n v="0.12"/>
      </sharedItems>
    </cacheField>
    <cacheField name="State" numFmtId="0">
      <sharedItems count="12">
        <s v="Meghalaya"/>
        <s v="Uttar Pradesh"/>
        <s v="Maharashtra"/>
        <s v="Delhi"/>
        <s v="West Bengal"/>
        <s v="Bihar"/>
        <s v="Goa"/>
        <s v="Karnataka"/>
        <s v="Gujarat"/>
        <s v="Jharkhand"/>
        <s v="Haryana"/>
        <s v="Kerala"/>
      </sharedItems>
    </cacheField>
    <cacheField name="Total commision" numFmtId="0">
      <sharedItems containsSemiMixedTypes="0" containsString="0" containsNumber="1" containsInteger="1" minValue="32" maxValue="5290"/>
    </cacheField>
  </cacheFields>
  <extLst>
    <ext xmlns:x14="http://schemas.microsoft.com/office/spreadsheetml/2009/9/main" uri="{725AE2AE-9491-48be-B2B4-4EB974FC3084}">
      <x14:pivotCacheDefinition pivotCacheId="6760037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0">
  <r>
    <n v="1"/>
    <n v="43282"/>
    <x v="0"/>
    <x v="0"/>
    <x v="0"/>
    <n v="80"/>
    <x v="0"/>
    <x v="0"/>
    <n v="480"/>
  </r>
  <r>
    <n v="2"/>
    <n v="43282"/>
    <x v="1"/>
    <x v="1"/>
    <x v="1"/>
    <n v="40"/>
    <x v="1"/>
    <x v="1"/>
    <n v="560"/>
  </r>
  <r>
    <n v="3"/>
    <n v="43282"/>
    <x v="2"/>
    <x v="1"/>
    <x v="2"/>
    <n v="230"/>
    <x v="2"/>
    <x v="2"/>
    <n v="5060"/>
  </r>
  <r>
    <n v="4"/>
    <n v="43282"/>
    <x v="2"/>
    <x v="0"/>
    <x v="3"/>
    <n v="230"/>
    <x v="3"/>
    <x v="3"/>
    <n v="1840"/>
  </r>
  <r>
    <n v="5"/>
    <n v="43282"/>
    <x v="2"/>
    <x v="2"/>
    <x v="4"/>
    <n v="230"/>
    <x v="3"/>
    <x v="4"/>
    <n v="2760"/>
  </r>
  <r>
    <n v="6"/>
    <n v="43282"/>
    <x v="0"/>
    <x v="3"/>
    <x v="5"/>
    <n v="80"/>
    <x v="4"/>
    <x v="5"/>
    <n v="1520"/>
  </r>
  <r>
    <n v="7"/>
    <n v="43282"/>
    <x v="3"/>
    <x v="4"/>
    <x v="6"/>
    <n v="16"/>
    <x v="5"/>
    <x v="6"/>
    <n v="272"/>
  </r>
  <r>
    <n v="8"/>
    <n v="43282"/>
    <x v="4"/>
    <x v="3"/>
    <x v="7"/>
    <n v="150"/>
    <x v="6"/>
    <x v="7"/>
    <n v="1050"/>
  </r>
  <r>
    <n v="9"/>
    <n v="43282"/>
    <x v="4"/>
    <x v="3"/>
    <x v="8"/>
    <n v="150"/>
    <x v="7"/>
    <x v="8"/>
    <n v="3000"/>
  </r>
  <r>
    <n v="10"/>
    <n v="43282"/>
    <x v="3"/>
    <x v="0"/>
    <x v="9"/>
    <n v="16"/>
    <x v="8"/>
    <x v="9"/>
    <n v="336"/>
  </r>
  <r>
    <n v="11"/>
    <n v="43282"/>
    <x v="2"/>
    <x v="1"/>
    <x v="7"/>
    <n v="230"/>
    <x v="0"/>
    <x v="10"/>
    <n v="1610"/>
  </r>
  <r>
    <n v="12"/>
    <n v="43283"/>
    <x v="0"/>
    <x v="3"/>
    <x v="7"/>
    <n v="80"/>
    <x v="9"/>
    <x v="11"/>
    <n v="560"/>
  </r>
  <r>
    <n v="13"/>
    <n v="43283"/>
    <x v="0"/>
    <x v="4"/>
    <x v="10"/>
    <n v="80"/>
    <x v="4"/>
    <x v="0"/>
    <n v="720"/>
  </r>
  <r>
    <n v="14"/>
    <n v="43283"/>
    <x v="1"/>
    <x v="4"/>
    <x v="11"/>
    <n v="40"/>
    <x v="8"/>
    <x v="1"/>
    <n v="640"/>
  </r>
  <r>
    <n v="15"/>
    <n v="43283"/>
    <x v="4"/>
    <x v="1"/>
    <x v="12"/>
    <n v="150"/>
    <x v="2"/>
    <x v="2"/>
    <n v="3450"/>
  </r>
  <r>
    <n v="16"/>
    <n v="43283"/>
    <x v="3"/>
    <x v="3"/>
    <x v="2"/>
    <n v="16"/>
    <x v="3"/>
    <x v="3"/>
    <n v="352"/>
  </r>
  <r>
    <n v="17"/>
    <n v="43283"/>
    <x v="1"/>
    <x v="3"/>
    <x v="12"/>
    <n v="40"/>
    <x v="1"/>
    <x v="4"/>
    <n v="920"/>
  </r>
  <r>
    <n v="18"/>
    <n v="43283"/>
    <x v="0"/>
    <x v="0"/>
    <x v="8"/>
    <n v="80"/>
    <x v="0"/>
    <x v="5"/>
    <n v="1600"/>
  </r>
  <r>
    <n v="19"/>
    <n v="43284"/>
    <x v="0"/>
    <x v="3"/>
    <x v="13"/>
    <n v="80"/>
    <x v="0"/>
    <x v="6"/>
    <n v="880"/>
  </r>
  <r>
    <n v="20"/>
    <n v="43284"/>
    <x v="1"/>
    <x v="3"/>
    <x v="10"/>
    <n v="40"/>
    <x v="1"/>
    <x v="7"/>
    <n v="360"/>
  </r>
  <r>
    <n v="21"/>
    <n v="43284"/>
    <x v="0"/>
    <x v="4"/>
    <x v="11"/>
    <n v="80"/>
    <x v="8"/>
    <x v="8"/>
    <n v="1280"/>
  </r>
  <r>
    <n v="22"/>
    <n v="43284"/>
    <x v="0"/>
    <x v="2"/>
    <x v="14"/>
    <n v="80"/>
    <x v="5"/>
    <x v="9"/>
    <n v="800"/>
  </r>
  <r>
    <n v="23"/>
    <n v="43284"/>
    <x v="3"/>
    <x v="2"/>
    <x v="4"/>
    <n v="16"/>
    <x v="2"/>
    <x v="10"/>
    <n v="192"/>
  </r>
  <r>
    <n v="24"/>
    <n v="43284"/>
    <x v="4"/>
    <x v="3"/>
    <x v="0"/>
    <n v="150"/>
    <x v="3"/>
    <x v="11"/>
    <n v="900"/>
  </r>
  <r>
    <n v="25"/>
    <n v="43284"/>
    <x v="3"/>
    <x v="2"/>
    <x v="13"/>
    <n v="16"/>
    <x v="10"/>
    <x v="0"/>
    <n v="176"/>
  </r>
  <r>
    <n v="26"/>
    <n v="43284"/>
    <x v="0"/>
    <x v="3"/>
    <x v="2"/>
    <n v="80"/>
    <x v="3"/>
    <x v="1"/>
    <n v="1760"/>
  </r>
  <r>
    <n v="27"/>
    <n v="43284"/>
    <x v="3"/>
    <x v="1"/>
    <x v="7"/>
    <n v="16"/>
    <x v="5"/>
    <x v="2"/>
    <n v="112"/>
  </r>
  <r>
    <n v="28"/>
    <n v="43284"/>
    <x v="1"/>
    <x v="3"/>
    <x v="15"/>
    <n v="40"/>
    <x v="8"/>
    <x v="3"/>
    <n v="520"/>
  </r>
  <r>
    <n v="29"/>
    <n v="43284"/>
    <x v="2"/>
    <x v="3"/>
    <x v="3"/>
    <n v="230"/>
    <x v="6"/>
    <x v="4"/>
    <n v="1840"/>
  </r>
  <r>
    <n v="30"/>
    <n v="43284"/>
    <x v="3"/>
    <x v="3"/>
    <x v="1"/>
    <n v="16"/>
    <x v="11"/>
    <x v="5"/>
    <n v="224"/>
  </r>
  <r>
    <n v="31"/>
    <n v="43284"/>
    <x v="1"/>
    <x v="4"/>
    <x v="11"/>
    <n v="40"/>
    <x v="8"/>
    <x v="6"/>
    <n v="640"/>
  </r>
  <r>
    <n v="32"/>
    <n v="43285"/>
    <x v="4"/>
    <x v="1"/>
    <x v="11"/>
    <n v="150"/>
    <x v="6"/>
    <x v="7"/>
    <n v="2400"/>
  </r>
  <r>
    <n v="33"/>
    <n v="43285"/>
    <x v="1"/>
    <x v="1"/>
    <x v="4"/>
    <n v="40"/>
    <x v="7"/>
    <x v="8"/>
    <n v="480"/>
  </r>
  <r>
    <n v="34"/>
    <n v="43285"/>
    <x v="0"/>
    <x v="4"/>
    <x v="6"/>
    <n v="80"/>
    <x v="9"/>
    <x v="9"/>
    <n v="1360"/>
  </r>
  <r>
    <n v="35"/>
    <n v="43285"/>
    <x v="2"/>
    <x v="3"/>
    <x v="5"/>
    <n v="230"/>
    <x v="1"/>
    <x v="10"/>
    <n v="4370"/>
  </r>
  <r>
    <n v="36"/>
    <n v="43285"/>
    <x v="2"/>
    <x v="4"/>
    <x v="2"/>
    <n v="230"/>
    <x v="7"/>
    <x v="11"/>
    <n v="5060"/>
  </r>
  <r>
    <n v="37"/>
    <n v="43285"/>
    <x v="1"/>
    <x v="3"/>
    <x v="2"/>
    <n v="40"/>
    <x v="0"/>
    <x v="0"/>
    <n v="880"/>
  </r>
  <r>
    <n v="38"/>
    <n v="43285"/>
    <x v="3"/>
    <x v="3"/>
    <x v="14"/>
    <n v="16"/>
    <x v="10"/>
    <x v="1"/>
    <n v="160"/>
  </r>
  <r>
    <n v="39"/>
    <n v="43285"/>
    <x v="1"/>
    <x v="1"/>
    <x v="16"/>
    <n v="40"/>
    <x v="11"/>
    <x v="2"/>
    <n v="160"/>
  </r>
  <r>
    <n v="40"/>
    <n v="43285"/>
    <x v="1"/>
    <x v="4"/>
    <x v="8"/>
    <n v="40"/>
    <x v="6"/>
    <x v="3"/>
    <n v="800"/>
  </r>
  <r>
    <n v="41"/>
    <n v="43286"/>
    <x v="2"/>
    <x v="3"/>
    <x v="12"/>
    <n v="230"/>
    <x v="1"/>
    <x v="4"/>
    <n v="5290"/>
  </r>
  <r>
    <n v="42"/>
    <n v="43286"/>
    <x v="1"/>
    <x v="2"/>
    <x v="8"/>
    <n v="40"/>
    <x v="0"/>
    <x v="5"/>
    <n v="800"/>
  </r>
  <r>
    <n v="43"/>
    <n v="43286"/>
    <x v="4"/>
    <x v="2"/>
    <x v="8"/>
    <n v="150"/>
    <x v="10"/>
    <x v="6"/>
    <n v="3000"/>
  </r>
  <r>
    <n v="44"/>
    <n v="43286"/>
    <x v="0"/>
    <x v="1"/>
    <x v="10"/>
    <n v="80"/>
    <x v="3"/>
    <x v="7"/>
    <n v="720"/>
  </r>
  <r>
    <n v="45"/>
    <n v="43286"/>
    <x v="2"/>
    <x v="0"/>
    <x v="7"/>
    <n v="230"/>
    <x v="4"/>
    <x v="8"/>
    <n v="1610"/>
  </r>
  <r>
    <n v="46"/>
    <n v="43286"/>
    <x v="2"/>
    <x v="0"/>
    <x v="17"/>
    <n v="230"/>
    <x v="1"/>
    <x v="9"/>
    <n v="690"/>
  </r>
  <r>
    <n v="47"/>
    <n v="43286"/>
    <x v="4"/>
    <x v="0"/>
    <x v="15"/>
    <n v="150"/>
    <x v="6"/>
    <x v="10"/>
    <n v="1950"/>
  </r>
  <r>
    <n v="48"/>
    <n v="43286"/>
    <x v="0"/>
    <x v="0"/>
    <x v="6"/>
    <n v="80"/>
    <x v="8"/>
    <x v="11"/>
    <n v="1360"/>
  </r>
  <r>
    <n v="49"/>
    <n v="43287"/>
    <x v="1"/>
    <x v="3"/>
    <x v="18"/>
    <n v="40"/>
    <x v="1"/>
    <x v="0"/>
    <n v="720"/>
  </r>
  <r>
    <n v="50"/>
    <n v="43287"/>
    <x v="3"/>
    <x v="2"/>
    <x v="12"/>
    <n v="16"/>
    <x v="2"/>
    <x v="1"/>
    <n v="368"/>
  </r>
  <r>
    <n v="51"/>
    <n v="43287"/>
    <x v="2"/>
    <x v="2"/>
    <x v="8"/>
    <n v="230"/>
    <x v="1"/>
    <x v="2"/>
    <n v="4600"/>
  </r>
  <r>
    <n v="52"/>
    <n v="43287"/>
    <x v="3"/>
    <x v="0"/>
    <x v="13"/>
    <n v="16"/>
    <x v="8"/>
    <x v="3"/>
    <n v="176"/>
  </r>
  <r>
    <n v="53"/>
    <n v="43287"/>
    <x v="4"/>
    <x v="4"/>
    <x v="19"/>
    <n v="150"/>
    <x v="9"/>
    <x v="4"/>
    <n v="2250"/>
  </r>
  <r>
    <n v="54"/>
    <n v="43287"/>
    <x v="2"/>
    <x v="1"/>
    <x v="0"/>
    <n v="230"/>
    <x v="7"/>
    <x v="5"/>
    <n v="1380"/>
  </r>
  <r>
    <n v="55"/>
    <n v="43287"/>
    <x v="1"/>
    <x v="0"/>
    <x v="2"/>
    <n v="40"/>
    <x v="4"/>
    <x v="6"/>
    <n v="880"/>
  </r>
  <r>
    <n v="56"/>
    <n v="43287"/>
    <x v="1"/>
    <x v="0"/>
    <x v="19"/>
    <n v="40"/>
    <x v="1"/>
    <x v="7"/>
    <n v="600"/>
  </r>
  <r>
    <n v="57"/>
    <n v="43287"/>
    <x v="3"/>
    <x v="2"/>
    <x v="4"/>
    <n v="16"/>
    <x v="3"/>
    <x v="8"/>
    <n v="192"/>
  </r>
  <r>
    <n v="58"/>
    <n v="43287"/>
    <x v="3"/>
    <x v="4"/>
    <x v="2"/>
    <n v="16"/>
    <x v="11"/>
    <x v="9"/>
    <n v="352"/>
  </r>
  <r>
    <n v="59"/>
    <n v="43287"/>
    <x v="0"/>
    <x v="0"/>
    <x v="9"/>
    <n v="80"/>
    <x v="10"/>
    <x v="10"/>
    <n v="1680"/>
  </r>
  <r>
    <n v="60"/>
    <n v="43287"/>
    <x v="4"/>
    <x v="0"/>
    <x v="2"/>
    <n v="150"/>
    <x v="6"/>
    <x v="11"/>
    <n v="3300"/>
  </r>
  <r>
    <n v="61"/>
    <n v="43287"/>
    <x v="0"/>
    <x v="4"/>
    <x v="9"/>
    <n v="80"/>
    <x v="8"/>
    <x v="0"/>
    <n v="1680"/>
  </r>
  <r>
    <n v="62"/>
    <n v="43287"/>
    <x v="0"/>
    <x v="3"/>
    <x v="14"/>
    <n v="80"/>
    <x v="7"/>
    <x v="1"/>
    <n v="800"/>
  </r>
  <r>
    <n v="63"/>
    <n v="43287"/>
    <x v="2"/>
    <x v="1"/>
    <x v="19"/>
    <n v="230"/>
    <x v="8"/>
    <x v="2"/>
    <n v="3450"/>
  </r>
  <r>
    <n v="64"/>
    <n v="43288"/>
    <x v="0"/>
    <x v="0"/>
    <x v="1"/>
    <n v="80"/>
    <x v="5"/>
    <x v="3"/>
    <n v="1120"/>
  </r>
  <r>
    <n v="65"/>
    <n v="43288"/>
    <x v="0"/>
    <x v="4"/>
    <x v="14"/>
    <n v="80"/>
    <x v="1"/>
    <x v="4"/>
    <n v="800"/>
  </r>
  <r>
    <n v="66"/>
    <n v="43288"/>
    <x v="4"/>
    <x v="0"/>
    <x v="20"/>
    <n v="150"/>
    <x v="2"/>
    <x v="5"/>
    <n v="750"/>
  </r>
  <r>
    <n v="67"/>
    <n v="43288"/>
    <x v="2"/>
    <x v="3"/>
    <x v="17"/>
    <n v="230"/>
    <x v="0"/>
    <x v="6"/>
    <n v="690"/>
  </r>
  <r>
    <n v="68"/>
    <n v="43288"/>
    <x v="1"/>
    <x v="3"/>
    <x v="16"/>
    <n v="40"/>
    <x v="6"/>
    <x v="7"/>
    <n v="160"/>
  </r>
  <r>
    <n v="69"/>
    <n v="43288"/>
    <x v="4"/>
    <x v="2"/>
    <x v="18"/>
    <n v="150"/>
    <x v="1"/>
    <x v="8"/>
    <n v="2700"/>
  </r>
  <r>
    <n v="70"/>
    <n v="43288"/>
    <x v="1"/>
    <x v="4"/>
    <x v="8"/>
    <n v="40"/>
    <x v="7"/>
    <x v="9"/>
    <n v="800"/>
  </r>
  <r>
    <n v="71"/>
    <n v="43288"/>
    <x v="0"/>
    <x v="3"/>
    <x v="11"/>
    <n v="80"/>
    <x v="6"/>
    <x v="0"/>
    <n v="1280"/>
  </r>
  <r>
    <n v="72"/>
    <n v="43288"/>
    <x v="1"/>
    <x v="2"/>
    <x v="16"/>
    <n v="40"/>
    <x v="1"/>
    <x v="1"/>
    <n v="160"/>
  </r>
  <r>
    <n v="73"/>
    <n v="43288"/>
    <x v="1"/>
    <x v="1"/>
    <x v="16"/>
    <n v="40"/>
    <x v="3"/>
    <x v="2"/>
    <n v="160"/>
  </r>
  <r>
    <n v="74"/>
    <n v="43288"/>
    <x v="1"/>
    <x v="1"/>
    <x v="19"/>
    <n v="40"/>
    <x v="4"/>
    <x v="3"/>
    <n v="600"/>
  </r>
  <r>
    <n v="75"/>
    <n v="43288"/>
    <x v="1"/>
    <x v="2"/>
    <x v="8"/>
    <n v="40"/>
    <x v="0"/>
    <x v="4"/>
    <n v="800"/>
  </r>
  <r>
    <n v="76"/>
    <n v="43288"/>
    <x v="3"/>
    <x v="4"/>
    <x v="1"/>
    <n v="16"/>
    <x v="1"/>
    <x v="5"/>
    <n v="224"/>
  </r>
  <r>
    <n v="77"/>
    <n v="43289"/>
    <x v="4"/>
    <x v="2"/>
    <x v="13"/>
    <n v="150"/>
    <x v="2"/>
    <x v="6"/>
    <n v="1650"/>
  </r>
  <r>
    <n v="78"/>
    <n v="43289"/>
    <x v="4"/>
    <x v="2"/>
    <x v="10"/>
    <n v="150"/>
    <x v="4"/>
    <x v="7"/>
    <n v="1350"/>
  </r>
  <r>
    <n v="79"/>
    <n v="43289"/>
    <x v="3"/>
    <x v="4"/>
    <x v="13"/>
    <n v="16"/>
    <x v="11"/>
    <x v="8"/>
    <n v="176"/>
  </r>
  <r>
    <n v="80"/>
    <n v="43289"/>
    <x v="1"/>
    <x v="2"/>
    <x v="15"/>
    <n v="40"/>
    <x v="4"/>
    <x v="9"/>
    <n v="520"/>
  </r>
  <r>
    <n v="81"/>
    <n v="43289"/>
    <x v="1"/>
    <x v="2"/>
    <x v="16"/>
    <n v="40"/>
    <x v="7"/>
    <x v="10"/>
    <n v="160"/>
  </r>
  <r>
    <n v="82"/>
    <n v="43289"/>
    <x v="2"/>
    <x v="0"/>
    <x v="17"/>
    <n v="230"/>
    <x v="2"/>
    <x v="11"/>
    <n v="690"/>
  </r>
  <r>
    <n v="83"/>
    <n v="43289"/>
    <x v="0"/>
    <x v="2"/>
    <x v="0"/>
    <n v="80"/>
    <x v="8"/>
    <x v="0"/>
    <n v="480"/>
  </r>
  <r>
    <n v="84"/>
    <n v="43289"/>
    <x v="4"/>
    <x v="0"/>
    <x v="10"/>
    <n v="150"/>
    <x v="7"/>
    <x v="1"/>
    <n v="1350"/>
  </r>
  <r>
    <n v="85"/>
    <n v="43289"/>
    <x v="0"/>
    <x v="1"/>
    <x v="1"/>
    <n v="80"/>
    <x v="2"/>
    <x v="2"/>
    <n v="1120"/>
  </r>
  <r>
    <n v="86"/>
    <n v="43289"/>
    <x v="0"/>
    <x v="0"/>
    <x v="18"/>
    <n v="80"/>
    <x v="4"/>
    <x v="3"/>
    <n v="1440"/>
  </r>
  <r>
    <n v="87"/>
    <n v="43289"/>
    <x v="1"/>
    <x v="0"/>
    <x v="8"/>
    <n v="40"/>
    <x v="10"/>
    <x v="4"/>
    <n v="800"/>
  </r>
  <r>
    <n v="88"/>
    <n v="43290"/>
    <x v="3"/>
    <x v="2"/>
    <x v="3"/>
    <n v="16"/>
    <x v="3"/>
    <x v="5"/>
    <n v="128"/>
  </r>
  <r>
    <n v="89"/>
    <n v="43290"/>
    <x v="0"/>
    <x v="1"/>
    <x v="1"/>
    <n v="80"/>
    <x v="1"/>
    <x v="6"/>
    <n v="1120"/>
  </r>
  <r>
    <n v="90"/>
    <n v="43290"/>
    <x v="4"/>
    <x v="0"/>
    <x v="8"/>
    <n v="150"/>
    <x v="0"/>
    <x v="7"/>
    <n v="3000"/>
  </r>
  <r>
    <n v="91"/>
    <n v="43290"/>
    <x v="1"/>
    <x v="3"/>
    <x v="19"/>
    <n v="40"/>
    <x v="3"/>
    <x v="8"/>
    <n v="600"/>
  </r>
  <r>
    <n v="92"/>
    <n v="43290"/>
    <x v="1"/>
    <x v="1"/>
    <x v="18"/>
    <n v="40"/>
    <x v="5"/>
    <x v="9"/>
    <n v="720"/>
  </r>
  <r>
    <n v="93"/>
    <n v="43290"/>
    <x v="1"/>
    <x v="4"/>
    <x v="13"/>
    <n v="40"/>
    <x v="6"/>
    <x v="10"/>
    <n v="440"/>
  </r>
  <r>
    <n v="94"/>
    <n v="43291"/>
    <x v="1"/>
    <x v="4"/>
    <x v="12"/>
    <n v="40"/>
    <x v="10"/>
    <x v="11"/>
    <n v="920"/>
  </r>
  <r>
    <n v="95"/>
    <n v="43291"/>
    <x v="3"/>
    <x v="4"/>
    <x v="6"/>
    <n v="16"/>
    <x v="7"/>
    <x v="0"/>
    <n v="272"/>
  </r>
  <r>
    <n v="96"/>
    <n v="43291"/>
    <x v="3"/>
    <x v="1"/>
    <x v="16"/>
    <n v="16"/>
    <x v="9"/>
    <x v="1"/>
    <n v="64"/>
  </r>
  <r>
    <n v="97"/>
    <n v="43291"/>
    <x v="0"/>
    <x v="2"/>
    <x v="12"/>
    <n v="80"/>
    <x v="6"/>
    <x v="2"/>
    <n v="1840"/>
  </r>
  <r>
    <n v="98"/>
    <n v="43291"/>
    <x v="2"/>
    <x v="2"/>
    <x v="14"/>
    <n v="230"/>
    <x v="4"/>
    <x v="3"/>
    <n v="2300"/>
  </r>
  <r>
    <n v="99"/>
    <n v="43291"/>
    <x v="3"/>
    <x v="2"/>
    <x v="1"/>
    <n v="16"/>
    <x v="0"/>
    <x v="4"/>
    <n v="224"/>
  </r>
  <r>
    <n v="100"/>
    <n v="43291"/>
    <x v="1"/>
    <x v="1"/>
    <x v="5"/>
    <n v="40"/>
    <x v="7"/>
    <x v="5"/>
    <n v="760"/>
  </r>
  <r>
    <n v="101"/>
    <n v="43291"/>
    <x v="0"/>
    <x v="4"/>
    <x v="2"/>
    <n v="80"/>
    <x v="8"/>
    <x v="6"/>
    <n v="1760"/>
  </r>
  <r>
    <n v="102"/>
    <n v="43291"/>
    <x v="3"/>
    <x v="0"/>
    <x v="18"/>
    <n v="16"/>
    <x v="6"/>
    <x v="7"/>
    <n v="288"/>
  </r>
  <r>
    <n v="103"/>
    <n v="43291"/>
    <x v="1"/>
    <x v="0"/>
    <x v="18"/>
    <n v="40"/>
    <x v="2"/>
    <x v="8"/>
    <n v="720"/>
  </r>
  <r>
    <n v="104"/>
    <n v="43291"/>
    <x v="1"/>
    <x v="4"/>
    <x v="9"/>
    <n v="40"/>
    <x v="0"/>
    <x v="9"/>
    <n v="840"/>
  </r>
  <r>
    <n v="105"/>
    <n v="43291"/>
    <x v="0"/>
    <x v="0"/>
    <x v="0"/>
    <n v="80"/>
    <x v="9"/>
    <x v="10"/>
    <n v="480"/>
  </r>
  <r>
    <n v="106"/>
    <n v="43291"/>
    <x v="4"/>
    <x v="4"/>
    <x v="6"/>
    <n v="150"/>
    <x v="4"/>
    <x v="11"/>
    <n v="2550"/>
  </r>
  <r>
    <n v="107"/>
    <n v="43291"/>
    <x v="0"/>
    <x v="2"/>
    <x v="11"/>
    <n v="80"/>
    <x v="4"/>
    <x v="0"/>
    <n v="1280"/>
  </r>
  <r>
    <n v="108"/>
    <n v="43291"/>
    <x v="1"/>
    <x v="1"/>
    <x v="19"/>
    <n v="40"/>
    <x v="10"/>
    <x v="1"/>
    <n v="600"/>
  </r>
  <r>
    <n v="109"/>
    <n v="43291"/>
    <x v="2"/>
    <x v="3"/>
    <x v="21"/>
    <n v="230"/>
    <x v="5"/>
    <x v="2"/>
    <n v="460"/>
  </r>
  <r>
    <n v="110"/>
    <n v="43291"/>
    <x v="1"/>
    <x v="4"/>
    <x v="17"/>
    <n v="40"/>
    <x v="3"/>
    <x v="3"/>
    <n v="120"/>
  </r>
  <r>
    <n v="111"/>
    <n v="43291"/>
    <x v="2"/>
    <x v="4"/>
    <x v="9"/>
    <n v="230"/>
    <x v="6"/>
    <x v="4"/>
    <n v="4830"/>
  </r>
  <r>
    <n v="112"/>
    <n v="43291"/>
    <x v="4"/>
    <x v="0"/>
    <x v="13"/>
    <n v="150"/>
    <x v="6"/>
    <x v="5"/>
    <n v="1650"/>
  </r>
  <r>
    <n v="113"/>
    <n v="43292"/>
    <x v="4"/>
    <x v="1"/>
    <x v="19"/>
    <n v="150"/>
    <x v="4"/>
    <x v="6"/>
    <n v="2250"/>
  </r>
  <r>
    <n v="114"/>
    <n v="43292"/>
    <x v="0"/>
    <x v="3"/>
    <x v="11"/>
    <n v="80"/>
    <x v="7"/>
    <x v="7"/>
    <n v="1280"/>
  </r>
  <r>
    <n v="115"/>
    <n v="43292"/>
    <x v="2"/>
    <x v="4"/>
    <x v="6"/>
    <n v="230"/>
    <x v="2"/>
    <x v="8"/>
    <n v="3910"/>
  </r>
  <r>
    <n v="116"/>
    <n v="43292"/>
    <x v="1"/>
    <x v="4"/>
    <x v="11"/>
    <n v="40"/>
    <x v="2"/>
    <x v="9"/>
    <n v="640"/>
  </r>
  <r>
    <n v="117"/>
    <n v="43292"/>
    <x v="0"/>
    <x v="3"/>
    <x v="21"/>
    <n v="80"/>
    <x v="5"/>
    <x v="10"/>
    <n v="160"/>
  </r>
  <r>
    <n v="118"/>
    <n v="43292"/>
    <x v="4"/>
    <x v="1"/>
    <x v="2"/>
    <n v="150"/>
    <x v="4"/>
    <x v="11"/>
    <n v="3300"/>
  </r>
  <r>
    <n v="119"/>
    <n v="43292"/>
    <x v="0"/>
    <x v="0"/>
    <x v="11"/>
    <n v="80"/>
    <x v="3"/>
    <x v="0"/>
    <n v="1280"/>
  </r>
  <r>
    <n v="120"/>
    <n v="43293"/>
    <x v="3"/>
    <x v="0"/>
    <x v="8"/>
    <n v="16"/>
    <x v="2"/>
    <x v="1"/>
    <n v="320"/>
  </r>
  <r>
    <n v="121"/>
    <n v="43293"/>
    <x v="0"/>
    <x v="4"/>
    <x v="10"/>
    <n v="80"/>
    <x v="9"/>
    <x v="2"/>
    <n v="720"/>
  </r>
  <r>
    <n v="122"/>
    <n v="43293"/>
    <x v="2"/>
    <x v="4"/>
    <x v="20"/>
    <n v="230"/>
    <x v="11"/>
    <x v="3"/>
    <n v="1150"/>
  </r>
  <r>
    <n v="123"/>
    <n v="43293"/>
    <x v="3"/>
    <x v="0"/>
    <x v="8"/>
    <n v="16"/>
    <x v="0"/>
    <x v="4"/>
    <n v="320"/>
  </r>
  <r>
    <n v="124"/>
    <n v="43293"/>
    <x v="3"/>
    <x v="0"/>
    <x v="11"/>
    <n v="16"/>
    <x v="3"/>
    <x v="5"/>
    <n v="256"/>
  </r>
  <r>
    <n v="125"/>
    <n v="43293"/>
    <x v="4"/>
    <x v="3"/>
    <x v="19"/>
    <n v="150"/>
    <x v="6"/>
    <x v="6"/>
    <n v="2250"/>
  </r>
  <r>
    <n v="126"/>
    <n v="43293"/>
    <x v="2"/>
    <x v="1"/>
    <x v="5"/>
    <n v="230"/>
    <x v="2"/>
    <x v="7"/>
    <n v="4370"/>
  </r>
  <r>
    <n v="127"/>
    <n v="43294"/>
    <x v="4"/>
    <x v="2"/>
    <x v="21"/>
    <n v="150"/>
    <x v="4"/>
    <x v="8"/>
    <n v="300"/>
  </r>
  <r>
    <n v="128"/>
    <n v="43294"/>
    <x v="0"/>
    <x v="4"/>
    <x v="11"/>
    <n v="80"/>
    <x v="6"/>
    <x v="9"/>
    <n v="1280"/>
  </r>
  <r>
    <n v="129"/>
    <n v="43294"/>
    <x v="1"/>
    <x v="2"/>
    <x v="21"/>
    <n v="40"/>
    <x v="3"/>
    <x v="10"/>
    <n v="80"/>
  </r>
  <r>
    <n v="130"/>
    <n v="43294"/>
    <x v="0"/>
    <x v="1"/>
    <x v="20"/>
    <n v="80"/>
    <x v="10"/>
    <x v="11"/>
    <n v="400"/>
  </r>
  <r>
    <n v="131"/>
    <n v="43294"/>
    <x v="2"/>
    <x v="3"/>
    <x v="6"/>
    <n v="230"/>
    <x v="11"/>
    <x v="0"/>
    <n v="3910"/>
  </r>
  <r>
    <n v="132"/>
    <n v="43294"/>
    <x v="0"/>
    <x v="0"/>
    <x v="3"/>
    <n v="80"/>
    <x v="5"/>
    <x v="1"/>
    <n v="640"/>
  </r>
  <r>
    <n v="133"/>
    <n v="43294"/>
    <x v="1"/>
    <x v="1"/>
    <x v="16"/>
    <n v="40"/>
    <x v="1"/>
    <x v="2"/>
    <n v="160"/>
  </r>
  <r>
    <n v="134"/>
    <n v="43294"/>
    <x v="3"/>
    <x v="2"/>
    <x v="6"/>
    <n v="16"/>
    <x v="6"/>
    <x v="3"/>
    <n v="272"/>
  </r>
  <r>
    <n v="135"/>
    <n v="43294"/>
    <x v="2"/>
    <x v="3"/>
    <x v="3"/>
    <n v="230"/>
    <x v="0"/>
    <x v="4"/>
    <n v="1840"/>
  </r>
  <r>
    <n v="136"/>
    <n v="43294"/>
    <x v="3"/>
    <x v="4"/>
    <x v="5"/>
    <n v="16"/>
    <x v="4"/>
    <x v="5"/>
    <n v="304"/>
  </r>
  <r>
    <n v="137"/>
    <n v="43295"/>
    <x v="1"/>
    <x v="0"/>
    <x v="18"/>
    <n v="40"/>
    <x v="1"/>
    <x v="6"/>
    <n v="720"/>
  </r>
  <r>
    <n v="138"/>
    <n v="43295"/>
    <x v="4"/>
    <x v="4"/>
    <x v="12"/>
    <n v="150"/>
    <x v="5"/>
    <x v="7"/>
    <n v="3450"/>
  </r>
  <r>
    <n v="139"/>
    <n v="43295"/>
    <x v="2"/>
    <x v="0"/>
    <x v="20"/>
    <n v="230"/>
    <x v="7"/>
    <x v="8"/>
    <n v="1150"/>
  </r>
  <r>
    <n v="140"/>
    <n v="43295"/>
    <x v="0"/>
    <x v="3"/>
    <x v="9"/>
    <n v="80"/>
    <x v="4"/>
    <x v="9"/>
    <n v="1680"/>
  </r>
  <r>
    <n v="141"/>
    <n v="43295"/>
    <x v="3"/>
    <x v="2"/>
    <x v="0"/>
    <n v="16"/>
    <x v="9"/>
    <x v="0"/>
    <n v="96"/>
  </r>
  <r>
    <n v="142"/>
    <n v="43295"/>
    <x v="1"/>
    <x v="0"/>
    <x v="10"/>
    <n v="40"/>
    <x v="0"/>
    <x v="1"/>
    <n v="360"/>
  </r>
  <r>
    <n v="143"/>
    <n v="43295"/>
    <x v="2"/>
    <x v="1"/>
    <x v="10"/>
    <n v="230"/>
    <x v="3"/>
    <x v="2"/>
    <n v="2070"/>
  </r>
  <r>
    <n v="144"/>
    <n v="43295"/>
    <x v="2"/>
    <x v="2"/>
    <x v="20"/>
    <n v="230"/>
    <x v="7"/>
    <x v="3"/>
    <n v="1150"/>
  </r>
  <r>
    <n v="145"/>
    <n v="43295"/>
    <x v="1"/>
    <x v="3"/>
    <x v="7"/>
    <n v="40"/>
    <x v="2"/>
    <x v="4"/>
    <n v="280"/>
  </r>
  <r>
    <n v="146"/>
    <n v="43295"/>
    <x v="2"/>
    <x v="0"/>
    <x v="8"/>
    <n v="230"/>
    <x v="10"/>
    <x v="5"/>
    <n v="4600"/>
  </r>
  <r>
    <n v="147"/>
    <n v="43295"/>
    <x v="4"/>
    <x v="0"/>
    <x v="2"/>
    <n v="150"/>
    <x v="9"/>
    <x v="6"/>
    <n v="3300"/>
  </r>
  <r>
    <n v="148"/>
    <n v="43296"/>
    <x v="2"/>
    <x v="2"/>
    <x v="0"/>
    <n v="230"/>
    <x v="6"/>
    <x v="7"/>
    <n v="1380"/>
  </r>
  <r>
    <n v="149"/>
    <n v="43296"/>
    <x v="2"/>
    <x v="2"/>
    <x v="19"/>
    <n v="230"/>
    <x v="2"/>
    <x v="8"/>
    <n v="3450"/>
  </r>
  <r>
    <n v="150"/>
    <n v="43296"/>
    <x v="1"/>
    <x v="1"/>
    <x v="3"/>
    <n v="40"/>
    <x v="8"/>
    <x v="9"/>
    <n v="320"/>
  </r>
  <r>
    <n v="151"/>
    <n v="43296"/>
    <x v="1"/>
    <x v="0"/>
    <x v="20"/>
    <n v="40"/>
    <x v="1"/>
    <x v="10"/>
    <n v="200"/>
  </r>
  <r>
    <n v="152"/>
    <n v="43296"/>
    <x v="0"/>
    <x v="4"/>
    <x v="0"/>
    <n v="80"/>
    <x v="8"/>
    <x v="11"/>
    <n v="480"/>
  </r>
  <r>
    <n v="153"/>
    <n v="43296"/>
    <x v="1"/>
    <x v="3"/>
    <x v="2"/>
    <n v="40"/>
    <x v="0"/>
    <x v="0"/>
    <n v="880"/>
  </r>
  <r>
    <n v="154"/>
    <n v="43296"/>
    <x v="3"/>
    <x v="0"/>
    <x v="7"/>
    <n v="16"/>
    <x v="5"/>
    <x v="1"/>
    <n v="112"/>
  </r>
  <r>
    <n v="155"/>
    <n v="43296"/>
    <x v="4"/>
    <x v="2"/>
    <x v="2"/>
    <n v="150"/>
    <x v="10"/>
    <x v="2"/>
    <n v="3300"/>
  </r>
  <r>
    <n v="156"/>
    <n v="43296"/>
    <x v="3"/>
    <x v="3"/>
    <x v="19"/>
    <n v="16"/>
    <x v="11"/>
    <x v="3"/>
    <n v="240"/>
  </r>
  <r>
    <n v="157"/>
    <n v="43296"/>
    <x v="0"/>
    <x v="2"/>
    <x v="8"/>
    <n v="80"/>
    <x v="9"/>
    <x v="4"/>
    <n v="1600"/>
  </r>
  <r>
    <n v="158"/>
    <n v="43296"/>
    <x v="0"/>
    <x v="2"/>
    <x v="7"/>
    <n v="80"/>
    <x v="6"/>
    <x v="5"/>
    <n v="560"/>
  </r>
  <r>
    <n v="159"/>
    <n v="43296"/>
    <x v="0"/>
    <x v="1"/>
    <x v="14"/>
    <n v="80"/>
    <x v="2"/>
    <x v="6"/>
    <n v="800"/>
  </r>
  <r>
    <n v="160"/>
    <n v="43296"/>
    <x v="0"/>
    <x v="1"/>
    <x v="21"/>
    <n v="80"/>
    <x v="9"/>
    <x v="7"/>
    <n v="160"/>
  </r>
  <r>
    <n v="161"/>
    <n v="43296"/>
    <x v="3"/>
    <x v="4"/>
    <x v="12"/>
    <n v="16"/>
    <x v="0"/>
    <x v="8"/>
    <n v="368"/>
  </r>
  <r>
    <n v="162"/>
    <n v="43296"/>
    <x v="2"/>
    <x v="1"/>
    <x v="4"/>
    <n v="230"/>
    <x v="3"/>
    <x v="9"/>
    <n v="2760"/>
  </r>
  <r>
    <n v="163"/>
    <n v="43297"/>
    <x v="2"/>
    <x v="0"/>
    <x v="7"/>
    <n v="230"/>
    <x v="5"/>
    <x v="10"/>
    <n v="1610"/>
  </r>
  <r>
    <n v="164"/>
    <n v="43297"/>
    <x v="1"/>
    <x v="3"/>
    <x v="13"/>
    <n v="40"/>
    <x v="1"/>
    <x v="11"/>
    <n v="440"/>
  </r>
  <r>
    <n v="165"/>
    <n v="43297"/>
    <x v="2"/>
    <x v="1"/>
    <x v="7"/>
    <n v="230"/>
    <x v="5"/>
    <x v="0"/>
    <n v="1610"/>
  </r>
  <r>
    <n v="166"/>
    <n v="43297"/>
    <x v="0"/>
    <x v="0"/>
    <x v="3"/>
    <n v="80"/>
    <x v="8"/>
    <x v="1"/>
    <n v="640"/>
  </r>
  <r>
    <n v="167"/>
    <n v="43297"/>
    <x v="0"/>
    <x v="3"/>
    <x v="11"/>
    <n v="80"/>
    <x v="9"/>
    <x v="2"/>
    <n v="1280"/>
  </r>
  <r>
    <n v="168"/>
    <n v="43297"/>
    <x v="0"/>
    <x v="2"/>
    <x v="11"/>
    <n v="80"/>
    <x v="10"/>
    <x v="3"/>
    <n v="1280"/>
  </r>
  <r>
    <n v="169"/>
    <n v="43297"/>
    <x v="3"/>
    <x v="2"/>
    <x v="10"/>
    <n v="16"/>
    <x v="6"/>
    <x v="4"/>
    <n v="144"/>
  </r>
  <r>
    <n v="170"/>
    <n v="43297"/>
    <x v="4"/>
    <x v="4"/>
    <x v="13"/>
    <n v="150"/>
    <x v="8"/>
    <x v="5"/>
    <n v="1650"/>
  </r>
  <r>
    <n v="171"/>
    <n v="43297"/>
    <x v="3"/>
    <x v="0"/>
    <x v="16"/>
    <n v="16"/>
    <x v="11"/>
    <x v="6"/>
    <n v="64"/>
  </r>
  <r>
    <n v="172"/>
    <n v="43297"/>
    <x v="1"/>
    <x v="3"/>
    <x v="19"/>
    <n v="40"/>
    <x v="3"/>
    <x v="7"/>
    <n v="600"/>
  </r>
  <r>
    <n v="173"/>
    <n v="43297"/>
    <x v="1"/>
    <x v="4"/>
    <x v="8"/>
    <n v="40"/>
    <x v="3"/>
    <x v="8"/>
    <n v="800"/>
  </r>
  <r>
    <n v="174"/>
    <n v="43298"/>
    <x v="4"/>
    <x v="2"/>
    <x v="10"/>
    <n v="150"/>
    <x v="1"/>
    <x v="9"/>
    <n v="1350"/>
  </r>
  <r>
    <n v="175"/>
    <n v="43298"/>
    <x v="1"/>
    <x v="1"/>
    <x v="12"/>
    <n v="40"/>
    <x v="1"/>
    <x v="10"/>
    <n v="920"/>
  </r>
  <r>
    <n v="176"/>
    <n v="43298"/>
    <x v="0"/>
    <x v="4"/>
    <x v="15"/>
    <n v="80"/>
    <x v="6"/>
    <x v="11"/>
    <n v="1040"/>
  </r>
  <r>
    <n v="177"/>
    <n v="43298"/>
    <x v="3"/>
    <x v="0"/>
    <x v="2"/>
    <n v="16"/>
    <x v="0"/>
    <x v="0"/>
    <n v="352"/>
  </r>
  <r>
    <n v="178"/>
    <n v="43298"/>
    <x v="1"/>
    <x v="0"/>
    <x v="5"/>
    <n v="40"/>
    <x v="10"/>
    <x v="1"/>
    <n v="760"/>
  </r>
  <r>
    <n v="179"/>
    <n v="43298"/>
    <x v="0"/>
    <x v="3"/>
    <x v="16"/>
    <n v="80"/>
    <x v="2"/>
    <x v="2"/>
    <n v="320"/>
  </r>
  <r>
    <n v="180"/>
    <n v="43298"/>
    <x v="3"/>
    <x v="0"/>
    <x v="4"/>
    <n v="16"/>
    <x v="2"/>
    <x v="3"/>
    <n v="192"/>
  </r>
  <r>
    <n v="181"/>
    <n v="43298"/>
    <x v="4"/>
    <x v="1"/>
    <x v="11"/>
    <n v="150"/>
    <x v="5"/>
    <x v="4"/>
    <n v="2400"/>
  </r>
  <r>
    <n v="182"/>
    <n v="43298"/>
    <x v="0"/>
    <x v="0"/>
    <x v="7"/>
    <n v="80"/>
    <x v="4"/>
    <x v="5"/>
    <n v="560"/>
  </r>
  <r>
    <n v="183"/>
    <n v="43298"/>
    <x v="1"/>
    <x v="4"/>
    <x v="8"/>
    <n v="40"/>
    <x v="9"/>
    <x v="6"/>
    <n v="800"/>
  </r>
  <r>
    <n v="184"/>
    <n v="43298"/>
    <x v="0"/>
    <x v="1"/>
    <x v="19"/>
    <n v="80"/>
    <x v="11"/>
    <x v="7"/>
    <n v="1200"/>
  </r>
  <r>
    <n v="185"/>
    <n v="43298"/>
    <x v="1"/>
    <x v="0"/>
    <x v="20"/>
    <n v="40"/>
    <x v="8"/>
    <x v="8"/>
    <n v="200"/>
  </r>
  <r>
    <n v="186"/>
    <n v="43298"/>
    <x v="3"/>
    <x v="4"/>
    <x v="4"/>
    <n v="16"/>
    <x v="10"/>
    <x v="9"/>
    <n v="192"/>
  </r>
  <r>
    <n v="187"/>
    <n v="43299"/>
    <x v="4"/>
    <x v="3"/>
    <x v="17"/>
    <n v="150"/>
    <x v="0"/>
    <x v="10"/>
    <n v="450"/>
  </r>
  <r>
    <n v="188"/>
    <n v="43299"/>
    <x v="1"/>
    <x v="4"/>
    <x v="7"/>
    <n v="40"/>
    <x v="11"/>
    <x v="11"/>
    <n v="280"/>
  </r>
  <r>
    <n v="189"/>
    <n v="43299"/>
    <x v="0"/>
    <x v="1"/>
    <x v="21"/>
    <n v="80"/>
    <x v="10"/>
    <x v="0"/>
    <n v="160"/>
  </r>
  <r>
    <n v="190"/>
    <n v="43299"/>
    <x v="1"/>
    <x v="3"/>
    <x v="0"/>
    <n v="40"/>
    <x v="9"/>
    <x v="1"/>
    <n v="240"/>
  </r>
  <r>
    <n v="191"/>
    <n v="43299"/>
    <x v="3"/>
    <x v="2"/>
    <x v="0"/>
    <n v="16"/>
    <x v="1"/>
    <x v="2"/>
    <n v="96"/>
  </r>
  <r>
    <n v="192"/>
    <n v="43299"/>
    <x v="3"/>
    <x v="0"/>
    <x v="7"/>
    <n v="16"/>
    <x v="4"/>
    <x v="3"/>
    <n v="112"/>
  </r>
  <r>
    <n v="193"/>
    <n v="43299"/>
    <x v="3"/>
    <x v="1"/>
    <x v="8"/>
    <n v="16"/>
    <x v="1"/>
    <x v="4"/>
    <n v="320"/>
  </r>
  <r>
    <n v="194"/>
    <n v="43299"/>
    <x v="3"/>
    <x v="1"/>
    <x v="9"/>
    <n v="16"/>
    <x v="4"/>
    <x v="5"/>
    <n v="336"/>
  </r>
  <r>
    <n v="195"/>
    <n v="43299"/>
    <x v="0"/>
    <x v="3"/>
    <x v="9"/>
    <n v="80"/>
    <x v="6"/>
    <x v="6"/>
    <n v="1680"/>
  </r>
  <r>
    <n v="196"/>
    <n v="43299"/>
    <x v="3"/>
    <x v="3"/>
    <x v="14"/>
    <n v="16"/>
    <x v="0"/>
    <x v="7"/>
    <n v="160"/>
  </r>
  <r>
    <n v="197"/>
    <n v="43300"/>
    <x v="2"/>
    <x v="3"/>
    <x v="21"/>
    <n v="230"/>
    <x v="8"/>
    <x v="8"/>
    <n v="460"/>
  </r>
  <r>
    <n v="198"/>
    <n v="43300"/>
    <x v="4"/>
    <x v="0"/>
    <x v="8"/>
    <n v="150"/>
    <x v="3"/>
    <x v="9"/>
    <n v="3000"/>
  </r>
  <r>
    <n v="199"/>
    <n v="43300"/>
    <x v="1"/>
    <x v="0"/>
    <x v="12"/>
    <n v="40"/>
    <x v="3"/>
    <x v="10"/>
    <n v="920"/>
  </r>
  <r>
    <n v="200"/>
    <n v="43300"/>
    <x v="0"/>
    <x v="3"/>
    <x v="6"/>
    <n v="80"/>
    <x v="6"/>
    <x v="11"/>
    <n v="1360"/>
  </r>
  <r>
    <n v="201"/>
    <n v="43300"/>
    <x v="2"/>
    <x v="3"/>
    <x v="13"/>
    <n v="230"/>
    <x v="11"/>
    <x v="0"/>
    <n v="2530"/>
  </r>
  <r>
    <n v="202"/>
    <n v="43300"/>
    <x v="4"/>
    <x v="1"/>
    <x v="14"/>
    <n v="150"/>
    <x v="0"/>
    <x v="1"/>
    <n v="1500"/>
  </r>
  <r>
    <n v="203"/>
    <n v="43300"/>
    <x v="0"/>
    <x v="1"/>
    <x v="6"/>
    <n v="80"/>
    <x v="3"/>
    <x v="2"/>
    <n v="1360"/>
  </r>
  <r>
    <n v="204"/>
    <n v="43301"/>
    <x v="2"/>
    <x v="0"/>
    <x v="10"/>
    <n v="230"/>
    <x v="9"/>
    <x v="3"/>
    <n v="2070"/>
  </r>
  <r>
    <n v="205"/>
    <n v="43301"/>
    <x v="2"/>
    <x v="0"/>
    <x v="13"/>
    <n v="230"/>
    <x v="4"/>
    <x v="4"/>
    <n v="2530"/>
  </r>
  <r>
    <n v="206"/>
    <n v="43301"/>
    <x v="1"/>
    <x v="2"/>
    <x v="21"/>
    <n v="40"/>
    <x v="4"/>
    <x v="5"/>
    <n v="80"/>
  </r>
  <r>
    <n v="207"/>
    <n v="43301"/>
    <x v="2"/>
    <x v="4"/>
    <x v="17"/>
    <n v="230"/>
    <x v="7"/>
    <x v="6"/>
    <n v="690"/>
  </r>
  <r>
    <n v="208"/>
    <n v="43301"/>
    <x v="1"/>
    <x v="4"/>
    <x v="7"/>
    <n v="40"/>
    <x v="6"/>
    <x v="7"/>
    <n v="280"/>
  </r>
  <r>
    <n v="209"/>
    <n v="43301"/>
    <x v="4"/>
    <x v="1"/>
    <x v="8"/>
    <n v="150"/>
    <x v="8"/>
    <x v="8"/>
    <n v="3000"/>
  </r>
  <r>
    <n v="210"/>
    <n v="43301"/>
    <x v="1"/>
    <x v="2"/>
    <x v="16"/>
    <n v="40"/>
    <x v="2"/>
    <x v="9"/>
    <n v="160"/>
  </r>
  <r>
    <n v="211"/>
    <n v="43302"/>
    <x v="2"/>
    <x v="2"/>
    <x v="21"/>
    <n v="230"/>
    <x v="8"/>
    <x v="0"/>
    <n v="460"/>
  </r>
  <r>
    <n v="212"/>
    <n v="43302"/>
    <x v="1"/>
    <x v="1"/>
    <x v="7"/>
    <n v="40"/>
    <x v="0"/>
    <x v="1"/>
    <n v="280"/>
  </r>
  <r>
    <n v="213"/>
    <n v="43302"/>
    <x v="1"/>
    <x v="0"/>
    <x v="21"/>
    <n v="40"/>
    <x v="11"/>
    <x v="2"/>
    <n v="80"/>
  </r>
  <r>
    <n v="214"/>
    <n v="43302"/>
    <x v="0"/>
    <x v="1"/>
    <x v="17"/>
    <n v="80"/>
    <x v="4"/>
    <x v="3"/>
    <n v="240"/>
  </r>
  <r>
    <n v="215"/>
    <n v="43302"/>
    <x v="3"/>
    <x v="0"/>
    <x v="18"/>
    <n v="16"/>
    <x v="2"/>
    <x v="4"/>
    <n v="288"/>
  </r>
  <r>
    <n v="216"/>
    <n v="43302"/>
    <x v="0"/>
    <x v="1"/>
    <x v="20"/>
    <n v="80"/>
    <x v="9"/>
    <x v="5"/>
    <n v="400"/>
  </r>
  <r>
    <n v="217"/>
    <n v="43302"/>
    <x v="3"/>
    <x v="2"/>
    <x v="17"/>
    <n v="16"/>
    <x v="6"/>
    <x v="6"/>
    <n v="48"/>
  </r>
  <r>
    <n v="218"/>
    <n v="43302"/>
    <x v="0"/>
    <x v="3"/>
    <x v="7"/>
    <n v="80"/>
    <x v="4"/>
    <x v="7"/>
    <n v="560"/>
  </r>
  <r>
    <n v="219"/>
    <n v="43302"/>
    <x v="4"/>
    <x v="3"/>
    <x v="19"/>
    <n v="150"/>
    <x v="5"/>
    <x v="8"/>
    <n v="2250"/>
  </r>
  <r>
    <n v="220"/>
    <n v="43302"/>
    <x v="0"/>
    <x v="2"/>
    <x v="14"/>
    <n v="80"/>
    <x v="2"/>
    <x v="9"/>
    <n v="800"/>
  </r>
  <r>
    <n v="221"/>
    <n v="43302"/>
    <x v="2"/>
    <x v="4"/>
    <x v="15"/>
    <n v="230"/>
    <x v="1"/>
    <x v="10"/>
    <n v="2990"/>
  </r>
  <r>
    <n v="222"/>
    <n v="43302"/>
    <x v="1"/>
    <x v="0"/>
    <x v="7"/>
    <n v="40"/>
    <x v="7"/>
    <x v="11"/>
    <n v="280"/>
  </r>
  <r>
    <n v="223"/>
    <n v="43302"/>
    <x v="3"/>
    <x v="2"/>
    <x v="0"/>
    <n v="16"/>
    <x v="0"/>
    <x v="0"/>
    <n v="96"/>
  </r>
  <r>
    <n v="224"/>
    <n v="43303"/>
    <x v="1"/>
    <x v="2"/>
    <x v="13"/>
    <n v="40"/>
    <x v="6"/>
    <x v="1"/>
    <n v="440"/>
  </r>
  <r>
    <n v="225"/>
    <n v="43303"/>
    <x v="0"/>
    <x v="3"/>
    <x v="3"/>
    <n v="80"/>
    <x v="1"/>
    <x v="2"/>
    <n v="640"/>
  </r>
  <r>
    <n v="226"/>
    <n v="43303"/>
    <x v="0"/>
    <x v="0"/>
    <x v="10"/>
    <n v="80"/>
    <x v="10"/>
    <x v="3"/>
    <n v="720"/>
  </r>
  <r>
    <n v="227"/>
    <n v="43303"/>
    <x v="1"/>
    <x v="4"/>
    <x v="16"/>
    <n v="40"/>
    <x v="8"/>
    <x v="4"/>
    <n v="160"/>
  </r>
  <r>
    <n v="228"/>
    <n v="43303"/>
    <x v="0"/>
    <x v="1"/>
    <x v="15"/>
    <n v="80"/>
    <x v="1"/>
    <x v="5"/>
    <n v="1040"/>
  </r>
  <r>
    <n v="229"/>
    <n v="43303"/>
    <x v="4"/>
    <x v="4"/>
    <x v="16"/>
    <n v="150"/>
    <x v="6"/>
    <x v="6"/>
    <n v="600"/>
  </r>
  <r>
    <n v="230"/>
    <n v="43303"/>
    <x v="2"/>
    <x v="2"/>
    <x v="1"/>
    <n v="230"/>
    <x v="11"/>
    <x v="7"/>
    <n v="3220"/>
  </r>
  <r>
    <n v="231"/>
    <n v="43303"/>
    <x v="4"/>
    <x v="4"/>
    <x v="15"/>
    <n v="150"/>
    <x v="2"/>
    <x v="8"/>
    <n v="1950"/>
  </r>
  <r>
    <n v="232"/>
    <n v="43303"/>
    <x v="4"/>
    <x v="1"/>
    <x v="11"/>
    <n v="150"/>
    <x v="3"/>
    <x v="9"/>
    <n v="2400"/>
  </r>
  <r>
    <n v="233"/>
    <n v="43303"/>
    <x v="3"/>
    <x v="0"/>
    <x v="7"/>
    <n v="16"/>
    <x v="11"/>
    <x v="10"/>
    <n v="112"/>
  </r>
  <r>
    <n v="234"/>
    <n v="43303"/>
    <x v="4"/>
    <x v="3"/>
    <x v="10"/>
    <n v="150"/>
    <x v="4"/>
    <x v="11"/>
    <n v="1350"/>
  </r>
  <r>
    <n v="235"/>
    <n v="43303"/>
    <x v="3"/>
    <x v="0"/>
    <x v="14"/>
    <n v="16"/>
    <x v="5"/>
    <x v="0"/>
    <n v="160"/>
  </r>
  <r>
    <n v="236"/>
    <n v="43303"/>
    <x v="0"/>
    <x v="3"/>
    <x v="19"/>
    <n v="80"/>
    <x v="5"/>
    <x v="1"/>
    <n v="1200"/>
  </r>
  <r>
    <n v="237"/>
    <n v="43303"/>
    <x v="0"/>
    <x v="4"/>
    <x v="10"/>
    <n v="80"/>
    <x v="1"/>
    <x v="2"/>
    <n v="720"/>
  </r>
  <r>
    <n v="238"/>
    <n v="43304"/>
    <x v="3"/>
    <x v="3"/>
    <x v="7"/>
    <n v="16"/>
    <x v="5"/>
    <x v="3"/>
    <n v="112"/>
  </r>
  <r>
    <n v="239"/>
    <n v="43304"/>
    <x v="4"/>
    <x v="4"/>
    <x v="7"/>
    <n v="150"/>
    <x v="3"/>
    <x v="4"/>
    <n v="1050"/>
  </r>
  <r>
    <n v="240"/>
    <n v="43304"/>
    <x v="2"/>
    <x v="3"/>
    <x v="11"/>
    <n v="230"/>
    <x v="2"/>
    <x v="5"/>
    <n v="3680"/>
  </r>
  <r>
    <n v="241"/>
    <n v="43304"/>
    <x v="3"/>
    <x v="3"/>
    <x v="18"/>
    <n v="16"/>
    <x v="10"/>
    <x v="6"/>
    <n v="288"/>
  </r>
  <r>
    <n v="242"/>
    <n v="43304"/>
    <x v="2"/>
    <x v="4"/>
    <x v="8"/>
    <n v="230"/>
    <x v="2"/>
    <x v="7"/>
    <n v="4600"/>
  </r>
  <r>
    <n v="243"/>
    <n v="43304"/>
    <x v="4"/>
    <x v="0"/>
    <x v="7"/>
    <n v="150"/>
    <x v="4"/>
    <x v="8"/>
    <n v="1050"/>
  </r>
  <r>
    <n v="244"/>
    <n v="43304"/>
    <x v="3"/>
    <x v="2"/>
    <x v="13"/>
    <n v="16"/>
    <x v="11"/>
    <x v="9"/>
    <n v="176"/>
  </r>
  <r>
    <n v="245"/>
    <n v="43304"/>
    <x v="1"/>
    <x v="2"/>
    <x v="4"/>
    <n v="40"/>
    <x v="4"/>
    <x v="10"/>
    <n v="480"/>
  </r>
  <r>
    <n v="246"/>
    <n v="43304"/>
    <x v="4"/>
    <x v="4"/>
    <x v="7"/>
    <n v="150"/>
    <x v="4"/>
    <x v="11"/>
    <n v="1050"/>
  </r>
  <r>
    <n v="247"/>
    <n v="43304"/>
    <x v="0"/>
    <x v="2"/>
    <x v="1"/>
    <n v="80"/>
    <x v="7"/>
    <x v="0"/>
    <n v="1120"/>
  </r>
  <r>
    <n v="248"/>
    <n v="43304"/>
    <x v="2"/>
    <x v="2"/>
    <x v="4"/>
    <n v="230"/>
    <x v="1"/>
    <x v="1"/>
    <n v="2760"/>
  </r>
  <r>
    <n v="249"/>
    <n v="43305"/>
    <x v="0"/>
    <x v="1"/>
    <x v="9"/>
    <n v="80"/>
    <x v="10"/>
    <x v="2"/>
    <n v="1680"/>
  </r>
  <r>
    <n v="250"/>
    <n v="43305"/>
    <x v="4"/>
    <x v="0"/>
    <x v="3"/>
    <n v="150"/>
    <x v="8"/>
    <x v="3"/>
    <n v="1200"/>
  </r>
  <r>
    <n v="251"/>
    <n v="43305"/>
    <x v="0"/>
    <x v="1"/>
    <x v="11"/>
    <n v="80"/>
    <x v="10"/>
    <x v="4"/>
    <n v="1280"/>
  </r>
  <r>
    <n v="252"/>
    <n v="43305"/>
    <x v="2"/>
    <x v="1"/>
    <x v="1"/>
    <n v="230"/>
    <x v="6"/>
    <x v="5"/>
    <n v="3220"/>
  </r>
  <r>
    <n v="253"/>
    <n v="43305"/>
    <x v="1"/>
    <x v="2"/>
    <x v="21"/>
    <n v="40"/>
    <x v="3"/>
    <x v="6"/>
    <n v="80"/>
  </r>
  <r>
    <n v="254"/>
    <n v="43305"/>
    <x v="4"/>
    <x v="0"/>
    <x v="16"/>
    <n v="150"/>
    <x v="7"/>
    <x v="7"/>
    <n v="600"/>
  </r>
  <r>
    <n v="255"/>
    <n v="43305"/>
    <x v="0"/>
    <x v="2"/>
    <x v="0"/>
    <n v="80"/>
    <x v="0"/>
    <x v="8"/>
    <n v="480"/>
  </r>
  <r>
    <n v="256"/>
    <n v="43305"/>
    <x v="1"/>
    <x v="2"/>
    <x v="0"/>
    <n v="40"/>
    <x v="1"/>
    <x v="9"/>
    <n v="240"/>
  </r>
  <r>
    <n v="257"/>
    <n v="43305"/>
    <x v="4"/>
    <x v="0"/>
    <x v="8"/>
    <n v="150"/>
    <x v="10"/>
    <x v="10"/>
    <n v="3000"/>
  </r>
  <r>
    <n v="258"/>
    <n v="43305"/>
    <x v="1"/>
    <x v="2"/>
    <x v="18"/>
    <n v="40"/>
    <x v="3"/>
    <x v="11"/>
    <n v="720"/>
  </r>
  <r>
    <n v="259"/>
    <n v="43305"/>
    <x v="2"/>
    <x v="3"/>
    <x v="18"/>
    <n v="230"/>
    <x v="0"/>
    <x v="0"/>
    <n v="4140"/>
  </r>
  <r>
    <n v="260"/>
    <n v="43305"/>
    <x v="2"/>
    <x v="2"/>
    <x v="19"/>
    <n v="230"/>
    <x v="10"/>
    <x v="1"/>
    <n v="3450"/>
  </r>
  <r>
    <n v="261"/>
    <n v="43305"/>
    <x v="3"/>
    <x v="1"/>
    <x v="2"/>
    <n v="16"/>
    <x v="0"/>
    <x v="2"/>
    <n v="352"/>
  </r>
  <r>
    <n v="262"/>
    <n v="43305"/>
    <x v="4"/>
    <x v="0"/>
    <x v="6"/>
    <n v="150"/>
    <x v="11"/>
    <x v="3"/>
    <n v="2550"/>
  </r>
  <r>
    <n v="263"/>
    <n v="43306"/>
    <x v="3"/>
    <x v="1"/>
    <x v="20"/>
    <n v="16"/>
    <x v="2"/>
    <x v="4"/>
    <n v="80"/>
  </r>
  <r>
    <n v="264"/>
    <n v="43306"/>
    <x v="4"/>
    <x v="0"/>
    <x v="12"/>
    <n v="150"/>
    <x v="7"/>
    <x v="5"/>
    <n v="3450"/>
  </r>
  <r>
    <n v="265"/>
    <n v="43306"/>
    <x v="4"/>
    <x v="3"/>
    <x v="2"/>
    <n v="150"/>
    <x v="6"/>
    <x v="6"/>
    <n v="3300"/>
  </r>
  <r>
    <n v="266"/>
    <n v="43306"/>
    <x v="3"/>
    <x v="4"/>
    <x v="19"/>
    <n v="16"/>
    <x v="0"/>
    <x v="7"/>
    <n v="240"/>
  </r>
  <r>
    <n v="267"/>
    <n v="43306"/>
    <x v="1"/>
    <x v="3"/>
    <x v="7"/>
    <n v="40"/>
    <x v="9"/>
    <x v="8"/>
    <n v="280"/>
  </r>
  <r>
    <n v="268"/>
    <n v="43306"/>
    <x v="0"/>
    <x v="4"/>
    <x v="2"/>
    <n v="80"/>
    <x v="2"/>
    <x v="9"/>
    <n v="1760"/>
  </r>
  <r>
    <n v="269"/>
    <n v="43306"/>
    <x v="4"/>
    <x v="2"/>
    <x v="13"/>
    <n v="150"/>
    <x v="6"/>
    <x v="10"/>
    <n v="1650"/>
  </r>
  <r>
    <n v="270"/>
    <n v="43306"/>
    <x v="1"/>
    <x v="1"/>
    <x v="9"/>
    <n v="40"/>
    <x v="3"/>
    <x v="11"/>
    <n v="840"/>
  </r>
  <r>
    <n v="271"/>
    <n v="43306"/>
    <x v="0"/>
    <x v="3"/>
    <x v="12"/>
    <n v="80"/>
    <x v="2"/>
    <x v="0"/>
    <n v="1840"/>
  </r>
  <r>
    <n v="272"/>
    <n v="43306"/>
    <x v="2"/>
    <x v="2"/>
    <x v="7"/>
    <n v="230"/>
    <x v="0"/>
    <x v="1"/>
    <n v="1610"/>
  </r>
  <r>
    <n v="273"/>
    <n v="43306"/>
    <x v="2"/>
    <x v="0"/>
    <x v="11"/>
    <n v="230"/>
    <x v="9"/>
    <x v="2"/>
    <n v="3680"/>
  </r>
  <r>
    <n v="274"/>
    <n v="43306"/>
    <x v="0"/>
    <x v="1"/>
    <x v="1"/>
    <n v="80"/>
    <x v="2"/>
    <x v="3"/>
    <n v="1120"/>
  </r>
  <r>
    <n v="275"/>
    <n v="43306"/>
    <x v="4"/>
    <x v="2"/>
    <x v="2"/>
    <n v="150"/>
    <x v="8"/>
    <x v="4"/>
    <n v="3300"/>
  </r>
  <r>
    <n v="276"/>
    <n v="43306"/>
    <x v="4"/>
    <x v="3"/>
    <x v="16"/>
    <n v="150"/>
    <x v="11"/>
    <x v="5"/>
    <n v="600"/>
  </r>
  <r>
    <n v="277"/>
    <n v="43306"/>
    <x v="4"/>
    <x v="0"/>
    <x v="17"/>
    <n v="150"/>
    <x v="3"/>
    <x v="6"/>
    <n v="450"/>
  </r>
  <r>
    <n v="278"/>
    <n v="43306"/>
    <x v="1"/>
    <x v="4"/>
    <x v="6"/>
    <n v="40"/>
    <x v="4"/>
    <x v="7"/>
    <n v="680"/>
  </r>
  <r>
    <n v="279"/>
    <n v="43306"/>
    <x v="0"/>
    <x v="4"/>
    <x v="2"/>
    <n v="80"/>
    <x v="7"/>
    <x v="8"/>
    <n v="1760"/>
  </r>
  <r>
    <n v="280"/>
    <n v="43306"/>
    <x v="4"/>
    <x v="4"/>
    <x v="18"/>
    <n v="150"/>
    <x v="11"/>
    <x v="9"/>
    <n v="2700"/>
  </r>
  <r>
    <n v="281"/>
    <n v="43307"/>
    <x v="4"/>
    <x v="0"/>
    <x v="16"/>
    <n v="150"/>
    <x v="1"/>
    <x v="0"/>
    <n v="600"/>
  </r>
  <r>
    <n v="282"/>
    <n v="43307"/>
    <x v="2"/>
    <x v="1"/>
    <x v="2"/>
    <n v="230"/>
    <x v="10"/>
    <x v="1"/>
    <n v="5060"/>
  </r>
  <r>
    <n v="283"/>
    <n v="43307"/>
    <x v="4"/>
    <x v="1"/>
    <x v="19"/>
    <n v="150"/>
    <x v="11"/>
    <x v="2"/>
    <n v="2250"/>
  </r>
  <r>
    <n v="284"/>
    <n v="43307"/>
    <x v="0"/>
    <x v="0"/>
    <x v="6"/>
    <n v="80"/>
    <x v="9"/>
    <x v="3"/>
    <n v="1360"/>
  </r>
  <r>
    <n v="285"/>
    <n v="43307"/>
    <x v="1"/>
    <x v="4"/>
    <x v="14"/>
    <n v="40"/>
    <x v="3"/>
    <x v="4"/>
    <n v="400"/>
  </r>
  <r>
    <n v="286"/>
    <n v="43307"/>
    <x v="1"/>
    <x v="0"/>
    <x v="12"/>
    <n v="40"/>
    <x v="9"/>
    <x v="5"/>
    <n v="920"/>
  </r>
  <r>
    <n v="287"/>
    <n v="43307"/>
    <x v="3"/>
    <x v="1"/>
    <x v="2"/>
    <n v="16"/>
    <x v="10"/>
    <x v="6"/>
    <n v="352"/>
  </r>
  <r>
    <n v="288"/>
    <n v="43307"/>
    <x v="0"/>
    <x v="2"/>
    <x v="3"/>
    <n v="80"/>
    <x v="4"/>
    <x v="7"/>
    <n v="640"/>
  </r>
  <r>
    <n v="289"/>
    <n v="43307"/>
    <x v="3"/>
    <x v="1"/>
    <x v="16"/>
    <n v="16"/>
    <x v="8"/>
    <x v="8"/>
    <n v="64"/>
  </r>
  <r>
    <n v="290"/>
    <n v="43307"/>
    <x v="1"/>
    <x v="3"/>
    <x v="13"/>
    <n v="40"/>
    <x v="8"/>
    <x v="9"/>
    <n v="440"/>
  </r>
  <r>
    <n v="291"/>
    <n v="43307"/>
    <x v="2"/>
    <x v="2"/>
    <x v="18"/>
    <n v="230"/>
    <x v="0"/>
    <x v="10"/>
    <n v="4140"/>
  </r>
  <r>
    <n v="292"/>
    <n v="43308"/>
    <x v="2"/>
    <x v="1"/>
    <x v="13"/>
    <n v="230"/>
    <x v="7"/>
    <x v="11"/>
    <n v="2530"/>
  </r>
  <r>
    <n v="293"/>
    <n v="43308"/>
    <x v="2"/>
    <x v="0"/>
    <x v="19"/>
    <n v="230"/>
    <x v="6"/>
    <x v="0"/>
    <n v="3450"/>
  </r>
  <r>
    <n v="294"/>
    <n v="43308"/>
    <x v="1"/>
    <x v="4"/>
    <x v="7"/>
    <n v="40"/>
    <x v="10"/>
    <x v="1"/>
    <n v="280"/>
  </r>
  <r>
    <n v="295"/>
    <n v="43308"/>
    <x v="4"/>
    <x v="2"/>
    <x v="8"/>
    <n v="150"/>
    <x v="11"/>
    <x v="2"/>
    <n v="3000"/>
  </r>
  <r>
    <n v="296"/>
    <n v="43308"/>
    <x v="0"/>
    <x v="2"/>
    <x v="20"/>
    <n v="80"/>
    <x v="8"/>
    <x v="3"/>
    <n v="400"/>
  </r>
  <r>
    <n v="297"/>
    <n v="43308"/>
    <x v="0"/>
    <x v="3"/>
    <x v="1"/>
    <n v="80"/>
    <x v="6"/>
    <x v="4"/>
    <n v="1120"/>
  </r>
  <r>
    <n v="298"/>
    <n v="43308"/>
    <x v="2"/>
    <x v="3"/>
    <x v="7"/>
    <n v="230"/>
    <x v="1"/>
    <x v="5"/>
    <n v="1610"/>
  </r>
  <r>
    <n v="299"/>
    <n v="43308"/>
    <x v="1"/>
    <x v="3"/>
    <x v="15"/>
    <n v="40"/>
    <x v="1"/>
    <x v="6"/>
    <n v="520"/>
  </r>
  <r>
    <n v="300"/>
    <n v="43309"/>
    <x v="3"/>
    <x v="1"/>
    <x v="19"/>
    <n v="16"/>
    <x v="4"/>
    <x v="7"/>
    <n v="240"/>
  </r>
  <r>
    <n v="301"/>
    <n v="43309"/>
    <x v="3"/>
    <x v="3"/>
    <x v="20"/>
    <n v="16"/>
    <x v="8"/>
    <x v="8"/>
    <n v="80"/>
  </r>
  <r>
    <n v="302"/>
    <n v="43309"/>
    <x v="3"/>
    <x v="0"/>
    <x v="2"/>
    <n v="16"/>
    <x v="1"/>
    <x v="9"/>
    <n v="352"/>
  </r>
  <r>
    <n v="303"/>
    <n v="43309"/>
    <x v="4"/>
    <x v="2"/>
    <x v="19"/>
    <n v="150"/>
    <x v="6"/>
    <x v="10"/>
    <n v="2250"/>
  </r>
  <r>
    <n v="304"/>
    <n v="43309"/>
    <x v="2"/>
    <x v="2"/>
    <x v="20"/>
    <n v="230"/>
    <x v="0"/>
    <x v="11"/>
    <n v="1150"/>
  </r>
  <r>
    <n v="305"/>
    <n v="43309"/>
    <x v="1"/>
    <x v="0"/>
    <x v="13"/>
    <n v="40"/>
    <x v="10"/>
    <x v="0"/>
    <n v="440"/>
  </r>
  <r>
    <n v="306"/>
    <n v="43309"/>
    <x v="4"/>
    <x v="1"/>
    <x v="15"/>
    <n v="150"/>
    <x v="5"/>
    <x v="1"/>
    <n v="1950"/>
  </r>
  <r>
    <n v="307"/>
    <n v="43309"/>
    <x v="3"/>
    <x v="4"/>
    <x v="15"/>
    <n v="16"/>
    <x v="9"/>
    <x v="2"/>
    <n v="208"/>
  </r>
  <r>
    <n v="308"/>
    <n v="43309"/>
    <x v="3"/>
    <x v="4"/>
    <x v="17"/>
    <n v="16"/>
    <x v="3"/>
    <x v="3"/>
    <n v="48"/>
  </r>
  <r>
    <n v="309"/>
    <n v="43310"/>
    <x v="4"/>
    <x v="1"/>
    <x v="21"/>
    <n v="150"/>
    <x v="8"/>
    <x v="4"/>
    <n v="300"/>
  </r>
  <r>
    <n v="310"/>
    <n v="43310"/>
    <x v="2"/>
    <x v="2"/>
    <x v="1"/>
    <n v="230"/>
    <x v="3"/>
    <x v="5"/>
    <n v="3220"/>
  </r>
  <r>
    <n v="311"/>
    <n v="43310"/>
    <x v="1"/>
    <x v="2"/>
    <x v="13"/>
    <n v="40"/>
    <x v="11"/>
    <x v="6"/>
    <n v="440"/>
  </r>
  <r>
    <n v="312"/>
    <n v="43310"/>
    <x v="3"/>
    <x v="4"/>
    <x v="17"/>
    <n v="16"/>
    <x v="1"/>
    <x v="7"/>
    <n v="48"/>
  </r>
  <r>
    <n v="313"/>
    <n v="43310"/>
    <x v="1"/>
    <x v="4"/>
    <x v="18"/>
    <n v="40"/>
    <x v="1"/>
    <x v="8"/>
    <n v="720"/>
  </r>
  <r>
    <n v="314"/>
    <n v="43310"/>
    <x v="2"/>
    <x v="4"/>
    <x v="7"/>
    <n v="230"/>
    <x v="6"/>
    <x v="9"/>
    <n v="1610"/>
  </r>
  <r>
    <n v="315"/>
    <n v="43310"/>
    <x v="1"/>
    <x v="4"/>
    <x v="12"/>
    <n v="40"/>
    <x v="6"/>
    <x v="10"/>
    <n v="920"/>
  </r>
  <r>
    <n v="316"/>
    <n v="43311"/>
    <x v="2"/>
    <x v="4"/>
    <x v="21"/>
    <n v="230"/>
    <x v="5"/>
    <x v="11"/>
    <n v="460"/>
  </r>
  <r>
    <n v="317"/>
    <n v="43311"/>
    <x v="1"/>
    <x v="3"/>
    <x v="18"/>
    <n v="40"/>
    <x v="10"/>
    <x v="0"/>
    <n v="720"/>
  </r>
  <r>
    <n v="318"/>
    <n v="43311"/>
    <x v="2"/>
    <x v="1"/>
    <x v="7"/>
    <n v="230"/>
    <x v="6"/>
    <x v="1"/>
    <n v="1610"/>
  </r>
  <r>
    <n v="319"/>
    <n v="43311"/>
    <x v="1"/>
    <x v="4"/>
    <x v="1"/>
    <n v="40"/>
    <x v="2"/>
    <x v="2"/>
    <n v="560"/>
  </r>
  <r>
    <n v="320"/>
    <n v="43311"/>
    <x v="4"/>
    <x v="1"/>
    <x v="15"/>
    <n v="150"/>
    <x v="4"/>
    <x v="3"/>
    <n v="1950"/>
  </r>
  <r>
    <n v="321"/>
    <n v="43311"/>
    <x v="0"/>
    <x v="0"/>
    <x v="4"/>
    <n v="80"/>
    <x v="10"/>
    <x v="4"/>
    <n v="960"/>
  </r>
  <r>
    <n v="322"/>
    <n v="43311"/>
    <x v="2"/>
    <x v="4"/>
    <x v="8"/>
    <n v="230"/>
    <x v="8"/>
    <x v="5"/>
    <n v="4600"/>
  </r>
  <r>
    <n v="323"/>
    <n v="43311"/>
    <x v="1"/>
    <x v="4"/>
    <x v="20"/>
    <n v="40"/>
    <x v="3"/>
    <x v="6"/>
    <n v="200"/>
  </r>
  <r>
    <n v="324"/>
    <n v="43311"/>
    <x v="3"/>
    <x v="4"/>
    <x v="21"/>
    <n v="16"/>
    <x v="10"/>
    <x v="7"/>
    <n v="32"/>
  </r>
  <r>
    <n v="325"/>
    <n v="43282"/>
    <x v="0"/>
    <x v="2"/>
    <x v="14"/>
    <n v="80"/>
    <x v="5"/>
    <x v="8"/>
    <n v="800"/>
  </r>
  <r>
    <n v="326"/>
    <n v="43282"/>
    <x v="1"/>
    <x v="3"/>
    <x v="18"/>
    <n v="40"/>
    <x v="1"/>
    <x v="9"/>
    <n v="720"/>
  </r>
  <r>
    <n v="327"/>
    <n v="43282"/>
    <x v="2"/>
    <x v="1"/>
    <x v="7"/>
    <n v="230"/>
    <x v="5"/>
    <x v="10"/>
    <n v="1610"/>
  </r>
  <r>
    <n v="328"/>
    <n v="43282"/>
    <x v="1"/>
    <x v="3"/>
    <x v="19"/>
    <n v="40"/>
    <x v="3"/>
    <x v="11"/>
    <n v="600"/>
  </r>
  <r>
    <n v="329"/>
    <n v="43282"/>
    <x v="3"/>
    <x v="2"/>
    <x v="0"/>
    <n v="16"/>
    <x v="0"/>
    <x v="0"/>
    <n v="96"/>
  </r>
  <r>
    <n v="330"/>
    <n v="43282"/>
    <x v="4"/>
    <x v="3"/>
    <x v="10"/>
    <n v="150"/>
    <x v="4"/>
    <x v="1"/>
    <n v="1350"/>
  </r>
  <r>
    <n v="331"/>
    <n v="43282"/>
    <x v="3"/>
    <x v="4"/>
    <x v="19"/>
    <n v="16"/>
    <x v="0"/>
    <x v="2"/>
    <n v="240"/>
  </r>
  <r>
    <n v="332"/>
    <n v="43282"/>
    <x v="0"/>
    <x v="4"/>
    <x v="2"/>
    <n v="80"/>
    <x v="2"/>
    <x v="3"/>
    <n v="1760"/>
  </r>
  <r>
    <n v="333"/>
    <n v="43282"/>
    <x v="4"/>
    <x v="1"/>
    <x v="15"/>
    <n v="150"/>
    <x v="4"/>
    <x v="4"/>
    <n v="1950"/>
  </r>
  <r>
    <n v="334"/>
    <n v="43283"/>
    <x v="3"/>
    <x v="2"/>
    <x v="4"/>
    <n v="16"/>
    <x v="3"/>
    <x v="5"/>
    <n v="192"/>
  </r>
  <r>
    <n v="335"/>
    <n v="43283"/>
    <x v="1"/>
    <x v="3"/>
    <x v="16"/>
    <n v="40"/>
    <x v="6"/>
    <x v="6"/>
    <n v="160"/>
  </r>
  <r>
    <n v="336"/>
    <n v="43283"/>
    <x v="2"/>
    <x v="1"/>
    <x v="5"/>
    <n v="230"/>
    <x v="2"/>
    <x v="7"/>
    <n v="4370"/>
  </r>
  <r>
    <n v="337"/>
    <n v="43283"/>
    <x v="1"/>
    <x v="1"/>
    <x v="16"/>
    <n v="40"/>
    <x v="1"/>
    <x v="8"/>
    <n v="160"/>
  </r>
  <r>
    <n v="338"/>
    <n v="43283"/>
    <x v="3"/>
    <x v="2"/>
    <x v="0"/>
    <n v="16"/>
    <x v="9"/>
    <x v="9"/>
    <n v="96"/>
  </r>
  <r>
    <n v="339"/>
    <n v="43283"/>
    <x v="2"/>
    <x v="2"/>
    <x v="19"/>
    <n v="230"/>
    <x v="2"/>
    <x v="10"/>
    <n v="3450"/>
  </r>
  <r>
    <n v="340"/>
    <n v="43283"/>
    <x v="0"/>
    <x v="2"/>
    <x v="11"/>
    <n v="80"/>
    <x v="10"/>
    <x v="11"/>
    <n v="1280"/>
  </r>
  <r>
    <n v="341"/>
    <n v="43283"/>
    <x v="1"/>
    <x v="0"/>
    <x v="7"/>
    <n v="40"/>
    <x v="7"/>
    <x v="0"/>
    <n v="280"/>
  </r>
  <r>
    <n v="342"/>
    <n v="43283"/>
    <x v="1"/>
    <x v="2"/>
    <x v="13"/>
    <n v="40"/>
    <x v="6"/>
    <x v="1"/>
    <n v="440"/>
  </r>
  <r>
    <n v="343"/>
    <n v="43283"/>
    <x v="0"/>
    <x v="4"/>
    <x v="10"/>
    <n v="80"/>
    <x v="1"/>
    <x v="2"/>
    <n v="720"/>
  </r>
  <r>
    <n v="344"/>
    <n v="43283"/>
    <x v="0"/>
    <x v="1"/>
    <x v="9"/>
    <n v="80"/>
    <x v="10"/>
    <x v="3"/>
    <n v="1680"/>
  </r>
  <r>
    <n v="345"/>
    <n v="43283"/>
    <x v="1"/>
    <x v="2"/>
    <x v="21"/>
    <n v="40"/>
    <x v="3"/>
    <x v="4"/>
    <n v="80"/>
  </r>
  <r>
    <n v="346"/>
    <n v="43284"/>
    <x v="3"/>
    <x v="2"/>
    <x v="6"/>
    <n v="16"/>
    <x v="6"/>
    <x v="5"/>
    <n v="272"/>
  </r>
  <r>
    <n v="347"/>
    <n v="43284"/>
    <x v="1"/>
    <x v="0"/>
    <x v="18"/>
    <n v="40"/>
    <x v="1"/>
    <x v="6"/>
    <n v="720"/>
  </r>
  <r>
    <n v="348"/>
    <n v="43284"/>
    <x v="1"/>
    <x v="0"/>
    <x v="10"/>
    <n v="40"/>
    <x v="0"/>
    <x v="7"/>
    <n v="360"/>
  </r>
  <r>
    <n v="349"/>
    <n v="43284"/>
    <x v="1"/>
    <x v="1"/>
    <x v="7"/>
    <n v="40"/>
    <x v="0"/>
    <x v="8"/>
    <n v="280"/>
  </r>
  <r>
    <n v="350"/>
    <n v="43284"/>
    <x v="2"/>
    <x v="2"/>
    <x v="4"/>
    <n v="230"/>
    <x v="1"/>
    <x v="9"/>
    <n v="2760"/>
  </r>
  <r>
    <n v="351"/>
    <n v="43284"/>
    <x v="3"/>
    <x v="1"/>
    <x v="2"/>
    <n v="16"/>
    <x v="10"/>
    <x v="0"/>
    <n v="352"/>
  </r>
  <r>
    <n v="352"/>
    <n v="43285"/>
    <x v="4"/>
    <x v="0"/>
    <x v="20"/>
    <n v="150"/>
    <x v="2"/>
    <x v="1"/>
    <n v="750"/>
  </r>
  <r>
    <n v="353"/>
    <n v="43285"/>
    <x v="0"/>
    <x v="1"/>
    <x v="1"/>
    <n v="80"/>
    <x v="2"/>
    <x v="2"/>
    <n v="1120"/>
  </r>
  <r>
    <n v="354"/>
    <n v="43285"/>
    <x v="3"/>
    <x v="2"/>
    <x v="3"/>
    <n v="16"/>
    <x v="3"/>
    <x v="3"/>
    <n v="128"/>
  </r>
  <r>
    <n v="355"/>
    <n v="43285"/>
    <x v="2"/>
    <x v="2"/>
    <x v="0"/>
    <n v="230"/>
    <x v="6"/>
    <x v="4"/>
    <n v="1380"/>
  </r>
  <r>
    <n v="356"/>
    <n v="43285"/>
    <x v="3"/>
    <x v="3"/>
    <x v="7"/>
    <n v="16"/>
    <x v="5"/>
    <x v="5"/>
    <n v="112"/>
  </r>
  <r>
    <n v="357"/>
    <n v="43285"/>
    <x v="0"/>
    <x v="1"/>
    <x v="11"/>
    <n v="80"/>
    <x v="10"/>
    <x v="6"/>
    <n v="1280"/>
  </r>
  <r>
    <n v="358"/>
    <n v="43285"/>
    <x v="4"/>
    <x v="0"/>
    <x v="6"/>
    <n v="150"/>
    <x v="11"/>
    <x v="7"/>
    <n v="2550"/>
  </r>
  <r>
    <n v="359"/>
    <n v="43285"/>
    <x v="3"/>
    <x v="1"/>
    <x v="7"/>
    <n v="16"/>
    <x v="5"/>
    <x v="8"/>
    <n v="112"/>
  </r>
  <r>
    <n v="360"/>
    <n v="43286"/>
    <x v="3"/>
    <x v="0"/>
    <x v="9"/>
    <n v="16"/>
    <x v="8"/>
    <x v="9"/>
    <n v="336"/>
  </r>
  <r>
    <n v="361"/>
    <n v="43286"/>
    <x v="3"/>
    <x v="2"/>
    <x v="12"/>
    <n v="16"/>
    <x v="2"/>
    <x v="10"/>
    <n v="368"/>
  </r>
  <r>
    <n v="362"/>
    <n v="43286"/>
    <x v="4"/>
    <x v="2"/>
    <x v="21"/>
    <n v="150"/>
    <x v="4"/>
    <x v="11"/>
    <n v="300"/>
  </r>
  <r>
    <n v="363"/>
    <n v="43286"/>
    <x v="4"/>
    <x v="0"/>
    <x v="2"/>
    <n v="150"/>
    <x v="9"/>
    <x v="0"/>
    <n v="3300"/>
  </r>
  <r>
    <n v="364"/>
    <n v="43286"/>
    <x v="1"/>
    <x v="3"/>
    <x v="2"/>
    <n v="40"/>
    <x v="0"/>
    <x v="1"/>
    <n v="880"/>
  </r>
  <r>
    <n v="365"/>
    <n v="43286"/>
    <x v="0"/>
    <x v="1"/>
    <x v="14"/>
    <n v="80"/>
    <x v="2"/>
    <x v="2"/>
    <n v="800"/>
  </r>
  <r>
    <n v="366"/>
    <n v="43286"/>
    <x v="0"/>
    <x v="4"/>
    <x v="15"/>
    <n v="80"/>
    <x v="6"/>
    <x v="3"/>
    <n v="1040"/>
  </r>
  <r>
    <n v="367"/>
    <n v="43286"/>
    <x v="2"/>
    <x v="3"/>
    <x v="13"/>
    <n v="230"/>
    <x v="11"/>
    <x v="4"/>
    <n v="2530"/>
  </r>
  <r>
    <n v="368"/>
    <n v="43286"/>
    <x v="2"/>
    <x v="0"/>
    <x v="10"/>
    <n v="230"/>
    <x v="9"/>
    <x v="5"/>
    <n v="2070"/>
  </r>
  <r>
    <n v="369"/>
    <n v="43286"/>
    <x v="2"/>
    <x v="3"/>
    <x v="11"/>
    <n v="230"/>
    <x v="2"/>
    <x v="6"/>
    <n v="3680"/>
  </r>
  <r>
    <n v="370"/>
    <n v="43286"/>
    <x v="2"/>
    <x v="3"/>
    <x v="18"/>
    <n v="230"/>
    <x v="0"/>
    <x v="7"/>
    <n v="4140"/>
  </r>
  <r>
    <n v="371"/>
    <n v="43286"/>
    <x v="3"/>
    <x v="1"/>
    <x v="19"/>
    <n v="16"/>
    <x v="4"/>
    <x v="8"/>
    <n v="240"/>
  </r>
  <r>
    <n v="372"/>
    <n v="43286"/>
    <x v="1"/>
    <x v="4"/>
    <x v="18"/>
    <n v="40"/>
    <x v="1"/>
    <x v="9"/>
    <n v="720"/>
  </r>
  <r>
    <n v="373"/>
    <n v="43286"/>
    <x v="1"/>
    <x v="3"/>
    <x v="18"/>
    <n v="40"/>
    <x v="10"/>
    <x v="10"/>
    <n v="720"/>
  </r>
  <r>
    <n v="374"/>
    <n v="43286"/>
    <x v="3"/>
    <x v="3"/>
    <x v="2"/>
    <n v="16"/>
    <x v="3"/>
    <x v="11"/>
    <n v="352"/>
  </r>
  <r>
    <n v="375"/>
    <n v="43286"/>
    <x v="3"/>
    <x v="2"/>
    <x v="4"/>
    <n v="16"/>
    <x v="2"/>
    <x v="0"/>
    <n v="192"/>
  </r>
  <r>
    <n v="376"/>
    <n v="43287"/>
    <x v="0"/>
    <x v="0"/>
    <x v="8"/>
    <n v="80"/>
    <x v="0"/>
    <x v="1"/>
    <n v="1600"/>
  </r>
  <r>
    <n v="377"/>
    <n v="43287"/>
    <x v="2"/>
    <x v="2"/>
    <x v="14"/>
    <n v="230"/>
    <x v="4"/>
    <x v="2"/>
    <n v="2300"/>
  </r>
  <r>
    <n v="378"/>
    <n v="43287"/>
    <x v="2"/>
    <x v="1"/>
    <x v="10"/>
    <n v="230"/>
    <x v="3"/>
    <x v="3"/>
    <n v="2070"/>
  </r>
  <r>
    <n v="379"/>
    <n v="43287"/>
    <x v="0"/>
    <x v="1"/>
    <x v="6"/>
    <n v="80"/>
    <x v="3"/>
    <x v="4"/>
    <n v="1360"/>
  </r>
  <r>
    <n v="380"/>
    <n v="43287"/>
    <x v="1"/>
    <x v="4"/>
    <x v="16"/>
    <n v="40"/>
    <x v="8"/>
    <x v="5"/>
    <n v="160"/>
  </r>
  <r>
    <n v="381"/>
    <n v="43287"/>
    <x v="4"/>
    <x v="1"/>
    <x v="11"/>
    <n v="150"/>
    <x v="3"/>
    <x v="6"/>
    <n v="2400"/>
  </r>
  <r>
    <n v="382"/>
    <n v="43287"/>
    <x v="0"/>
    <x v="2"/>
    <x v="3"/>
    <n v="80"/>
    <x v="4"/>
    <x v="7"/>
    <n v="640"/>
  </r>
  <r>
    <n v="383"/>
    <n v="43287"/>
    <x v="1"/>
    <x v="3"/>
    <x v="12"/>
    <n v="40"/>
    <x v="1"/>
    <x v="8"/>
    <n v="920"/>
  </r>
  <r>
    <n v="384"/>
    <n v="43288"/>
    <x v="4"/>
    <x v="3"/>
    <x v="8"/>
    <n v="150"/>
    <x v="7"/>
    <x v="9"/>
    <n v="3000"/>
  </r>
  <r>
    <n v="385"/>
    <n v="43288"/>
    <x v="2"/>
    <x v="4"/>
    <x v="2"/>
    <n v="230"/>
    <x v="7"/>
    <x v="10"/>
    <n v="5060"/>
  </r>
  <r>
    <n v="386"/>
    <n v="43288"/>
    <x v="2"/>
    <x v="1"/>
    <x v="0"/>
    <n v="230"/>
    <x v="7"/>
    <x v="11"/>
    <n v="1380"/>
  </r>
  <r>
    <n v="387"/>
    <n v="43288"/>
    <x v="0"/>
    <x v="3"/>
    <x v="14"/>
    <n v="80"/>
    <x v="7"/>
    <x v="0"/>
    <n v="800"/>
  </r>
  <r>
    <n v="388"/>
    <n v="43288"/>
    <x v="2"/>
    <x v="4"/>
    <x v="9"/>
    <n v="230"/>
    <x v="6"/>
    <x v="1"/>
    <n v="4830"/>
  </r>
  <r>
    <n v="389"/>
    <n v="43288"/>
    <x v="2"/>
    <x v="0"/>
    <x v="8"/>
    <n v="230"/>
    <x v="10"/>
    <x v="2"/>
    <n v="4600"/>
  </r>
  <r>
    <n v="390"/>
    <n v="43288"/>
    <x v="0"/>
    <x v="2"/>
    <x v="8"/>
    <n v="80"/>
    <x v="9"/>
    <x v="3"/>
    <n v="1600"/>
  </r>
  <r>
    <n v="391"/>
    <n v="43288"/>
    <x v="0"/>
    <x v="2"/>
    <x v="7"/>
    <n v="80"/>
    <x v="6"/>
    <x v="4"/>
    <n v="560"/>
  </r>
  <r>
    <n v="392"/>
    <n v="43288"/>
    <x v="0"/>
    <x v="0"/>
    <x v="3"/>
    <n v="80"/>
    <x v="8"/>
    <x v="5"/>
    <n v="640"/>
  </r>
  <r>
    <n v="393"/>
    <n v="43288"/>
    <x v="0"/>
    <x v="1"/>
    <x v="17"/>
    <n v="80"/>
    <x v="4"/>
    <x v="6"/>
    <n v="240"/>
  </r>
  <r>
    <n v="394"/>
    <n v="43288"/>
    <x v="0"/>
    <x v="3"/>
    <x v="3"/>
    <n v="80"/>
    <x v="1"/>
    <x v="7"/>
    <n v="640"/>
  </r>
  <r>
    <n v="395"/>
    <n v="43288"/>
    <x v="4"/>
    <x v="4"/>
    <x v="15"/>
    <n v="150"/>
    <x v="2"/>
    <x v="8"/>
    <n v="1950"/>
  </r>
  <r>
    <n v="396"/>
    <n v="43288"/>
    <x v="0"/>
    <x v="3"/>
    <x v="19"/>
    <n v="80"/>
    <x v="5"/>
    <x v="9"/>
    <n v="1200"/>
  </r>
  <r>
    <n v="397"/>
    <n v="43288"/>
    <x v="4"/>
    <x v="4"/>
    <x v="7"/>
    <n v="150"/>
    <x v="4"/>
    <x v="10"/>
    <n v="1050"/>
  </r>
  <r>
    <n v="398"/>
    <n v="43288"/>
    <x v="1"/>
    <x v="2"/>
    <x v="0"/>
    <n v="40"/>
    <x v="1"/>
    <x v="11"/>
    <n v="240"/>
  </r>
  <r>
    <n v="399"/>
    <n v="43288"/>
    <x v="0"/>
    <x v="3"/>
    <x v="12"/>
    <n v="80"/>
    <x v="2"/>
    <x v="0"/>
    <n v="1840"/>
  </r>
  <r>
    <n v="400"/>
    <n v="43288"/>
    <x v="2"/>
    <x v="2"/>
    <x v="18"/>
    <n v="230"/>
    <x v="0"/>
    <x v="1"/>
    <n v="4140"/>
  </r>
  <r>
    <n v="401"/>
    <n v="43289"/>
    <x v="0"/>
    <x v="4"/>
    <x v="9"/>
    <n v="80"/>
    <x v="8"/>
    <x v="2"/>
    <n v="1680"/>
  </r>
  <r>
    <n v="402"/>
    <n v="43289"/>
    <x v="1"/>
    <x v="2"/>
    <x v="15"/>
    <n v="40"/>
    <x v="4"/>
    <x v="3"/>
    <n v="520"/>
  </r>
  <r>
    <n v="403"/>
    <n v="43289"/>
    <x v="0"/>
    <x v="2"/>
    <x v="12"/>
    <n v="80"/>
    <x v="6"/>
    <x v="4"/>
    <n v="1840"/>
  </r>
  <r>
    <n v="404"/>
    <n v="43289"/>
    <x v="4"/>
    <x v="3"/>
    <x v="19"/>
    <n v="150"/>
    <x v="6"/>
    <x v="5"/>
    <n v="2250"/>
  </r>
  <r>
    <n v="405"/>
    <n v="43289"/>
    <x v="1"/>
    <x v="0"/>
    <x v="20"/>
    <n v="40"/>
    <x v="8"/>
    <x v="6"/>
    <n v="200"/>
  </r>
  <r>
    <n v="406"/>
    <n v="43289"/>
    <x v="3"/>
    <x v="3"/>
    <x v="14"/>
    <n v="16"/>
    <x v="0"/>
    <x v="7"/>
    <n v="160"/>
  </r>
  <r>
    <n v="407"/>
    <n v="43289"/>
    <x v="2"/>
    <x v="2"/>
    <x v="21"/>
    <n v="230"/>
    <x v="8"/>
    <x v="8"/>
    <n v="460"/>
  </r>
  <r>
    <n v="408"/>
    <n v="43289"/>
    <x v="0"/>
    <x v="3"/>
    <x v="7"/>
    <n v="80"/>
    <x v="4"/>
    <x v="9"/>
    <n v="560"/>
  </r>
  <r>
    <n v="409"/>
    <n v="43289"/>
    <x v="4"/>
    <x v="3"/>
    <x v="2"/>
    <n v="150"/>
    <x v="6"/>
    <x v="10"/>
    <n v="3300"/>
  </r>
  <r>
    <n v="410"/>
    <n v="43289"/>
    <x v="1"/>
    <x v="4"/>
    <x v="6"/>
    <n v="40"/>
    <x v="4"/>
    <x v="11"/>
    <n v="680"/>
  </r>
  <r>
    <n v="411"/>
    <n v="43289"/>
    <x v="3"/>
    <x v="0"/>
    <x v="2"/>
    <n v="16"/>
    <x v="1"/>
    <x v="0"/>
    <n v="352"/>
  </r>
  <r>
    <n v="412"/>
    <n v="43289"/>
    <x v="3"/>
    <x v="4"/>
    <x v="17"/>
    <n v="16"/>
    <x v="3"/>
    <x v="1"/>
    <n v="48"/>
  </r>
  <r>
    <n v="413"/>
    <n v="43289"/>
    <x v="2"/>
    <x v="4"/>
    <x v="21"/>
    <n v="230"/>
    <x v="5"/>
    <x v="2"/>
    <n v="460"/>
  </r>
  <r>
    <n v="414"/>
    <n v="43289"/>
    <x v="3"/>
    <x v="0"/>
    <x v="9"/>
    <n v="16"/>
    <x v="8"/>
    <x v="3"/>
    <n v="336"/>
  </r>
  <r>
    <n v="415"/>
    <n v="43289"/>
    <x v="0"/>
    <x v="3"/>
    <x v="7"/>
    <n v="80"/>
    <x v="9"/>
    <x v="4"/>
    <n v="560"/>
  </r>
  <r>
    <n v="416"/>
    <n v="43289"/>
    <x v="4"/>
    <x v="1"/>
    <x v="12"/>
    <n v="150"/>
    <x v="2"/>
    <x v="5"/>
    <n v="3450"/>
  </r>
  <r>
    <n v="417"/>
    <n v="43290"/>
    <x v="4"/>
    <x v="0"/>
    <x v="13"/>
    <n v="150"/>
    <x v="6"/>
    <x v="6"/>
    <n v="1650"/>
  </r>
  <r>
    <n v="418"/>
    <n v="43290"/>
    <x v="0"/>
    <x v="4"/>
    <x v="11"/>
    <n v="80"/>
    <x v="6"/>
    <x v="7"/>
    <n v="1280"/>
  </r>
  <r>
    <n v="419"/>
    <n v="43290"/>
    <x v="2"/>
    <x v="2"/>
    <x v="20"/>
    <n v="230"/>
    <x v="7"/>
    <x v="8"/>
    <n v="1150"/>
  </r>
  <r>
    <n v="420"/>
    <n v="43290"/>
    <x v="3"/>
    <x v="0"/>
    <x v="2"/>
    <n v="16"/>
    <x v="0"/>
    <x v="9"/>
    <n v="352"/>
  </r>
  <r>
    <n v="421"/>
    <n v="43290"/>
    <x v="1"/>
    <x v="4"/>
    <x v="7"/>
    <n v="40"/>
    <x v="11"/>
    <x v="0"/>
    <n v="280"/>
  </r>
  <r>
    <n v="422"/>
    <n v="43290"/>
    <x v="0"/>
    <x v="1"/>
    <x v="21"/>
    <n v="80"/>
    <x v="10"/>
    <x v="1"/>
    <n v="160"/>
  </r>
  <r>
    <n v="423"/>
    <n v="43290"/>
    <x v="1"/>
    <x v="3"/>
    <x v="0"/>
    <n v="40"/>
    <x v="9"/>
    <x v="2"/>
    <n v="240"/>
  </r>
  <r>
    <n v="424"/>
    <n v="43290"/>
    <x v="0"/>
    <x v="2"/>
    <x v="0"/>
    <n v="80"/>
    <x v="0"/>
    <x v="3"/>
    <n v="480"/>
  </r>
  <r>
    <n v="425"/>
    <n v="43290"/>
    <x v="3"/>
    <x v="1"/>
    <x v="2"/>
    <n v="16"/>
    <x v="0"/>
    <x v="4"/>
    <n v="352"/>
  </r>
  <r>
    <n v="426"/>
    <n v="43290"/>
    <x v="2"/>
    <x v="3"/>
    <x v="7"/>
    <n v="230"/>
    <x v="1"/>
    <x v="5"/>
    <n v="1610"/>
  </r>
  <r>
    <n v="427"/>
    <n v="43291"/>
    <x v="3"/>
    <x v="3"/>
    <x v="2"/>
    <n v="16"/>
    <x v="3"/>
    <x v="6"/>
    <n v="352"/>
  </r>
  <r>
    <n v="428"/>
    <n v="43291"/>
    <x v="1"/>
    <x v="4"/>
    <x v="8"/>
    <n v="40"/>
    <x v="6"/>
    <x v="7"/>
    <n v="800"/>
  </r>
  <r>
    <n v="429"/>
    <n v="43291"/>
    <x v="1"/>
    <x v="1"/>
    <x v="5"/>
    <n v="40"/>
    <x v="7"/>
    <x v="8"/>
    <n v="760"/>
  </r>
  <r>
    <n v="430"/>
    <n v="43291"/>
    <x v="3"/>
    <x v="0"/>
    <x v="18"/>
    <n v="16"/>
    <x v="6"/>
    <x v="9"/>
    <n v="288"/>
  </r>
  <r>
    <n v="431"/>
    <n v="43291"/>
    <x v="1"/>
    <x v="2"/>
    <x v="21"/>
    <n v="40"/>
    <x v="4"/>
    <x v="10"/>
    <n v="80"/>
  </r>
  <r>
    <n v="432"/>
    <n v="43291"/>
    <x v="1"/>
    <x v="3"/>
    <x v="7"/>
    <n v="40"/>
    <x v="9"/>
    <x v="11"/>
    <n v="280"/>
  </r>
  <r>
    <n v="433"/>
    <n v="43291"/>
    <x v="4"/>
    <x v="2"/>
    <x v="13"/>
    <n v="150"/>
    <x v="6"/>
    <x v="0"/>
    <n v="1650"/>
  </r>
  <r>
    <n v="434"/>
    <n v="43291"/>
    <x v="0"/>
    <x v="1"/>
    <x v="1"/>
    <n v="80"/>
    <x v="2"/>
    <x v="1"/>
    <n v="1120"/>
  </r>
  <r>
    <n v="435"/>
    <n v="43291"/>
    <x v="1"/>
    <x v="4"/>
    <x v="7"/>
    <n v="40"/>
    <x v="10"/>
    <x v="2"/>
    <n v="280"/>
  </r>
  <r>
    <n v="436"/>
    <n v="43291"/>
    <x v="0"/>
    <x v="3"/>
    <x v="1"/>
    <n v="80"/>
    <x v="6"/>
    <x v="3"/>
    <n v="1120"/>
  </r>
  <r>
    <n v="437"/>
    <n v="43292"/>
    <x v="3"/>
    <x v="2"/>
    <x v="4"/>
    <n v="16"/>
    <x v="2"/>
    <x v="4"/>
    <n v="192"/>
  </r>
  <r>
    <n v="438"/>
    <n v="43292"/>
    <x v="1"/>
    <x v="4"/>
    <x v="13"/>
    <n v="40"/>
    <x v="6"/>
    <x v="5"/>
    <n v="440"/>
  </r>
  <r>
    <n v="439"/>
    <n v="43292"/>
    <x v="3"/>
    <x v="2"/>
    <x v="1"/>
    <n v="16"/>
    <x v="0"/>
    <x v="6"/>
    <n v="224"/>
  </r>
  <r>
    <n v="440"/>
    <n v="43292"/>
    <x v="2"/>
    <x v="3"/>
    <x v="21"/>
    <n v="230"/>
    <x v="5"/>
    <x v="7"/>
    <n v="460"/>
  </r>
  <r>
    <n v="441"/>
    <n v="43292"/>
    <x v="3"/>
    <x v="0"/>
    <x v="8"/>
    <n v="16"/>
    <x v="2"/>
    <x v="8"/>
    <n v="320"/>
  </r>
  <r>
    <n v="442"/>
    <n v="43292"/>
    <x v="3"/>
    <x v="2"/>
    <x v="0"/>
    <n v="16"/>
    <x v="1"/>
    <x v="9"/>
    <n v="96"/>
  </r>
  <r>
    <n v="443"/>
    <n v="43292"/>
    <x v="0"/>
    <x v="3"/>
    <x v="6"/>
    <n v="80"/>
    <x v="6"/>
    <x v="10"/>
    <n v="1360"/>
  </r>
  <r>
    <n v="444"/>
    <n v="43292"/>
    <x v="1"/>
    <x v="0"/>
    <x v="21"/>
    <n v="40"/>
    <x v="11"/>
    <x v="11"/>
    <n v="80"/>
  </r>
  <r>
    <n v="445"/>
    <n v="43292"/>
    <x v="3"/>
    <x v="0"/>
    <x v="7"/>
    <n v="16"/>
    <x v="11"/>
    <x v="0"/>
    <n v="112"/>
  </r>
  <r>
    <n v="446"/>
    <n v="43292"/>
    <x v="4"/>
    <x v="0"/>
    <x v="7"/>
    <n v="150"/>
    <x v="4"/>
    <x v="1"/>
    <n v="1050"/>
  </r>
  <r>
    <n v="447"/>
    <n v="43292"/>
    <x v="0"/>
    <x v="0"/>
    <x v="8"/>
    <n v="80"/>
    <x v="0"/>
    <x v="2"/>
    <n v="1600"/>
  </r>
  <r>
    <n v="448"/>
    <n v="43292"/>
    <x v="0"/>
    <x v="3"/>
    <x v="13"/>
    <n v="80"/>
    <x v="0"/>
    <x v="3"/>
    <n v="880"/>
  </r>
  <r>
    <n v="449"/>
    <n v="43292"/>
    <x v="0"/>
    <x v="2"/>
    <x v="14"/>
    <n v="80"/>
    <x v="5"/>
    <x v="4"/>
    <n v="800"/>
  </r>
  <r>
    <n v="450"/>
    <n v="43293"/>
    <x v="0"/>
    <x v="1"/>
    <x v="20"/>
    <n v="80"/>
    <x v="10"/>
    <x v="5"/>
    <n v="400"/>
  </r>
  <r>
    <n v="451"/>
    <n v="43293"/>
    <x v="0"/>
    <x v="3"/>
    <x v="16"/>
    <n v="80"/>
    <x v="2"/>
    <x v="6"/>
    <n v="320"/>
  </r>
  <r>
    <n v="452"/>
    <n v="43293"/>
    <x v="3"/>
    <x v="2"/>
    <x v="17"/>
    <n v="16"/>
    <x v="6"/>
    <x v="7"/>
    <n v="48"/>
  </r>
  <r>
    <n v="453"/>
    <n v="43293"/>
    <x v="0"/>
    <x v="0"/>
    <x v="10"/>
    <n v="80"/>
    <x v="10"/>
    <x v="8"/>
    <n v="720"/>
  </r>
  <r>
    <n v="454"/>
    <n v="43293"/>
    <x v="0"/>
    <x v="4"/>
    <x v="11"/>
    <n v="80"/>
    <x v="8"/>
    <x v="9"/>
    <n v="1280"/>
  </r>
  <r>
    <n v="455"/>
    <n v="43294"/>
    <x v="3"/>
    <x v="1"/>
    <x v="7"/>
    <n v="16"/>
    <x v="5"/>
    <x v="10"/>
    <n v="112"/>
  </r>
  <r>
    <n v="456"/>
    <n v="43294"/>
    <x v="4"/>
    <x v="1"/>
    <x v="11"/>
    <n v="150"/>
    <x v="6"/>
    <x v="11"/>
    <n v="2400"/>
  </r>
  <r>
    <n v="457"/>
    <n v="43294"/>
    <x v="3"/>
    <x v="3"/>
    <x v="14"/>
    <n v="16"/>
    <x v="10"/>
    <x v="0"/>
    <n v="160"/>
  </r>
  <r>
    <n v="458"/>
    <n v="43294"/>
    <x v="1"/>
    <x v="1"/>
    <x v="16"/>
    <n v="40"/>
    <x v="3"/>
    <x v="1"/>
    <n v="160"/>
  </r>
  <r>
    <n v="459"/>
    <n v="43294"/>
    <x v="1"/>
    <x v="1"/>
    <x v="19"/>
    <n v="40"/>
    <x v="4"/>
    <x v="2"/>
    <n v="600"/>
  </r>
  <r>
    <n v="460"/>
    <n v="43294"/>
    <x v="0"/>
    <x v="2"/>
    <x v="0"/>
    <n v="80"/>
    <x v="8"/>
    <x v="3"/>
    <n v="480"/>
  </r>
  <r>
    <n v="461"/>
    <n v="43294"/>
    <x v="4"/>
    <x v="0"/>
    <x v="8"/>
    <n v="150"/>
    <x v="0"/>
    <x v="4"/>
    <n v="3000"/>
  </r>
  <r>
    <n v="462"/>
    <n v="43294"/>
    <x v="3"/>
    <x v="0"/>
    <x v="7"/>
    <n v="16"/>
    <x v="5"/>
    <x v="5"/>
    <n v="112"/>
  </r>
  <r>
    <n v="463"/>
    <n v="43294"/>
    <x v="0"/>
    <x v="1"/>
    <x v="21"/>
    <n v="80"/>
    <x v="9"/>
    <x v="6"/>
    <n v="160"/>
  </r>
  <r>
    <n v="464"/>
    <n v="43294"/>
    <x v="1"/>
    <x v="1"/>
    <x v="12"/>
    <n v="40"/>
    <x v="1"/>
    <x v="7"/>
    <n v="920"/>
  </r>
  <r>
    <n v="465"/>
    <n v="43294"/>
    <x v="3"/>
    <x v="0"/>
    <x v="4"/>
    <n v="16"/>
    <x v="2"/>
    <x v="8"/>
    <n v="192"/>
  </r>
  <r>
    <n v="466"/>
    <n v="43294"/>
    <x v="2"/>
    <x v="3"/>
    <x v="21"/>
    <n v="230"/>
    <x v="8"/>
    <x v="9"/>
    <n v="460"/>
  </r>
  <r>
    <n v="467"/>
    <n v="43294"/>
    <x v="4"/>
    <x v="0"/>
    <x v="16"/>
    <n v="150"/>
    <x v="1"/>
    <x v="10"/>
    <n v="600"/>
  </r>
  <r>
    <n v="468"/>
    <n v="43294"/>
    <x v="1"/>
    <x v="0"/>
    <x v="12"/>
    <n v="40"/>
    <x v="9"/>
    <x v="11"/>
    <n v="920"/>
  </r>
  <r>
    <n v="469"/>
    <n v="43294"/>
    <x v="3"/>
    <x v="4"/>
    <x v="21"/>
    <n v="16"/>
    <x v="10"/>
    <x v="0"/>
    <n v="32"/>
  </r>
  <r>
    <n v="470"/>
    <n v="43294"/>
    <x v="4"/>
    <x v="3"/>
    <x v="7"/>
    <n v="150"/>
    <x v="6"/>
    <x v="1"/>
    <n v="1050"/>
  </r>
  <r>
    <n v="471"/>
    <n v="43295"/>
    <x v="1"/>
    <x v="0"/>
    <x v="19"/>
    <n v="40"/>
    <x v="1"/>
    <x v="2"/>
    <n v="600"/>
  </r>
  <r>
    <n v="472"/>
    <n v="43295"/>
    <x v="0"/>
    <x v="3"/>
    <x v="11"/>
    <n v="80"/>
    <x v="6"/>
    <x v="3"/>
    <n v="1280"/>
  </r>
  <r>
    <n v="473"/>
    <n v="43295"/>
    <x v="1"/>
    <x v="4"/>
    <x v="11"/>
    <n v="40"/>
    <x v="2"/>
    <x v="4"/>
    <n v="640"/>
  </r>
  <r>
    <n v="474"/>
    <n v="43295"/>
    <x v="3"/>
    <x v="4"/>
    <x v="12"/>
    <n v="16"/>
    <x v="0"/>
    <x v="5"/>
    <n v="368"/>
  </r>
  <r>
    <n v="475"/>
    <n v="43295"/>
    <x v="2"/>
    <x v="1"/>
    <x v="4"/>
    <n v="230"/>
    <x v="3"/>
    <x v="6"/>
    <n v="2760"/>
  </r>
  <r>
    <n v="476"/>
    <n v="43295"/>
    <x v="3"/>
    <x v="0"/>
    <x v="16"/>
    <n v="16"/>
    <x v="11"/>
    <x v="7"/>
    <n v="64"/>
  </r>
  <r>
    <n v="477"/>
    <n v="43295"/>
    <x v="4"/>
    <x v="3"/>
    <x v="17"/>
    <n v="150"/>
    <x v="0"/>
    <x v="8"/>
    <n v="450"/>
  </r>
  <r>
    <n v="478"/>
    <n v="43295"/>
    <x v="4"/>
    <x v="1"/>
    <x v="14"/>
    <n v="150"/>
    <x v="0"/>
    <x v="9"/>
    <n v="1500"/>
  </r>
  <r>
    <n v="479"/>
    <n v="43295"/>
    <x v="0"/>
    <x v="1"/>
    <x v="15"/>
    <n v="80"/>
    <x v="1"/>
    <x v="10"/>
    <n v="1040"/>
  </r>
  <r>
    <n v="480"/>
    <n v="43295"/>
    <x v="2"/>
    <x v="2"/>
    <x v="19"/>
    <n v="230"/>
    <x v="10"/>
    <x v="11"/>
    <n v="3450"/>
  </r>
  <r>
    <n v="481"/>
    <n v="43295"/>
    <x v="4"/>
    <x v="0"/>
    <x v="12"/>
    <n v="150"/>
    <x v="7"/>
    <x v="0"/>
    <n v="3450"/>
  </r>
  <r>
    <n v="482"/>
    <n v="43295"/>
    <x v="4"/>
    <x v="1"/>
    <x v="19"/>
    <n v="150"/>
    <x v="11"/>
    <x v="1"/>
    <n v="2250"/>
  </r>
  <r>
    <n v="483"/>
    <n v="43295"/>
    <x v="4"/>
    <x v="2"/>
    <x v="8"/>
    <n v="150"/>
    <x v="11"/>
    <x v="2"/>
    <n v="3000"/>
  </r>
  <r>
    <n v="484"/>
    <n v="43295"/>
    <x v="1"/>
    <x v="3"/>
    <x v="15"/>
    <n v="40"/>
    <x v="8"/>
    <x v="3"/>
    <n v="520"/>
  </r>
  <r>
    <n v="485"/>
    <n v="43296"/>
    <x v="3"/>
    <x v="2"/>
    <x v="13"/>
    <n v="16"/>
    <x v="10"/>
    <x v="4"/>
    <n v="176"/>
  </r>
  <r>
    <n v="486"/>
    <n v="43296"/>
    <x v="4"/>
    <x v="2"/>
    <x v="8"/>
    <n v="150"/>
    <x v="10"/>
    <x v="5"/>
    <n v="3000"/>
  </r>
  <r>
    <n v="487"/>
    <n v="43296"/>
    <x v="1"/>
    <x v="0"/>
    <x v="18"/>
    <n v="40"/>
    <x v="2"/>
    <x v="6"/>
    <n v="720"/>
  </r>
  <r>
    <n v="488"/>
    <n v="43296"/>
    <x v="1"/>
    <x v="2"/>
    <x v="21"/>
    <n v="40"/>
    <x v="3"/>
    <x v="7"/>
    <n v="80"/>
  </r>
  <r>
    <n v="489"/>
    <n v="43296"/>
    <x v="3"/>
    <x v="3"/>
    <x v="19"/>
    <n v="16"/>
    <x v="11"/>
    <x v="8"/>
    <n v="240"/>
  </r>
  <r>
    <n v="490"/>
    <n v="43296"/>
    <x v="3"/>
    <x v="2"/>
    <x v="10"/>
    <n v="16"/>
    <x v="6"/>
    <x v="9"/>
    <n v="144"/>
  </r>
  <r>
    <n v="491"/>
    <n v="43296"/>
    <x v="1"/>
    <x v="4"/>
    <x v="7"/>
    <n v="40"/>
    <x v="6"/>
    <x v="0"/>
    <n v="280"/>
  </r>
  <r>
    <n v="492"/>
    <n v="43296"/>
    <x v="4"/>
    <x v="4"/>
    <x v="16"/>
    <n v="150"/>
    <x v="6"/>
    <x v="1"/>
    <n v="600"/>
  </r>
  <r>
    <n v="493"/>
    <n v="43296"/>
    <x v="2"/>
    <x v="0"/>
    <x v="19"/>
    <n v="230"/>
    <x v="6"/>
    <x v="2"/>
    <n v="3450"/>
  </r>
  <r>
    <n v="494"/>
    <n v="43297"/>
    <x v="1"/>
    <x v="1"/>
    <x v="4"/>
    <n v="40"/>
    <x v="7"/>
    <x v="3"/>
    <n v="480"/>
  </r>
  <r>
    <n v="495"/>
    <n v="43297"/>
    <x v="2"/>
    <x v="3"/>
    <x v="12"/>
    <n v="230"/>
    <x v="1"/>
    <x v="4"/>
    <n v="5290"/>
  </r>
  <r>
    <n v="496"/>
    <n v="43297"/>
    <x v="3"/>
    <x v="0"/>
    <x v="13"/>
    <n v="16"/>
    <x v="8"/>
    <x v="5"/>
    <n v="176"/>
  </r>
  <r>
    <n v="497"/>
    <n v="43297"/>
    <x v="4"/>
    <x v="0"/>
    <x v="10"/>
    <n v="150"/>
    <x v="7"/>
    <x v="6"/>
    <n v="1350"/>
  </r>
  <r>
    <n v="498"/>
    <n v="43297"/>
    <x v="0"/>
    <x v="0"/>
    <x v="18"/>
    <n v="80"/>
    <x v="4"/>
    <x v="7"/>
    <n v="1440"/>
  </r>
  <r>
    <n v="499"/>
    <n v="43297"/>
    <x v="1"/>
    <x v="4"/>
    <x v="12"/>
    <n v="40"/>
    <x v="10"/>
    <x v="8"/>
    <n v="920"/>
  </r>
  <r>
    <n v="500"/>
    <n v="43297"/>
    <x v="3"/>
    <x v="4"/>
    <x v="6"/>
    <n v="16"/>
    <x v="7"/>
    <x v="9"/>
    <n v="272"/>
  </r>
  <r>
    <n v="501"/>
    <n v="43297"/>
    <x v="4"/>
    <x v="4"/>
    <x v="6"/>
    <n v="150"/>
    <x v="4"/>
    <x v="10"/>
    <n v="2550"/>
  </r>
  <r>
    <n v="502"/>
    <n v="43297"/>
    <x v="0"/>
    <x v="3"/>
    <x v="9"/>
    <n v="80"/>
    <x v="4"/>
    <x v="11"/>
    <n v="1680"/>
  </r>
  <r>
    <n v="503"/>
    <n v="43297"/>
    <x v="1"/>
    <x v="3"/>
    <x v="13"/>
    <n v="40"/>
    <x v="1"/>
    <x v="0"/>
    <n v="440"/>
  </r>
  <r>
    <n v="504"/>
    <n v="43297"/>
    <x v="1"/>
    <x v="0"/>
    <x v="5"/>
    <n v="40"/>
    <x v="10"/>
    <x v="1"/>
    <n v="760"/>
  </r>
  <r>
    <n v="505"/>
    <n v="43297"/>
    <x v="1"/>
    <x v="0"/>
    <x v="12"/>
    <n v="40"/>
    <x v="3"/>
    <x v="2"/>
    <n v="920"/>
  </r>
  <r>
    <n v="506"/>
    <n v="43297"/>
    <x v="2"/>
    <x v="1"/>
    <x v="1"/>
    <n v="230"/>
    <x v="6"/>
    <x v="3"/>
    <n v="3220"/>
  </r>
  <r>
    <n v="507"/>
    <n v="43297"/>
    <x v="1"/>
    <x v="2"/>
    <x v="18"/>
    <n v="40"/>
    <x v="3"/>
    <x v="4"/>
    <n v="720"/>
  </r>
  <r>
    <n v="508"/>
    <n v="43297"/>
    <x v="4"/>
    <x v="1"/>
    <x v="21"/>
    <n v="150"/>
    <x v="8"/>
    <x v="5"/>
    <n v="300"/>
  </r>
  <r>
    <n v="509"/>
    <n v="43297"/>
    <x v="2"/>
    <x v="1"/>
    <x v="7"/>
    <n v="230"/>
    <x v="6"/>
    <x v="6"/>
    <n v="1610"/>
  </r>
  <r>
    <n v="510"/>
    <n v="43298"/>
    <x v="4"/>
    <x v="2"/>
    <x v="10"/>
    <n v="150"/>
    <x v="4"/>
    <x v="7"/>
    <n v="1350"/>
  </r>
  <r>
    <n v="511"/>
    <n v="43298"/>
    <x v="1"/>
    <x v="4"/>
    <x v="17"/>
    <n v="40"/>
    <x v="3"/>
    <x v="8"/>
    <n v="120"/>
  </r>
  <r>
    <n v="512"/>
    <n v="43298"/>
    <x v="0"/>
    <x v="3"/>
    <x v="21"/>
    <n v="80"/>
    <x v="5"/>
    <x v="9"/>
    <n v="160"/>
  </r>
  <r>
    <n v="513"/>
    <n v="43298"/>
    <x v="3"/>
    <x v="4"/>
    <x v="5"/>
    <n v="16"/>
    <x v="4"/>
    <x v="10"/>
    <n v="304"/>
  </r>
  <r>
    <n v="514"/>
    <n v="43298"/>
    <x v="3"/>
    <x v="1"/>
    <x v="9"/>
    <n v="16"/>
    <x v="4"/>
    <x v="11"/>
    <n v="336"/>
  </r>
  <r>
    <n v="515"/>
    <n v="43298"/>
    <x v="0"/>
    <x v="3"/>
    <x v="9"/>
    <n v="80"/>
    <x v="6"/>
    <x v="0"/>
    <n v="1680"/>
  </r>
  <r>
    <n v="516"/>
    <n v="43298"/>
    <x v="2"/>
    <x v="4"/>
    <x v="17"/>
    <n v="230"/>
    <x v="7"/>
    <x v="1"/>
    <n v="690"/>
  </r>
  <r>
    <n v="517"/>
    <n v="43298"/>
    <x v="1"/>
    <x v="2"/>
    <x v="16"/>
    <n v="40"/>
    <x v="2"/>
    <x v="2"/>
    <n v="160"/>
  </r>
  <r>
    <n v="518"/>
    <n v="43298"/>
    <x v="4"/>
    <x v="4"/>
    <x v="7"/>
    <n v="150"/>
    <x v="3"/>
    <x v="3"/>
    <n v="1050"/>
  </r>
  <r>
    <n v="519"/>
    <n v="43298"/>
    <x v="3"/>
    <x v="2"/>
    <x v="13"/>
    <n v="16"/>
    <x v="11"/>
    <x v="4"/>
    <n v="176"/>
  </r>
  <r>
    <n v="520"/>
    <n v="43298"/>
    <x v="0"/>
    <x v="0"/>
    <x v="6"/>
    <n v="80"/>
    <x v="9"/>
    <x v="5"/>
    <n v="1360"/>
  </r>
  <r>
    <n v="521"/>
    <n v="43298"/>
    <x v="3"/>
    <x v="3"/>
    <x v="20"/>
    <n v="16"/>
    <x v="8"/>
    <x v="6"/>
    <n v="80"/>
  </r>
  <r>
    <n v="522"/>
    <n v="43298"/>
    <x v="3"/>
    <x v="4"/>
    <x v="15"/>
    <n v="16"/>
    <x v="9"/>
    <x v="7"/>
    <n v="208"/>
  </r>
  <r>
    <n v="523"/>
    <n v="43298"/>
    <x v="0"/>
    <x v="4"/>
    <x v="10"/>
    <n v="80"/>
    <x v="4"/>
    <x v="8"/>
    <n v="720"/>
  </r>
  <r>
    <n v="524"/>
    <n v="43299"/>
    <x v="0"/>
    <x v="4"/>
    <x v="10"/>
    <n v="80"/>
    <x v="4"/>
    <x v="9"/>
    <n v="720"/>
  </r>
  <r>
    <n v="525"/>
    <n v="43299"/>
    <x v="0"/>
    <x v="3"/>
    <x v="2"/>
    <n v="80"/>
    <x v="3"/>
    <x v="10"/>
    <n v="1760"/>
  </r>
  <r>
    <n v="526"/>
    <n v="43299"/>
    <x v="4"/>
    <x v="0"/>
    <x v="15"/>
    <n v="150"/>
    <x v="6"/>
    <x v="11"/>
    <n v="1950"/>
  </r>
  <r>
    <n v="527"/>
    <n v="43299"/>
    <x v="0"/>
    <x v="0"/>
    <x v="1"/>
    <n v="80"/>
    <x v="5"/>
    <x v="0"/>
    <n v="1120"/>
  </r>
  <r>
    <n v="528"/>
    <n v="43299"/>
    <x v="0"/>
    <x v="0"/>
    <x v="0"/>
    <n v="80"/>
    <x v="9"/>
    <x v="1"/>
    <n v="480"/>
  </r>
  <r>
    <n v="529"/>
    <n v="43299"/>
    <x v="0"/>
    <x v="0"/>
    <x v="11"/>
    <n v="80"/>
    <x v="3"/>
    <x v="2"/>
    <n v="1280"/>
  </r>
  <r>
    <n v="530"/>
    <n v="43299"/>
    <x v="4"/>
    <x v="2"/>
    <x v="2"/>
    <n v="150"/>
    <x v="8"/>
    <x v="3"/>
    <n v="3300"/>
  </r>
  <r>
    <n v="531"/>
    <n v="43299"/>
    <x v="4"/>
    <x v="3"/>
    <x v="16"/>
    <n v="150"/>
    <x v="11"/>
    <x v="4"/>
    <n v="600"/>
  </r>
  <r>
    <n v="532"/>
    <n v="43299"/>
    <x v="2"/>
    <x v="4"/>
    <x v="7"/>
    <n v="230"/>
    <x v="6"/>
    <x v="5"/>
    <n v="1610"/>
  </r>
  <r>
    <n v="533"/>
    <n v="43299"/>
    <x v="4"/>
    <x v="3"/>
    <x v="8"/>
    <n v="150"/>
    <x v="7"/>
    <x v="6"/>
    <n v="3000"/>
  </r>
  <r>
    <n v="534"/>
    <n v="43299"/>
    <x v="2"/>
    <x v="3"/>
    <x v="3"/>
    <n v="230"/>
    <x v="6"/>
    <x v="7"/>
    <n v="1840"/>
  </r>
  <r>
    <n v="535"/>
    <n v="43300"/>
    <x v="1"/>
    <x v="3"/>
    <x v="10"/>
    <n v="40"/>
    <x v="1"/>
    <x v="8"/>
    <n v="360"/>
  </r>
  <r>
    <n v="536"/>
    <n v="43300"/>
    <x v="2"/>
    <x v="3"/>
    <x v="5"/>
    <n v="230"/>
    <x v="1"/>
    <x v="9"/>
    <n v="4370"/>
  </r>
  <r>
    <n v="537"/>
    <n v="43300"/>
    <x v="1"/>
    <x v="3"/>
    <x v="2"/>
    <n v="40"/>
    <x v="0"/>
    <x v="10"/>
    <n v="880"/>
  </r>
  <r>
    <n v="538"/>
    <n v="43300"/>
    <x v="1"/>
    <x v="0"/>
    <x v="2"/>
    <n v="40"/>
    <x v="4"/>
    <x v="11"/>
    <n v="880"/>
  </r>
  <r>
    <n v="539"/>
    <n v="43300"/>
    <x v="0"/>
    <x v="4"/>
    <x v="14"/>
    <n v="80"/>
    <x v="1"/>
    <x v="0"/>
    <n v="800"/>
  </r>
  <r>
    <n v="540"/>
    <n v="43300"/>
    <x v="1"/>
    <x v="3"/>
    <x v="7"/>
    <n v="40"/>
    <x v="2"/>
    <x v="1"/>
    <n v="280"/>
  </r>
  <r>
    <n v="541"/>
    <n v="43300"/>
    <x v="2"/>
    <x v="0"/>
    <x v="7"/>
    <n v="230"/>
    <x v="5"/>
    <x v="2"/>
    <n v="1610"/>
  </r>
  <r>
    <n v="542"/>
    <n v="43300"/>
    <x v="3"/>
    <x v="0"/>
    <x v="18"/>
    <n v="16"/>
    <x v="2"/>
    <x v="3"/>
    <n v="288"/>
  </r>
  <r>
    <n v="543"/>
    <n v="43300"/>
    <x v="2"/>
    <x v="2"/>
    <x v="1"/>
    <n v="230"/>
    <x v="11"/>
    <x v="4"/>
    <n v="3220"/>
  </r>
  <r>
    <n v="544"/>
    <n v="43300"/>
    <x v="1"/>
    <x v="1"/>
    <x v="9"/>
    <n v="40"/>
    <x v="3"/>
    <x v="5"/>
    <n v="840"/>
  </r>
  <r>
    <n v="545"/>
    <n v="43300"/>
    <x v="4"/>
    <x v="0"/>
    <x v="17"/>
    <n v="150"/>
    <x v="3"/>
    <x v="6"/>
    <n v="450"/>
  </r>
  <r>
    <n v="546"/>
    <n v="43300"/>
    <x v="0"/>
    <x v="0"/>
    <x v="4"/>
    <n v="80"/>
    <x v="10"/>
    <x v="7"/>
    <n v="960"/>
  </r>
  <r>
    <n v="547"/>
    <n v="43301"/>
    <x v="4"/>
    <x v="3"/>
    <x v="0"/>
    <n v="150"/>
    <x v="3"/>
    <x v="8"/>
    <n v="900"/>
  </r>
  <r>
    <n v="548"/>
    <n v="43301"/>
    <x v="1"/>
    <x v="2"/>
    <x v="8"/>
    <n v="40"/>
    <x v="0"/>
    <x v="9"/>
    <n v="800"/>
  </r>
  <r>
    <n v="549"/>
    <n v="43301"/>
    <x v="2"/>
    <x v="0"/>
    <x v="17"/>
    <n v="230"/>
    <x v="1"/>
    <x v="6"/>
    <n v="690"/>
  </r>
  <r>
    <n v="550"/>
    <n v="43301"/>
    <x v="2"/>
    <x v="3"/>
    <x v="17"/>
    <n v="230"/>
    <x v="0"/>
    <x v="7"/>
    <n v="690"/>
  </r>
  <r>
    <n v="551"/>
    <n v="43301"/>
    <x v="1"/>
    <x v="0"/>
    <x v="8"/>
    <n v="40"/>
    <x v="10"/>
    <x v="8"/>
    <n v="800"/>
  </r>
  <r>
    <n v="552"/>
    <n v="43301"/>
    <x v="0"/>
    <x v="2"/>
    <x v="11"/>
    <n v="80"/>
    <x v="4"/>
    <x v="9"/>
    <n v="1280"/>
  </r>
  <r>
    <n v="553"/>
    <n v="43301"/>
    <x v="4"/>
    <x v="0"/>
    <x v="3"/>
    <n v="150"/>
    <x v="8"/>
    <x v="6"/>
    <n v="1200"/>
  </r>
  <r>
    <n v="554"/>
    <n v="43302"/>
    <x v="2"/>
    <x v="1"/>
    <x v="7"/>
    <n v="230"/>
    <x v="0"/>
    <x v="7"/>
    <n v="1610"/>
  </r>
  <r>
    <n v="555"/>
    <n v="43302"/>
    <x v="4"/>
    <x v="1"/>
    <x v="12"/>
    <n v="150"/>
    <x v="2"/>
    <x v="8"/>
    <n v="3450"/>
  </r>
  <r>
    <n v="556"/>
    <n v="43302"/>
    <x v="1"/>
    <x v="4"/>
    <x v="11"/>
    <n v="40"/>
    <x v="8"/>
    <x v="9"/>
    <n v="640"/>
  </r>
  <r>
    <n v="557"/>
    <n v="43302"/>
    <x v="1"/>
    <x v="4"/>
    <x v="8"/>
    <n v="40"/>
    <x v="7"/>
    <x v="6"/>
    <n v="800"/>
  </r>
  <r>
    <n v="558"/>
    <n v="43302"/>
    <x v="1"/>
    <x v="1"/>
    <x v="18"/>
    <n v="40"/>
    <x v="5"/>
    <x v="7"/>
    <n v="720"/>
  </r>
  <r>
    <n v="559"/>
    <n v="43302"/>
    <x v="0"/>
    <x v="4"/>
    <x v="2"/>
    <n v="80"/>
    <x v="8"/>
    <x v="8"/>
    <n v="1760"/>
  </r>
  <r>
    <n v="560"/>
    <n v="43302"/>
    <x v="4"/>
    <x v="1"/>
    <x v="2"/>
    <n v="150"/>
    <x v="4"/>
    <x v="9"/>
    <n v="3300"/>
  </r>
  <r>
    <n v="561"/>
    <n v="43302"/>
    <x v="4"/>
    <x v="1"/>
    <x v="8"/>
    <n v="150"/>
    <x v="8"/>
    <x v="6"/>
    <n v="3000"/>
  </r>
  <r>
    <n v="562"/>
    <n v="43302"/>
    <x v="3"/>
    <x v="0"/>
    <x v="14"/>
    <n v="16"/>
    <x v="5"/>
    <x v="7"/>
    <n v="160"/>
  </r>
  <r>
    <n v="563"/>
    <n v="43302"/>
    <x v="1"/>
    <x v="2"/>
    <x v="4"/>
    <n v="40"/>
    <x v="4"/>
    <x v="8"/>
    <n v="480"/>
  </r>
  <r>
    <n v="564"/>
    <n v="43302"/>
    <x v="4"/>
    <x v="0"/>
    <x v="16"/>
    <n v="150"/>
    <x v="7"/>
    <x v="9"/>
    <n v="600"/>
  </r>
  <r>
    <n v="565"/>
    <n v="43302"/>
    <x v="0"/>
    <x v="2"/>
    <x v="20"/>
    <n v="80"/>
    <x v="8"/>
    <x v="6"/>
    <n v="400"/>
  </r>
  <r>
    <n v="566"/>
    <n v="43302"/>
    <x v="1"/>
    <x v="0"/>
    <x v="13"/>
    <n v="40"/>
    <x v="10"/>
    <x v="7"/>
    <n v="440"/>
  </r>
  <r>
    <n v="567"/>
    <n v="43302"/>
    <x v="4"/>
    <x v="1"/>
    <x v="15"/>
    <n v="150"/>
    <x v="5"/>
    <x v="8"/>
    <n v="1950"/>
  </r>
  <r>
    <n v="568"/>
    <n v="43302"/>
    <x v="0"/>
    <x v="3"/>
    <x v="5"/>
    <n v="80"/>
    <x v="4"/>
    <x v="9"/>
    <n v="1520"/>
  </r>
  <r>
    <n v="569"/>
    <n v="43302"/>
    <x v="2"/>
    <x v="1"/>
    <x v="7"/>
    <n v="230"/>
    <x v="0"/>
    <x v="6"/>
    <n v="1610"/>
  </r>
  <r>
    <n v="570"/>
    <n v="43303"/>
    <x v="0"/>
    <x v="4"/>
    <x v="11"/>
    <n v="80"/>
    <x v="8"/>
    <x v="7"/>
    <n v="1280"/>
  </r>
  <r>
    <n v="571"/>
    <n v="43303"/>
    <x v="2"/>
    <x v="0"/>
    <x v="7"/>
    <n v="230"/>
    <x v="4"/>
    <x v="8"/>
    <n v="1610"/>
  </r>
  <r>
    <n v="572"/>
    <n v="43303"/>
    <x v="1"/>
    <x v="0"/>
    <x v="20"/>
    <n v="40"/>
    <x v="1"/>
    <x v="9"/>
    <n v="200"/>
  </r>
  <r>
    <n v="573"/>
    <n v="43303"/>
    <x v="4"/>
    <x v="2"/>
    <x v="10"/>
    <n v="150"/>
    <x v="1"/>
    <x v="6"/>
    <n v="1350"/>
  </r>
  <r>
    <n v="574"/>
    <n v="43303"/>
    <x v="1"/>
    <x v="4"/>
    <x v="8"/>
    <n v="40"/>
    <x v="9"/>
    <x v="7"/>
    <n v="800"/>
  </r>
  <r>
    <n v="575"/>
    <n v="43303"/>
    <x v="3"/>
    <x v="1"/>
    <x v="8"/>
    <n v="16"/>
    <x v="1"/>
    <x v="8"/>
    <n v="320"/>
  </r>
  <r>
    <n v="576"/>
    <n v="43303"/>
    <x v="1"/>
    <x v="4"/>
    <x v="20"/>
    <n v="40"/>
    <x v="3"/>
    <x v="9"/>
    <n v="200"/>
  </r>
  <r>
    <n v="577"/>
    <n v="43304"/>
    <x v="0"/>
    <x v="3"/>
    <x v="7"/>
    <n v="80"/>
    <x v="9"/>
    <x v="6"/>
    <n v="560"/>
  </r>
  <r>
    <n v="578"/>
    <n v="43304"/>
    <x v="3"/>
    <x v="4"/>
    <x v="2"/>
    <n v="16"/>
    <x v="11"/>
    <x v="7"/>
    <n v="352"/>
  </r>
  <r>
    <n v="579"/>
    <n v="43304"/>
    <x v="3"/>
    <x v="4"/>
    <x v="13"/>
    <n v="16"/>
    <x v="11"/>
    <x v="8"/>
    <n v="176"/>
  </r>
  <r>
    <n v="580"/>
    <n v="43304"/>
    <x v="2"/>
    <x v="3"/>
    <x v="6"/>
    <n v="230"/>
    <x v="11"/>
    <x v="9"/>
    <n v="3910"/>
  </r>
  <r>
    <n v="581"/>
    <n v="43304"/>
    <x v="0"/>
    <x v="0"/>
    <x v="7"/>
    <n v="80"/>
    <x v="4"/>
    <x v="6"/>
    <n v="560"/>
  </r>
  <r>
    <n v="582"/>
    <n v="43304"/>
    <x v="3"/>
    <x v="1"/>
    <x v="20"/>
    <n v="16"/>
    <x v="2"/>
    <x v="7"/>
    <n v="80"/>
  </r>
  <r>
    <n v="583"/>
    <n v="43304"/>
    <x v="4"/>
    <x v="4"/>
    <x v="18"/>
    <n v="150"/>
    <x v="11"/>
    <x v="8"/>
    <n v="2700"/>
  </r>
  <r>
    <n v="584"/>
    <n v="43304"/>
    <x v="1"/>
    <x v="4"/>
    <x v="14"/>
    <n v="40"/>
    <x v="3"/>
    <x v="9"/>
    <n v="400"/>
  </r>
  <r>
    <n v="585"/>
    <n v="43304"/>
    <x v="1"/>
    <x v="4"/>
    <x v="1"/>
    <n v="40"/>
    <x v="2"/>
    <x v="6"/>
    <n v="560"/>
  </r>
  <r>
    <n v="586"/>
    <n v="43304"/>
    <x v="1"/>
    <x v="4"/>
    <x v="11"/>
    <n v="40"/>
    <x v="8"/>
    <x v="7"/>
    <n v="640"/>
  </r>
  <r>
    <n v="587"/>
    <n v="43305"/>
    <x v="1"/>
    <x v="3"/>
    <x v="12"/>
    <n v="40"/>
    <x v="1"/>
    <x v="8"/>
    <n v="920"/>
  </r>
  <r>
    <n v="588"/>
    <n v="43305"/>
    <x v="2"/>
    <x v="3"/>
    <x v="3"/>
    <n v="230"/>
    <x v="6"/>
    <x v="9"/>
    <n v="1840"/>
  </r>
  <r>
    <n v="589"/>
    <n v="43305"/>
    <x v="3"/>
    <x v="3"/>
    <x v="1"/>
    <n v="16"/>
    <x v="11"/>
    <x v="6"/>
    <n v="224"/>
  </r>
  <r>
    <n v="590"/>
    <n v="43305"/>
    <x v="0"/>
    <x v="0"/>
    <x v="6"/>
    <n v="80"/>
    <x v="8"/>
    <x v="7"/>
    <n v="1360"/>
  </r>
  <r>
    <n v="591"/>
    <n v="43305"/>
    <x v="4"/>
    <x v="2"/>
    <x v="13"/>
    <n v="150"/>
    <x v="2"/>
    <x v="8"/>
    <n v="1650"/>
  </r>
  <r>
    <n v="592"/>
    <n v="43305"/>
    <x v="1"/>
    <x v="3"/>
    <x v="19"/>
    <n v="40"/>
    <x v="3"/>
    <x v="9"/>
    <n v="600"/>
  </r>
  <r>
    <n v="593"/>
    <n v="43305"/>
    <x v="0"/>
    <x v="4"/>
    <x v="10"/>
    <n v="80"/>
    <x v="9"/>
    <x v="6"/>
    <n v="720"/>
  </r>
  <r>
    <n v="594"/>
    <n v="43305"/>
    <x v="2"/>
    <x v="1"/>
    <x v="2"/>
    <n v="230"/>
    <x v="10"/>
    <x v="7"/>
    <n v="5060"/>
  </r>
  <r>
    <n v="595"/>
    <n v="43305"/>
    <x v="2"/>
    <x v="1"/>
    <x v="13"/>
    <n v="230"/>
    <x v="7"/>
    <x v="8"/>
    <n v="2530"/>
  </r>
  <r>
    <n v="596"/>
    <n v="43305"/>
    <x v="1"/>
    <x v="2"/>
    <x v="13"/>
    <n v="40"/>
    <x v="11"/>
    <x v="9"/>
    <n v="440"/>
  </r>
  <r>
    <n v="597"/>
    <n v="43305"/>
    <x v="1"/>
    <x v="3"/>
    <x v="10"/>
    <n v="40"/>
    <x v="1"/>
    <x v="6"/>
    <n v="360"/>
  </r>
  <r>
    <n v="598"/>
    <n v="43306"/>
    <x v="1"/>
    <x v="3"/>
    <x v="15"/>
    <n v="40"/>
    <x v="8"/>
    <x v="7"/>
    <n v="520"/>
  </r>
  <r>
    <n v="599"/>
    <n v="43306"/>
    <x v="1"/>
    <x v="1"/>
    <x v="16"/>
    <n v="40"/>
    <x v="11"/>
    <x v="8"/>
    <n v="160"/>
  </r>
  <r>
    <n v="600"/>
    <n v="43306"/>
    <x v="4"/>
    <x v="0"/>
    <x v="2"/>
    <n v="150"/>
    <x v="6"/>
    <x v="9"/>
    <n v="3300"/>
  </r>
  <r>
    <n v="601"/>
    <n v="43306"/>
    <x v="1"/>
    <x v="4"/>
    <x v="9"/>
    <n v="40"/>
    <x v="0"/>
    <x v="6"/>
    <n v="840"/>
  </r>
  <r>
    <n v="602"/>
    <n v="43306"/>
    <x v="3"/>
    <x v="0"/>
    <x v="11"/>
    <n v="16"/>
    <x v="3"/>
    <x v="7"/>
    <n v="256"/>
  </r>
  <r>
    <n v="603"/>
    <n v="43306"/>
    <x v="0"/>
    <x v="3"/>
    <x v="11"/>
    <n v="80"/>
    <x v="9"/>
    <x v="8"/>
    <n v="1280"/>
  </r>
  <r>
    <n v="604"/>
    <n v="43306"/>
    <x v="0"/>
    <x v="1"/>
    <x v="19"/>
    <n v="80"/>
    <x v="11"/>
    <x v="9"/>
    <n v="1200"/>
  </r>
  <r>
    <n v="605"/>
    <n v="43306"/>
    <x v="4"/>
    <x v="0"/>
    <x v="8"/>
    <n v="150"/>
    <x v="3"/>
    <x v="6"/>
    <n v="3000"/>
  </r>
  <r>
    <n v="606"/>
    <n v="43306"/>
    <x v="1"/>
    <x v="3"/>
    <x v="15"/>
    <n v="40"/>
    <x v="1"/>
    <x v="7"/>
    <n v="520"/>
  </r>
  <r>
    <n v="607"/>
    <n v="43306"/>
    <x v="3"/>
    <x v="4"/>
    <x v="17"/>
    <n v="16"/>
    <x v="1"/>
    <x v="8"/>
    <n v="48"/>
  </r>
  <r>
    <n v="608"/>
    <n v="43306"/>
    <x v="3"/>
    <x v="2"/>
    <x v="13"/>
    <n v="16"/>
    <x v="10"/>
    <x v="9"/>
    <n v="176"/>
  </r>
  <r>
    <n v="609"/>
    <n v="43307"/>
    <x v="1"/>
    <x v="4"/>
    <x v="11"/>
    <n v="40"/>
    <x v="8"/>
    <x v="6"/>
    <n v="640"/>
  </r>
  <r>
    <n v="610"/>
    <n v="43307"/>
    <x v="1"/>
    <x v="2"/>
    <x v="16"/>
    <n v="40"/>
    <x v="1"/>
    <x v="7"/>
    <n v="160"/>
  </r>
  <r>
    <n v="611"/>
    <n v="43307"/>
    <x v="1"/>
    <x v="2"/>
    <x v="8"/>
    <n v="40"/>
    <x v="0"/>
    <x v="8"/>
    <n v="800"/>
  </r>
  <r>
    <n v="612"/>
    <n v="43307"/>
    <x v="1"/>
    <x v="2"/>
    <x v="16"/>
    <n v="40"/>
    <x v="7"/>
    <x v="9"/>
    <n v="160"/>
  </r>
  <r>
    <n v="613"/>
    <n v="43307"/>
    <x v="0"/>
    <x v="1"/>
    <x v="1"/>
    <n v="80"/>
    <x v="1"/>
    <x v="6"/>
    <n v="1120"/>
  </r>
  <r>
    <n v="614"/>
    <n v="43307"/>
    <x v="4"/>
    <x v="1"/>
    <x v="19"/>
    <n v="150"/>
    <x v="4"/>
    <x v="7"/>
    <n v="2250"/>
  </r>
  <r>
    <n v="615"/>
    <n v="43307"/>
    <x v="0"/>
    <x v="2"/>
    <x v="1"/>
    <n v="80"/>
    <x v="7"/>
    <x v="8"/>
    <n v="1120"/>
  </r>
  <r>
    <n v="616"/>
    <n v="43307"/>
    <x v="4"/>
    <x v="0"/>
    <x v="8"/>
    <n v="150"/>
    <x v="10"/>
    <x v="9"/>
    <n v="3000"/>
  </r>
  <r>
    <n v="617"/>
    <n v="43307"/>
    <x v="0"/>
    <x v="4"/>
    <x v="2"/>
    <n v="80"/>
    <x v="7"/>
    <x v="6"/>
    <n v="1760"/>
  </r>
  <r>
    <n v="618"/>
    <n v="43307"/>
    <x v="2"/>
    <x v="4"/>
    <x v="8"/>
    <n v="230"/>
    <x v="8"/>
    <x v="7"/>
    <n v="4600"/>
  </r>
  <r>
    <n v="619"/>
    <n v="43307"/>
    <x v="2"/>
    <x v="2"/>
    <x v="4"/>
    <n v="230"/>
    <x v="3"/>
    <x v="8"/>
    <n v="2760"/>
  </r>
  <r>
    <n v="620"/>
    <n v="43308"/>
    <x v="0"/>
    <x v="0"/>
    <x v="9"/>
    <n v="80"/>
    <x v="10"/>
    <x v="9"/>
    <n v="1680"/>
  </r>
  <r>
    <n v="621"/>
    <n v="43308"/>
    <x v="1"/>
    <x v="1"/>
    <x v="19"/>
    <n v="40"/>
    <x v="10"/>
    <x v="6"/>
    <n v="600"/>
  </r>
  <r>
    <n v="622"/>
    <n v="43308"/>
    <x v="0"/>
    <x v="3"/>
    <x v="11"/>
    <n v="80"/>
    <x v="7"/>
    <x v="7"/>
    <n v="1280"/>
  </r>
  <r>
    <n v="623"/>
    <n v="43308"/>
    <x v="2"/>
    <x v="4"/>
    <x v="6"/>
    <n v="230"/>
    <x v="2"/>
    <x v="8"/>
    <n v="3910"/>
  </r>
  <r>
    <n v="624"/>
    <n v="43308"/>
    <x v="2"/>
    <x v="4"/>
    <x v="20"/>
    <n v="230"/>
    <x v="11"/>
    <x v="9"/>
    <n v="1150"/>
  </r>
  <r>
    <n v="625"/>
    <n v="43308"/>
    <x v="3"/>
    <x v="0"/>
    <x v="8"/>
    <n v="16"/>
    <x v="0"/>
    <x v="6"/>
    <n v="320"/>
  </r>
  <r>
    <n v="626"/>
    <n v="43308"/>
    <x v="2"/>
    <x v="0"/>
    <x v="20"/>
    <n v="230"/>
    <x v="7"/>
    <x v="7"/>
    <n v="1150"/>
  </r>
  <r>
    <n v="627"/>
    <n v="43308"/>
    <x v="1"/>
    <x v="1"/>
    <x v="3"/>
    <n v="40"/>
    <x v="8"/>
    <x v="8"/>
    <n v="320"/>
  </r>
  <r>
    <n v="628"/>
    <n v="43308"/>
    <x v="3"/>
    <x v="0"/>
    <x v="7"/>
    <n v="16"/>
    <x v="4"/>
    <x v="9"/>
    <n v="112"/>
  </r>
  <r>
    <n v="629"/>
    <n v="43308"/>
    <x v="4"/>
    <x v="3"/>
    <x v="19"/>
    <n v="150"/>
    <x v="5"/>
    <x v="6"/>
    <n v="2250"/>
  </r>
  <r>
    <n v="630"/>
    <n v="43308"/>
    <x v="2"/>
    <x v="4"/>
    <x v="8"/>
    <n v="230"/>
    <x v="2"/>
    <x v="7"/>
    <n v="4600"/>
  </r>
  <r>
    <n v="631"/>
    <n v="43308"/>
    <x v="3"/>
    <x v="1"/>
    <x v="16"/>
    <n v="16"/>
    <x v="8"/>
    <x v="8"/>
    <n v="64"/>
  </r>
  <r>
    <n v="632"/>
    <n v="43308"/>
    <x v="1"/>
    <x v="3"/>
    <x v="13"/>
    <n v="40"/>
    <x v="8"/>
    <x v="9"/>
    <n v="440"/>
  </r>
  <r>
    <n v="633"/>
    <n v="43308"/>
    <x v="4"/>
    <x v="2"/>
    <x v="19"/>
    <n v="150"/>
    <x v="6"/>
    <x v="6"/>
    <n v="2250"/>
  </r>
  <r>
    <n v="634"/>
    <n v="43308"/>
    <x v="2"/>
    <x v="2"/>
    <x v="20"/>
    <n v="230"/>
    <x v="0"/>
    <x v="7"/>
    <n v="1150"/>
  </r>
  <r>
    <n v="635"/>
    <n v="43308"/>
    <x v="2"/>
    <x v="2"/>
    <x v="1"/>
    <n v="230"/>
    <x v="3"/>
    <x v="8"/>
    <n v="3220"/>
  </r>
  <r>
    <n v="636"/>
    <n v="43308"/>
    <x v="1"/>
    <x v="4"/>
    <x v="12"/>
    <n v="40"/>
    <x v="6"/>
    <x v="9"/>
    <n v="920"/>
  </r>
  <r>
    <n v="637"/>
    <n v="43308"/>
    <x v="0"/>
    <x v="3"/>
    <x v="2"/>
    <n v="80"/>
    <x v="3"/>
    <x v="6"/>
    <n v="1760"/>
  </r>
  <r>
    <n v="638"/>
    <n v="43309"/>
    <x v="2"/>
    <x v="2"/>
    <x v="8"/>
    <n v="230"/>
    <x v="1"/>
    <x v="7"/>
    <n v="4600"/>
  </r>
  <r>
    <n v="639"/>
    <n v="43309"/>
    <x v="2"/>
    <x v="1"/>
    <x v="19"/>
    <n v="230"/>
    <x v="8"/>
    <x v="8"/>
    <n v="3450"/>
  </r>
  <r>
    <n v="640"/>
    <n v="43309"/>
    <x v="4"/>
    <x v="2"/>
    <x v="18"/>
    <n v="150"/>
    <x v="1"/>
    <x v="9"/>
    <n v="2700"/>
  </r>
  <r>
    <n v="641"/>
    <n v="43309"/>
    <x v="2"/>
    <x v="0"/>
    <x v="17"/>
    <n v="230"/>
    <x v="2"/>
    <x v="6"/>
    <n v="690"/>
  </r>
  <r>
    <n v="642"/>
    <n v="43309"/>
    <x v="4"/>
    <x v="4"/>
    <x v="13"/>
    <n v="150"/>
    <x v="8"/>
    <x v="7"/>
    <n v="1650"/>
  </r>
  <r>
    <n v="643"/>
    <n v="43309"/>
    <x v="2"/>
    <x v="0"/>
    <x v="13"/>
    <n v="230"/>
    <x v="4"/>
    <x v="8"/>
    <n v="2530"/>
  </r>
  <r>
    <n v="644"/>
    <n v="43309"/>
    <x v="2"/>
    <x v="4"/>
    <x v="15"/>
    <n v="230"/>
    <x v="1"/>
    <x v="9"/>
    <n v="2990"/>
  </r>
  <r>
    <n v="645"/>
    <n v="43310"/>
    <x v="0"/>
    <x v="3"/>
    <x v="13"/>
    <n v="80"/>
    <x v="0"/>
    <x v="6"/>
    <n v="880"/>
  </r>
  <r>
    <n v="646"/>
    <n v="43310"/>
    <x v="0"/>
    <x v="4"/>
    <x v="6"/>
    <n v="80"/>
    <x v="9"/>
    <x v="7"/>
    <n v="1360"/>
  </r>
  <r>
    <n v="647"/>
    <n v="43310"/>
    <x v="4"/>
    <x v="4"/>
    <x v="19"/>
    <n v="150"/>
    <x v="9"/>
    <x v="8"/>
    <n v="2250"/>
  </r>
  <r>
    <n v="648"/>
    <n v="43310"/>
    <x v="3"/>
    <x v="4"/>
    <x v="1"/>
    <n v="16"/>
    <x v="1"/>
    <x v="9"/>
    <n v="224"/>
  </r>
  <r>
    <n v="649"/>
    <n v="43310"/>
    <x v="3"/>
    <x v="1"/>
    <x v="16"/>
    <n v="16"/>
    <x v="9"/>
    <x v="6"/>
    <n v="64"/>
  </r>
  <r>
    <n v="650"/>
    <n v="43310"/>
    <x v="4"/>
    <x v="4"/>
    <x v="12"/>
    <n v="150"/>
    <x v="5"/>
    <x v="7"/>
    <n v="3450"/>
  </r>
  <r>
    <n v="651"/>
    <n v="43310"/>
    <x v="0"/>
    <x v="2"/>
    <x v="14"/>
    <n v="80"/>
    <x v="2"/>
    <x v="8"/>
    <n v="800"/>
  </r>
  <r>
    <n v="652"/>
    <n v="43310"/>
    <x v="2"/>
    <x v="2"/>
    <x v="7"/>
    <n v="230"/>
    <x v="0"/>
    <x v="9"/>
    <n v="1610"/>
  </r>
  <r>
    <n v="653"/>
    <n v="43310"/>
    <x v="2"/>
    <x v="0"/>
    <x v="11"/>
    <n v="230"/>
    <x v="9"/>
    <x v="6"/>
    <n v="3680"/>
  </r>
  <r>
    <n v="654"/>
    <n v="43310"/>
    <x v="3"/>
    <x v="4"/>
    <x v="6"/>
    <n v="16"/>
    <x v="5"/>
    <x v="7"/>
    <n v="272"/>
  </r>
  <r>
    <n v="655"/>
    <n v="43311"/>
    <x v="0"/>
    <x v="4"/>
    <x v="0"/>
    <n v="80"/>
    <x v="8"/>
    <x v="8"/>
    <n v="480"/>
  </r>
  <r>
    <n v="656"/>
    <n v="43311"/>
    <x v="4"/>
    <x v="2"/>
    <x v="2"/>
    <n v="150"/>
    <x v="10"/>
    <x v="9"/>
    <n v="3300"/>
  </r>
  <r>
    <n v="657"/>
    <n v="43311"/>
    <x v="1"/>
    <x v="4"/>
    <x v="8"/>
    <n v="40"/>
    <x v="3"/>
    <x v="6"/>
    <n v="800"/>
  </r>
  <r>
    <n v="658"/>
    <n v="43311"/>
    <x v="4"/>
    <x v="1"/>
    <x v="11"/>
    <n v="150"/>
    <x v="5"/>
    <x v="7"/>
    <n v="2400"/>
  </r>
  <r>
    <n v="659"/>
    <n v="43311"/>
    <x v="0"/>
    <x v="1"/>
    <x v="20"/>
    <n v="80"/>
    <x v="9"/>
    <x v="8"/>
    <n v="400"/>
  </r>
  <r>
    <n v="660"/>
    <n v="43311"/>
    <x v="4"/>
    <x v="3"/>
    <x v="0"/>
    <n v="150"/>
    <x v="3"/>
    <x v="9"/>
    <n v="900"/>
  </r>
  <r>
    <n v="661"/>
    <n v="43312"/>
    <x v="0"/>
    <x v="1"/>
    <x v="10"/>
    <n v="80"/>
    <x v="3"/>
    <x v="6"/>
    <n v="720"/>
  </r>
  <r>
    <n v="662"/>
    <n v="43312"/>
    <x v="0"/>
    <x v="0"/>
    <x v="3"/>
    <n v="80"/>
    <x v="5"/>
    <x v="7"/>
    <n v="640"/>
  </r>
  <r>
    <n v="663"/>
    <n v="43312"/>
    <x v="2"/>
    <x v="3"/>
    <x v="3"/>
    <n v="230"/>
    <x v="0"/>
    <x v="8"/>
    <n v="1840"/>
  </r>
  <r>
    <n v="664"/>
    <n v="43312"/>
    <x v="3"/>
    <x v="4"/>
    <x v="4"/>
    <n v="16"/>
    <x v="10"/>
    <x v="9"/>
    <n v="192"/>
  </r>
  <r>
    <n v="665"/>
    <n v="43312"/>
    <x v="3"/>
    <x v="3"/>
    <x v="18"/>
    <n v="16"/>
    <x v="10"/>
    <x v="6"/>
    <n v="288"/>
  </r>
  <r>
    <n v="666"/>
    <n v="43282"/>
    <x v="3"/>
    <x v="3"/>
    <x v="14"/>
    <n v="16"/>
    <x v="0"/>
    <x v="7"/>
    <n v="160"/>
  </r>
  <r>
    <n v="667"/>
    <n v="43282"/>
    <x v="3"/>
    <x v="3"/>
    <x v="1"/>
    <n v="16"/>
    <x v="11"/>
    <x v="8"/>
    <n v="224"/>
  </r>
  <r>
    <n v="668"/>
    <n v="43282"/>
    <x v="1"/>
    <x v="2"/>
    <x v="0"/>
    <n v="40"/>
    <x v="1"/>
    <x v="9"/>
    <n v="240"/>
  </r>
  <r>
    <n v="669"/>
    <n v="43282"/>
    <x v="1"/>
    <x v="3"/>
    <x v="15"/>
    <n v="40"/>
    <x v="8"/>
    <x v="6"/>
    <n v="520"/>
  </r>
  <r>
    <n v="670"/>
    <n v="43282"/>
    <x v="3"/>
    <x v="3"/>
    <x v="14"/>
    <n v="16"/>
    <x v="10"/>
    <x v="7"/>
    <n v="160"/>
  </r>
  <r>
    <n v="671"/>
    <n v="43282"/>
    <x v="0"/>
    <x v="1"/>
    <x v="1"/>
    <n v="80"/>
    <x v="2"/>
    <x v="8"/>
    <n v="1120"/>
  </r>
  <r>
    <n v="672"/>
    <n v="43282"/>
    <x v="1"/>
    <x v="1"/>
    <x v="16"/>
    <n v="40"/>
    <x v="1"/>
    <x v="9"/>
    <n v="160"/>
  </r>
  <r>
    <n v="673"/>
    <n v="43282"/>
    <x v="1"/>
    <x v="2"/>
    <x v="13"/>
    <n v="40"/>
    <x v="6"/>
    <x v="6"/>
    <n v="440"/>
  </r>
  <r>
    <n v="674"/>
    <n v="43282"/>
    <x v="3"/>
    <x v="2"/>
    <x v="1"/>
    <n v="16"/>
    <x v="0"/>
    <x v="7"/>
    <n v="224"/>
  </r>
  <r>
    <n v="675"/>
    <n v="43282"/>
    <x v="4"/>
    <x v="0"/>
    <x v="8"/>
    <n v="150"/>
    <x v="10"/>
    <x v="8"/>
    <n v="3000"/>
  </r>
  <r>
    <n v="676"/>
    <n v="43282"/>
    <x v="1"/>
    <x v="3"/>
    <x v="10"/>
    <n v="40"/>
    <x v="1"/>
    <x v="9"/>
    <n v="360"/>
  </r>
  <r>
    <n v="677"/>
    <n v="43282"/>
    <x v="4"/>
    <x v="2"/>
    <x v="18"/>
    <n v="150"/>
    <x v="1"/>
    <x v="6"/>
    <n v="2700"/>
  </r>
  <r>
    <n v="678"/>
    <n v="43282"/>
    <x v="2"/>
    <x v="4"/>
    <x v="6"/>
    <n v="230"/>
    <x v="2"/>
    <x v="7"/>
    <n v="3910"/>
  </r>
  <r>
    <n v="679"/>
    <n v="43283"/>
    <x v="1"/>
    <x v="0"/>
    <x v="8"/>
    <n v="40"/>
    <x v="10"/>
    <x v="8"/>
    <n v="800"/>
  </r>
  <r>
    <n v="680"/>
    <n v="43283"/>
    <x v="1"/>
    <x v="0"/>
    <x v="12"/>
    <n v="40"/>
    <x v="3"/>
    <x v="9"/>
    <n v="920"/>
  </r>
  <r>
    <n v="681"/>
    <n v="43283"/>
    <x v="2"/>
    <x v="4"/>
    <x v="9"/>
    <n v="230"/>
    <x v="6"/>
    <x v="6"/>
    <n v="4830"/>
  </r>
  <r>
    <n v="682"/>
    <n v="43283"/>
    <x v="0"/>
    <x v="2"/>
    <x v="0"/>
    <n v="80"/>
    <x v="8"/>
    <x v="7"/>
    <n v="480"/>
  </r>
  <r>
    <n v="683"/>
    <n v="43283"/>
    <x v="3"/>
    <x v="0"/>
    <x v="8"/>
    <n v="16"/>
    <x v="0"/>
    <x v="8"/>
    <n v="320"/>
  </r>
  <r>
    <n v="684"/>
    <n v="43283"/>
    <x v="1"/>
    <x v="1"/>
    <x v="3"/>
    <n v="40"/>
    <x v="8"/>
    <x v="9"/>
    <n v="320"/>
  </r>
  <r>
    <n v="685"/>
    <n v="43283"/>
    <x v="2"/>
    <x v="1"/>
    <x v="19"/>
    <n v="230"/>
    <x v="8"/>
    <x v="6"/>
    <n v="3450"/>
  </r>
  <r>
    <n v="686"/>
    <n v="43284"/>
    <x v="0"/>
    <x v="3"/>
    <x v="9"/>
    <n v="80"/>
    <x v="4"/>
    <x v="7"/>
    <n v="1680"/>
  </r>
  <r>
    <n v="687"/>
    <n v="43284"/>
    <x v="0"/>
    <x v="3"/>
    <x v="5"/>
    <n v="80"/>
    <x v="4"/>
    <x v="8"/>
    <n v="1520"/>
  </r>
  <r>
    <n v="688"/>
    <n v="43284"/>
    <x v="3"/>
    <x v="0"/>
    <x v="7"/>
    <n v="16"/>
    <x v="5"/>
    <x v="9"/>
    <n v="112"/>
  </r>
  <r>
    <n v="689"/>
    <n v="43284"/>
    <x v="1"/>
    <x v="4"/>
    <x v="13"/>
    <n v="40"/>
    <x v="6"/>
    <x v="6"/>
    <n v="440"/>
  </r>
  <r>
    <n v="690"/>
    <n v="43284"/>
    <x v="2"/>
    <x v="3"/>
    <x v="3"/>
    <n v="230"/>
    <x v="6"/>
    <x v="7"/>
    <n v="1840"/>
  </r>
  <r>
    <n v="691"/>
    <n v="43284"/>
    <x v="0"/>
    <x v="0"/>
    <x v="18"/>
    <n v="80"/>
    <x v="4"/>
    <x v="8"/>
    <n v="1440"/>
  </r>
  <r>
    <n v="692"/>
    <n v="43284"/>
    <x v="1"/>
    <x v="0"/>
    <x v="7"/>
    <n v="40"/>
    <x v="7"/>
    <x v="9"/>
    <n v="280"/>
  </r>
  <r>
    <n v="693"/>
    <n v="43285"/>
    <x v="3"/>
    <x v="0"/>
    <x v="11"/>
    <n v="16"/>
    <x v="3"/>
    <x v="6"/>
    <n v="256"/>
  </r>
  <r>
    <n v="694"/>
    <n v="43285"/>
    <x v="0"/>
    <x v="0"/>
    <x v="3"/>
    <n v="80"/>
    <x v="5"/>
    <x v="7"/>
    <n v="640"/>
  </r>
  <r>
    <n v="695"/>
    <n v="43285"/>
    <x v="2"/>
    <x v="4"/>
    <x v="2"/>
    <n v="230"/>
    <x v="7"/>
    <x v="8"/>
    <n v="5060"/>
  </r>
  <r>
    <n v="696"/>
    <n v="43285"/>
    <x v="2"/>
    <x v="4"/>
    <x v="17"/>
    <n v="230"/>
    <x v="7"/>
    <x v="9"/>
    <n v="690"/>
  </r>
  <r>
    <n v="697"/>
    <n v="43285"/>
    <x v="2"/>
    <x v="4"/>
    <x v="8"/>
    <n v="230"/>
    <x v="2"/>
    <x v="6"/>
    <n v="4600"/>
  </r>
  <r>
    <n v="698"/>
    <n v="43285"/>
    <x v="3"/>
    <x v="2"/>
    <x v="4"/>
    <n v="16"/>
    <x v="3"/>
    <x v="7"/>
    <n v="192"/>
  </r>
  <r>
    <n v="699"/>
    <n v="43285"/>
    <x v="1"/>
    <x v="4"/>
    <x v="8"/>
    <n v="40"/>
    <x v="9"/>
    <x v="8"/>
    <n v="800"/>
  </r>
  <r>
    <n v="700"/>
    <n v="43285"/>
    <x v="2"/>
    <x v="0"/>
    <x v="17"/>
    <n v="230"/>
    <x v="1"/>
    <x v="9"/>
    <n v="690"/>
  </r>
  <r>
    <n v="701"/>
    <n v="43285"/>
    <x v="0"/>
    <x v="3"/>
    <x v="11"/>
    <n v="80"/>
    <x v="9"/>
    <x v="6"/>
    <n v="1280"/>
  </r>
  <r>
    <n v="702"/>
    <n v="43286"/>
    <x v="1"/>
    <x v="4"/>
    <x v="17"/>
    <n v="40"/>
    <x v="3"/>
    <x v="7"/>
    <n v="120"/>
  </r>
  <r>
    <n v="703"/>
    <n v="43286"/>
    <x v="2"/>
    <x v="2"/>
    <x v="4"/>
    <n v="230"/>
    <x v="3"/>
    <x v="8"/>
    <n v="2760"/>
  </r>
  <r>
    <n v="704"/>
    <n v="43286"/>
    <x v="1"/>
    <x v="3"/>
    <x v="2"/>
    <n v="40"/>
    <x v="0"/>
    <x v="9"/>
    <n v="880"/>
  </r>
  <r>
    <n v="705"/>
    <n v="43286"/>
    <x v="1"/>
    <x v="1"/>
    <x v="5"/>
    <n v="40"/>
    <x v="7"/>
    <x v="6"/>
    <n v="760"/>
  </r>
  <r>
    <n v="706"/>
    <n v="43286"/>
    <x v="0"/>
    <x v="1"/>
    <x v="9"/>
    <n v="80"/>
    <x v="10"/>
    <x v="7"/>
    <n v="1680"/>
  </r>
  <r>
    <n v="707"/>
    <n v="43286"/>
    <x v="0"/>
    <x v="1"/>
    <x v="21"/>
    <n v="80"/>
    <x v="10"/>
    <x v="8"/>
    <n v="160"/>
  </r>
  <r>
    <n v="708"/>
    <n v="43286"/>
    <x v="4"/>
    <x v="1"/>
    <x v="19"/>
    <n v="150"/>
    <x v="4"/>
    <x v="9"/>
    <n v="2250"/>
  </r>
  <r>
    <n v="709"/>
    <n v="43287"/>
    <x v="1"/>
    <x v="1"/>
    <x v="1"/>
    <n v="40"/>
    <x v="1"/>
    <x v="6"/>
    <n v="560"/>
  </r>
  <r>
    <n v="710"/>
    <n v="43287"/>
    <x v="0"/>
    <x v="3"/>
    <x v="7"/>
    <n v="80"/>
    <x v="9"/>
    <x v="7"/>
    <n v="560"/>
  </r>
  <r>
    <n v="711"/>
    <n v="43287"/>
    <x v="0"/>
    <x v="2"/>
    <x v="7"/>
    <n v="80"/>
    <x v="6"/>
    <x v="8"/>
    <n v="560"/>
  </r>
  <r>
    <n v="712"/>
    <n v="43287"/>
    <x v="4"/>
    <x v="1"/>
    <x v="14"/>
    <n v="150"/>
    <x v="0"/>
    <x v="9"/>
    <n v="1500"/>
  </r>
  <r>
    <n v="713"/>
    <n v="43287"/>
    <x v="0"/>
    <x v="2"/>
    <x v="14"/>
    <n v="80"/>
    <x v="5"/>
    <x v="6"/>
    <n v="800"/>
  </r>
  <r>
    <n v="714"/>
    <n v="43287"/>
    <x v="0"/>
    <x v="3"/>
    <x v="19"/>
    <n v="80"/>
    <x v="5"/>
    <x v="7"/>
    <n v="1200"/>
  </r>
  <r>
    <n v="715"/>
    <n v="43287"/>
    <x v="2"/>
    <x v="3"/>
    <x v="18"/>
    <n v="230"/>
    <x v="0"/>
    <x v="8"/>
    <n v="4140"/>
  </r>
  <r>
    <n v="716"/>
    <n v="43287"/>
    <x v="0"/>
    <x v="0"/>
    <x v="3"/>
    <n v="80"/>
    <x v="8"/>
    <x v="9"/>
    <n v="640"/>
  </r>
  <r>
    <n v="717"/>
    <n v="43287"/>
    <x v="3"/>
    <x v="2"/>
    <x v="0"/>
    <n v="16"/>
    <x v="0"/>
    <x v="6"/>
    <n v="96"/>
  </r>
  <r>
    <n v="718"/>
    <n v="43287"/>
    <x v="2"/>
    <x v="1"/>
    <x v="10"/>
    <n v="230"/>
    <x v="3"/>
    <x v="7"/>
    <n v="2070"/>
  </r>
  <r>
    <n v="719"/>
    <n v="43288"/>
    <x v="1"/>
    <x v="3"/>
    <x v="19"/>
    <n v="40"/>
    <x v="3"/>
    <x v="8"/>
    <n v="600"/>
  </r>
  <r>
    <n v="720"/>
    <n v="43288"/>
    <x v="1"/>
    <x v="1"/>
    <x v="19"/>
    <n v="40"/>
    <x v="10"/>
    <x v="9"/>
    <n v="600"/>
  </r>
  <r>
    <n v="721"/>
    <n v="43288"/>
    <x v="3"/>
    <x v="4"/>
    <x v="13"/>
    <n v="16"/>
    <x v="11"/>
    <x v="6"/>
    <n v="176"/>
  </r>
  <r>
    <n v="722"/>
    <n v="43288"/>
    <x v="3"/>
    <x v="0"/>
    <x v="4"/>
    <n v="16"/>
    <x v="2"/>
    <x v="2"/>
    <n v="192"/>
  </r>
  <r>
    <n v="723"/>
    <n v="43288"/>
    <x v="3"/>
    <x v="3"/>
    <x v="18"/>
    <n v="16"/>
    <x v="10"/>
    <x v="8"/>
    <n v="288"/>
  </r>
  <r>
    <n v="724"/>
    <n v="43288"/>
    <x v="1"/>
    <x v="2"/>
    <x v="8"/>
    <n v="40"/>
    <x v="0"/>
    <x v="2"/>
    <n v="800"/>
  </r>
  <r>
    <n v="725"/>
    <n v="43288"/>
    <x v="4"/>
    <x v="4"/>
    <x v="7"/>
    <n v="150"/>
    <x v="3"/>
    <x v="8"/>
    <n v="1050"/>
  </r>
  <r>
    <n v="726"/>
    <n v="43288"/>
    <x v="1"/>
    <x v="3"/>
    <x v="12"/>
    <n v="40"/>
    <x v="1"/>
    <x v="2"/>
    <n v="920"/>
  </r>
  <r>
    <n v="727"/>
    <n v="43288"/>
    <x v="0"/>
    <x v="0"/>
    <x v="7"/>
    <n v="80"/>
    <x v="4"/>
    <x v="8"/>
    <n v="560"/>
  </r>
  <r>
    <n v="728"/>
    <n v="43288"/>
    <x v="4"/>
    <x v="1"/>
    <x v="11"/>
    <n v="150"/>
    <x v="6"/>
    <x v="2"/>
    <n v="2400"/>
  </r>
  <r>
    <n v="729"/>
    <n v="43288"/>
    <x v="2"/>
    <x v="1"/>
    <x v="0"/>
    <n v="230"/>
    <x v="7"/>
    <x v="8"/>
    <n v="1380"/>
  </r>
  <r>
    <n v="730"/>
    <n v="43289"/>
    <x v="1"/>
    <x v="4"/>
    <x v="7"/>
    <n v="40"/>
    <x v="11"/>
    <x v="2"/>
    <n v="280"/>
  </r>
  <r>
    <n v="731"/>
    <n v="43289"/>
    <x v="0"/>
    <x v="2"/>
    <x v="12"/>
    <n v="80"/>
    <x v="6"/>
    <x v="8"/>
    <n v="1840"/>
  </r>
  <r>
    <n v="732"/>
    <n v="43289"/>
    <x v="0"/>
    <x v="3"/>
    <x v="11"/>
    <n v="80"/>
    <x v="7"/>
    <x v="2"/>
    <n v="1280"/>
  </r>
  <r>
    <n v="733"/>
    <n v="43289"/>
    <x v="0"/>
    <x v="0"/>
    <x v="11"/>
    <n v="80"/>
    <x v="3"/>
    <x v="8"/>
    <n v="1280"/>
  </r>
  <r>
    <n v="734"/>
    <n v="43289"/>
    <x v="0"/>
    <x v="4"/>
    <x v="2"/>
    <n v="80"/>
    <x v="8"/>
    <x v="2"/>
    <n v="1760"/>
  </r>
  <r>
    <n v="735"/>
    <n v="43289"/>
    <x v="3"/>
    <x v="0"/>
    <x v="18"/>
    <n v="16"/>
    <x v="6"/>
    <x v="8"/>
    <n v="288"/>
  </r>
  <r>
    <n v="736"/>
    <n v="43289"/>
    <x v="2"/>
    <x v="4"/>
    <x v="20"/>
    <n v="230"/>
    <x v="11"/>
    <x v="2"/>
    <n v="1150"/>
  </r>
  <r>
    <n v="737"/>
    <n v="43289"/>
    <x v="4"/>
    <x v="4"/>
    <x v="7"/>
    <n v="150"/>
    <x v="4"/>
    <x v="8"/>
    <n v="1050"/>
  </r>
  <r>
    <n v="738"/>
    <n v="43289"/>
    <x v="1"/>
    <x v="2"/>
    <x v="21"/>
    <n v="40"/>
    <x v="3"/>
    <x v="2"/>
    <n v="80"/>
  </r>
  <r>
    <n v="739"/>
    <n v="43289"/>
    <x v="1"/>
    <x v="3"/>
    <x v="13"/>
    <n v="40"/>
    <x v="1"/>
    <x v="8"/>
    <n v="440"/>
  </r>
  <r>
    <n v="740"/>
    <n v="43289"/>
    <x v="0"/>
    <x v="3"/>
    <x v="7"/>
    <n v="80"/>
    <x v="4"/>
    <x v="2"/>
    <n v="560"/>
  </r>
  <r>
    <n v="741"/>
    <n v="43290"/>
    <x v="1"/>
    <x v="2"/>
    <x v="16"/>
    <n v="40"/>
    <x v="2"/>
    <x v="8"/>
    <n v="160"/>
  </r>
  <r>
    <n v="742"/>
    <n v="43290"/>
    <x v="1"/>
    <x v="2"/>
    <x v="21"/>
    <n v="40"/>
    <x v="4"/>
    <x v="2"/>
    <n v="80"/>
  </r>
  <r>
    <n v="743"/>
    <n v="43290"/>
    <x v="2"/>
    <x v="3"/>
    <x v="12"/>
    <n v="230"/>
    <x v="1"/>
    <x v="8"/>
    <n v="5290"/>
  </r>
  <r>
    <n v="744"/>
    <n v="43290"/>
    <x v="0"/>
    <x v="4"/>
    <x v="9"/>
    <n v="80"/>
    <x v="8"/>
    <x v="2"/>
    <n v="1680"/>
  </r>
  <r>
    <n v="745"/>
    <n v="43290"/>
    <x v="0"/>
    <x v="4"/>
    <x v="10"/>
    <n v="80"/>
    <x v="1"/>
    <x v="8"/>
    <n v="720"/>
  </r>
  <r>
    <n v="746"/>
    <n v="43290"/>
    <x v="0"/>
    <x v="4"/>
    <x v="2"/>
    <n v="80"/>
    <x v="2"/>
    <x v="2"/>
    <n v="1760"/>
  </r>
  <r>
    <n v="747"/>
    <n v="43291"/>
    <x v="2"/>
    <x v="2"/>
    <x v="19"/>
    <n v="230"/>
    <x v="2"/>
    <x v="8"/>
    <n v="3450"/>
  </r>
  <r>
    <n v="748"/>
    <n v="43291"/>
    <x v="1"/>
    <x v="1"/>
    <x v="7"/>
    <n v="40"/>
    <x v="0"/>
    <x v="2"/>
    <n v="280"/>
  </r>
  <r>
    <n v="749"/>
    <n v="43291"/>
    <x v="4"/>
    <x v="4"/>
    <x v="6"/>
    <n v="150"/>
    <x v="4"/>
    <x v="8"/>
    <n v="2550"/>
  </r>
  <r>
    <n v="750"/>
    <n v="43291"/>
    <x v="4"/>
    <x v="1"/>
    <x v="2"/>
    <n v="150"/>
    <x v="4"/>
    <x v="2"/>
    <n v="3300"/>
  </r>
  <r>
    <n v="751"/>
    <n v="43291"/>
    <x v="2"/>
    <x v="2"/>
    <x v="14"/>
    <n v="230"/>
    <x v="4"/>
    <x v="8"/>
    <n v="2300"/>
  </r>
  <r>
    <n v="752"/>
    <n v="43291"/>
    <x v="1"/>
    <x v="4"/>
    <x v="9"/>
    <n v="40"/>
    <x v="0"/>
    <x v="2"/>
    <n v="840"/>
  </r>
  <r>
    <n v="753"/>
    <n v="43291"/>
    <x v="2"/>
    <x v="2"/>
    <x v="20"/>
    <n v="230"/>
    <x v="7"/>
    <x v="8"/>
    <n v="1150"/>
  </r>
  <r>
    <n v="754"/>
    <n v="43291"/>
    <x v="2"/>
    <x v="4"/>
    <x v="15"/>
    <n v="230"/>
    <x v="1"/>
    <x v="2"/>
    <n v="2990"/>
  </r>
  <r>
    <n v="755"/>
    <n v="43291"/>
    <x v="4"/>
    <x v="0"/>
    <x v="12"/>
    <n v="150"/>
    <x v="7"/>
    <x v="8"/>
    <n v="3450"/>
  </r>
  <r>
    <n v="756"/>
    <n v="43291"/>
    <x v="4"/>
    <x v="0"/>
    <x v="8"/>
    <n v="150"/>
    <x v="3"/>
    <x v="2"/>
    <n v="3000"/>
  </r>
  <r>
    <n v="757"/>
    <n v="43292"/>
    <x v="2"/>
    <x v="0"/>
    <x v="17"/>
    <n v="230"/>
    <x v="2"/>
    <x v="8"/>
    <n v="690"/>
  </r>
  <r>
    <n v="758"/>
    <n v="43292"/>
    <x v="4"/>
    <x v="1"/>
    <x v="11"/>
    <n v="150"/>
    <x v="5"/>
    <x v="2"/>
    <n v="2400"/>
  </r>
  <r>
    <n v="759"/>
    <n v="43292"/>
    <x v="3"/>
    <x v="4"/>
    <x v="1"/>
    <n v="16"/>
    <x v="1"/>
    <x v="8"/>
    <n v="224"/>
  </r>
  <r>
    <n v="760"/>
    <n v="43292"/>
    <x v="4"/>
    <x v="1"/>
    <x v="11"/>
    <n v="150"/>
    <x v="3"/>
    <x v="2"/>
    <n v="2400"/>
  </r>
  <r>
    <n v="761"/>
    <n v="43292"/>
    <x v="3"/>
    <x v="4"/>
    <x v="5"/>
    <n v="16"/>
    <x v="4"/>
    <x v="8"/>
    <n v="304"/>
  </r>
  <r>
    <n v="762"/>
    <n v="43292"/>
    <x v="0"/>
    <x v="4"/>
    <x v="0"/>
    <n v="80"/>
    <x v="8"/>
    <x v="2"/>
    <n v="480"/>
  </r>
  <r>
    <n v="763"/>
    <n v="43292"/>
    <x v="0"/>
    <x v="4"/>
    <x v="10"/>
    <n v="80"/>
    <x v="9"/>
    <x v="8"/>
    <n v="720"/>
  </r>
  <r>
    <n v="764"/>
    <n v="43292"/>
    <x v="4"/>
    <x v="1"/>
    <x v="8"/>
    <n v="150"/>
    <x v="8"/>
    <x v="2"/>
    <n v="3000"/>
  </r>
  <r>
    <n v="765"/>
    <n v="43292"/>
    <x v="0"/>
    <x v="2"/>
    <x v="14"/>
    <n v="80"/>
    <x v="2"/>
    <x v="8"/>
    <n v="800"/>
  </r>
  <r>
    <n v="766"/>
    <n v="43292"/>
    <x v="3"/>
    <x v="0"/>
    <x v="16"/>
    <n v="16"/>
    <x v="11"/>
    <x v="2"/>
    <n v="64"/>
  </r>
  <r>
    <n v="767"/>
    <n v="43292"/>
    <x v="1"/>
    <x v="4"/>
    <x v="11"/>
    <n v="40"/>
    <x v="2"/>
    <x v="8"/>
    <n v="640"/>
  </r>
  <r>
    <n v="768"/>
    <n v="43293"/>
    <x v="0"/>
    <x v="1"/>
    <x v="20"/>
    <n v="80"/>
    <x v="10"/>
    <x v="2"/>
    <n v="400"/>
  </r>
  <r>
    <n v="769"/>
    <n v="43293"/>
    <x v="3"/>
    <x v="2"/>
    <x v="13"/>
    <n v="16"/>
    <x v="10"/>
    <x v="8"/>
    <n v="176"/>
  </r>
  <r>
    <n v="770"/>
    <n v="43293"/>
    <x v="4"/>
    <x v="0"/>
    <x v="6"/>
    <n v="150"/>
    <x v="11"/>
    <x v="2"/>
    <n v="2550"/>
  </r>
  <r>
    <n v="771"/>
    <n v="43293"/>
    <x v="2"/>
    <x v="1"/>
    <x v="5"/>
    <n v="230"/>
    <x v="2"/>
    <x v="8"/>
    <n v="4370"/>
  </r>
  <r>
    <n v="772"/>
    <n v="43293"/>
    <x v="0"/>
    <x v="0"/>
    <x v="9"/>
    <n v="80"/>
    <x v="10"/>
    <x v="2"/>
    <n v="1680"/>
  </r>
  <r>
    <n v="773"/>
    <n v="43293"/>
    <x v="2"/>
    <x v="1"/>
    <x v="7"/>
    <n v="230"/>
    <x v="0"/>
    <x v="8"/>
    <n v="1610"/>
  </r>
  <r>
    <n v="774"/>
    <n v="43293"/>
    <x v="1"/>
    <x v="2"/>
    <x v="21"/>
    <n v="40"/>
    <x v="3"/>
    <x v="2"/>
    <n v="80"/>
  </r>
  <r>
    <n v="775"/>
    <n v="43293"/>
    <x v="4"/>
    <x v="0"/>
    <x v="7"/>
    <n v="150"/>
    <x v="4"/>
    <x v="8"/>
    <n v="1050"/>
  </r>
  <r>
    <n v="776"/>
    <n v="43294"/>
    <x v="0"/>
    <x v="2"/>
    <x v="11"/>
    <n v="80"/>
    <x v="10"/>
    <x v="2"/>
    <n v="1280"/>
  </r>
  <r>
    <n v="777"/>
    <n v="43294"/>
    <x v="1"/>
    <x v="1"/>
    <x v="16"/>
    <n v="40"/>
    <x v="11"/>
    <x v="8"/>
    <n v="160"/>
  </r>
  <r>
    <n v="778"/>
    <n v="43294"/>
    <x v="3"/>
    <x v="0"/>
    <x v="2"/>
    <n v="16"/>
    <x v="0"/>
    <x v="2"/>
    <n v="352"/>
  </r>
  <r>
    <n v="779"/>
    <n v="43294"/>
    <x v="1"/>
    <x v="3"/>
    <x v="18"/>
    <n v="40"/>
    <x v="1"/>
    <x v="8"/>
    <n v="720"/>
  </r>
  <r>
    <n v="780"/>
    <n v="43294"/>
    <x v="0"/>
    <x v="2"/>
    <x v="0"/>
    <n v="80"/>
    <x v="0"/>
    <x v="2"/>
    <n v="480"/>
  </r>
  <r>
    <n v="781"/>
    <n v="43294"/>
    <x v="2"/>
    <x v="2"/>
    <x v="21"/>
    <n v="230"/>
    <x v="8"/>
    <x v="8"/>
    <n v="460"/>
  </r>
  <r>
    <n v="782"/>
    <n v="43295"/>
    <x v="4"/>
    <x v="4"/>
    <x v="13"/>
    <n v="150"/>
    <x v="8"/>
    <x v="2"/>
    <n v="1650"/>
  </r>
  <r>
    <n v="783"/>
    <n v="43295"/>
    <x v="4"/>
    <x v="3"/>
    <x v="19"/>
    <n v="150"/>
    <x v="5"/>
    <x v="8"/>
    <n v="2250"/>
  </r>
  <r>
    <n v="784"/>
    <n v="43295"/>
    <x v="0"/>
    <x v="0"/>
    <x v="6"/>
    <n v="80"/>
    <x v="8"/>
    <x v="2"/>
    <n v="1360"/>
  </r>
  <r>
    <n v="785"/>
    <n v="43295"/>
    <x v="4"/>
    <x v="4"/>
    <x v="15"/>
    <n v="150"/>
    <x v="2"/>
    <x v="8"/>
    <n v="1950"/>
  </r>
  <r>
    <n v="786"/>
    <n v="43295"/>
    <x v="1"/>
    <x v="3"/>
    <x v="7"/>
    <n v="40"/>
    <x v="9"/>
    <x v="2"/>
    <n v="280"/>
  </r>
  <r>
    <n v="787"/>
    <n v="43295"/>
    <x v="2"/>
    <x v="3"/>
    <x v="17"/>
    <n v="230"/>
    <x v="0"/>
    <x v="8"/>
    <n v="690"/>
  </r>
  <r>
    <n v="788"/>
    <n v="43295"/>
    <x v="1"/>
    <x v="2"/>
    <x v="4"/>
    <n v="40"/>
    <x v="4"/>
    <x v="2"/>
    <n v="480"/>
  </r>
  <r>
    <n v="789"/>
    <n v="43295"/>
    <x v="4"/>
    <x v="2"/>
    <x v="13"/>
    <n v="150"/>
    <x v="2"/>
    <x v="8"/>
    <n v="1650"/>
  </r>
  <r>
    <n v="790"/>
    <n v="43295"/>
    <x v="1"/>
    <x v="1"/>
    <x v="9"/>
    <n v="40"/>
    <x v="3"/>
    <x v="2"/>
    <n v="840"/>
  </r>
  <r>
    <n v="791"/>
    <n v="43295"/>
    <x v="4"/>
    <x v="0"/>
    <x v="2"/>
    <n v="150"/>
    <x v="9"/>
    <x v="8"/>
    <n v="3300"/>
  </r>
  <r>
    <n v="792"/>
    <n v="43295"/>
    <x v="1"/>
    <x v="2"/>
    <x v="8"/>
    <n v="40"/>
    <x v="0"/>
    <x v="2"/>
    <n v="800"/>
  </r>
  <r>
    <n v="793"/>
    <n v="43296"/>
    <x v="3"/>
    <x v="4"/>
    <x v="2"/>
    <n v="16"/>
    <x v="11"/>
    <x v="8"/>
    <n v="352"/>
  </r>
  <r>
    <n v="794"/>
    <n v="43296"/>
    <x v="1"/>
    <x v="2"/>
    <x v="16"/>
    <n v="40"/>
    <x v="7"/>
    <x v="2"/>
    <n v="160"/>
  </r>
  <r>
    <n v="795"/>
    <n v="43296"/>
    <x v="2"/>
    <x v="3"/>
    <x v="21"/>
    <n v="230"/>
    <x v="8"/>
    <x v="8"/>
    <n v="460"/>
  </r>
  <r>
    <n v="796"/>
    <n v="43296"/>
    <x v="1"/>
    <x v="0"/>
    <x v="2"/>
    <n v="40"/>
    <x v="4"/>
    <x v="2"/>
    <n v="880"/>
  </r>
  <r>
    <n v="797"/>
    <n v="43296"/>
    <x v="1"/>
    <x v="1"/>
    <x v="16"/>
    <n v="40"/>
    <x v="3"/>
    <x v="8"/>
    <n v="160"/>
  </r>
  <r>
    <n v="798"/>
    <n v="43296"/>
    <x v="3"/>
    <x v="1"/>
    <x v="20"/>
    <n v="16"/>
    <x v="2"/>
    <x v="2"/>
    <n v="80"/>
  </r>
  <r>
    <n v="799"/>
    <n v="43296"/>
    <x v="0"/>
    <x v="3"/>
    <x v="21"/>
    <n v="80"/>
    <x v="5"/>
    <x v="8"/>
    <n v="160"/>
  </r>
  <r>
    <n v="800"/>
    <n v="43296"/>
    <x v="3"/>
    <x v="2"/>
    <x v="10"/>
    <n v="16"/>
    <x v="6"/>
    <x v="2"/>
    <n v="144"/>
  </r>
  <r>
    <n v="801"/>
    <n v="43296"/>
    <x v="2"/>
    <x v="2"/>
    <x v="0"/>
    <n v="230"/>
    <x v="6"/>
    <x v="8"/>
    <n v="1380"/>
  </r>
  <r>
    <n v="802"/>
    <n v="43296"/>
    <x v="4"/>
    <x v="3"/>
    <x v="2"/>
    <n v="150"/>
    <x v="6"/>
    <x v="2"/>
    <n v="3300"/>
  </r>
  <r>
    <n v="803"/>
    <n v="43297"/>
    <x v="2"/>
    <x v="3"/>
    <x v="3"/>
    <n v="230"/>
    <x v="0"/>
    <x v="8"/>
    <n v="1840"/>
  </r>
  <r>
    <n v="804"/>
    <n v="43297"/>
    <x v="4"/>
    <x v="0"/>
    <x v="2"/>
    <n v="150"/>
    <x v="6"/>
    <x v="2"/>
    <n v="3300"/>
  </r>
  <r>
    <n v="805"/>
    <n v="43297"/>
    <x v="1"/>
    <x v="0"/>
    <x v="20"/>
    <n v="40"/>
    <x v="1"/>
    <x v="8"/>
    <n v="200"/>
  </r>
  <r>
    <n v="806"/>
    <n v="43297"/>
    <x v="4"/>
    <x v="3"/>
    <x v="8"/>
    <n v="150"/>
    <x v="7"/>
    <x v="2"/>
    <n v="3000"/>
  </r>
  <r>
    <n v="807"/>
    <n v="43297"/>
    <x v="0"/>
    <x v="3"/>
    <x v="2"/>
    <n v="80"/>
    <x v="3"/>
    <x v="8"/>
    <n v="1760"/>
  </r>
  <r>
    <n v="808"/>
    <n v="43297"/>
    <x v="3"/>
    <x v="0"/>
    <x v="13"/>
    <n v="16"/>
    <x v="8"/>
    <x v="2"/>
    <n v="176"/>
  </r>
  <r>
    <n v="809"/>
    <n v="43297"/>
    <x v="3"/>
    <x v="1"/>
    <x v="2"/>
    <n v="16"/>
    <x v="0"/>
    <x v="8"/>
    <n v="352"/>
  </r>
  <r>
    <n v="810"/>
    <n v="43297"/>
    <x v="1"/>
    <x v="1"/>
    <x v="12"/>
    <n v="40"/>
    <x v="1"/>
    <x v="2"/>
    <n v="920"/>
  </r>
  <r>
    <n v="811"/>
    <n v="43297"/>
    <x v="0"/>
    <x v="2"/>
    <x v="1"/>
    <n v="80"/>
    <x v="7"/>
    <x v="8"/>
    <n v="1120"/>
  </r>
  <r>
    <n v="812"/>
    <n v="43297"/>
    <x v="1"/>
    <x v="0"/>
    <x v="18"/>
    <n v="40"/>
    <x v="1"/>
    <x v="2"/>
    <n v="720"/>
  </r>
  <r>
    <n v="813"/>
    <n v="43298"/>
    <x v="4"/>
    <x v="3"/>
    <x v="7"/>
    <n v="150"/>
    <x v="6"/>
    <x v="1"/>
    <n v="1050"/>
  </r>
  <r>
    <n v="814"/>
    <n v="43298"/>
    <x v="1"/>
    <x v="3"/>
    <x v="19"/>
    <n v="40"/>
    <x v="3"/>
    <x v="2"/>
    <n v="600"/>
  </r>
  <r>
    <n v="815"/>
    <n v="43298"/>
    <x v="3"/>
    <x v="0"/>
    <x v="7"/>
    <n v="16"/>
    <x v="4"/>
    <x v="3"/>
    <n v="112"/>
  </r>
  <r>
    <n v="816"/>
    <n v="43298"/>
    <x v="3"/>
    <x v="3"/>
    <x v="19"/>
    <n v="16"/>
    <x v="11"/>
    <x v="4"/>
    <n v="240"/>
  </r>
  <r>
    <n v="817"/>
    <n v="43298"/>
    <x v="1"/>
    <x v="0"/>
    <x v="20"/>
    <n v="40"/>
    <x v="8"/>
    <x v="5"/>
    <n v="200"/>
  </r>
  <r>
    <n v="818"/>
    <n v="43298"/>
    <x v="1"/>
    <x v="4"/>
    <x v="8"/>
    <n v="40"/>
    <x v="3"/>
    <x v="6"/>
    <n v="800"/>
  </r>
  <r>
    <n v="819"/>
    <n v="43298"/>
    <x v="2"/>
    <x v="3"/>
    <x v="13"/>
    <n v="230"/>
    <x v="11"/>
    <x v="7"/>
    <n v="2530"/>
  </r>
  <r>
    <n v="820"/>
    <n v="43298"/>
    <x v="3"/>
    <x v="4"/>
    <x v="6"/>
    <n v="16"/>
    <x v="5"/>
    <x v="8"/>
    <n v="272"/>
  </r>
  <r>
    <n v="821"/>
    <n v="43299"/>
    <x v="3"/>
    <x v="0"/>
    <x v="18"/>
    <n v="16"/>
    <x v="2"/>
    <x v="9"/>
    <n v="288"/>
  </r>
  <r>
    <n v="822"/>
    <n v="43299"/>
    <x v="2"/>
    <x v="3"/>
    <x v="21"/>
    <n v="230"/>
    <x v="5"/>
    <x v="10"/>
    <n v="460"/>
  </r>
  <r>
    <n v="823"/>
    <n v="43299"/>
    <x v="3"/>
    <x v="2"/>
    <x v="6"/>
    <n v="16"/>
    <x v="6"/>
    <x v="11"/>
    <n v="272"/>
  </r>
  <r>
    <n v="824"/>
    <n v="43299"/>
    <x v="0"/>
    <x v="3"/>
    <x v="11"/>
    <n v="80"/>
    <x v="6"/>
    <x v="0"/>
    <n v="1280"/>
  </r>
  <r>
    <n v="825"/>
    <n v="43299"/>
    <x v="2"/>
    <x v="1"/>
    <x v="1"/>
    <n v="230"/>
    <x v="6"/>
    <x v="1"/>
    <n v="3220"/>
  </r>
  <r>
    <n v="826"/>
    <n v="43299"/>
    <x v="1"/>
    <x v="2"/>
    <x v="15"/>
    <n v="40"/>
    <x v="4"/>
    <x v="2"/>
    <n v="520"/>
  </r>
  <r>
    <n v="827"/>
    <n v="43299"/>
    <x v="2"/>
    <x v="1"/>
    <x v="7"/>
    <n v="230"/>
    <x v="5"/>
    <x v="3"/>
    <n v="1610"/>
  </r>
  <r>
    <n v="828"/>
    <n v="43299"/>
    <x v="1"/>
    <x v="3"/>
    <x v="7"/>
    <n v="40"/>
    <x v="2"/>
    <x v="4"/>
    <n v="280"/>
  </r>
  <r>
    <n v="829"/>
    <n v="43299"/>
    <x v="2"/>
    <x v="2"/>
    <x v="4"/>
    <n v="230"/>
    <x v="1"/>
    <x v="5"/>
    <n v="2760"/>
  </r>
  <r>
    <n v="830"/>
    <n v="43299"/>
    <x v="1"/>
    <x v="0"/>
    <x v="5"/>
    <n v="40"/>
    <x v="10"/>
    <x v="1"/>
    <n v="760"/>
  </r>
  <r>
    <n v="831"/>
    <n v="43300"/>
    <x v="2"/>
    <x v="2"/>
    <x v="8"/>
    <n v="230"/>
    <x v="1"/>
    <x v="2"/>
    <n v="4600"/>
  </r>
  <r>
    <n v="832"/>
    <n v="43300"/>
    <x v="1"/>
    <x v="4"/>
    <x v="12"/>
    <n v="40"/>
    <x v="10"/>
    <x v="3"/>
    <n v="920"/>
  </r>
  <r>
    <n v="833"/>
    <n v="43300"/>
    <x v="0"/>
    <x v="4"/>
    <x v="11"/>
    <n v="80"/>
    <x v="6"/>
    <x v="4"/>
    <n v="1280"/>
  </r>
  <r>
    <n v="834"/>
    <n v="43300"/>
    <x v="4"/>
    <x v="1"/>
    <x v="12"/>
    <n v="150"/>
    <x v="2"/>
    <x v="5"/>
    <n v="3450"/>
  </r>
  <r>
    <n v="835"/>
    <n v="43300"/>
    <x v="3"/>
    <x v="1"/>
    <x v="16"/>
    <n v="16"/>
    <x v="9"/>
    <x v="6"/>
    <n v="64"/>
  </r>
  <r>
    <n v="836"/>
    <n v="43300"/>
    <x v="2"/>
    <x v="0"/>
    <x v="3"/>
    <n v="230"/>
    <x v="3"/>
    <x v="7"/>
    <n v="1840"/>
  </r>
  <r>
    <n v="837"/>
    <n v="43300"/>
    <x v="0"/>
    <x v="1"/>
    <x v="6"/>
    <n v="80"/>
    <x v="3"/>
    <x v="8"/>
    <n v="1360"/>
  </r>
  <r>
    <n v="838"/>
    <n v="43300"/>
    <x v="0"/>
    <x v="3"/>
    <x v="14"/>
    <n v="80"/>
    <x v="7"/>
    <x v="9"/>
    <n v="800"/>
  </r>
  <r>
    <n v="839"/>
    <n v="43300"/>
    <x v="3"/>
    <x v="0"/>
    <x v="8"/>
    <n v="16"/>
    <x v="2"/>
    <x v="10"/>
    <n v="320"/>
  </r>
  <r>
    <n v="840"/>
    <n v="43301"/>
    <x v="2"/>
    <x v="3"/>
    <x v="5"/>
    <n v="230"/>
    <x v="1"/>
    <x v="11"/>
    <n v="4370"/>
  </r>
  <r>
    <n v="841"/>
    <n v="43301"/>
    <x v="1"/>
    <x v="2"/>
    <x v="18"/>
    <n v="40"/>
    <x v="3"/>
    <x v="0"/>
    <n v="720"/>
  </r>
  <r>
    <n v="842"/>
    <n v="43301"/>
    <x v="0"/>
    <x v="1"/>
    <x v="11"/>
    <n v="80"/>
    <x v="10"/>
    <x v="1"/>
    <n v="1280"/>
  </r>
  <r>
    <n v="843"/>
    <n v="43301"/>
    <x v="0"/>
    <x v="3"/>
    <x v="3"/>
    <n v="80"/>
    <x v="1"/>
    <x v="2"/>
    <n v="640"/>
  </r>
  <r>
    <n v="844"/>
    <n v="43301"/>
    <x v="4"/>
    <x v="3"/>
    <x v="16"/>
    <n v="150"/>
    <x v="11"/>
    <x v="3"/>
    <n v="600"/>
  </r>
  <r>
    <n v="845"/>
    <n v="43301"/>
    <x v="2"/>
    <x v="2"/>
    <x v="19"/>
    <n v="230"/>
    <x v="10"/>
    <x v="4"/>
    <n v="3450"/>
  </r>
  <r>
    <n v="846"/>
    <n v="43302"/>
    <x v="3"/>
    <x v="1"/>
    <x v="7"/>
    <n v="16"/>
    <x v="5"/>
    <x v="5"/>
    <n v="112"/>
  </r>
  <r>
    <n v="847"/>
    <n v="43302"/>
    <x v="1"/>
    <x v="0"/>
    <x v="18"/>
    <n v="40"/>
    <x v="2"/>
    <x v="1"/>
    <n v="720"/>
  </r>
  <r>
    <n v="848"/>
    <n v="43302"/>
    <x v="1"/>
    <x v="2"/>
    <x v="16"/>
    <n v="40"/>
    <x v="1"/>
    <x v="2"/>
    <n v="160"/>
  </r>
  <r>
    <n v="849"/>
    <n v="43302"/>
    <x v="1"/>
    <x v="4"/>
    <x v="11"/>
    <n v="40"/>
    <x v="8"/>
    <x v="3"/>
    <n v="640"/>
  </r>
  <r>
    <n v="850"/>
    <n v="43302"/>
    <x v="1"/>
    <x v="1"/>
    <x v="18"/>
    <n v="40"/>
    <x v="5"/>
    <x v="4"/>
    <n v="720"/>
  </r>
  <r>
    <n v="851"/>
    <n v="43302"/>
    <x v="1"/>
    <x v="0"/>
    <x v="10"/>
    <n v="40"/>
    <x v="0"/>
    <x v="5"/>
    <n v="360"/>
  </r>
  <r>
    <n v="852"/>
    <n v="43302"/>
    <x v="2"/>
    <x v="3"/>
    <x v="11"/>
    <n v="230"/>
    <x v="2"/>
    <x v="6"/>
    <n v="3680"/>
  </r>
  <r>
    <n v="853"/>
    <n v="43302"/>
    <x v="3"/>
    <x v="2"/>
    <x v="4"/>
    <n v="16"/>
    <x v="2"/>
    <x v="7"/>
    <n v="192"/>
  </r>
  <r>
    <n v="854"/>
    <n v="43302"/>
    <x v="0"/>
    <x v="1"/>
    <x v="21"/>
    <n v="80"/>
    <x v="9"/>
    <x v="8"/>
    <n v="160"/>
  </r>
  <r>
    <n v="855"/>
    <n v="43302"/>
    <x v="1"/>
    <x v="0"/>
    <x v="21"/>
    <n v="40"/>
    <x v="11"/>
    <x v="9"/>
    <n v="80"/>
  </r>
  <r>
    <n v="856"/>
    <n v="43303"/>
    <x v="4"/>
    <x v="0"/>
    <x v="15"/>
    <n v="150"/>
    <x v="6"/>
    <x v="10"/>
    <n v="1950"/>
  </r>
  <r>
    <n v="857"/>
    <n v="43303"/>
    <x v="0"/>
    <x v="0"/>
    <x v="1"/>
    <n v="80"/>
    <x v="5"/>
    <x v="11"/>
    <n v="1120"/>
  </r>
  <r>
    <n v="858"/>
    <n v="43303"/>
    <x v="4"/>
    <x v="3"/>
    <x v="0"/>
    <n v="150"/>
    <x v="3"/>
    <x v="0"/>
    <n v="900"/>
  </r>
  <r>
    <n v="859"/>
    <n v="43303"/>
    <x v="0"/>
    <x v="3"/>
    <x v="12"/>
    <n v="80"/>
    <x v="2"/>
    <x v="1"/>
    <n v="1840"/>
  </r>
  <r>
    <n v="860"/>
    <n v="43303"/>
    <x v="0"/>
    <x v="3"/>
    <x v="9"/>
    <n v="80"/>
    <x v="6"/>
    <x v="2"/>
    <n v="1680"/>
  </r>
  <r>
    <n v="861"/>
    <n v="43303"/>
    <x v="3"/>
    <x v="2"/>
    <x v="17"/>
    <n v="16"/>
    <x v="6"/>
    <x v="3"/>
    <n v="48"/>
  </r>
  <r>
    <n v="862"/>
    <n v="43303"/>
    <x v="3"/>
    <x v="1"/>
    <x v="9"/>
    <n v="16"/>
    <x v="4"/>
    <x v="4"/>
    <n v="336"/>
  </r>
  <r>
    <n v="863"/>
    <n v="43303"/>
    <x v="0"/>
    <x v="3"/>
    <x v="16"/>
    <n v="80"/>
    <x v="2"/>
    <x v="5"/>
    <n v="320"/>
  </r>
  <r>
    <n v="864"/>
    <n v="43303"/>
    <x v="4"/>
    <x v="4"/>
    <x v="12"/>
    <n v="150"/>
    <x v="5"/>
    <x v="1"/>
    <n v="3450"/>
  </r>
  <r>
    <n v="865"/>
    <n v="43303"/>
    <x v="3"/>
    <x v="4"/>
    <x v="12"/>
    <n v="16"/>
    <x v="0"/>
    <x v="2"/>
    <n v="368"/>
  </r>
  <r>
    <n v="866"/>
    <n v="43303"/>
    <x v="1"/>
    <x v="3"/>
    <x v="2"/>
    <n v="40"/>
    <x v="0"/>
    <x v="3"/>
    <n v="880"/>
  </r>
  <r>
    <n v="867"/>
    <n v="43304"/>
    <x v="4"/>
    <x v="0"/>
    <x v="3"/>
    <n v="150"/>
    <x v="8"/>
    <x v="4"/>
    <n v="1200"/>
  </r>
  <r>
    <n v="868"/>
    <n v="43304"/>
    <x v="4"/>
    <x v="0"/>
    <x v="8"/>
    <n v="150"/>
    <x v="0"/>
    <x v="5"/>
    <n v="3000"/>
  </r>
  <r>
    <n v="869"/>
    <n v="43304"/>
    <x v="2"/>
    <x v="1"/>
    <x v="2"/>
    <n v="230"/>
    <x v="2"/>
    <x v="6"/>
    <n v="5060"/>
  </r>
  <r>
    <n v="870"/>
    <n v="43304"/>
    <x v="3"/>
    <x v="2"/>
    <x v="12"/>
    <n v="16"/>
    <x v="2"/>
    <x v="7"/>
    <n v="368"/>
  </r>
  <r>
    <n v="871"/>
    <n v="43304"/>
    <x v="0"/>
    <x v="0"/>
    <x v="0"/>
    <n v="80"/>
    <x v="0"/>
    <x v="8"/>
    <n v="480"/>
  </r>
  <r>
    <n v="872"/>
    <n v="43304"/>
    <x v="3"/>
    <x v="0"/>
    <x v="7"/>
    <n v="16"/>
    <x v="11"/>
    <x v="9"/>
    <n v="112"/>
  </r>
  <r>
    <n v="873"/>
    <n v="43304"/>
    <x v="0"/>
    <x v="1"/>
    <x v="14"/>
    <n v="80"/>
    <x v="2"/>
    <x v="10"/>
    <n v="800"/>
  </r>
  <r>
    <n v="874"/>
    <n v="43304"/>
    <x v="2"/>
    <x v="0"/>
    <x v="10"/>
    <n v="230"/>
    <x v="9"/>
    <x v="11"/>
    <n v="2070"/>
  </r>
  <r>
    <n v="875"/>
    <n v="43305"/>
    <x v="1"/>
    <x v="1"/>
    <x v="4"/>
    <n v="40"/>
    <x v="7"/>
    <x v="0"/>
    <n v="480"/>
  </r>
  <r>
    <n v="876"/>
    <n v="43305"/>
    <x v="3"/>
    <x v="4"/>
    <x v="6"/>
    <n v="16"/>
    <x v="7"/>
    <x v="1"/>
    <n v="272"/>
  </r>
  <r>
    <n v="877"/>
    <n v="43305"/>
    <x v="4"/>
    <x v="2"/>
    <x v="2"/>
    <n v="150"/>
    <x v="10"/>
    <x v="2"/>
    <n v="3300"/>
  </r>
  <r>
    <n v="878"/>
    <n v="43305"/>
    <x v="4"/>
    <x v="2"/>
    <x v="13"/>
    <n v="150"/>
    <x v="6"/>
    <x v="3"/>
    <n v="1650"/>
  </r>
  <r>
    <n v="879"/>
    <n v="43305"/>
    <x v="0"/>
    <x v="4"/>
    <x v="10"/>
    <n v="80"/>
    <x v="4"/>
    <x v="4"/>
    <n v="720"/>
  </r>
  <r>
    <n v="880"/>
    <n v="43305"/>
    <x v="0"/>
    <x v="4"/>
    <x v="15"/>
    <n v="80"/>
    <x v="6"/>
    <x v="5"/>
    <n v="1040"/>
  </r>
  <r>
    <n v="881"/>
    <n v="43305"/>
    <x v="1"/>
    <x v="4"/>
    <x v="8"/>
    <n v="40"/>
    <x v="7"/>
    <x v="1"/>
    <n v="800"/>
  </r>
  <r>
    <n v="882"/>
    <n v="43305"/>
    <x v="1"/>
    <x v="1"/>
    <x v="19"/>
    <n v="40"/>
    <x v="4"/>
    <x v="2"/>
    <n v="600"/>
  </r>
  <r>
    <n v="883"/>
    <n v="43306"/>
    <x v="4"/>
    <x v="4"/>
    <x v="19"/>
    <n v="150"/>
    <x v="9"/>
    <x v="3"/>
    <n v="2250"/>
  </r>
  <r>
    <n v="884"/>
    <n v="43306"/>
    <x v="0"/>
    <x v="4"/>
    <x v="11"/>
    <n v="80"/>
    <x v="8"/>
    <x v="4"/>
    <n v="1280"/>
  </r>
  <r>
    <n v="885"/>
    <n v="43306"/>
    <x v="2"/>
    <x v="0"/>
    <x v="11"/>
    <n v="230"/>
    <x v="9"/>
    <x v="5"/>
    <n v="3680"/>
  </r>
  <r>
    <n v="886"/>
    <n v="43306"/>
    <x v="0"/>
    <x v="1"/>
    <x v="1"/>
    <n v="80"/>
    <x v="2"/>
    <x v="6"/>
    <n v="1120"/>
  </r>
  <r>
    <n v="887"/>
    <n v="43306"/>
    <x v="0"/>
    <x v="4"/>
    <x v="6"/>
    <n v="80"/>
    <x v="9"/>
    <x v="7"/>
    <n v="1360"/>
  </r>
  <r>
    <n v="888"/>
    <n v="43306"/>
    <x v="0"/>
    <x v="2"/>
    <x v="11"/>
    <n v="80"/>
    <x v="4"/>
    <x v="8"/>
    <n v="1280"/>
  </r>
  <r>
    <n v="889"/>
    <n v="43306"/>
    <x v="3"/>
    <x v="0"/>
    <x v="9"/>
    <n v="16"/>
    <x v="8"/>
    <x v="9"/>
    <n v="336"/>
  </r>
  <r>
    <n v="890"/>
    <n v="43306"/>
    <x v="4"/>
    <x v="0"/>
    <x v="10"/>
    <n v="150"/>
    <x v="7"/>
    <x v="10"/>
    <n v="1350"/>
  </r>
  <r>
    <n v="891"/>
    <n v="43306"/>
    <x v="4"/>
    <x v="3"/>
    <x v="17"/>
    <n v="150"/>
    <x v="0"/>
    <x v="11"/>
    <n v="450"/>
  </r>
  <r>
    <n v="892"/>
    <n v="43307"/>
    <x v="0"/>
    <x v="1"/>
    <x v="1"/>
    <n v="80"/>
    <x v="1"/>
    <x v="0"/>
    <n v="1120"/>
  </r>
  <r>
    <n v="893"/>
    <n v="43307"/>
    <x v="4"/>
    <x v="4"/>
    <x v="16"/>
    <n v="150"/>
    <x v="6"/>
    <x v="1"/>
    <n v="600"/>
  </r>
  <r>
    <n v="894"/>
    <n v="43307"/>
    <x v="3"/>
    <x v="1"/>
    <x v="8"/>
    <n v="16"/>
    <x v="1"/>
    <x v="2"/>
    <n v="320"/>
  </r>
  <r>
    <n v="895"/>
    <n v="43307"/>
    <x v="2"/>
    <x v="2"/>
    <x v="7"/>
    <n v="230"/>
    <x v="0"/>
    <x v="3"/>
    <n v="1610"/>
  </r>
  <r>
    <n v="896"/>
    <n v="43307"/>
    <x v="0"/>
    <x v="1"/>
    <x v="10"/>
    <n v="80"/>
    <x v="3"/>
    <x v="4"/>
    <n v="720"/>
  </r>
  <r>
    <n v="897"/>
    <n v="43307"/>
    <x v="1"/>
    <x v="3"/>
    <x v="16"/>
    <n v="40"/>
    <x v="6"/>
    <x v="5"/>
    <n v="160"/>
  </r>
  <r>
    <n v="898"/>
    <n v="43307"/>
    <x v="0"/>
    <x v="0"/>
    <x v="0"/>
    <n v="80"/>
    <x v="9"/>
    <x v="1"/>
    <n v="480"/>
  </r>
  <r>
    <n v="899"/>
    <n v="43307"/>
    <x v="3"/>
    <x v="2"/>
    <x v="3"/>
    <n v="16"/>
    <x v="3"/>
    <x v="2"/>
    <n v="128"/>
  </r>
  <r>
    <n v="900"/>
    <n v="43307"/>
    <x v="3"/>
    <x v="0"/>
    <x v="14"/>
    <n v="16"/>
    <x v="5"/>
    <x v="3"/>
    <n v="160"/>
  </r>
  <r>
    <n v="901"/>
    <n v="43307"/>
    <x v="3"/>
    <x v="3"/>
    <x v="2"/>
    <n v="16"/>
    <x v="3"/>
    <x v="4"/>
    <n v="352"/>
  </r>
  <r>
    <n v="902"/>
    <n v="43307"/>
    <x v="0"/>
    <x v="3"/>
    <x v="13"/>
    <n v="80"/>
    <x v="0"/>
    <x v="5"/>
    <n v="880"/>
  </r>
  <r>
    <n v="903"/>
    <n v="43307"/>
    <x v="3"/>
    <x v="3"/>
    <x v="7"/>
    <n v="16"/>
    <x v="5"/>
    <x v="6"/>
    <n v="112"/>
  </r>
  <r>
    <n v="904"/>
    <n v="43308"/>
    <x v="3"/>
    <x v="2"/>
    <x v="13"/>
    <n v="16"/>
    <x v="11"/>
    <x v="7"/>
    <n v="176"/>
  </r>
  <r>
    <n v="905"/>
    <n v="43308"/>
    <x v="1"/>
    <x v="4"/>
    <x v="7"/>
    <n v="40"/>
    <x v="6"/>
    <x v="8"/>
    <n v="280"/>
  </r>
  <r>
    <n v="906"/>
    <n v="43308"/>
    <x v="4"/>
    <x v="2"/>
    <x v="10"/>
    <n v="150"/>
    <x v="1"/>
    <x v="9"/>
    <n v="1350"/>
  </r>
  <r>
    <n v="907"/>
    <n v="43308"/>
    <x v="2"/>
    <x v="0"/>
    <x v="8"/>
    <n v="230"/>
    <x v="10"/>
    <x v="10"/>
    <n v="4600"/>
  </r>
  <r>
    <n v="908"/>
    <n v="43308"/>
    <x v="4"/>
    <x v="2"/>
    <x v="10"/>
    <n v="150"/>
    <x v="4"/>
    <x v="11"/>
    <n v="1350"/>
  </r>
  <r>
    <n v="909"/>
    <n v="43308"/>
    <x v="0"/>
    <x v="1"/>
    <x v="20"/>
    <n v="80"/>
    <x v="9"/>
    <x v="0"/>
    <n v="400"/>
  </r>
  <r>
    <n v="910"/>
    <n v="43308"/>
    <x v="4"/>
    <x v="2"/>
    <x v="8"/>
    <n v="150"/>
    <x v="10"/>
    <x v="1"/>
    <n v="3000"/>
  </r>
  <r>
    <n v="911"/>
    <n v="43308"/>
    <x v="4"/>
    <x v="3"/>
    <x v="19"/>
    <n v="150"/>
    <x v="6"/>
    <x v="2"/>
    <n v="2250"/>
  </r>
  <r>
    <n v="912"/>
    <n v="43308"/>
    <x v="0"/>
    <x v="0"/>
    <x v="8"/>
    <n v="80"/>
    <x v="0"/>
    <x v="3"/>
    <n v="1600"/>
  </r>
  <r>
    <n v="913"/>
    <n v="43309"/>
    <x v="2"/>
    <x v="1"/>
    <x v="4"/>
    <n v="230"/>
    <x v="3"/>
    <x v="4"/>
    <n v="2760"/>
  </r>
  <r>
    <n v="914"/>
    <n v="43309"/>
    <x v="1"/>
    <x v="4"/>
    <x v="8"/>
    <n v="40"/>
    <x v="6"/>
    <x v="5"/>
    <n v="800"/>
  </r>
  <r>
    <n v="915"/>
    <n v="43309"/>
    <x v="1"/>
    <x v="4"/>
    <x v="16"/>
    <n v="40"/>
    <x v="8"/>
    <x v="1"/>
    <n v="160"/>
  </r>
  <r>
    <n v="916"/>
    <n v="43309"/>
    <x v="3"/>
    <x v="2"/>
    <x v="0"/>
    <n v="16"/>
    <x v="9"/>
    <x v="2"/>
    <n v="96"/>
  </r>
  <r>
    <n v="917"/>
    <n v="43309"/>
    <x v="0"/>
    <x v="1"/>
    <x v="15"/>
    <n v="80"/>
    <x v="1"/>
    <x v="3"/>
    <n v="1040"/>
  </r>
  <r>
    <n v="918"/>
    <n v="43309"/>
    <x v="4"/>
    <x v="0"/>
    <x v="16"/>
    <n v="150"/>
    <x v="7"/>
    <x v="4"/>
    <n v="600"/>
  </r>
  <r>
    <n v="919"/>
    <n v="43309"/>
    <x v="4"/>
    <x v="3"/>
    <x v="10"/>
    <n v="150"/>
    <x v="4"/>
    <x v="5"/>
    <n v="1350"/>
  </r>
  <r>
    <n v="920"/>
    <n v="43309"/>
    <x v="4"/>
    <x v="0"/>
    <x v="13"/>
    <n v="150"/>
    <x v="6"/>
    <x v="6"/>
    <n v="1650"/>
  </r>
  <r>
    <n v="921"/>
    <n v="43309"/>
    <x v="3"/>
    <x v="2"/>
    <x v="0"/>
    <n v="16"/>
    <x v="1"/>
    <x v="7"/>
    <n v="96"/>
  </r>
  <r>
    <n v="922"/>
    <n v="43310"/>
    <x v="2"/>
    <x v="2"/>
    <x v="1"/>
    <n v="230"/>
    <x v="11"/>
    <x v="8"/>
    <n v="3220"/>
  </r>
  <r>
    <n v="923"/>
    <n v="43310"/>
    <x v="0"/>
    <x v="1"/>
    <x v="19"/>
    <n v="80"/>
    <x v="11"/>
    <x v="9"/>
    <n v="1200"/>
  </r>
  <r>
    <n v="924"/>
    <n v="43310"/>
    <x v="2"/>
    <x v="3"/>
    <x v="6"/>
    <n v="230"/>
    <x v="11"/>
    <x v="10"/>
    <n v="3910"/>
  </r>
  <r>
    <n v="925"/>
    <n v="43310"/>
    <x v="4"/>
    <x v="0"/>
    <x v="20"/>
    <n v="150"/>
    <x v="2"/>
    <x v="11"/>
    <n v="750"/>
  </r>
  <r>
    <n v="926"/>
    <n v="43310"/>
    <x v="0"/>
    <x v="4"/>
    <x v="14"/>
    <n v="80"/>
    <x v="1"/>
    <x v="0"/>
    <n v="800"/>
  </r>
  <r>
    <n v="927"/>
    <n v="43310"/>
    <x v="0"/>
    <x v="0"/>
    <x v="10"/>
    <n v="80"/>
    <x v="10"/>
    <x v="1"/>
    <n v="720"/>
  </r>
  <r>
    <n v="928"/>
    <n v="43310"/>
    <x v="1"/>
    <x v="4"/>
    <x v="11"/>
    <n v="40"/>
    <x v="8"/>
    <x v="2"/>
    <n v="640"/>
  </r>
  <r>
    <n v="929"/>
    <n v="43310"/>
    <x v="2"/>
    <x v="0"/>
    <x v="7"/>
    <n v="230"/>
    <x v="5"/>
    <x v="3"/>
    <n v="1610"/>
  </r>
  <r>
    <n v="930"/>
    <n v="43310"/>
    <x v="0"/>
    <x v="3"/>
    <x v="6"/>
    <n v="80"/>
    <x v="6"/>
    <x v="4"/>
    <n v="1360"/>
  </r>
  <r>
    <n v="931"/>
    <n v="43310"/>
    <x v="2"/>
    <x v="0"/>
    <x v="13"/>
    <n v="230"/>
    <x v="4"/>
    <x v="5"/>
    <n v="2530"/>
  </r>
  <r>
    <n v="932"/>
    <n v="43311"/>
    <x v="1"/>
    <x v="0"/>
    <x v="19"/>
    <n v="40"/>
    <x v="1"/>
    <x v="1"/>
    <n v="600"/>
  </r>
  <r>
    <n v="933"/>
    <n v="43312"/>
    <x v="2"/>
    <x v="0"/>
    <x v="7"/>
    <n v="230"/>
    <x v="4"/>
    <x v="2"/>
    <n v="1610"/>
  </r>
  <r>
    <n v="934"/>
    <n v="43312"/>
    <x v="0"/>
    <x v="2"/>
    <x v="8"/>
    <n v="80"/>
    <x v="9"/>
    <x v="3"/>
    <n v="1600"/>
  </r>
  <r>
    <n v="935"/>
    <n v="43312"/>
    <x v="0"/>
    <x v="1"/>
    <x v="17"/>
    <n v="80"/>
    <x v="4"/>
    <x v="4"/>
    <n v="240"/>
  </r>
  <r>
    <n v="936"/>
    <n v="43312"/>
    <x v="4"/>
    <x v="2"/>
    <x v="21"/>
    <n v="150"/>
    <x v="4"/>
    <x v="5"/>
    <n v="300"/>
  </r>
  <r>
    <n v="937"/>
    <n v="43312"/>
    <x v="4"/>
    <x v="2"/>
    <x v="2"/>
    <n v="150"/>
    <x v="8"/>
    <x v="6"/>
    <n v="3300"/>
  </r>
  <r>
    <n v="938"/>
    <n v="43312"/>
    <x v="2"/>
    <x v="0"/>
    <x v="20"/>
    <n v="230"/>
    <x v="7"/>
    <x v="7"/>
    <n v="1150"/>
  </r>
  <r>
    <n v="939"/>
    <n v="43312"/>
    <x v="3"/>
    <x v="4"/>
    <x v="4"/>
    <n v="16"/>
    <x v="10"/>
    <x v="8"/>
    <n v="192"/>
  </r>
  <r>
    <n v="940"/>
    <n v="43312"/>
    <x v="1"/>
    <x v="3"/>
    <x v="0"/>
    <n v="40"/>
    <x v="9"/>
    <x v="9"/>
    <n v="240"/>
  </r>
  <r>
    <n v="941"/>
    <n v="43312"/>
    <x v="3"/>
    <x v="4"/>
    <x v="19"/>
    <n v="16"/>
    <x v="0"/>
    <x v="10"/>
    <n v="240"/>
  </r>
  <r>
    <n v="942"/>
    <n v="43282"/>
    <x v="4"/>
    <x v="4"/>
    <x v="15"/>
    <n v="150"/>
    <x v="2"/>
    <x v="11"/>
    <n v="1950"/>
  </r>
  <r>
    <n v="943"/>
    <n v="43282"/>
    <x v="1"/>
    <x v="1"/>
    <x v="3"/>
    <n v="40"/>
    <x v="8"/>
    <x v="0"/>
    <n v="320"/>
  </r>
  <r>
    <n v="944"/>
    <n v="43282"/>
    <x v="1"/>
    <x v="3"/>
    <x v="7"/>
    <n v="40"/>
    <x v="9"/>
    <x v="1"/>
    <n v="280"/>
  </r>
  <r>
    <n v="945"/>
    <n v="43282"/>
    <x v="1"/>
    <x v="1"/>
    <x v="18"/>
    <n v="40"/>
    <x v="5"/>
    <x v="2"/>
    <n v="720"/>
  </r>
  <r>
    <n v="946"/>
    <n v="43282"/>
    <x v="2"/>
    <x v="3"/>
    <x v="5"/>
    <n v="230"/>
    <x v="1"/>
    <x v="3"/>
    <n v="4370"/>
  </r>
  <r>
    <n v="947"/>
    <n v="43282"/>
    <x v="4"/>
    <x v="0"/>
    <x v="16"/>
    <n v="150"/>
    <x v="7"/>
    <x v="4"/>
    <n v="600"/>
  </r>
  <r>
    <n v="948"/>
    <n v="43283"/>
    <x v="0"/>
    <x v="4"/>
    <x v="10"/>
    <n v="80"/>
    <x v="1"/>
    <x v="5"/>
    <n v="720"/>
  </r>
  <r>
    <n v="949"/>
    <n v="43283"/>
    <x v="0"/>
    <x v="2"/>
    <x v="11"/>
    <n v="80"/>
    <x v="4"/>
    <x v="1"/>
    <n v="1280"/>
  </r>
  <r>
    <n v="950"/>
    <n v="43283"/>
    <x v="2"/>
    <x v="1"/>
    <x v="19"/>
    <n v="230"/>
    <x v="8"/>
    <x v="2"/>
    <n v="3450"/>
  </r>
  <r>
    <n v="951"/>
    <n v="43283"/>
    <x v="3"/>
    <x v="4"/>
    <x v="19"/>
    <n v="16"/>
    <x v="0"/>
    <x v="3"/>
    <n v="240"/>
  </r>
  <r>
    <n v="952"/>
    <n v="43283"/>
    <x v="2"/>
    <x v="0"/>
    <x v="7"/>
    <n v="230"/>
    <x v="4"/>
    <x v="4"/>
    <n v="1610"/>
  </r>
  <r>
    <n v="953"/>
    <n v="43283"/>
    <x v="3"/>
    <x v="2"/>
    <x v="12"/>
    <n v="16"/>
    <x v="2"/>
    <x v="5"/>
    <n v="368"/>
  </r>
  <r>
    <n v="954"/>
    <n v="43283"/>
    <x v="1"/>
    <x v="4"/>
    <x v="8"/>
    <n v="40"/>
    <x v="6"/>
    <x v="6"/>
    <n v="800"/>
  </r>
  <r>
    <n v="955"/>
    <n v="43284"/>
    <x v="2"/>
    <x v="1"/>
    <x v="10"/>
    <n v="230"/>
    <x v="3"/>
    <x v="7"/>
    <n v="2070"/>
  </r>
  <r>
    <n v="956"/>
    <n v="43284"/>
    <x v="1"/>
    <x v="3"/>
    <x v="12"/>
    <n v="40"/>
    <x v="1"/>
    <x v="8"/>
    <n v="920"/>
  </r>
  <r>
    <n v="957"/>
    <n v="43284"/>
    <x v="1"/>
    <x v="3"/>
    <x v="16"/>
    <n v="40"/>
    <x v="6"/>
    <x v="9"/>
    <n v="160"/>
  </r>
  <r>
    <n v="958"/>
    <n v="43284"/>
    <x v="4"/>
    <x v="0"/>
    <x v="15"/>
    <n v="150"/>
    <x v="6"/>
    <x v="10"/>
    <n v="1950"/>
  </r>
  <r>
    <n v="959"/>
    <n v="43284"/>
    <x v="2"/>
    <x v="1"/>
    <x v="7"/>
    <n v="230"/>
    <x v="0"/>
    <x v="11"/>
    <n v="1610"/>
  </r>
  <r>
    <n v="960"/>
    <n v="43284"/>
    <x v="2"/>
    <x v="1"/>
    <x v="7"/>
    <n v="230"/>
    <x v="5"/>
    <x v="0"/>
    <n v="1610"/>
  </r>
  <r>
    <n v="961"/>
    <n v="43284"/>
    <x v="2"/>
    <x v="2"/>
    <x v="19"/>
    <n v="230"/>
    <x v="10"/>
    <x v="1"/>
    <n v="3450"/>
  </r>
  <r>
    <n v="962"/>
    <n v="43284"/>
    <x v="1"/>
    <x v="3"/>
    <x v="19"/>
    <n v="40"/>
    <x v="3"/>
    <x v="2"/>
    <n v="600"/>
  </r>
  <r>
    <n v="963"/>
    <n v="43284"/>
    <x v="1"/>
    <x v="2"/>
    <x v="21"/>
    <n v="40"/>
    <x v="3"/>
    <x v="3"/>
    <n v="80"/>
  </r>
  <r>
    <n v="964"/>
    <n v="43284"/>
    <x v="4"/>
    <x v="2"/>
    <x v="21"/>
    <n v="150"/>
    <x v="4"/>
    <x v="4"/>
    <n v="300"/>
  </r>
  <r>
    <n v="965"/>
    <n v="43285"/>
    <x v="2"/>
    <x v="0"/>
    <x v="17"/>
    <n v="230"/>
    <x v="2"/>
    <x v="5"/>
    <n v="690"/>
  </r>
  <r>
    <n v="966"/>
    <n v="43285"/>
    <x v="1"/>
    <x v="2"/>
    <x v="16"/>
    <n v="40"/>
    <x v="1"/>
    <x v="1"/>
    <n v="160"/>
  </r>
  <r>
    <n v="967"/>
    <n v="43285"/>
    <x v="1"/>
    <x v="3"/>
    <x v="15"/>
    <n v="40"/>
    <x v="1"/>
    <x v="2"/>
    <n v="520"/>
  </r>
  <r>
    <n v="968"/>
    <n v="43285"/>
    <x v="3"/>
    <x v="3"/>
    <x v="19"/>
    <n v="16"/>
    <x v="11"/>
    <x v="3"/>
    <n v="240"/>
  </r>
  <r>
    <n v="969"/>
    <n v="43285"/>
    <x v="0"/>
    <x v="0"/>
    <x v="1"/>
    <n v="80"/>
    <x v="5"/>
    <x v="4"/>
    <n v="1120"/>
  </r>
  <r>
    <n v="970"/>
    <n v="43285"/>
    <x v="3"/>
    <x v="0"/>
    <x v="7"/>
    <n v="16"/>
    <x v="5"/>
    <x v="5"/>
    <n v="112"/>
  </r>
  <r>
    <n v="971"/>
    <n v="43285"/>
    <x v="4"/>
    <x v="1"/>
    <x v="15"/>
    <n v="150"/>
    <x v="4"/>
    <x v="6"/>
    <n v="1950"/>
  </r>
  <r>
    <n v="972"/>
    <n v="43285"/>
    <x v="4"/>
    <x v="2"/>
    <x v="10"/>
    <n v="150"/>
    <x v="4"/>
    <x v="7"/>
    <n v="1350"/>
  </r>
  <r>
    <n v="973"/>
    <n v="43285"/>
    <x v="1"/>
    <x v="0"/>
    <x v="10"/>
    <n v="40"/>
    <x v="0"/>
    <x v="8"/>
    <n v="360"/>
  </r>
  <r>
    <n v="974"/>
    <n v="43286"/>
    <x v="0"/>
    <x v="4"/>
    <x v="10"/>
    <n v="80"/>
    <x v="9"/>
    <x v="9"/>
    <n v="720"/>
  </r>
  <r>
    <n v="975"/>
    <n v="43286"/>
    <x v="2"/>
    <x v="1"/>
    <x v="2"/>
    <n v="230"/>
    <x v="2"/>
    <x v="10"/>
    <n v="5060"/>
  </r>
  <r>
    <n v="976"/>
    <n v="43286"/>
    <x v="4"/>
    <x v="1"/>
    <x v="19"/>
    <n v="150"/>
    <x v="4"/>
    <x v="11"/>
    <n v="2250"/>
  </r>
  <r>
    <n v="977"/>
    <n v="43286"/>
    <x v="2"/>
    <x v="4"/>
    <x v="20"/>
    <n v="230"/>
    <x v="11"/>
    <x v="0"/>
    <n v="1150"/>
  </r>
  <r>
    <n v="978"/>
    <n v="43286"/>
    <x v="1"/>
    <x v="2"/>
    <x v="8"/>
    <n v="40"/>
    <x v="0"/>
    <x v="1"/>
    <n v="800"/>
  </r>
  <r>
    <n v="979"/>
    <n v="43286"/>
    <x v="1"/>
    <x v="0"/>
    <x v="12"/>
    <n v="40"/>
    <x v="3"/>
    <x v="2"/>
    <n v="920"/>
  </r>
  <r>
    <n v="980"/>
    <n v="43286"/>
    <x v="0"/>
    <x v="4"/>
    <x v="11"/>
    <n v="80"/>
    <x v="6"/>
    <x v="3"/>
    <n v="1280"/>
  </r>
  <r>
    <n v="981"/>
    <n v="43286"/>
    <x v="2"/>
    <x v="2"/>
    <x v="18"/>
    <n v="230"/>
    <x v="0"/>
    <x v="4"/>
    <n v="4140"/>
  </r>
  <r>
    <n v="982"/>
    <n v="43286"/>
    <x v="1"/>
    <x v="4"/>
    <x v="12"/>
    <n v="40"/>
    <x v="6"/>
    <x v="5"/>
    <n v="920"/>
  </r>
  <r>
    <n v="983"/>
    <n v="43286"/>
    <x v="3"/>
    <x v="3"/>
    <x v="20"/>
    <n v="16"/>
    <x v="8"/>
    <x v="1"/>
    <n v="80"/>
  </r>
  <r>
    <n v="984"/>
    <n v="43286"/>
    <x v="1"/>
    <x v="0"/>
    <x v="2"/>
    <n v="40"/>
    <x v="4"/>
    <x v="2"/>
    <n v="880"/>
  </r>
  <r>
    <n v="985"/>
    <n v="43287"/>
    <x v="4"/>
    <x v="0"/>
    <x v="12"/>
    <n v="150"/>
    <x v="7"/>
    <x v="3"/>
    <n v="3450"/>
  </r>
  <r>
    <n v="986"/>
    <n v="43287"/>
    <x v="2"/>
    <x v="1"/>
    <x v="2"/>
    <n v="230"/>
    <x v="10"/>
    <x v="4"/>
    <n v="5060"/>
  </r>
  <r>
    <n v="987"/>
    <n v="43287"/>
    <x v="0"/>
    <x v="3"/>
    <x v="11"/>
    <n v="80"/>
    <x v="9"/>
    <x v="5"/>
    <n v="1280"/>
  </r>
  <r>
    <n v="988"/>
    <n v="43287"/>
    <x v="4"/>
    <x v="2"/>
    <x v="2"/>
    <n v="150"/>
    <x v="8"/>
    <x v="6"/>
    <n v="3300"/>
  </r>
  <r>
    <n v="989"/>
    <n v="43287"/>
    <x v="0"/>
    <x v="2"/>
    <x v="20"/>
    <n v="80"/>
    <x v="8"/>
    <x v="7"/>
    <n v="400"/>
  </r>
  <r>
    <n v="990"/>
    <n v="43287"/>
    <x v="0"/>
    <x v="3"/>
    <x v="11"/>
    <n v="80"/>
    <x v="7"/>
    <x v="8"/>
    <n v="1280"/>
  </r>
  <r>
    <n v="991"/>
    <n v="43287"/>
    <x v="4"/>
    <x v="1"/>
    <x v="12"/>
    <n v="150"/>
    <x v="2"/>
    <x v="9"/>
    <n v="3450"/>
  </r>
  <r>
    <n v="992"/>
    <n v="43287"/>
    <x v="3"/>
    <x v="1"/>
    <x v="16"/>
    <n v="16"/>
    <x v="8"/>
    <x v="10"/>
    <n v="64"/>
  </r>
  <r>
    <n v="993"/>
    <n v="43287"/>
    <x v="3"/>
    <x v="1"/>
    <x v="16"/>
    <n v="16"/>
    <x v="9"/>
    <x v="11"/>
    <n v="64"/>
  </r>
  <r>
    <n v="994"/>
    <n v="43287"/>
    <x v="3"/>
    <x v="0"/>
    <x v="11"/>
    <n v="16"/>
    <x v="3"/>
    <x v="0"/>
    <n v="256"/>
  </r>
  <r>
    <n v="995"/>
    <n v="43287"/>
    <x v="1"/>
    <x v="3"/>
    <x v="18"/>
    <n v="40"/>
    <x v="10"/>
    <x v="1"/>
    <n v="720"/>
  </r>
  <r>
    <n v="996"/>
    <n v="43287"/>
    <x v="0"/>
    <x v="3"/>
    <x v="9"/>
    <n v="80"/>
    <x v="4"/>
    <x v="2"/>
    <n v="1680"/>
  </r>
  <r>
    <n v="997"/>
    <n v="43287"/>
    <x v="0"/>
    <x v="4"/>
    <x v="14"/>
    <n v="80"/>
    <x v="1"/>
    <x v="3"/>
    <n v="800"/>
  </r>
  <r>
    <n v="998"/>
    <n v="43287"/>
    <x v="2"/>
    <x v="2"/>
    <x v="7"/>
    <n v="230"/>
    <x v="0"/>
    <x v="4"/>
    <n v="1610"/>
  </r>
  <r>
    <n v="999"/>
    <n v="43288"/>
    <x v="3"/>
    <x v="4"/>
    <x v="13"/>
    <n v="16"/>
    <x v="11"/>
    <x v="5"/>
    <n v="176"/>
  </r>
  <r>
    <n v="1000"/>
    <n v="43288"/>
    <x v="0"/>
    <x v="3"/>
    <x v="14"/>
    <n v="80"/>
    <x v="7"/>
    <x v="1"/>
    <n v="800"/>
  </r>
  <r>
    <n v="1001"/>
    <n v="43288"/>
    <x v="1"/>
    <x v="1"/>
    <x v="12"/>
    <n v="40"/>
    <x v="1"/>
    <x v="2"/>
    <n v="920"/>
  </r>
  <r>
    <n v="1002"/>
    <n v="43288"/>
    <x v="4"/>
    <x v="4"/>
    <x v="7"/>
    <n v="150"/>
    <x v="4"/>
    <x v="3"/>
    <n v="1050"/>
  </r>
  <r>
    <n v="1003"/>
    <n v="43288"/>
    <x v="0"/>
    <x v="0"/>
    <x v="6"/>
    <n v="80"/>
    <x v="9"/>
    <x v="4"/>
    <n v="1360"/>
  </r>
  <r>
    <n v="1004"/>
    <n v="43288"/>
    <x v="4"/>
    <x v="1"/>
    <x v="8"/>
    <n v="150"/>
    <x v="8"/>
    <x v="5"/>
    <n v="3000"/>
  </r>
  <r>
    <n v="1005"/>
    <n v="43288"/>
    <x v="2"/>
    <x v="3"/>
    <x v="12"/>
    <n v="230"/>
    <x v="1"/>
    <x v="6"/>
    <n v="5290"/>
  </r>
  <r>
    <n v="1006"/>
    <n v="43288"/>
    <x v="0"/>
    <x v="1"/>
    <x v="11"/>
    <n v="80"/>
    <x v="10"/>
    <x v="7"/>
    <n v="1280"/>
  </r>
  <r>
    <n v="1007"/>
    <n v="43288"/>
    <x v="2"/>
    <x v="4"/>
    <x v="2"/>
    <n v="230"/>
    <x v="7"/>
    <x v="8"/>
    <n v="5060"/>
  </r>
  <r>
    <n v="1008"/>
    <n v="43288"/>
    <x v="2"/>
    <x v="2"/>
    <x v="19"/>
    <n v="230"/>
    <x v="2"/>
    <x v="9"/>
    <n v="3450"/>
  </r>
  <r>
    <n v="1009"/>
    <n v="43288"/>
    <x v="1"/>
    <x v="1"/>
    <x v="19"/>
    <n v="40"/>
    <x v="10"/>
    <x v="10"/>
    <n v="600"/>
  </r>
  <r>
    <n v="1010"/>
    <n v="43288"/>
    <x v="0"/>
    <x v="1"/>
    <x v="21"/>
    <n v="80"/>
    <x v="9"/>
    <x v="11"/>
    <n v="160"/>
  </r>
  <r>
    <n v="1011"/>
    <n v="43289"/>
    <x v="4"/>
    <x v="0"/>
    <x v="2"/>
    <n v="150"/>
    <x v="6"/>
    <x v="0"/>
    <n v="3300"/>
  </r>
  <r>
    <n v="1012"/>
    <n v="43289"/>
    <x v="1"/>
    <x v="4"/>
    <x v="8"/>
    <n v="40"/>
    <x v="9"/>
    <x v="1"/>
    <n v="800"/>
  </r>
  <r>
    <n v="1013"/>
    <n v="43289"/>
    <x v="2"/>
    <x v="3"/>
    <x v="21"/>
    <n v="230"/>
    <x v="8"/>
    <x v="2"/>
    <n v="460"/>
  </r>
  <r>
    <n v="1014"/>
    <n v="43289"/>
    <x v="1"/>
    <x v="3"/>
    <x v="7"/>
    <n v="40"/>
    <x v="2"/>
    <x v="3"/>
    <n v="280"/>
  </r>
  <r>
    <n v="1015"/>
    <n v="43289"/>
    <x v="1"/>
    <x v="3"/>
    <x v="10"/>
    <n v="40"/>
    <x v="1"/>
    <x v="5"/>
    <n v="360"/>
  </r>
  <r>
    <n v="1016"/>
    <n v="43289"/>
    <x v="1"/>
    <x v="0"/>
    <x v="18"/>
    <n v="40"/>
    <x v="2"/>
    <x v="1"/>
    <n v="720"/>
  </r>
  <r>
    <n v="1017"/>
    <n v="43289"/>
    <x v="2"/>
    <x v="0"/>
    <x v="8"/>
    <n v="230"/>
    <x v="10"/>
    <x v="2"/>
    <n v="4600"/>
  </r>
  <r>
    <n v="1018"/>
    <n v="43289"/>
    <x v="0"/>
    <x v="2"/>
    <x v="12"/>
    <n v="80"/>
    <x v="6"/>
    <x v="3"/>
    <n v="1840"/>
  </r>
  <r>
    <n v="1019"/>
    <n v="43289"/>
    <x v="4"/>
    <x v="4"/>
    <x v="13"/>
    <n v="150"/>
    <x v="8"/>
    <x v="4"/>
    <n v="1650"/>
  </r>
  <r>
    <n v="1020"/>
    <n v="43289"/>
    <x v="4"/>
    <x v="0"/>
    <x v="6"/>
    <n v="150"/>
    <x v="11"/>
    <x v="5"/>
    <n v="2550"/>
  </r>
  <r>
    <n v="1021"/>
    <n v="43289"/>
    <x v="2"/>
    <x v="4"/>
    <x v="21"/>
    <n v="230"/>
    <x v="5"/>
    <x v="6"/>
    <n v="460"/>
  </r>
  <r>
    <n v="1022"/>
    <n v="43289"/>
    <x v="0"/>
    <x v="2"/>
    <x v="14"/>
    <n v="80"/>
    <x v="2"/>
    <x v="7"/>
    <n v="800"/>
  </r>
  <r>
    <n v="1023"/>
    <n v="43290"/>
    <x v="3"/>
    <x v="3"/>
    <x v="2"/>
    <n v="16"/>
    <x v="3"/>
    <x v="8"/>
    <n v="352"/>
  </r>
  <r>
    <n v="1024"/>
    <n v="43290"/>
    <x v="3"/>
    <x v="2"/>
    <x v="10"/>
    <n v="16"/>
    <x v="6"/>
    <x v="9"/>
    <n v="144"/>
  </r>
  <r>
    <n v="1025"/>
    <n v="43290"/>
    <x v="1"/>
    <x v="2"/>
    <x v="16"/>
    <n v="40"/>
    <x v="7"/>
    <x v="10"/>
    <n v="160"/>
  </r>
  <r>
    <n v="1026"/>
    <n v="43290"/>
    <x v="0"/>
    <x v="4"/>
    <x v="10"/>
    <n v="80"/>
    <x v="4"/>
    <x v="11"/>
    <n v="720"/>
  </r>
  <r>
    <n v="1027"/>
    <n v="43290"/>
    <x v="2"/>
    <x v="2"/>
    <x v="0"/>
    <n v="230"/>
    <x v="6"/>
    <x v="0"/>
    <n v="1380"/>
  </r>
  <r>
    <n v="1028"/>
    <n v="43290"/>
    <x v="0"/>
    <x v="3"/>
    <x v="1"/>
    <n v="80"/>
    <x v="6"/>
    <x v="1"/>
    <n v="1120"/>
  </r>
  <r>
    <n v="1029"/>
    <n v="43290"/>
    <x v="3"/>
    <x v="4"/>
    <x v="6"/>
    <n v="16"/>
    <x v="5"/>
    <x v="2"/>
    <n v="272"/>
  </r>
  <r>
    <n v="1030"/>
    <n v="43290"/>
    <x v="4"/>
    <x v="1"/>
    <x v="2"/>
    <n v="150"/>
    <x v="4"/>
    <x v="3"/>
    <n v="3300"/>
  </r>
  <r>
    <n v="1031"/>
    <n v="43290"/>
    <x v="1"/>
    <x v="4"/>
    <x v="6"/>
    <n v="40"/>
    <x v="4"/>
    <x v="4"/>
    <n v="680"/>
  </r>
  <r>
    <n v="1032"/>
    <n v="43290"/>
    <x v="0"/>
    <x v="4"/>
    <x v="6"/>
    <n v="80"/>
    <x v="9"/>
    <x v="5"/>
    <n v="1360"/>
  </r>
  <r>
    <n v="1033"/>
    <n v="43290"/>
    <x v="4"/>
    <x v="3"/>
    <x v="16"/>
    <n v="150"/>
    <x v="11"/>
    <x v="1"/>
    <n v="600"/>
  </r>
  <r>
    <n v="1034"/>
    <n v="43290"/>
    <x v="3"/>
    <x v="3"/>
    <x v="1"/>
    <n v="16"/>
    <x v="11"/>
    <x v="2"/>
    <n v="224"/>
  </r>
  <r>
    <n v="1035"/>
    <n v="43290"/>
    <x v="3"/>
    <x v="0"/>
    <x v="18"/>
    <n v="16"/>
    <x v="2"/>
    <x v="3"/>
    <n v="288"/>
  </r>
  <r>
    <n v="1036"/>
    <n v="43290"/>
    <x v="0"/>
    <x v="4"/>
    <x v="2"/>
    <n v="80"/>
    <x v="8"/>
    <x v="4"/>
    <n v="1760"/>
  </r>
  <r>
    <n v="1037"/>
    <n v="43290"/>
    <x v="2"/>
    <x v="1"/>
    <x v="4"/>
    <n v="230"/>
    <x v="3"/>
    <x v="5"/>
    <n v="2760"/>
  </r>
  <r>
    <n v="1038"/>
    <n v="43290"/>
    <x v="1"/>
    <x v="1"/>
    <x v="4"/>
    <n v="40"/>
    <x v="7"/>
    <x v="6"/>
    <n v="480"/>
  </r>
  <r>
    <n v="1039"/>
    <n v="43291"/>
    <x v="1"/>
    <x v="4"/>
    <x v="7"/>
    <n v="40"/>
    <x v="11"/>
    <x v="7"/>
    <n v="280"/>
  </r>
  <r>
    <n v="1040"/>
    <n v="43291"/>
    <x v="0"/>
    <x v="0"/>
    <x v="4"/>
    <n v="80"/>
    <x v="10"/>
    <x v="8"/>
    <n v="960"/>
  </r>
  <r>
    <n v="1041"/>
    <n v="43291"/>
    <x v="3"/>
    <x v="4"/>
    <x v="6"/>
    <n v="16"/>
    <x v="7"/>
    <x v="9"/>
    <n v="272"/>
  </r>
  <r>
    <n v="1042"/>
    <n v="43291"/>
    <x v="2"/>
    <x v="1"/>
    <x v="0"/>
    <n v="230"/>
    <x v="7"/>
    <x v="10"/>
    <n v="1380"/>
  </r>
  <r>
    <n v="1043"/>
    <n v="43291"/>
    <x v="1"/>
    <x v="0"/>
    <x v="13"/>
    <n v="40"/>
    <x v="10"/>
    <x v="11"/>
    <n v="440"/>
  </r>
  <r>
    <n v="1044"/>
    <n v="43291"/>
    <x v="3"/>
    <x v="3"/>
    <x v="14"/>
    <n v="16"/>
    <x v="10"/>
    <x v="0"/>
    <n v="160"/>
  </r>
  <r>
    <n v="1045"/>
    <n v="43291"/>
    <x v="0"/>
    <x v="0"/>
    <x v="0"/>
    <n v="80"/>
    <x v="9"/>
    <x v="1"/>
    <n v="480"/>
  </r>
  <r>
    <n v="1046"/>
    <n v="43291"/>
    <x v="1"/>
    <x v="3"/>
    <x v="13"/>
    <n v="40"/>
    <x v="8"/>
    <x v="2"/>
    <n v="440"/>
  </r>
  <r>
    <n v="1047"/>
    <n v="43291"/>
    <x v="0"/>
    <x v="4"/>
    <x v="11"/>
    <n v="80"/>
    <x v="8"/>
    <x v="3"/>
    <n v="1280"/>
  </r>
  <r>
    <n v="1048"/>
    <n v="43291"/>
    <x v="1"/>
    <x v="3"/>
    <x v="15"/>
    <n v="40"/>
    <x v="8"/>
    <x v="4"/>
    <n v="520"/>
  </r>
  <r>
    <n v="1049"/>
    <n v="43291"/>
    <x v="2"/>
    <x v="0"/>
    <x v="20"/>
    <n v="230"/>
    <x v="7"/>
    <x v="5"/>
    <n v="1150"/>
  </r>
  <r>
    <n v="1050"/>
    <n v="43292"/>
    <x v="1"/>
    <x v="4"/>
    <x v="7"/>
    <n v="40"/>
    <x v="6"/>
    <x v="1"/>
    <n v="280"/>
  </r>
  <r>
    <n v="1051"/>
    <n v="43292"/>
    <x v="0"/>
    <x v="2"/>
    <x v="1"/>
    <n v="80"/>
    <x v="7"/>
    <x v="2"/>
    <n v="1120"/>
  </r>
  <r>
    <n v="1052"/>
    <n v="43292"/>
    <x v="3"/>
    <x v="4"/>
    <x v="4"/>
    <n v="16"/>
    <x v="10"/>
    <x v="3"/>
    <n v="192"/>
  </r>
  <r>
    <n v="1053"/>
    <n v="43292"/>
    <x v="2"/>
    <x v="2"/>
    <x v="1"/>
    <n v="230"/>
    <x v="3"/>
    <x v="4"/>
    <n v="3220"/>
  </r>
  <r>
    <n v="1054"/>
    <n v="43292"/>
    <x v="0"/>
    <x v="4"/>
    <x v="9"/>
    <n v="80"/>
    <x v="8"/>
    <x v="5"/>
    <n v="1680"/>
  </r>
  <r>
    <n v="1055"/>
    <n v="43292"/>
    <x v="2"/>
    <x v="2"/>
    <x v="20"/>
    <n v="230"/>
    <x v="7"/>
    <x v="6"/>
    <n v="1150"/>
  </r>
  <r>
    <n v="1056"/>
    <n v="43292"/>
    <x v="1"/>
    <x v="4"/>
    <x v="11"/>
    <n v="40"/>
    <x v="8"/>
    <x v="7"/>
    <n v="640"/>
  </r>
  <r>
    <n v="1057"/>
    <n v="43292"/>
    <x v="4"/>
    <x v="1"/>
    <x v="19"/>
    <n v="150"/>
    <x v="11"/>
    <x v="8"/>
    <n v="2250"/>
  </r>
  <r>
    <n v="1058"/>
    <n v="43292"/>
    <x v="3"/>
    <x v="4"/>
    <x v="12"/>
    <n v="16"/>
    <x v="0"/>
    <x v="9"/>
    <n v="368"/>
  </r>
  <r>
    <n v="1059"/>
    <n v="43292"/>
    <x v="3"/>
    <x v="1"/>
    <x v="2"/>
    <n v="16"/>
    <x v="10"/>
    <x v="10"/>
    <n v="352"/>
  </r>
  <r>
    <n v="1060"/>
    <n v="43292"/>
    <x v="0"/>
    <x v="0"/>
    <x v="8"/>
    <n v="80"/>
    <x v="0"/>
    <x v="11"/>
    <n v="1600"/>
  </r>
  <r>
    <n v="1061"/>
    <n v="43292"/>
    <x v="1"/>
    <x v="3"/>
    <x v="0"/>
    <n v="40"/>
    <x v="9"/>
    <x v="0"/>
    <n v="240"/>
  </r>
  <r>
    <n v="1062"/>
    <n v="43293"/>
    <x v="4"/>
    <x v="1"/>
    <x v="14"/>
    <n v="150"/>
    <x v="0"/>
    <x v="1"/>
    <n v="1500"/>
  </r>
  <r>
    <n v="1063"/>
    <n v="43293"/>
    <x v="0"/>
    <x v="3"/>
    <x v="6"/>
    <n v="80"/>
    <x v="6"/>
    <x v="2"/>
    <n v="1360"/>
  </r>
  <r>
    <n v="1064"/>
    <n v="43293"/>
    <x v="4"/>
    <x v="0"/>
    <x v="15"/>
    <n v="150"/>
    <x v="6"/>
    <x v="3"/>
    <n v="1950"/>
  </r>
  <r>
    <n v="1065"/>
    <n v="43293"/>
    <x v="2"/>
    <x v="3"/>
    <x v="3"/>
    <n v="230"/>
    <x v="6"/>
    <x v="4"/>
    <n v="1840"/>
  </r>
  <r>
    <n v="1066"/>
    <n v="43293"/>
    <x v="3"/>
    <x v="0"/>
    <x v="14"/>
    <n v="16"/>
    <x v="5"/>
    <x v="5"/>
    <n v="160"/>
  </r>
  <r>
    <n v="1067"/>
    <n v="43293"/>
    <x v="1"/>
    <x v="1"/>
    <x v="16"/>
    <n v="40"/>
    <x v="1"/>
    <x v="1"/>
    <n v="160"/>
  </r>
  <r>
    <n v="1068"/>
    <n v="43293"/>
    <x v="1"/>
    <x v="4"/>
    <x v="18"/>
    <n v="40"/>
    <x v="1"/>
    <x v="2"/>
    <n v="720"/>
  </r>
  <r>
    <n v="1069"/>
    <n v="43293"/>
    <x v="4"/>
    <x v="3"/>
    <x v="19"/>
    <n v="150"/>
    <x v="6"/>
    <x v="3"/>
    <n v="2250"/>
  </r>
  <r>
    <n v="1070"/>
    <n v="43293"/>
    <x v="4"/>
    <x v="3"/>
    <x v="17"/>
    <n v="150"/>
    <x v="0"/>
    <x v="4"/>
    <n v="450"/>
  </r>
  <r>
    <n v="1071"/>
    <n v="43293"/>
    <x v="3"/>
    <x v="0"/>
    <x v="4"/>
    <n v="16"/>
    <x v="2"/>
    <x v="5"/>
    <n v="192"/>
  </r>
  <r>
    <n v="1072"/>
    <n v="43294"/>
    <x v="0"/>
    <x v="4"/>
    <x v="6"/>
    <n v="80"/>
    <x v="9"/>
    <x v="6"/>
    <n v="1360"/>
  </r>
  <r>
    <n v="1073"/>
    <n v="43294"/>
    <x v="2"/>
    <x v="0"/>
    <x v="17"/>
    <n v="230"/>
    <x v="1"/>
    <x v="7"/>
    <n v="690"/>
  </r>
  <r>
    <n v="1074"/>
    <n v="43294"/>
    <x v="0"/>
    <x v="2"/>
    <x v="8"/>
    <n v="80"/>
    <x v="9"/>
    <x v="8"/>
    <n v="1600"/>
  </r>
  <r>
    <n v="1075"/>
    <n v="43294"/>
    <x v="2"/>
    <x v="1"/>
    <x v="1"/>
    <n v="230"/>
    <x v="6"/>
    <x v="9"/>
    <n v="3220"/>
  </r>
  <r>
    <n v="1076"/>
    <n v="43294"/>
    <x v="1"/>
    <x v="4"/>
    <x v="11"/>
    <n v="40"/>
    <x v="8"/>
    <x v="10"/>
    <n v="640"/>
  </r>
  <r>
    <n v="1077"/>
    <n v="43294"/>
    <x v="3"/>
    <x v="1"/>
    <x v="7"/>
    <n v="16"/>
    <x v="5"/>
    <x v="11"/>
    <n v="112"/>
  </r>
  <r>
    <n v="1078"/>
    <n v="43294"/>
    <x v="1"/>
    <x v="1"/>
    <x v="5"/>
    <n v="40"/>
    <x v="7"/>
    <x v="0"/>
    <n v="760"/>
  </r>
  <r>
    <n v="1079"/>
    <n v="43294"/>
    <x v="2"/>
    <x v="3"/>
    <x v="7"/>
    <n v="230"/>
    <x v="1"/>
    <x v="1"/>
    <n v="1610"/>
  </r>
  <r>
    <n v="1080"/>
    <n v="43294"/>
    <x v="1"/>
    <x v="4"/>
    <x v="8"/>
    <n v="40"/>
    <x v="3"/>
    <x v="2"/>
    <n v="800"/>
  </r>
  <r>
    <n v="1081"/>
    <n v="43294"/>
    <x v="3"/>
    <x v="2"/>
    <x v="13"/>
    <n v="16"/>
    <x v="11"/>
    <x v="3"/>
    <n v="176"/>
  </r>
  <r>
    <n v="1082"/>
    <n v="43294"/>
    <x v="0"/>
    <x v="4"/>
    <x v="11"/>
    <n v="80"/>
    <x v="8"/>
    <x v="4"/>
    <n v="1280"/>
  </r>
  <r>
    <n v="1083"/>
    <n v="43294"/>
    <x v="3"/>
    <x v="0"/>
    <x v="9"/>
    <n v="16"/>
    <x v="8"/>
    <x v="5"/>
    <n v="336"/>
  </r>
  <r>
    <n v="1084"/>
    <n v="43294"/>
    <x v="3"/>
    <x v="0"/>
    <x v="2"/>
    <n v="16"/>
    <x v="0"/>
    <x v="1"/>
    <n v="352"/>
  </r>
  <r>
    <n v="1085"/>
    <n v="43294"/>
    <x v="2"/>
    <x v="3"/>
    <x v="12"/>
    <n v="230"/>
    <x v="1"/>
    <x v="2"/>
    <n v="5290"/>
  </r>
  <r>
    <n v="1086"/>
    <n v="43294"/>
    <x v="4"/>
    <x v="0"/>
    <x v="10"/>
    <n v="150"/>
    <x v="7"/>
    <x v="3"/>
    <n v="1350"/>
  </r>
  <r>
    <n v="1087"/>
    <n v="43294"/>
    <x v="4"/>
    <x v="2"/>
    <x v="10"/>
    <n v="150"/>
    <x v="1"/>
    <x v="4"/>
    <n v="1350"/>
  </r>
  <r>
    <n v="1088"/>
    <n v="43295"/>
    <x v="2"/>
    <x v="0"/>
    <x v="10"/>
    <n v="230"/>
    <x v="9"/>
    <x v="5"/>
    <n v="2070"/>
  </r>
  <r>
    <n v="1089"/>
    <n v="43295"/>
    <x v="0"/>
    <x v="2"/>
    <x v="14"/>
    <n v="80"/>
    <x v="5"/>
    <x v="6"/>
    <n v="800"/>
  </r>
  <r>
    <n v="1090"/>
    <n v="43295"/>
    <x v="3"/>
    <x v="2"/>
    <x v="12"/>
    <n v="16"/>
    <x v="2"/>
    <x v="7"/>
    <n v="368"/>
  </r>
  <r>
    <n v="1091"/>
    <n v="43295"/>
    <x v="0"/>
    <x v="3"/>
    <x v="2"/>
    <n v="80"/>
    <x v="3"/>
    <x v="8"/>
    <n v="1760"/>
  </r>
  <r>
    <n v="1092"/>
    <n v="43295"/>
    <x v="0"/>
    <x v="3"/>
    <x v="16"/>
    <n v="80"/>
    <x v="2"/>
    <x v="9"/>
    <n v="320"/>
  </r>
  <r>
    <n v="1093"/>
    <n v="43295"/>
    <x v="3"/>
    <x v="0"/>
    <x v="2"/>
    <n v="16"/>
    <x v="1"/>
    <x v="10"/>
    <n v="352"/>
  </r>
  <r>
    <n v="1094"/>
    <n v="43295"/>
    <x v="1"/>
    <x v="1"/>
    <x v="19"/>
    <n v="40"/>
    <x v="4"/>
    <x v="11"/>
    <n v="600"/>
  </r>
  <r>
    <n v="1095"/>
    <n v="43295"/>
    <x v="1"/>
    <x v="4"/>
    <x v="7"/>
    <n v="40"/>
    <x v="10"/>
    <x v="0"/>
    <n v="280"/>
  </r>
  <r>
    <n v="1096"/>
    <n v="43295"/>
    <x v="3"/>
    <x v="4"/>
    <x v="21"/>
    <n v="16"/>
    <x v="10"/>
    <x v="1"/>
    <n v="32"/>
  </r>
  <r>
    <n v="1097"/>
    <n v="43295"/>
    <x v="0"/>
    <x v="3"/>
    <x v="7"/>
    <n v="80"/>
    <x v="4"/>
    <x v="2"/>
    <n v="560"/>
  </r>
  <r>
    <n v="1098"/>
    <n v="43296"/>
    <x v="3"/>
    <x v="4"/>
    <x v="2"/>
    <n v="16"/>
    <x v="11"/>
    <x v="3"/>
    <n v="352"/>
  </r>
  <r>
    <n v="1099"/>
    <n v="43296"/>
    <x v="1"/>
    <x v="1"/>
    <x v="9"/>
    <n v="40"/>
    <x v="3"/>
    <x v="4"/>
    <n v="840"/>
  </r>
  <r>
    <n v="1100"/>
    <n v="43296"/>
    <x v="0"/>
    <x v="0"/>
    <x v="0"/>
    <n v="80"/>
    <x v="0"/>
    <x v="5"/>
    <n v="480"/>
  </r>
  <r>
    <n v="1101"/>
    <n v="43296"/>
    <x v="0"/>
    <x v="4"/>
    <x v="15"/>
    <n v="80"/>
    <x v="6"/>
    <x v="1"/>
    <n v="1040"/>
  </r>
  <r>
    <n v="1102"/>
    <n v="43296"/>
    <x v="0"/>
    <x v="3"/>
    <x v="13"/>
    <n v="80"/>
    <x v="0"/>
    <x v="2"/>
    <n v="880"/>
  </r>
  <r>
    <n v="1103"/>
    <n v="43296"/>
    <x v="1"/>
    <x v="0"/>
    <x v="18"/>
    <n v="40"/>
    <x v="1"/>
    <x v="3"/>
    <n v="720"/>
  </r>
  <r>
    <n v="1104"/>
    <n v="43296"/>
    <x v="4"/>
    <x v="3"/>
    <x v="7"/>
    <n v="150"/>
    <x v="6"/>
    <x v="4"/>
    <n v="1050"/>
  </r>
  <r>
    <n v="1105"/>
    <n v="43296"/>
    <x v="1"/>
    <x v="0"/>
    <x v="21"/>
    <n v="40"/>
    <x v="11"/>
    <x v="5"/>
    <n v="80"/>
  </r>
  <r>
    <n v="1106"/>
    <n v="43296"/>
    <x v="0"/>
    <x v="1"/>
    <x v="1"/>
    <n v="80"/>
    <x v="1"/>
    <x v="6"/>
    <n v="1120"/>
  </r>
  <r>
    <n v="1107"/>
    <n v="43296"/>
    <x v="4"/>
    <x v="4"/>
    <x v="7"/>
    <n v="150"/>
    <x v="3"/>
    <x v="7"/>
    <n v="1050"/>
  </r>
  <r>
    <n v="1108"/>
    <n v="43296"/>
    <x v="3"/>
    <x v="3"/>
    <x v="14"/>
    <n v="16"/>
    <x v="0"/>
    <x v="8"/>
    <n v="160"/>
  </r>
  <r>
    <n v="1109"/>
    <n v="43297"/>
    <x v="1"/>
    <x v="1"/>
    <x v="7"/>
    <n v="40"/>
    <x v="0"/>
    <x v="9"/>
    <n v="280"/>
  </r>
  <r>
    <n v="1110"/>
    <n v="43297"/>
    <x v="3"/>
    <x v="3"/>
    <x v="7"/>
    <n v="16"/>
    <x v="5"/>
    <x v="10"/>
    <n v="112"/>
  </r>
  <r>
    <n v="1111"/>
    <n v="43297"/>
    <x v="4"/>
    <x v="2"/>
    <x v="19"/>
    <n v="150"/>
    <x v="6"/>
    <x v="11"/>
    <n v="2250"/>
  </r>
  <r>
    <n v="1112"/>
    <n v="43297"/>
    <x v="0"/>
    <x v="0"/>
    <x v="7"/>
    <n v="80"/>
    <x v="4"/>
    <x v="0"/>
    <n v="560"/>
  </r>
  <r>
    <n v="1113"/>
    <n v="43297"/>
    <x v="1"/>
    <x v="2"/>
    <x v="0"/>
    <n v="40"/>
    <x v="1"/>
    <x v="1"/>
    <n v="240"/>
  </r>
  <r>
    <n v="1114"/>
    <n v="43297"/>
    <x v="2"/>
    <x v="0"/>
    <x v="17"/>
    <n v="230"/>
    <x v="1"/>
    <x v="2"/>
    <n v="690"/>
  </r>
  <r>
    <n v="1115"/>
    <n v="43297"/>
    <x v="4"/>
    <x v="2"/>
    <x v="8"/>
    <n v="150"/>
    <x v="10"/>
    <x v="3"/>
    <n v="3000"/>
  </r>
  <r>
    <n v="1116"/>
    <n v="43297"/>
    <x v="2"/>
    <x v="2"/>
    <x v="8"/>
    <n v="230"/>
    <x v="1"/>
    <x v="4"/>
    <n v="4600"/>
  </r>
  <r>
    <n v="1117"/>
    <n v="43297"/>
    <x v="3"/>
    <x v="2"/>
    <x v="1"/>
    <n v="16"/>
    <x v="0"/>
    <x v="5"/>
    <n v="224"/>
  </r>
  <r>
    <n v="1118"/>
    <n v="43297"/>
    <x v="4"/>
    <x v="2"/>
    <x v="8"/>
    <n v="150"/>
    <x v="10"/>
    <x v="1"/>
    <n v="3000"/>
  </r>
  <r>
    <n v="1119"/>
    <n v="43297"/>
    <x v="0"/>
    <x v="0"/>
    <x v="6"/>
    <n v="80"/>
    <x v="8"/>
    <x v="2"/>
    <n v="1360"/>
  </r>
  <r>
    <n v="1120"/>
    <n v="43298"/>
    <x v="4"/>
    <x v="2"/>
    <x v="8"/>
    <n v="150"/>
    <x v="11"/>
    <x v="3"/>
    <n v="3000"/>
  </r>
  <r>
    <n v="1121"/>
    <n v="43298"/>
    <x v="3"/>
    <x v="2"/>
    <x v="13"/>
    <n v="16"/>
    <x v="10"/>
    <x v="4"/>
    <n v="176"/>
  </r>
  <r>
    <n v="1122"/>
    <n v="43298"/>
    <x v="2"/>
    <x v="4"/>
    <x v="7"/>
    <n v="230"/>
    <x v="6"/>
    <x v="5"/>
    <n v="1610"/>
  </r>
  <r>
    <n v="1123"/>
    <n v="43298"/>
    <x v="1"/>
    <x v="1"/>
    <x v="1"/>
    <n v="40"/>
    <x v="1"/>
    <x v="6"/>
    <n v="560"/>
  </r>
  <r>
    <n v="1124"/>
    <n v="43298"/>
    <x v="0"/>
    <x v="1"/>
    <x v="15"/>
    <n v="80"/>
    <x v="1"/>
    <x v="7"/>
    <n v="1040"/>
  </r>
  <r>
    <n v="1125"/>
    <n v="43298"/>
    <x v="3"/>
    <x v="2"/>
    <x v="6"/>
    <n v="16"/>
    <x v="6"/>
    <x v="8"/>
    <n v="272"/>
  </r>
  <r>
    <n v="1126"/>
    <n v="43298"/>
    <x v="2"/>
    <x v="2"/>
    <x v="4"/>
    <n v="230"/>
    <x v="3"/>
    <x v="9"/>
    <n v="2760"/>
  </r>
  <r>
    <n v="1127"/>
    <n v="43298"/>
    <x v="1"/>
    <x v="1"/>
    <x v="16"/>
    <n v="40"/>
    <x v="11"/>
    <x v="10"/>
    <n v="160"/>
  </r>
  <r>
    <n v="1128"/>
    <n v="43298"/>
    <x v="3"/>
    <x v="0"/>
    <x v="8"/>
    <n v="16"/>
    <x v="0"/>
    <x v="11"/>
    <n v="320"/>
  </r>
  <r>
    <n v="1129"/>
    <n v="43298"/>
    <x v="0"/>
    <x v="3"/>
    <x v="3"/>
    <n v="80"/>
    <x v="1"/>
    <x v="0"/>
    <n v="640"/>
  </r>
  <r>
    <n v="1130"/>
    <n v="43298"/>
    <x v="0"/>
    <x v="0"/>
    <x v="18"/>
    <n v="80"/>
    <x v="4"/>
    <x v="1"/>
    <n v="1440"/>
  </r>
  <r>
    <n v="1131"/>
    <n v="43298"/>
    <x v="3"/>
    <x v="2"/>
    <x v="0"/>
    <n v="16"/>
    <x v="1"/>
    <x v="2"/>
    <n v="96"/>
  </r>
  <r>
    <n v="1132"/>
    <n v="43298"/>
    <x v="0"/>
    <x v="0"/>
    <x v="10"/>
    <n v="80"/>
    <x v="10"/>
    <x v="3"/>
    <n v="720"/>
  </r>
  <r>
    <n v="1133"/>
    <n v="43299"/>
    <x v="0"/>
    <x v="2"/>
    <x v="3"/>
    <n v="80"/>
    <x v="4"/>
    <x v="4"/>
    <n v="640"/>
  </r>
  <r>
    <n v="1134"/>
    <n v="43299"/>
    <x v="4"/>
    <x v="3"/>
    <x v="0"/>
    <n v="150"/>
    <x v="3"/>
    <x v="5"/>
    <n v="900"/>
  </r>
  <r>
    <n v="1135"/>
    <n v="43299"/>
    <x v="3"/>
    <x v="3"/>
    <x v="1"/>
    <n v="16"/>
    <x v="11"/>
    <x v="1"/>
    <n v="224"/>
  </r>
  <r>
    <n v="1136"/>
    <n v="43299"/>
    <x v="0"/>
    <x v="2"/>
    <x v="0"/>
    <n v="80"/>
    <x v="8"/>
    <x v="2"/>
    <n v="480"/>
  </r>
  <r>
    <n v="1137"/>
    <n v="43299"/>
    <x v="1"/>
    <x v="4"/>
    <x v="12"/>
    <n v="40"/>
    <x v="10"/>
    <x v="3"/>
    <n v="920"/>
  </r>
  <r>
    <n v="1138"/>
    <n v="43299"/>
    <x v="1"/>
    <x v="2"/>
    <x v="4"/>
    <n v="40"/>
    <x v="4"/>
    <x v="4"/>
    <n v="480"/>
  </r>
  <r>
    <n v="1139"/>
    <n v="43299"/>
    <x v="1"/>
    <x v="3"/>
    <x v="2"/>
    <n v="40"/>
    <x v="0"/>
    <x v="5"/>
    <n v="880"/>
  </r>
  <r>
    <n v="1140"/>
    <n v="43299"/>
    <x v="4"/>
    <x v="3"/>
    <x v="0"/>
    <n v="150"/>
    <x v="3"/>
    <x v="6"/>
    <n v="900"/>
  </r>
  <r>
    <n v="1141"/>
    <n v="43299"/>
    <x v="3"/>
    <x v="4"/>
    <x v="5"/>
    <n v="16"/>
    <x v="4"/>
    <x v="7"/>
    <n v="304"/>
  </r>
  <r>
    <n v="1142"/>
    <n v="43299"/>
    <x v="1"/>
    <x v="2"/>
    <x v="21"/>
    <n v="40"/>
    <x v="4"/>
    <x v="8"/>
    <n v="80"/>
  </r>
  <r>
    <n v="1143"/>
    <n v="43300"/>
    <x v="1"/>
    <x v="3"/>
    <x v="2"/>
    <n v="40"/>
    <x v="0"/>
    <x v="9"/>
    <n v="880"/>
  </r>
  <r>
    <n v="1144"/>
    <n v="43300"/>
    <x v="2"/>
    <x v="3"/>
    <x v="17"/>
    <n v="230"/>
    <x v="0"/>
    <x v="10"/>
    <n v="690"/>
  </r>
  <r>
    <n v="1145"/>
    <n v="43300"/>
    <x v="1"/>
    <x v="3"/>
    <x v="12"/>
    <n v="40"/>
    <x v="1"/>
    <x v="11"/>
    <n v="920"/>
  </r>
  <r>
    <n v="1146"/>
    <n v="43300"/>
    <x v="1"/>
    <x v="4"/>
    <x v="20"/>
    <n v="40"/>
    <x v="3"/>
    <x v="0"/>
    <n v="200"/>
  </r>
  <r>
    <n v="1147"/>
    <n v="43300"/>
    <x v="0"/>
    <x v="0"/>
    <x v="3"/>
    <n v="80"/>
    <x v="5"/>
    <x v="1"/>
    <n v="640"/>
  </r>
  <r>
    <n v="1148"/>
    <n v="43300"/>
    <x v="1"/>
    <x v="2"/>
    <x v="18"/>
    <n v="40"/>
    <x v="3"/>
    <x v="2"/>
    <n v="720"/>
  </r>
  <r>
    <n v="1149"/>
    <n v="43300"/>
    <x v="1"/>
    <x v="4"/>
    <x v="8"/>
    <n v="40"/>
    <x v="7"/>
    <x v="3"/>
    <n v="800"/>
  </r>
  <r>
    <n v="1150"/>
    <n v="43300"/>
    <x v="1"/>
    <x v="2"/>
    <x v="21"/>
    <n v="40"/>
    <x v="3"/>
    <x v="4"/>
    <n v="80"/>
  </r>
  <r>
    <n v="1151"/>
    <n v="43300"/>
    <x v="2"/>
    <x v="0"/>
    <x v="19"/>
    <n v="230"/>
    <x v="6"/>
    <x v="5"/>
    <n v="3450"/>
  </r>
  <r>
    <n v="1152"/>
    <n v="43300"/>
    <x v="4"/>
    <x v="3"/>
    <x v="19"/>
    <n v="150"/>
    <x v="5"/>
    <x v="1"/>
    <n v="2250"/>
  </r>
  <r>
    <n v="1153"/>
    <n v="43300"/>
    <x v="4"/>
    <x v="3"/>
    <x v="2"/>
    <n v="150"/>
    <x v="6"/>
    <x v="2"/>
    <n v="3300"/>
  </r>
  <r>
    <n v="1154"/>
    <n v="43300"/>
    <x v="2"/>
    <x v="1"/>
    <x v="5"/>
    <n v="230"/>
    <x v="2"/>
    <x v="3"/>
    <n v="4370"/>
  </r>
  <r>
    <n v="1155"/>
    <n v="43300"/>
    <x v="0"/>
    <x v="1"/>
    <x v="14"/>
    <n v="80"/>
    <x v="2"/>
    <x v="4"/>
    <n v="800"/>
  </r>
  <r>
    <n v="1156"/>
    <n v="43300"/>
    <x v="1"/>
    <x v="3"/>
    <x v="18"/>
    <n v="40"/>
    <x v="1"/>
    <x v="5"/>
    <n v="720"/>
  </r>
  <r>
    <n v="1157"/>
    <n v="43300"/>
    <x v="0"/>
    <x v="3"/>
    <x v="11"/>
    <n v="80"/>
    <x v="6"/>
    <x v="6"/>
    <n v="1280"/>
  </r>
  <r>
    <n v="1158"/>
    <n v="43300"/>
    <x v="4"/>
    <x v="4"/>
    <x v="6"/>
    <n v="150"/>
    <x v="4"/>
    <x v="7"/>
    <n v="2550"/>
  </r>
  <r>
    <n v="1159"/>
    <n v="43301"/>
    <x v="2"/>
    <x v="0"/>
    <x v="3"/>
    <n v="230"/>
    <x v="3"/>
    <x v="8"/>
    <n v="1840"/>
  </r>
  <r>
    <n v="1160"/>
    <n v="43301"/>
    <x v="0"/>
    <x v="3"/>
    <x v="13"/>
    <n v="80"/>
    <x v="0"/>
    <x v="9"/>
    <n v="880"/>
  </r>
  <r>
    <n v="1161"/>
    <n v="43301"/>
    <x v="1"/>
    <x v="0"/>
    <x v="20"/>
    <n v="40"/>
    <x v="1"/>
    <x v="10"/>
    <n v="200"/>
  </r>
  <r>
    <n v="1162"/>
    <n v="43301"/>
    <x v="1"/>
    <x v="4"/>
    <x v="13"/>
    <n v="40"/>
    <x v="6"/>
    <x v="11"/>
    <n v="440"/>
  </r>
  <r>
    <n v="1163"/>
    <n v="43301"/>
    <x v="4"/>
    <x v="3"/>
    <x v="8"/>
    <n v="150"/>
    <x v="7"/>
    <x v="0"/>
    <n v="3000"/>
  </r>
  <r>
    <n v="1164"/>
    <n v="43301"/>
    <x v="4"/>
    <x v="2"/>
    <x v="13"/>
    <n v="150"/>
    <x v="2"/>
    <x v="1"/>
    <n v="1650"/>
  </r>
  <r>
    <n v="1165"/>
    <n v="43301"/>
    <x v="0"/>
    <x v="3"/>
    <x v="21"/>
    <n v="80"/>
    <x v="5"/>
    <x v="2"/>
    <n v="160"/>
  </r>
  <r>
    <n v="1166"/>
    <n v="43301"/>
    <x v="4"/>
    <x v="1"/>
    <x v="11"/>
    <n v="150"/>
    <x v="5"/>
    <x v="3"/>
    <n v="2400"/>
  </r>
  <r>
    <n v="1167"/>
    <n v="43301"/>
    <x v="3"/>
    <x v="0"/>
    <x v="8"/>
    <n v="16"/>
    <x v="2"/>
    <x v="4"/>
    <n v="320"/>
  </r>
  <r>
    <n v="1168"/>
    <n v="43301"/>
    <x v="2"/>
    <x v="2"/>
    <x v="21"/>
    <n v="230"/>
    <x v="8"/>
    <x v="5"/>
    <n v="460"/>
  </r>
  <r>
    <n v="1169"/>
    <n v="43301"/>
    <x v="4"/>
    <x v="0"/>
    <x v="8"/>
    <n v="150"/>
    <x v="10"/>
    <x v="1"/>
    <n v="3000"/>
  </r>
  <r>
    <n v="1170"/>
    <n v="43301"/>
    <x v="4"/>
    <x v="0"/>
    <x v="2"/>
    <n v="150"/>
    <x v="9"/>
    <x v="2"/>
    <n v="3300"/>
  </r>
  <r>
    <n v="1171"/>
    <n v="43301"/>
    <x v="4"/>
    <x v="2"/>
    <x v="2"/>
    <n v="150"/>
    <x v="10"/>
    <x v="3"/>
    <n v="3300"/>
  </r>
  <r>
    <n v="1172"/>
    <n v="43301"/>
    <x v="1"/>
    <x v="0"/>
    <x v="12"/>
    <n v="40"/>
    <x v="9"/>
    <x v="4"/>
    <n v="920"/>
  </r>
  <r>
    <n v="1173"/>
    <n v="43302"/>
    <x v="3"/>
    <x v="2"/>
    <x v="13"/>
    <n v="16"/>
    <x v="10"/>
    <x v="5"/>
    <n v="176"/>
  </r>
  <r>
    <n v="1174"/>
    <n v="43302"/>
    <x v="2"/>
    <x v="1"/>
    <x v="13"/>
    <n v="230"/>
    <x v="7"/>
    <x v="6"/>
    <n v="2530"/>
  </r>
  <r>
    <n v="1175"/>
    <n v="43302"/>
    <x v="2"/>
    <x v="0"/>
    <x v="7"/>
    <n v="230"/>
    <x v="5"/>
    <x v="7"/>
    <n v="1610"/>
  </r>
  <r>
    <n v="1176"/>
    <n v="43302"/>
    <x v="2"/>
    <x v="3"/>
    <x v="11"/>
    <n v="230"/>
    <x v="2"/>
    <x v="9"/>
    <n v="3680"/>
  </r>
  <r>
    <n v="1177"/>
    <n v="43302"/>
    <x v="2"/>
    <x v="4"/>
    <x v="8"/>
    <n v="230"/>
    <x v="8"/>
    <x v="10"/>
    <n v="4600"/>
  </r>
  <r>
    <n v="1178"/>
    <n v="43302"/>
    <x v="1"/>
    <x v="2"/>
    <x v="8"/>
    <n v="40"/>
    <x v="0"/>
    <x v="11"/>
    <n v="800"/>
  </r>
  <r>
    <n v="1179"/>
    <n v="43302"/>
    <x v="0"/>
    <x v="0"/>
    <x v="8"/>
    <n v="80"/>
    <x v="0"/>
    <x v="0"/>
    <n v="1600"/>
  </r>
  <r>
    <n v="1180"/>
    <n v="43302"/>
    <x v="4"/>
    <x v="0"/>
    <x v="20"/>
    <n v="150"/>
    <x v="2"/>
    <x v="1"/>
    <n v="750"/>
  </r>
  <r>
    <n v="1181"/>
    <n v="43303"/>
    <x v="1"/>
    <x v="2"/>
    <x v="16"/>
    <n v="40"/>
    <x v="2"/>
    <x v="2"/>
    <n v="160"/>
  </r>
  <r>
    <n v="1182"/>
    <n v="43303"/>
    <x v="3"/>
    <x v="0"/>
    <x v="7"/>
    <n v="16"/>
    <x v="11"/>
    <x v="3"/>
    <n v="112"/>
  </r>
  <r>
    <n v="1183"/>
    <n v="43303"/>
    <x v="3"/>
    <x v="1"/>
    <x v="2"/>
    <n v="16"/>
    <x v="0"/>
    <x v="4"/>
    <n v="352"/>
  </r>
  <r>
    <n v="1184"/>
    <n v="43303"/>
    <x v="1"/>
    <x v="3"/>
    <x v="19"/>
    <n v="40"/>
    <x v="3"/>
    <x v="5"/>
    <n v="600"/>
  </r>
  <r>
    <n v="1185"/>
    <n v="43303"/>
    <x v="0"/>
    <x v="1"/>
    <x v="1"/>
    <n v="80"/>
    <x v="2"/>
    <x v="1"/>
    <n v="1120"/>
  </r>
  <r>
    <n v="1186"/>
    <n v="43303"/>
    <x v="3"/>
    <x v="1"/>
    <x v="19"/>
    <n v="16"/>
    <x v="4"/>
    <x v="2"/>
    <n v="240"/>
  </r>
  <r>
    <n v="1187"/>
    <n v="43304"/>
    <x v="0"/>
    <x v="3"/>
    <x v="5"/>
    <n v="80"/>
    <x v="4"/>
    <x v="3"/>
    <n v="1520"/>
  </r>
  <r>
    <n v="1188"/>
    <n v="43304"/>
    <x v="1"/>
    <x v="4"/>
    <x v="8"/>
    <n v="40"/>
    <x v="6"/>
    <x v="4"/>
    <n v="800"/>
  </r>
  <r>
    <n v="1189"/>
    <n v="43304"/>
    <x v="1"/>
    <x v="3"/>
    <x v="13"/>
    <n v="40"/>
    <x v="1"/>
    <x v="5"/>
    <n v="440"/>
  </r>
  <r>
    <n v="1190"/>
    <n v="43304"/>
    <x v="4"/>
    <x v="2"/>
    <x v="13"/>
    <n v="150"/>
    <x v="6"/>
    <x v="6"/>
    <n v="1650"/>
  </r>
  <r>
    <n v="1191"/>
    <n v="43304"/>
    <x v="0"/>
    <x v="3"/>
    <x v="12"/>
    <n v="80"/>
    <x v="2"/>
    <x v="7"/>
    <n v="1840"/>
  </r>
  <r>
    <n v="1192"/>
    <n v="43304"/>
    <x v="0"/>
    <x v="0"/>
    <x v="3"/>
    <n v="80"/>
    <x v="8"/>
    <x v="8"/>
    <n v="640"/>
  </r>
  <r>
    <n v="1193"/>
    <n v="43304"/>
    <x v="1"/>
    <x v="3"/>
    <x v="10"/>
    <n v="40"/>
    <x v="1"/>
    <x v="9"/>
    <n v="360"/>
  </r>
  <r>
    <n v="1194"/>
    <n v="43304"/>
    <x v="2"/>
    <x v="4"/>
    <x v="15"/>
    <n v="230"/>
    <x v="1"/>
    <x v="10"/>
    <n v="2990"/>
  </r>
  <r>
    <n v="1195"/>
    <n v="43304"/>
    <x v="1"/>
    <x v="3"/>
    <x v="2"/>
    <n v="40"/>
    <x v="0"/>
    <x v="11"/>
    <n v="880"/>
  </r>
  <r>
    <n v="1196"/>
    <n v="43304"/>
    <x v="3"/>
    <x v="4"/>
    <x v="1"/>
    <n v="16"/>
    <x v="1"/>
    <x v="0"/>
    <n v="224"/>
  </r>
  <r>
    <n v="1197"/>
    <n v="43305"/>
    <x v="0"/>
    <x v="1"/>
    <x v="20"/>
    <n v="80"/>
    <x v="10"/>
    <x v="1"/>
    <n v="400"/>
  </r>
  <r>
    <n v="1198"/>
    <n v="43305"/>
    <x v="4"/>
    <x v="4"/>
    <x v="18"/>
    <n v="150"/>
    <x v="11"/>
    <x v="2"/>
    <n v="2700"/>
  </r>
  <r>
    <n v="1199"/>
    <n v="43305"/>
    <x v="2"/>
    <x v="2"/>
    <x v="1"/>
    <n v="230"/>
    <x v="11"/>
    <x v="3"/>
    <n v="3220"/>
  </r>
  <r>
    <n v="1200"/>
    <n v="43305"/>
    <x v="2"/>
    <x v="4"/>
    <x v="8"/>
    <n v="230"/>
    <x v="2"/>
    <x v="4"/>
    <n v="4600"/>
  </r>
  <r>
    <n v="1201"/>
    <n v="43305"/>
    <x v="3"/>
    <x v="4"/>
    <x v="17"/>
    <n v="16"/>
    <x v="3"/>
    <x v="5"/>
    <n v="48"/>
  </r>
  <r>
    <n v="1202"/>
    <n v="43305"/>
    <x v="2"/>
    <x v="2"/>
    <x v="8"/>
    <n v="230"/>
    <x v="1"/>
    <x v="1"/>
    <n v="4600"/>
  </r>
  <r>
    <n v="1203"/>
    <n v="43305"/>
    <x v="0"/>
    <x v="4"/>
    <x v="10"/>
    <n v="80"/>
    <x v="4"/>
    <x v="2"/>
    <n v="720"/>
  </r>
  <r>
    <n v="1204"/>
    <n v="43305"/>
    <x v="3"/>
    <x v="3"/>
    <x v="2"/>
    <n v="16"/>
    <x v="3"/>
    <x v="3"/>
    <n v="352"/>
  </r>
  <r>
    <n v="1205"/>
    <n v="43305"/>
    <x v="0"/>
    <x v="1"/>
    <x v="19"/>
    <n v="80"/>
    <x v="11"/>
    <x v="4"/>
    <n v="1200"/>
  </r>
  <r>
    <n v="1206"/>
    <n v="43305"/>
    <x v="4"/>
    <x v="0"/>
    <x v="13"/>
    <n v="150"/>
    <x v="6"/>
    <x v="5"/>
    <n v="1650"/>
  </r>
  <r>
    <n v="1207"/>
    <n v="43305"/>
    <x v="2"/>
    <x v="3"/>
    <x v="13"/>
    <n v="230"/>
    <x v="11"/>
    <x v="6"/>
    <n v="2530"/>
  </r>
  <r>
    <n v="1208"/>
    <n v="43305"/>
    <x v="4"/>
    <x v="0"/>
    <x v="8"/>
    <n v="150"/>
    <x v="0"/>
    <x v="7"/>
    <n v="3000"/>
  </r>
  <r>
    <n v="1209"/>
    <n v="43305"/>
    <x v="1"/>
    <x v="2"/>
    <x v="13"/>
    <n v="40"/>
    <x v="11"/>
    <x v="8"/>
    <n v="440"/>
  </r>
  <r>
    <n v="1210"/>
    <n v="43306"/>
    <x v="2"/>
    <x v="2"/>
    <x v="4"/>
    <n v="230"/>
    <x v="1"/>
    <x v="9"/>
    <n v="2760"/>
  </r>
  <r>
    <n v="1211"/>
    <n v="43306"/>
    <x v="1"/>
    <x v="0"/>
    <x v="19"/>
    <n v="40"/>
    <x v="1"/>
    <x v="10"/>
    <n v="600"/>
  </r>
  <r>
    <n v="1212"/>
    <n v="43306"/>
    <x v="1"/>
    <x v="3"/>
    <x v="15"/>
    <n v="40"/>
    <x v="8"/>
    <x v="11"/>
    <n v="520"/>
  </r>
  <r>
    <n v="1213"/>
    <n v="43306"/>
    <x v="1"/>
    <x v="4"/>
    <x v="16"/>
    <n v="40"/>
    <x v="8"/>
    <x v="0"/>
    <n v="160"/>
  </r>
  <r>
    <n v="1214"/>
    <n v="43306"/>
    <x v="2"/>
    <x v="3"/>
    <x v="18"/>
    <n v="230"/>
    <x v="0"/>
    <x v="1"/>
    <n v="4140"/>
  </r>
  <r>
    <n v="1215"/>
    <n v="43306"/>
    <x v="3"/>
    <x v="0"/>
    <x v="7"/>
    <n v="16"/>
    <x v="4"/>
    <x v="2"/>
    <n v="112"/>
  </r>
  <r>
    <n v="1216"/>
    <n v="43306"/>
    <x v="3"/>
    <x v="2"/>
    <x v="0"/>
    <n v="16"/>
    <x v="9"/>
    <x v="3"/>
    <n v="96"/>
  </r>
  <r>
    <n v="1217"/>
    <n v="43306"/>
    <x v="2"/>
    <x v="3"/>
    <x v="3"/>
    <n v="230"/>
    <x v="6"/>
    <x v="4"/>
    <n v="1840"/>
  </r>
  <r>
    <n v="1218"/>
    <n v="43306"/>
    <x v="3"/>
    <x v="2"/>
    <x v="4"/>
    <n v="16"/>
    <x v="2"/>
    <x v="5"/>
    <n v="192"/>
  </r>
  <r>
    <n v="1219"/>
    <n v="43306"/>
    <x v="2"/>
    <x v="0"/>
    <x v="13"/>
    <n v="230"/>
    <x v="4"/>
    <x v="1"/>
    <n v="2530"/>
  </r>
  <r>
    <n v="1220"/>
    <n v="43306"/>
    <x v="3"/>
    <x v="2"/>
    <x v="17"/>
    <n v="16"/>
    <x v="6"/>
    <x v="2"/>
    <n v="48"/>
  </r>
  <r>
    <n v="1221"/>
    <n v="43307"/>
    <x v="4"/>
    <x v="1"/>
    <x v="11"/>
    <n v="150"/>
    <x v="6"/>
    <x v="3"/>
    <n v="2400"/>
  </r>
  <r>
    <n v="1222"/>
    <n v="43307"/>
    <x v="2"/>
    <x v="3"/>
    <x v="3"/>
    <n v="230"/>
    <x v="0"/>
    <x v="4"/>
    <n v="1840"/>
  </r>
  <r>
    <n v="1223"/>
    <n v="43307"/>
    <x v="0"/>
    <x v="2"/>
    <x v="11"/>
    <n v="80"/>
    <x v="10"/>
    <x v="5"/>
    <n v="1280"/>
  </r>
  <r>
    <n v="1224"/>
    <n v="43307"/>
    <x v="3"/>
    <x v="3"/>
    <x v="18"/>
    <n v="16"/>
    <x v="10"/>
    <x v="6"/>
    <n v="288"/>
  </r>
  <r>
    <n v="1225"/>
    <n v="43307"/>
    <x v="1"/>
    <x v="4"/>
    <x v="1"/>
    <n v="40"/>
    <x v="2"/>
    <x v="7"/>
    <n v="560"/>
  </r>
  <r>
    <n v="1226"/>
    <n v="43307"/>
    <x v="3"/>
    <x v="1"/>
    <x v="9"/>
    <n v="16"/>
    <x v="4"/>
    <x v="8"/>
    <n v="336"/>
  </r>
  <r>
    <n v="1227"/>
    <n v="43307"/>
    <x v="3"/>
    <x v="1"/>
    <x v="7"/>
    <n v="16"/>
    <x v="5"/>
    <x v="9"/>
    <n v="112"/>
  </r>
  <r>
    <n v="1228"/>
    <n v="43307"/>
    <x v="0"/>
    <x v="2"/>
    <x v="7"/>
    <n v="80"/>
    <x v="6"/>
    <x v="10"/>
    <n v="560"/>
  </r>
  <r>
    <n v="1229"/>
    <n v="43307"/>
    <x v="1"/>
    <x v="4"/>
    <x v="11"/>
    <n v="40"/>
    <x v="8"/>
    <x v="11"/>
    <n v="640"/>
  </r>
  <r>
    <n v="1230"/>
    <n v="43307"/>
    <x v="2"/>
    <x v="4"/>
    <x v="2"/>
    <n v="230"/>
    <x v="7"/>
    <x v="0"/>
    <n v="5060"/>
  </r>
  <r>
    <n v="1231"/>
    <n v="43307"/>
    <x v="1"/>
    <x v="1"/>
    <x v="16"/>
    <n v="40"/>
    <x v="3"/>
    <x v="1"/>
    <n v="160"/>
  </r>
  <r>
    <n v="1232"/>
    <n v="43307"/>
    <x v="2"/>
    <x v="4"/>
    <x v="17"/>
    <n v="230"/>
    <x v="7"/>
    <x v="2"/>
    <n v="690"/>
  </r>
  <r>
    <n v="1233"/>
    <n v="43307"/>
    <x v="0"/>
    <x v="1"/>
    <x v="1"/>
    <n v="80"/>
    <x v="2"/>
    <x v="3"/>
    <n v="1120"/>
  </r>
  <r>
    <n v="1234"/>
    <n v="43308"/>
    <x v="1"/>
    <x v="4"/>
    <x v="9"/>
    <n v="40"/>
    <x v="0"/>
    <x v="4"/>
    <n v="840"/>
  </r>
  <r>
    <n v="1235"/>
    <n v="43308"/>
    <x v="3"/>
    <x v="1"/>
    <x v="8"/>
    <n v="16"/>
    <x v="1"/>
    <x v="5"/>
    <n v="320"/>
  </r>
  <r>
    <n v="1236"/>
    <n v="43308"/>
    <x v="0"/>
    <x v="4"/>
    <x v="2"/>
    <n v="80"/>
    <x v="2"/>
    <x v="1"/>
    <n v="1760"/>
  </r>
  <r>
    <n v="1237"/>
    <n v="43308"/>
    <x v="1"/>
    <x v="0"/>
    <x v="7"/>
    <n v="40"/>
    <x v="7"/>
    <x v="2"/>
    <n v="280"/>
  </r>
  <r>
    <n v="1238"/>
    <n v="43308"/>
    <x v="4"/>
    <x v="1"/>
    <x v="11"/>
    <n v="150"/>
    <x v="6"/>
    <x v="3"/>
    <n v="2400"/>
  </r>
  <r>
    <n v="1239"/>
    <n v="43308"/>
    <x v="2"/>
    <x v="1"/>
    <x v="7"/>
    <n v="230"/>
    <x v="6"/>
    <x v="4"/>
    <n v="1610"/>
  </r>
  <r>
    <n v="1240"/>
    <n v="43308"/>
    <x v="4"/>
    <x v="0"/>
    <x v="8"/>
    <n v="150"/>
    <x v="3"/>
    <x v="5"/>
    <n v="3000"/>
  </r>
  <r>
    <n v="1241"/>
    <n v="43308"/>
    <x v="4"/>
    <x v="1"/>
    <x v="11"/>
    <n v="150"/>
    <x v="3"/>
    <x v="6"/>
    <n v="2400"/>
  </r>
  <r>
    <n v="1242"/>
    <n v="43308"/>
    <x v="3"/>
    <x v="3"/>
    <x v="14"/>
    <n v="16"/>
    <x v="10"/>
    <x v="7"/>
    <n v="160"/>
  </r>
  <r>
    <n v="1243"/>
    <n v="43308"/>
    <x v="0"/>
    <x v="4"/>
    <x v="0"/>
    <n v="80"/>
    <x v="8"/>
    <x v="8"/>
    <n v="480"/>
  </r>
  <r>
    <n v="1244"/>
    <n v="43308"/>
    <x v="0"/>
    <x v="0"/>
    <x v="6"/>
    <n v="80"/>
    <x v="8"/>
    <x v="9"/>
    <n v="1360"/>
  </r>
  <r>
    <n v="1245"/>
    <n v="43308"/>
    <x v="1"/>
    <x v="0"/>
    <x v="5"/>
    <n v="40"/>
    <x v="10"/>
    <x v="10"/>
    <n v="760"/>
  </r>
  <r>
    <n v="1246"/>
    <n v="43308"/>
    <x v="1"/>
    <x v="4"/>
    <x v="11"/>
    <n v="40"/>
    <x v="8"/>
    <x v="11"/>
    <n v="640"/>
  </r>
  <r>
    <n v="1247"/>
    <n v="43308"/>
    <x v="3"/>
    <x v="0"/>
    <x v="16"/>
    <n v="16"/>
    <x v="11"/>
    <x v="0"/>
    <n v="64"/>
  </r>
  <r>
    <n v="1248"/>
    <n v="43308"/>
    <x v="4"/>
    <x v="3"/>
    <x v="10"/>
    <n v="150"/>
    <x v="4"/>
    <x v="1"/>
    <n v="1350"/>
  </r>
  <r>
    <n v="1249"/>
    <n v="43308"/>
    <x v="3"/>
    <x v="0"/>
    <x v="13"/>
    <n v="16"/>
    <x v="8"/>
    <x v="2"/>
    <n v="176"/>
  </r>
  <r>
    <n v="1250"/>
    <n v="43308"/>
    <x v="0"/>
    <x v="1"/>
    <x v="6"/>
    <n v="80"/>
    <x v="3"/>
    <x v="3"/>
    <n v="1360"/>
  </r>
  <r>
    <n v="1251"/>
    <n v="43309"/>
    <x v="4"/>
    <x v="0"/>
    <x v="17"/>
    <n v="150"/>
    <x v="3"/>
    <x v="4"/>
    <n v="450"/>
  </r>
  <r>
    <n v="1252"/>
    <n v="43309"/>
    <x v="2"/>
    <x v="3"/>
    <x v="21"/>
    <n v="230"/>
    <x v="5"/>
    <x v="5"/>
    <n v="460"/>
  </r>
  <r>
    <n v="1253"/>
    <n v="43309"/>
    <x v="2"/>
    <x v="3"/>
    <x v="6"/>
    <n v="230"/>
    <x v="11"/>
    <x v="1"/>
    <n v="3910"/>
  </r>
  <r>
    <n v="1254"/>
    <n v="43309"/>
    <x v="4"/>
    <x v="1"/>
    <x v="21"/>
    <n v="150"/>
    <x v="8"/>
    <x v="2"/>
    <n v="300"/>
  </r>
  <r>
    <n v="1255"/>
    <n v="43309"/>
    <x v="1"/>
    <x v="3"/>
    <x v="18"/>
    <n v="40"/>
    <x v="1"/>
    <x v="3"/>
    <n v="720"/>
  </r>
  <r>
    <n v="1256"/>
    <n v="43309"/>
    <x v="4"/>
    <x v="2"/>
    <x v="18"/>
    <n v="150"/>
    <x v="1"/>
    <x v="4"/>
    <n v="2700"/>
  </r>
  <r>
    <n v="1257"/>
    <n v="43309"/>
    <x v="1"/>
    <x v="1"/>
    <x v="4"/>
    <n v="40"/>
    <x v="7"/>
    <x v="5"/>
    <n v="480"/>
  </r>
  <r>
    <n v="1258"/>
    <n v="43309"/>
    <x v="0"/>
    <x v="0"/>
    <x v="9"/>
    <n v="80"/>
    <x v="10"/>
    <x v="6"/>
    <n v="1680"/>
  </r>
  <r>
    <n v="1259"/>
    <n v="43309"/>
    <x v="1"/>
    <x v="4"/>
    <x v="17"/>
    <n v="40"/>
    <x v="3"/>
    <x v="7"/>
    <n v="120"/>
  </r>
  <r>
    <n v="1260"/>
    <n v="43309"/>
    <x v="0"/>
    <x v="4"/>
    <x v="2"/>
    <n v="80"/>
    <x v="7"/>
    <x v="8"/>
    <n v="1760"/>
  </r>
  <r>
    <n v="1261"/>
    <n v="43309"/>
    <x v="1"/>
    <x v="4"/>
    <x v="11"/>
    <n v="40"/>
    <x v="2"/>
    <x v="9"/>
    <n v="640"/>
  </r>
  <r>
    <n v="1262"/>
    <n v="43309"/>
    <x v="3"/>
    <x v="0"/>
    <x v="13"/>
    <n v="16"/>
    <x v="8"/>
    <x v="10"/>
    <n v="176"/>
  </r>
  <r>
    <n v="1263"/>
    <n v="43310"/>
    <x v="0"/>
    <x v="2"/>
    <x v="14"/>
    <n v="80"/>
    <x v="5"/>
    <x v="11"/>
    <n v="800"/>
  </r>
  <r>
    <n v="1264"/>
    <n v="43310"/>
    <x v="3"/>
    <x v="2"/>
    <x v="4"/>
    <n v="16"/>
    <x v="3"/>
    <x v="0"/>
    <n v="192"/>
  </r>
  <r>
    <n v="1265"/>
    <n v="43310"/>
    <x v="4"/>
    <x v="0"/>
    <x v="3"/>
    <n v="150"/>
    <x v="8"/>
    <x v="1"/>
    <n v="1200"/>
  </r>
  <r>
    <n v="1266"/>
    <n v="43310"/>
    <x v="1"/>
    <x v="4"/>
    <x v="14"/>
    <n v="40"/>
    <x v="3"/>
    <x v="2"/>
    <n v="400"/>
  </r>
  <r>
    <n v="1267"/>
    <n v="43310"/>
    <x v="4"/>
    <x v="0"/>
    <x v="7"/>
    <n v="150"/>
    <x v="4"/>
    <x v="3"/>
    <n v="1050"/>
  </r>
  <r>
    <n v="1268"/>
    <n v="43310"/>
    <x v="3"/>
    <x v="2"/>
    <x v="0"/>
    <n v="16"/>
    <x v="0"/>
    <x v="4"/>
    <n v="96"/>
  </r>
  <r>
    <n v="1269"/>
    <n v="43310"/>
    <x v="0"/>
    <x v="3"/>
    <x v="19"/>
    <n v="80"/>
    <x v="5"/>
    <x v="5"/>
    <n v="1200"/>
  </r>
  <r>
    <n v="1270"/>
    <n v="43310"/>
    <x v="3"/>
    <x v="4"/>
    <x v="15"/>
    <n v="16"/>
    <x v="9"/>
    <x v="1"/>
    <n v="208"/>
  </r>
  <r>
    <n v="1271"/>
    <n v="43310"/>
    <x v="2"/>
    <x v="3"/>
    <x v="5"/>
    <n v="230"/>
    <x v="1"/>
    <x v="2"/>
    <n v="4370"/>
  </r>
  <r>
    <n v="1272"/>
    <n v="43310"/>
    <x v="0"/>
    <x v="3"/>
    <x v="9"/>
    <n v="80"/>
    <x v="6"/>
    <x v="3"/>
    <n v="1680"/>
  </r>
  <r>
    <n v="1273"/>
    <n v="43310"/>
    <x v="0"/>
    <x v="1"/>
    <x v="20"/>
    <n v="80"/>
    <x v="9"/>
    <x v="4"/>
    <n v="400"/>
  </r>
  <r>
    <n v="1274"/>
    <n v="43310"/>
    <x v="3"/>
    <x v="2"/>
    <x v="3"/>
    <n v="16"/>
    <x v="3"/>
    <x v="5"/>
    <n v="128"/>
  </r>
  <r>
    <n v="1275"/>
    <n v="43310"/>
    <x v="3"/>
    <x v="2"/>
    <x v="4"/>
    <n v="16"/>
    <x v="2"/>
    <x v="6"/>
    <n v="192"/>
  </r>
  <r>
    <n v="1276"/>
    <n v="43310"/>
    <x v="0"/>
    <x v="3"/>
    <x v="2"/>
    <n v="80"/>
    <x v="3"/>
    <x v="7"/>
    <n v="1760"/>
  </r>
  <r>
    <n v="1277"/>
    <n v="43310"/>
    <x v="1"/>
    <x v="0"/>
    <x v="20"/>
    <n v="40"/>
    <x v="8"/>
    <x v="8"/>
    <n v="200"/>
  </r>
  <r>
    <n v="1278"/>
    <n v="43311"/>
    <x v="4"/>
    <x v="1"/>
    <x v="12"/>
    <n v="150"/>
    <x v="2"/>
    <x v="9"/>
    <n v="3450"/>
  </r>
  <r>
    <n v="1279"/>
    <n v="43311"/>
    <x v="0"/>
    <x v="0"/>
    <x v="11"/>
    <n v="80"/>
    <x v="3"/>
    <x v="10"/>
    <n v="1280"/>
  </r>
  <r>
    <n v="1280"/>
    <n v="43311"/>
    <x v="4"/>
    <x v="4"/>
    <x v="19"/>
    <n v="150"/>
    <x v="9"/>
    <x v="11"/>
    <n v="2250"/>
  </r>
  <r>
    <n v="1281"/>
    <n v="43311"/>
    <x v="1"/>
    <x v="0"/>
    <x v="8"/>
    <n v="40"/>
    <x v="10"/>
    <x v="0"/>
    <n v="800"/>
  </r>
  <r>
    <n v="1282"/>
    <n v="43311"/>
    <x v="2"/>
    <x v="2"/>
    <x v="14"/>
    <n v="230"/>
    <x v="4"/>
    <x v="1"/>
    <n v="2300"/>
  </r>
  <r>
    <n v="1283"/>
    <n v="43311"/>
    <x v="0"/>
    <x v="1"/>
    <x v="10"/>
    <n v="80"/>
    <x v="3"/>
    <x v="2"/>
    <n v="720"/>
  </r>
  <r>
    <n v="1284"/>
    <n v="43311"/>
    <x v="2"/>
    <x v="0"/>
    <x v="11"/>
    <n v="230"/>
    <x v="9"/>
    <x v="3"/>
    <n v="3680"/>
  </r>
  <r>
    <n v="1285"/>
    <n v="43311"/>
    <x v="0"/>
    <x v="1"/>
    <x v="9"/>
    <n v="80"/>
    <x v="10"/>
    <x v="4"/>
    <n v="1680"/>
  </r>
  <r>
    <n v="1286"/>
    <n v="43311"/>
    <x v="0"/>
    <x v="1"/>
    <x v="10"/>
    <n v="80"/>
    <x v="3"/>
    <x v="5"/>
    <n v="720"/>
  </r>
  <r>
    <n v="1287"/>
    <n v="43311"/>
    <x v="1"/>
    <x v="1"/>
    <x v="16"/>
    <n v="40"/>
    <x v="11"/>
    <x v="1"/>
    <n v="160"/>
  </r>
  <r>
    <n v="1288"/>
    <n v="43311"/>
    <x v="2"/>
    <x v="2"/>
    <x v="20"/>
    <n v="230"/>
    <x v="0"/>
    <x v="2"/>
    <n v="1150"/>
  </r>
  <r>
    <n v="1289"/>
    <n v="43311"/>
    <x v="3"/>
    <x v="0"/>
    <x v="18"/>
    <n v="16"/>
    <x v="6"/>
    <x v="3"/>
    <n v="288"/>
  </r>
  <r>
    <n v="1290"/>
    <n v="43312"/>
    <x v="0"/>
    <x v="2"/>
    <x v="0"/>
    <n v="80"/>
    <x v="0"/>
    <x v="4"/>
    <n v="480"/>
  </r>
  <r>
    <n v="1291"/>
    <n v="43312"/>
    <x v="4"/>
    <x v="4"/>
    <x v="16"/>
    <n v="150"/>
    <x v="6"/>
    <x v="5"/>
    <n v="600"/>
  </r>
  <r>
    <n v="1292"/>
    <n v="43312"/>
    <x v="2"/>
    <x v="4"/>
    <x v="9"/>
    <n v="230"/>
    <x v="6"/>
    <x v="6"/>
    <n v="4830"/>
  </r>
  <r>
    <n v="1293"/>
    <n v="43312"/>
    <x v="4"/>
    <x v="0"/>
    <x v="16"/>
    <n v="150"/>
    <x v="1"/>
    <x v="7"/>
    <n v="600"/>
  </r>
  <r>
    <n v="1294"/>
    <n v="43312"/>
    <x v="0"/>
    <x v="1"/>
    <x v="21"/>
    <n v="80"/>
    <x v="10"/>
    <x v="8"/>
    <n v="160"/>
  </r>
  <r>
    <n v="1295"/>
    <n v="43312"/>
    <x v="3"/>
    <x v="1"/>
    <x v="20"/>
    <n v="16"/>
    <x v="2"/>
    <x v="9"/>
    <n v="80"/>
  </r>
  <r>
    <n v="1296"/>
    <n v="43312"/>
    <x v="4"/>
    <x v="4"/>
    <x v="12"/>
    <n v="150"/>
    <x v="5"/>
    <x v="10"/>
    <n v="3450"/>
  </r>
  <r>
    <n v="1297"/>
    <n v="43312"/>
    <x v="0"/>
    <x v="1"/>
    <x v="17"/>
    <n v="80"/>
    <x v="4"/>
    <x v="11"/>
    <n v="240"/>
  </r>
  <r>
    <n v="1298"/>
    <n v="43312"/>
    <x v="2"/>
    <x v="4"/>
    <x v="6"/>
    <n v="230"/>
    <x v="2"/>
    <x v="0"/>
    <n v="3910"/>
  </r>
  <r>
    <n v="1299"/>
    <n v="43312"/>
    <x v="1"/>
    <x v="2"/>
    <x v="13"/>
    <n v="40"/>
    <x v="6"/>
    <x v="1"/>
    <n v="440"/>
  </r>
  <r>
    <n v="1300"/>
    <n v="43312"/>
    <x v="1"/>
    <x v="2"/>
    <x v="15"/>
    <n v="40"/>
    <x v="4"/>
    <x v="3"/>
    <n v="5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0DCBC4-3282-4ECD-9B3F-F5C4D1D1EB0D}"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B8" firstHeaderRow="1" firstDataRow="1" firstDataCol="1"/>
  <pivotFields count="9">
    <pivotField showAll="0"/>
    <pivotField showAll="0"/>
    <pivotField axis="axisRow" showAll="0">
      <items count="6">
        <item x="3"/>
        <item x="2"/>
        <item x="0"/>
        <item x="4"/>
        <item x="1"/>
        <item t="default"/>
      </items>
    </pivotField>
    <pivotField showAll="0"/>
    <pivotField dataField="1" showAll="0">
      <items count="23">
        <item x="21"/>
        <item x="17"/>
        <item x="16"/>
        <item x="20"/>
        <item x="0"/>
        <item x="7"/>
        <item x="3"/>
        <item x="10"/>
        <item x="14"/>
        <item x="13"/>
        <item x="4"/>
        <item x="15"/>
        <item x="1"/>
        <item x="19"/>
        <item x="11"/>
        <item x="6"/>
        <item x="18"/>
        <item x="5"/>
        <item x="8"/>
        <item x="9"/>
        <item x="2"/>
        <item x="12"/>
        <item t="default"/>
      </items>
    </pivotField>
    <pivotField showAll="0"/>
    <pivotField showAll="0"/>
    <pivotField showAll="0"/>
    <pivotField showAll="0"/>
  </pivotFields>
  <rowFields count="1">
    <field x="2"/>
  </rowFields>
  <rowItems count="6">
    <i>
      <x/>
    </i>
    <i>
      <x v="1"/>
    </i>
    <i>
      <x v="2"/>
    </i>
    <i>
      <x v="3"/>
    </i>
    <i>
      <x v="4"/>
    </i>
    <i t="grand">
      <x/>
    </i>
  </rowItems>
  <colItems count="1">
    <i/>
  </colItems>
  <dataFields count="1">
    <dataField name="Sum of Quantity" fld="4"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86CF13-B8A0-455D-846D-F4052EFB5640}"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6" firstHeaderRow="1" firstDataRow="1" firstDataCol="1"/>
  <pivotFields count="9">
    <pivotField showAll="0"/>
    <pivotField showAll="0"/>
    <pivotField showAll="0">
      <items count="6">
        <item x="3"/>
        <item x="2"/>
        <item x="0"/>
        <item x="4"/>
        <item x="1"/>
        <item t="default"/>
      </items>
    </pivotField>
    <pivotField showAll="0"/>
    <pivotField showAll="0"/>
    <pivotField dataField="1" showAll="0"/>
    <pivotField axis="axisRow" showAll="0">
      <items count="13">
        <item x="0"/>
        <item x="4"/>
        <item x="3"/>
        <item x="10"/>
        <item x="6"/>
        <item x="1"/>
        <item x="9"/>
        <item x="5"/>
        <item x="8"/>
        <item x="7"/>
        <item x="2"/>
        <item x="11"/>
        <item t="default"/>
      </items>
    </pivotField>
    <pivotField showAll="0"/>
    <pivotField showAll="0"/>
  </pivotFields>
  <rowFields count="1">
    <field x="6"/>
  </rowFields>
  <rowItems count="13">
    <i>
      <x/>
    </i>
    <i>
      <x v="1"/>
    </i>
    <i>
      <x v="2"/>
    </i>
    <i>
      <x v="3"/>
    </i>
    <i>
      <x v="4"/>
    </i>
    <i>
      <x v="5"/>
    </i>
    <i>
      <x v="6"/>
    </i>
    <i>
      <x v="7"/>
    </i>
    <i>
      <x v="8"/>
    </i>
    <i>
      <x v="9"/>
    </i>
    <i>
      <x v="10"/>
    </i>
    <i>
      <x v="11"/>
    </i>
    <i t="grand">
      <x/>
    </i>
  </rowItems>
  <colItems count="1">
    <i/>
  </colItems>
  <dataFields count="1">
    <dataField name="Sum of Price" fld="5" baseField="0" baseItem="0"/>
  </dataFields>
  <chartFormats count="14">
    <chartFormat chart="0" format="0" series="1">
      <pivotArea type="data" outline="0" fieldPosition="0">
        <references count="1">
          <reference field="4294967294" count="1" selected="0">
            <x v="0"/>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6" count="1" selected="0">
            <x v="0"/>
          </reference>
        </references>
      </pivotArea>
    </chartFormat>
    <chartFormat chart="2" format="16">
      <pivotArea type="data" outline="0" fieldPosition="0">
        <references count="2">
          <reference field="4294967294" count="1" selected="0">
            <x v="0"/>
          </reference>
          <reference field="6" count="1" selected="0">
            <x v="1"/>
          </reference>
        </references>
      </pivotArea>
    </chartFormat>
    <chartFormat chart="2" format="17">
      <pivotArea type="data" outline="0" fieldPosition="0">
        <references count="2">
          <reference field="4294967294" count="1" selected="0">
            <x v="0"/>
          </reference>
          <reference field="6" count="1" selected="0">
            <x v="2"/>
          </reference>
        </references>
      </pivotArea>
    </chartFormat>
    <chartFormat chart="2" format="18">
      <pivotArea type="data" outline="0" fieldPosition="0">
        <references count="2">
          <reference field="4294967294" count="1" selected="0">
            <x v="0"/>
          </reference>
          <reference field="6" count="1" selected="0">
            <x v="3"/>
          </reference>
        </references>
      </pivotArea>
    </chartFormat>
    <chartFormat chart="2" format="19">
      <pivotArea type="data" outline="0" fieldPosition="0">
        <references count="2">
          <reference field="4294967294" count="1" selected="0">
            <x v="0"/>
          </reference>
          <reference field="6" count="1" selected="0">
            <x v="4"/>
          </reference>
        </references>
      </pivotArea>
    </chartFormat>
    <chartFormat chart="2" format="20">
      <pivotArea type="data" outline="0" fieldPosition="0">
        <references count="2">
          <reference field="4294967294" count="1" selected="0">
            <x v="0"/>
          </reference>
          <reference field="6" count="1" selected="0">
            <x v="5"/>
          </reference>
        </references>
      </pivotArea>
    </chartFormat>
    <chartFormat chart="2" format="21">
      <pivotArea type="data" outline="0" fieldPosition="0">
        <references count="2">
          <reference field="4294967294" count="1" selected="0">
            <x v="0"/>
          </reference>
          <reference field="6" count="1" selected="0">
            <x v="6"/>
          </reference>
        </references>
      </pivotArea>
    </chartFormat>
    <chartFormat chart="2" format="22">
      <pivotArea type="data" outline="0" fieldPosition="0">
        <references count="2">
          <reference field="4294967294" count="1" selected="0">
            <x v="0"/>
          </reference>
          <reference field="6" count="1" selected="0">
            <x v="7"/>
          </reference>
        </references>
      </pivotArea>
    </chartFormat>
    <chartFormat chart="2" format="23">
      <pivotArea type="data" outline="0" fieldPosition="0">
        <references count="2">
          <reference field="4294967294" count="1" selected="0">
            <x v="0"/>
          </reference>
          <reference field="6" count="1" selected="0">
            <x v="8"/>
          </reference>
        </references>
      </pivotArea>
    </chartFormat>
    <chartFormat chart="2" format="24">
      <pivotArea type="data" outline="0" fieldPosition="0">
        <references count="2">
          <reference field="4294967294" count="1" selected="0">
            <x v="0"/>
          </reference>
          <reference field="6" count="1" selected="0">
            <x v="9"/>
          </reference>
        </references>
      </pivotArea>
    </chartFormat>
    <chartFormat chart="2" format="25">
      <pivotArea type="data" outline="0" fieldPosition="0">
        <references count="2">
          <reference field="4294967294" count="1" selected="0">
            <x v="0"/>
          </reference>
          <reference field="6" count="1" selected="0">
            <x v="10"/>
          </reference>
        </references>
      </pivotArea>
    </chartFormat>
    <chartFormat chart="2" format="26">
      <pivotArea type="data" outline="0" fieldPosition="0">
        <references count="2">
          <reference field="4294967294" count="1" selected="0">
            <x v="0"/>
          </reference>
          <reference field="6"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4110C8-BADE-42DF-82C8-1B6186FA388B}"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6" firstHeaderRow="1" firstDataRow="1" firstDataCol="1"/>
  <pivotFields count="9">
    <pivotField showAll="0"/>
    <pivotField showAll="0"/>
    <pivotField showAll="0"/>
    <pivotField showAll="0"/>
    <pivotField showAll="0"/>
    <pivotField showAll="0"/>
    <pivotField dataField="1" showAll="0"/>
    <pivotField axis="axisRow" showAll="0">
      <items count="13">
        <item x="5"/>
        <item x="3"/>
        <item x="6"/>
        <item x="8"/>
        <item x="10"/>
        <item x="9"/>
        <item x="7"/>
        <item x="11"/>
        <item x="2"/>
        <item x="0"/>
        <item x="1"/>
        <item x="4"/>
        <item t="default"/>
      </items>
    </pivotField>
    <pivotField showAll="0"/>
  </pivotFields>
  <rowFields count="1">
    <field x="7"/>
  </rowFields>
  <rowItems count="13">
    <i>
      <x/>
    </i>
    <i>
      <x v="1"/>
    </i>
    <i>
      <x v="2"/>
    </i>
    <i>
      <x v="3"/>
    </i>
    <i>
      <x v="4"/>
    </i>
    <i>
      <x v="5"/>
    </i>
    <i>
      <x v="6"/>
    </i>
    <i>
      <x v="7"/>
    </i>
    <i>
      <x v="8"/>
    </i>
    <i>
      <x v="9"/>
    </i>
    <i>
      <x v="10"/>
    </i>
    <i>
      <x v="11"/>
    </i>
    <i t="grand">
      <x/>
    </i>
  </rowItems>
  <colItems count="1">
    <i/>
  </colItems>
  <dataFields count="1">
    <dataField name="Sum of Commission"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5F0D85-4608-4EC7-889F-AB3C6D507AC7}" name="PivotTable8"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9">
    <pivotField showAll="0"/>
    <pivotField showAll="0"/>
    <pivotField showAll="0"/>
    <pivotField axis="axisRow" showAll="0">
      <items count="6">
        <item x="4"/>
        <item x="0"/>
        <item x="2"/>
        <item x="1"/>
        <item x="3"/>
        <item t="default"/>
      </items>
    </pivotField>
    <pivotField showAll="0"/>
    <pivotField showAll="0"/>
    <pivotField showAll="0"/>
    <pivotField showAll="0"/>
    <pivotField dataField="1" showAll="0"/>
  </pivotFields>
  <rowFields count="1">
    <field x="3"/>
  </rowFields>
  <rowItems count="6">
    <i>
      <x/>
    </i>
    <i>
      <x v="1"/>
    </i>
    <i>
      <x v="2"/>
    </i>
    <i>
      <x v="3"/>
    </i>
    <i>
      <x v="4"/>
    </i>
    <i t="grand">
      <x/>
    </i>
  </rowItems>
  <colItems count="1">
    <i/>
  </colItems>
  <dataFields count="1">
    <dataField name="Sum of Total commision"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515F8B2-6CFD-4D9F-82A4-057D8C7916AA}" name="PivotTable9"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B17" firstHeaderRow="1" firstDataRow="1" firstDataCol="1"/>
  <pivotFields count="9">
    <pivotField showAll="0"/>
    <pivotField showAll="0"/>
    <pivotField showAll="0"/>
    <pivotField showAll="0"/>
    <pivotField dataField="1" showAll="0"/>
    <pivotField showAll="0"/>
    <pivotField showAll="0"/>
    <pivotField axis="axisRow" showAll="0">
      <items count="13">
        <item x="5"/>
        <item x="3"/>
        <item x="6"/>
        <item x="8"/>
        <item x="10"/>
        <item x="9"/>
        <item x="7"/>
        <item x="11"/>
        <item x="2"/>
        <item x="0"/>
        <item x="1"/>
        <item x="4"/>
        <item t="default"/>
      </items>
    </pivotField>
    <pivotField showAll="0"/>
  </pivotFields>
  <rowFields count="1">
    <field x="7"/>
  </rowFields>
  <rowItems count="13">
    <i>
      <x/>
    </i>
    <i>
      <x v="1"/>
    </i>
    <i>
      <x v="2"/>
    </i>
    <i>
      <x v="3"/>
    </i>
    <i>
      <x v="4"/>
    </i>
    <i>
      <x v="5"/>
    </i>
    <i>
      <x v="6"/>
    </i>
    <i>
      <x v="7"/>
    </i>
    <i>
      <x v="8"/>
    </i>
    <i>
      <x v="9"/>
    </i>
    <i>
      <x v="10"/>
    </i>
    <i>
      <x v="11"/>
    </i>
    <i t="grand">
      <x/>
    </i>
  </rowItems>
  <colItems count="1">
    <i/>
  </colItems>
  <dataFields count="1">
    <dataField name="Sum of Quantity"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63358B2-074C-4A49-8361-06D8E57E0377}" autoFormatId="16" applyNumberFormats="0" applyBorderFormats="0" applyFontFormats="0" applyPatternFormats="0" applyAlignmentFormats="0" applyWidthHeightFormats="0">
  <queryTableRefresh nextId="9" unboundColumnsRight="1">
    <queryTableFields count="7">
      <queryTableField id="1" name="Date" tableColumnId="1"/>
      <queryTableField id="2" name="Item" tableColumnId="2"/>
      <queryTableField id="3" name="Sales Rep" tableColumnId="3"/>
      <queryTableField id="4" name="Quantity" tableColumnId="4"/>
      <queryTableField id="5" name="Price" tableColumnId="5"/>
      <queryTableField id="6" name="Commission" tableColumnId="6"/>
      <queryTableField id="8" dataBound="0" tableColumnId="8"/>
    </queryTableFields>
    <queryTableDeletedFields count="1">
      <deletedField name="Name"/>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3C511350-8623-4447-8AD7-6A807335E84A}" autoFormatId="16" applyNumberFormats="0" applyBorderFormats="0" applyFontFormats="0" applyPatternFormats="0" applyAlignmentFormats="0" applyWidthHeightFormats="0">
  <queryTableRefresh nextId="10">
    <queryTableFields count="9">
      <queryTableField id="1" name="order id" tableColumnId="1"/>
      <queryTableField id="2" name="Date" tableColumnId="2"/>
      <queryTableField id="3" name="Item" tableColumnId="3"/>
      <queryTableField id="4" name="Sales Rep" tableColumnId="4"/>
      <queryTableField id="5" name="Quantity" tableColumnId="5"/>
      <queryTableField id="6" name="Price" tableColumnId="6"/>
      <queryTableField id="7" name="Commission" tableColumnId="7"/>
      <queryTableField id="8" name="State" tableColumnId="8"/>
      <queryTableField id="9" name="Total commision"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C5870AE3-8302-43EF-ACE2-3EE7359DF924}" sourceName="Item">
  <pivotTables>
    <pivotTable tabId="5" name="PivotTable2"/>
  </pivotTables>
  <data>
    <tabular pivotCacheId="676003758">
      <items count="5">
        <i x="3" s="1"/>
        <i x="2" s="1"/>
        <i x="0" s="1"/>
        <i x="4"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1964B4E2-4524-4160-807A-98BAD746B186}" cache="Slicer_Item" caption="Item"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1" xr10:uid="{062D289F-91B5-4AF2-970E-24C029D74AB1}" cache="Slicer_Item" caption="Item"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9CBA5E-84FA-4D51-92BD-26D3644FC8AB}" name="Query1" displayName="Query1" ref="A1:G1304" tableType="queryTable" totalsRowShown="0">
  <autoFilter ref="A1:G1304" xr:uid="{899CBA5E-84FA-4D51-92BD-26D3644FC8AB}"/>
  <tableColumns count="7">
    <tableColumn id="1" xr3:uid="{8BFC7695-6207-4B22-B8D4-216B3262B38E}" uniqueName="1" name="Date" queryTableFieldId="1"/>
    <tableColumn id="2" xr3:uid="{D808BB4D-F6DF-45A5-BBF0-1756D2E75CB8}" uniqueName="2" name="Item" queryTableFieldId="2"/>
    <tableColumn id="3" xr3:uid="{236DBB14-9D78-4E8B-B31B-AF11A3B2BCC7}" uniqueName="3" name="Sales Rep" queryTableFieldId="3"/>
    <tableColumn id="4" xr3:uid="{D886AD5C-F0E4-46BD-8E7C-C8B39560A11E}" uniqueName="4" name="Quantity" queryTableFieldId="4"/>
    <tableColumn id="5" xr3:uid="{11D1E4DB-DF22-4279-A8D6-E5DA2E4775AC}" uniqueName="5" name="Price" queryTableFieldId="5"/>
    <tableColumn id="6" xr3:uid="{7D0D3C9C-8A5F-4764-8BD8-E739C846B1BF}" uniqueName="6" name="Commission" queryTableFieldId="6"/>
    <tableColumn id="8" xr3:uid="{AC4624CB-B8F5-48BA-8000-D598E2AB67C8}" uniqueName="8" name="State" queryTableFieldId="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9C0CC9D-37B6-43C8-9723-19CBFAC51249}" name="Query1__2" displayName="Query1__2" ref="A1:I1301" tableType="queryTable" totalsRowShown="0">
  <autoFilter ref="A1:I1301" xr:uid="{D9C0CC9D-37B6-43C8-9723-19CBFAC51249}"/>
  <tableColumns count="9">
    <tableColumn id="1" xr3:uid="{EAA0F7F5-77B2-46DB-BBD8-0519014AD294}" uniqueName="1" name="order id" queryTableFieldId="1"/>
    <tableColumn id="2" xr3:uid="{2164444E-5179-465E-8A35-92D476F19B45}" uniqueName="2" name="Date" queryTableFieldId="2"/>
    <tableColumn id="3" xr3:uid="{C37A6625-7E96-4FB8-A61A-C165DAECA392}" uniqueName="3" name="Item" queryTableFieldId="3" dataDxfId="2"/>
    <tableColumn id="4" xr3:uid="{B0FF9AF2-B900-4569-954B-1C766AE2806B}" uniqueName="4" name="Sales Rep" queryTableFieldId="4" dataDxfId="1"/>
    <tableColumn id="5" xr3:uid="{A49382F5-2498-43A5-8FCB-8370E0D408F6}" uniqueName="5" name="Quantity" queryTableFieldId="5"/>
    <tableColumn id="6" xr3:uid="{CA9AC1F4-E68F-46C9-BE24-D2DA05FDDAEA}" uniqueName="6" name="Price" queryTableFieldId="6"/>
    <tableColumn id="7" xr3:uid="{81426C6B-4BAB-4A6B-8D15-0F093FAFC6A7}" uniqueName="7" name="Commission" queryTableFieldId="7"/>
    <tableColumn id="8" xr3:uid="{40AD6DC5-80BB-4226-B5DD-C73ECA38D94F}" uniqueName="8" name="State" queryTableFieldId="8" dataDxfId="0"/>
    <tableColumn id="9" xr3:uid="{4C3DCDB2-72F0-4A4D-88E1-67707959060D}" uniqueName="9" name="Total commision"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CF34B-A86F-4D7B-A4AA-F7183AF967E5}">
  <dimension ref="A1:G1304"/>
  <sheetViews>
    <sheetView workbookViewId="0">
      <selection activeCell="B27" sqref="B27"/>
    </sheetView>
  </sheetViews>
  <sheetFormatPr defaultRowHeight="14.4" x14ac:dyDescent="0.3"/>
  <cols>
    <col min="1" max="1" width="10.44140625" bestFit="1" customWidth="1"/>
    <col min="2" max="2" width="12" bestFit="1" customWidth="1"/>
    <col min="3" max="3" width="11.6640625" bestFit="1" customWidth="1"/>
    <col min="4" max="4" width="11" bestFit="1" customWidth="1"/>
    <col min="5" max="5" width="7.6640625" bestFit="1" customWidth="1"/>
    <col min="6" max="6" width="14.109375" bestFit="1" customWidth="1"/>
    <col min="7" max="7" width="13.109375" bestFit="1" customWidth="1"/>
  </cols>
  <sheetData>
    <row r="1" spans="1:7" x14ac:dyDescent="0.3">
      <c r="A1" t="s">
        <v>0</v>
      </c>
      <c r="B1" t="s">
        <v>1</v>
      </c>
      <c r="C1" t="s">
        <v>2</v>
      </c>
      <c r="D1" t="s">
        <v>3</v>
      </c>
      <c r="E1" t="s">
        <v>4</v>
      </c>
      <c r="F1" t="s">
        <v>5</v>
      </c>
      <c r="G1" t="s">
        <v>6</v>
      </c>
    </row>
    <row r="2" spans="1:7" x14ac:dyDescent="0.3">
      <c r="A2">
        <v>43282</v>
      </c>
      <c r="B2" t="s">
        <v>7</v>
      </c>
      <c r="C2" t="s">
        <v>8</v>
      </c>
      <c r="D2">
        <v>6</v>
      </c>
      <c r="E2">
        <v>80</v>
      </c>
      <c r="F2">
        <v>0.01</v>
      </c>
      <c r="G2" t="s">
        <v>9</v>
      </c>
    </row>
    <row r="3" spans="1:7" x14ac:dyDescent="0.3">
      <c r="A3">
        <v>43282</v>
      </c>
      <c r="B3" t="s">
        <v>10</v>
      </c>
      <c r="C3" t="s">
        <v>11</v>
      </c>
      <c r="D3">
        <v>14</v>
      </c>
      <c r="E3">
        <v>40</v>
      </c>
      <c r="F3">
        <v>0.06</v>
      </c>
      <c r="G3" t="s">
        <v>12</v>
      </c>
    </row>
    <row r="4" spans="1:7" x14ac:dyDescent="0.3">
      <c r="A4">
        <v>43282</v>
      </c>
      <c r="B4" t="s">
        <v>13</v>
      </c>
      <c r="C4" t="s">
        <v>11</v>
      </c>
      <c r="D4">
        <v>22</v>
      </c>
      <c r="E4">
        <v>230</v>
      </c>
      <c r="F4">
        <v>0.11</v>
      </c>
      <c r="G4" t="s">
        <v>14</v>
      </c>
    </row>
    <row r="5" spans="1:7" x14ac:dyDescent="0.3">
      <c r="A5">
        <v>43282</v>
      </c>
      <c r="B5" t="s">
        <v>13</v>
      </c>
      <c r="C5" t="s">
        <v>8</v>
      </c>
      <c r="D5">
        <v>8</v>
      </c>
      <c r="E5">
        <v>230</v>
      </c>
      <c r="F5">
        <v>0.03</v>
      </c>
      <c r="G5" t="s">
        <v>15</v>
      </c>
    </row>
    <row r="6" spans="1:7" x14ac:dyDescent="0.3">
      <c r="A6">
        <v>43282</v>
      </c>
      <c r="B6" t="s">
        <v>13</v>
      </c>
      <c r="C6" t="s">
        <v>16</v>
      </c>
      <c r="D6">
        <v>12</v>
      </c>
      <c r="E6">
        <v>230</v>
      </c>
      <c r="F6">
        <v>0.03</v>
      </c>
      <c r="G6" t="s">
        <v>17</v>
      </c>
    </row>
    <row r="7" spans="1:7" x14ac:dyDescent="0.3">
      <c r="A7">
        <v>43282</v>
      </c>
      <c r="B7" t="s">
        <v>7</v>
      </c>
      <c r="C7" t="s">
        <v>18</v>
      </c>
      <c r="D7">
        <v>19</v>
      </c>
      <c r="E7">
        <v>80</v>
      </c>
      <c r="F7">
        <v>0.02</v>
      </c>
      <c r="G7" t="s">
        <v>19</v>
      </c>
    </row>
    <row r="8" spans="1:7" x14ac:dyDescent="0.3">
      <c r="A8">
        <v>43282</v>
      </c>
      <c r="B8" t="s">
        <v>20</v>
      </c>
      <c r="C8" t="s">
        <v>21</v>
      </c>
      <c r="D8">
        <v>17</v>
      </c>
      <c r="E8">
        <v>16</v>
      </c>
      <c r="F8">
        <v>0.08</v>
      </c>
      <c r="G8" t="s">
        <v>22</v>
      </c>
    </row>
    <row r="9" spans="1:7" x14ac:dyDescent="0.3">
      <c r="A9">
        <v>43282</v>
      </c>
      <c r="B9" t="s">
        <v>23</v>
      </c>
      <c r="C9" t="s">
        <v>18</v>
      </c>
      <c r="D9">
        <v>7</v>
      </c>
      <c r="E9">
        <v>150</v>
      </c>
      <c r="F9">
        <v>0.05</v>
      </c>
      <c r="G9" t="s">
        <v>24</v>
      </c>
    </row>
    <row r="10" spans="1:7" x14ac:dyDescent="0.3">
      <c r="A10">
        <v>43282</v>
      </c>
      <c r="B10" t="s">
        <v>23</v>
      </c>
      <c r="C10" t="s">
        <v>18</v>
      </c>
      <c r="D10">
        <v>20</v>
      </c>
      <c r="E10">
        <v>150</v>
      </c>
      <c r="F10">
        <v>0.1</v>
      </c>
      <c r="G10" t="s">
        <v>25</v>
      </c>
    </row>
    <row r="11" spans="1:7" x14ac:dyDescent="0.3">
      <c r="A11">
        <v>43282</v>
      </c>
      <c r="B11" t="s">
        <v>20</v>
      </c>
      <c r="C11" t="s">
        <v>8</v>
      </c>
      <c r="D11">
        <v>21</v>
      </c>
      <c r="E11">
        <v>16</v>
      </c>
      <c r="F11">
        <v>0.09</v>
      </c>
      <c r="G11" t="s">
        <v>26</v>
      </c>
    </row>
    <row r="12" spans="1:7" x14ac:dyDescent="0.3">
      <c r="A12">
        <v>43282</v>
      </c>
      <c r="B12" t="s">
        <v>13</v>
      </c>
      <c r="C12" t="s">
        <v>11</v>
      </c>
      <c r="D12">
        <v>7</v>
      </c>
      <c r="E12">
        <v>230</v>
      </c>
      <c r="F12">
        <v>0.01</v>
      </c>
      <c r="G12" t="s">
        <v>27</v>
      </c>
    </row>
    <row r="13" spans="1:7" x14ac:dyDescent="0.3">
      <c r="A13">
        <v>43283</v>
      </c>
      <c r="B13" t="s">
        <v>7</v>
      </c>
      <c r="C13" t="s">
        <v>18</v>
      </c>
      <c r="D13">
        <v>7</v>
      </c>
      <c r="E13">
        <v>80</v>
      </c>
      <c r="F13">
        <v>7.0000000000000007E-2</v>
      </c>
      <c r="G13" t="s">
        <v>28</v>
      </c>
    </row>
    <row r="14" spans="1:7" x14ac:dyDescent="0.3">
      <c r="A14">
        <v>43283</v>
      </c>
      <c r="B14" t="s">
        <v>7</v>
      </c>
      <c r="C14" t="s">
        <v>21</v>
      </c>
      <c r="D14">
        <v>9</v>
      </c>
      <c r="E14">
        <v>80</v>
      </c>
      <c r="F14">
        <v>0.02</v>
      </c>
      <c r="G14" t="s">
        <v>9</v>
      </c>
    </row>
    <row r="15" spans="1:7" x14ac:dyDescent="0.3">
      <c r="A15">
        <v>43283</v>
      </c>
      <c r="B15" t="s">
        <v>10</v>
      </c>
      <c r="C15" t="s">
        <v>21</v>
      </c>
      <c r="D15">
        <v>16</v>
      </c>
      <c r="E15">
        <v>40</v>
      </c>
      <c r="F15">
        <v>0.09</v>
      </c>
      <c r="G15" t="s">
        <v>12</v>
      </c>
    </row>
    <row r="16" spans="1:7" x14ac:dyDescent="0.3">
      <c r="A16">
        <v>43283</v>
      </c>
      <c r="B16" t="s">
        <v>23</v>
      </c>
      <c r="C16" t="s">
        <v>11</v>
      </c>
      <c r="D16">
        <v>23</v>
      </c>
      <c r="E16">
        <v>150</v>
      </c>
      <c r="F16">
        <v>0.11</v>
      </c>
      <c r="G16" t="s">
        <v>14</v>
      </c>
    </row>
    <row r="17" spans="1:7" x14ac:dyDescent="0.3">
      <c r="A17">
        <v>43283</v>
      </c>
      <c r="B17" t="s">
        <v>20</v>
      </c>
      <c r="C17" t="s">
        <v>18</v>
      </c>
      <c r="D17">
        <v>22</v>
      </c>
      <c r="E17">
        <v>16</v>
      </c>
      <c r="F17">
        <v>0.03</v>
      </c>
      <c r="G17" t="s">
        <v>15</v>
      </c>
    </row>
    <row r="18" spans="1:7" x14ac:dyDescent="0.3">
      <c r="A18">
        <v>43283</v>
      </c>
      <c r="B18" t="s">
        <v>10</v>
      </c>
      <c r="C18" t="s">
        <v>18</v>
      </c>
      <c r="D18">
        <v>23</v>
      </c>
      <c r="E18">
        <v>40</v>
      </c>
      <c r="F18">
        <v>0.06</v>
      </c>
      <c r="G18" t="s">
        <v>17</v>
      </c>
    </row>
    <row r="19" spans="1:7" x14ac:dyDescent="0.3">
      <c r="A19">
        <v>43283</v>
      </c>
      <c r="B19" t="s">
        <v>7</v>
      </c>
      <c r="C19" t="s">
        <v>8</v>
      </c>
      <c r="D19">
        <v>20</v>
      </c>
      <c r="E19">
        <v>80</v>
      </c>
      <c r="F19">
        <v>0.01</v>
      </c>
      <c r="G19" t="s">
        <v>19</v>
      </c>
    </row>
    <row r="20" spans="1:7" x14ac:dyDescent="0.3">
      <c r="A20">
        <v>43284</v>
      </c>
      <c r="B20" t="s">
        <v>7</v>
      </c>
      <c r="C20" t="s">
        <v>18</v>
      </c>
      <c r="D20">
        <v>11</v>
      </c>
      <c r="E20">
        <v>80</v>
      </c>
      <c r="F20">
        <v>0.01</v>
      </c>
      <c r="G20" t="s">
        <v>22</v>
      </c>
    </row>
    <row r="21" spans="1:7" x14ac:dyDescent="0.3">
      <c r="A21">
        <v>43284</v>
      </c>
      <c r="B21" t="s">
        <v>10</v>
      </c>
      <c r="C21" t="s">
        <v>18</v>
      </c>
      <c r="D21">
        <v>9</v>
      </c>
      <c r="E21">
        <v>40</v>
      </c>
      <c r="F21">
        <v>0.06</v>
      </c>
      <c r="G21" t="s">
        <v>24</v>
      </c>
    </row>
    <row r="22" spans="1:7" x14ac:dyDescent="0.3">
      <c r="A22">
        <v>43284</v>
      </c>
      <c r="B22" t="s">
        <v>7</v>
      </c>
      <c r="C22" t="s">
        <v>21</v>
      </c>
      <c r="D22">
        <v>16</v>
      </c>
      <c r="E22">
        <v>80</v>
      </c>
      <c r="F22">
        <v>0.09</v>
      </c>
      <c r="G22" t="s">
        <v>25</v>
      </c>
    </row>
    <row r="23" spans="1:7" x14ac:dyDescent="0.3">
      <c r="A23">
        <v>43284</v>
      </c>
      <c r="B23" t="s">
        <v>7</v>
      </c>
      <c r="C23" t="s">
        <v>16</v>
      </c>
      <c r="D23">
        <v>10</v>
      </c>
      <c r="E23">
        <v>80</v>
      </c>
      <c r="F23">
        <v>0.08</v>
      </c>
      <c r="G23" t="s">
        <v>26</v>
      </c>
    </row>
    <row r="24" spans="1:7" x14ac:dyDescent="0.3">
      <c r="A24">
        <v>43284</v>
      </c>
      <c r="B24" t="s">
        <v>20</v>
      </c>
      <c r="C24" t="s">
        <v>16</v>
      </c>
      <c r="D24">
        <v>12</v>
      </c>
      <c r="E24">
        <v>16</v>
      </c>
      <c r="F24">
        <v>0.11</v>
      </c>
      <c r="G24" t="s">
        <v>27</v>
      </c>
    </row>
    <row r="25" spans="1:7" x14ac:dyDescent="0.3">
      <c r="A25">
        <v>43284</v>
      </c>
      <c r="B25" t="s">
        <v>23</v>
      </c>
      <c r="C25" t="s">
        <v>18</v>
      </c>
      <c r="D25">
        <v>6</v>
      </c>
      <c r="E25">
        <v>150</v>
      </c>
      <c r="F25">
        <v>0.03</v>
      </c>
      <c r="G25" t="s">
        <v>28</v>
      </c>
    </row>
    <row r="26" spans="1:7" x14ac:dyDescent="0.3">
      <c r="A26">
        <v>43284</v>
      </c>
      <c r="B26" t="s">
        <v>20</v>
      </c>
      <c r="C26" t="s">
        <v>16</v>
      </c>
      <c r="D26">
        <v>11</v>
      </c>
      <c r="E26">
        <v>16</v>
      </c>
      <c r="F26">
        <v>0.04</v>
      </c>
      <c r="G26" t="s">
        <v>9</v>
      </c>
    </row>
    <row r="27" spans="1:7" x14ac:dyDescent="0.3">
      <c r="A27">
        <v>43284</v>
      </c>
      <c r="B27" t="s">
        <v>7</v>
      </c>
      <c r="C27" t="s">
        <v>18</v>
      </c>
      <c r="D27">
        <v>22</v>
      </c>
      <c r="E27">
        <v>80</v>
      </c>
      <c r="F27">
        <v>0.03</v>
      </c>
      <c r="G27" t="s">
        <v>12</v>
      </c>
    </row>
    <row r="28" spans="1:7" x14ac:dyDescent="0.3">
      <c r="A28">
        <v>43284</v>
      </c>
      <c r="B28" t="s">
        <v>20</v>
      </c>
      <c r="C28" t="s">
        <v>11</v>
      </c>
      <c r="D28">
        <v>7</v>
      </c>
      <c r="E28">
        <v>16</v>
      </c>
      <c r="F28">
        <v>0.08</v>
      </c>
      <c r="G28" t="s">
        <v>14</v>
      </c>
    </row>
    <row r="29" spans="1:7" x14ac:dyDescent="0.3">
      <c r="A29">
        <v>43284</v>
      </c>
      <c r="B29" t="s">
        <v>10</v>
      </c>
      <c r="C29" t="s">
        <v>18</v>
      </c>
      <c r="D29">
        <v>13</v>
      </c>
      <c r="E29">
        <v>40</v>
      </c>
      <c r="F29">
        <v>0.09</v>
      </c>
      <c r="G29" t="s">
        <v>15</v>
      </c>
    </row>
    <row r="30" spans="1:7" x14ac:dyDescent="0.3">
      <c r="A30">
        <v>43284</v>
      </c>
      <c r="B30" t="s">
        <v>13</v>
      </c>
      <c r="C30" t="s">
        <v>18</v>
      </c>
      <c r="D30">
        <v>8</v>
      </c>
      <c r="E30">
        <v>230</v>
      </c>
      <c r="F30">
        <v>0.05</v>
      </c>
      <c r="G30" t="s">
        <v>17</v>
      </c>
    </row>
    <row r="31" spans="1:7" x14ac:dyDescent="0.3">
      <c r="A31">
        <v>43284</v>
      </c>
      <c r="B31" t="s">
        <v>20</v>
      </c>
      <c r="C31" t="s">
        <v>18</v>
      </c>
      <c r="D31">
        <v>14</v>
      </c>
      <c r="E31">
        <v>16</v>
      </c>
      <c r="F31">
        <v>0.12</v>
      </c>
      <c r="G31" t="s">
        <v>19</v>
      </c>
    </row>
    <row r="32" spans="1:7" x14ac:dyDescent="0.3">
      <c r="A32">
        <v>43284</v>
      </c>
      <c r="B32" t="s">
        <v>10</v>
      </c>
      <c r="C32" t="s">
        <v>21</v>
      </c>
      <c r="D32">
        <v>16</v>
      </c>
      <c r="E32">
        <v>40</v>
      </c>
      <c r="F32">
        <v>0.09</v>
      </c>
      <c r="G32" t="s">
        <v>22</v>
      </c>
    </row>
    <row r="33" spans="1:7" x14ac:dyDescent="0.3">
      <c r="A33">
        <v>43285</v>
      </c>
      <c r="B33" t="s">
        <v>23</v>
      </c>
      <c r="C33" t="s">
        <v>11</v>
      </c>
      <c r="D33">
        <v>16</v>
      </c>
      <c r="E33">
        <v>150</v>
      </c>
      <c r="F33">
        <v>0.05</v>
      </c>
      <c r="G33" t="s">
        <v>24</v>
      </c>
    </row>
    <row r="34" spans="1:7" x14ac:dyDescent="0.3">
      <c r="A34">
        <v>43285</v>
      </c>
      <c r="B34" t="s">
        <v>10</v>
      </c>
      <c r="C34" t="s">
        <v>11</v>
      </c>
      <c r="D34">
        <v>12</v>
      </c>
      <c r="E34">
        <v>40</v>
      </c>
      <c r="F34">
        <v>0.1</v>
      </c>
      <c r="G34" t="s">
        <v>25</v>
      </c>
    </row>
    <row r="35" spans="1:7" x14ac:dyDescent="0.3">
      <c r="A35">
        <v>43285</v>
      </c>
      <c r="B35" t="s">
        <v>7</v>
      </c>
      <c r="C35" t="s">
        <v>21</v>
      </c>
      <c r="D35">
        <v>17</v>
      </c>
      <c r="E35">
        <v>80</v>
      </c>
      <c r="F35">
        <v>7.0000000000000007E-2</v>
      </c>
      <c r="G35" t="s">
        <v>26</v>
      </c>
    </row>
    <row r="36" spans="1:7" x14ac:dyDescent="0.3">
      <c r="A36">
        <v>43285</v>
      </c>
      <c r="B36" t="s">
        <v>13</v>
      </c>
      <c r="C36" t="s">
        <v>18</v>
      </c>
      <c r="D36">
        <v>19</v>
      </c>
      <c r="E36">
        <v>230</v>
      </c>
      <c r="F36">
        <v>0.06</v>
      </c>
      <c r="G36" t="s">
        <v>27</v>
      </c>
    </row>
    <row r="37" spans="1:7" x14ac:dyDescent="0.3">
      <c r="A37">
        <v>43285</v>
      </c>
      <c r="B37" t="s">
        <v>13</v>
      </c>
      <c r="C37" t="s">
        <v>21</v>
      </c>
      <c r="D37">
        <v>22</v>
      </c>
      <c r="E37">
        <v>230</v>
      </c>
      <c r="F37">
        <v>0.1</v>
      </c>
      <c r="G37" t="s">
        <v>28</v>
      </c>
    </row>
    <row r="38" spans="1:7" x14ac:dyDescent="0.3">
      <c r="A38">
        <v>43285</v>
      </c>
      <c r="B38" t="s">
        <v>10</v>
      </c>
      <c r="C38" t="s">
        <v>18</v>
      </c>
      <c r="D38">
        <v>22</v>
      </c>
      <c r="E38">
        <v>40</v>
      </c>
      <c r="F38">
        <v>0.01</v>
      </c>
      <c r="G38" t="s">
        <v>9</v>
      </c>
    </row>
    <row r="39" spans="1:7" x14ac:dyDescent="0.3">
      <c r="A39">
        <v>43285</v>
      </c>
      <c r="B39" t="s">
        <v>20</v>
      </c>
      <c r="C39" t="s">
        <v>18</v>
      </c>
      <c r="D39">
        <v>10</v>
      </c>
      <c r="E39">
        <v>16</v>
      </c>
      <c r="F39">
        <v>0.04</v>
      </c>
      <c r="G39" t="s">
        <v>12</v>
      </c>
    </row>
    <row r="40" spans="1:7" x14ac:dyDescent="0.3">
      <c r="A40">
        <v>43285</v>
      </c>
      <c r="B40" t="s">
        <v>10</v>
      </c>
      <c r="C40" t="s">
        <v>11</v>
      </c>
      <c r="D40">
        <v>4</v>
      </c>
      <c r="E40">
        <v>40</v>
      </c>
      <c r="F40">
        <v>0.12</v>
      </c>
      <c r="G40" t="s">
        <v>14</v>
      </c>
    </row>
    <row r="41" spans="1:7" x14ac:dyDescent="0.3">
      <c r="A41">
        <v>43285</v>
      </c>
      <c r="B41" t="s">
        <v>10</v>
      </c>
      <c r="C41" t="s">
        <v>21</v>
      </c>
      <c r="D41">
        <v>20</v>
      </c>
      <c r="E41">
        <v>40</v>
      </c>
      <c r="F41">
        <v>0.05</v>
      </c>
      <c r="G41" t="s">
        <v>15</v>
      </c>
    </row>
    <row r="42" spans="1:7" x14ac:dyDescent="0.3">
      <c r="A42">
        <v>43286</v>
      </c>
      <c r="B42" t="s">
        <v>13</v>
      </c>
      <c r="C42" t="s">
        <v>18</v>
      </c>
      <c r="D42">
        <v>23</v>
      </c>
      <c r="E42">
        <v>230</v>
      </c>
      <c r="F42">
        <v>0.06</v>
      </c>
      <c r="G42" t="s">
        <v>17</v>
      </c>
    </row>
    <row r="43" spans="1:7" x14ac:dyDescent="0.3">
      <c r="A43">
        <v>43286</v>
      </c>
      <c r="B43" t="s">
        <v>10</v>
      </c>
      <c r="C43" t="s">
        <v>16</v>
      </c>
      <c r="D43">
        <v>20</v>
      </c>
      <c r="E43">
        <v>40</v>
      </c>
      <c r="F43">
        <v>0.01</v>
      </c>
      <c r="G43" t="s">
        <v>19</v>
      </c>
    </row>
    <row r="44" spans="1:7" x14ac:dyDescent="0.3">
      <c r="A44">
        <v>43286</v>
      </c>
      <c r="B44" t="s">
        <v>23</v>
      </c>
      <c r="C44" t="s">
        <v>16</v>
      </c>
      <c r="D44">
        <v>20</v>
      </c>
      <c r="E44">
        <v>150</v>
      </c>
      <c r="F44">
        <v>0.04</v>
      </c>
      <c r="G44" t="s">
        <v>22</v>
      </c>
    </row>
    <row r="45" spans="1:7" x14ac:dyDescent="0.3">
      <c r="A45">
        <v>43286</v>
      </c>
      <c r="B45" t="s">
        <v>7</v>
      </c>
      <c r="C45" t="s">
        <v>11</v>
      </c>
      <c r="D45">
        <v>9</v>
      </c>
      <c r="E45">
        <v>80</v>
      </c>
      <c r="F45">
        <v>0.03</v>
      </c>
      <c r="G45" t="s">
        <v>24</v>
      </c>
    </row>
    <row r="46" spans="1:7" x14ac:dyDescent="0.3">
      <c r="A46">
        <v>43286</v>
      </c>
      <c r="B46" t="s">
        <v>13</v>
      </c>
      <c r="C46" t="s">
        <v>8</v>
      </c>
      <c r="D46">
        <v>7</v>
      </c>
      <c r="E46">
        <v>230</v>
      </c>
      <c r="F46">
        <v>0.02</v>
      </c>
      <c r="G46" t="s">
        <v>25</v>
      </c>
    </row>
    <row r="47" spans="1:7" x14ac:dyDescent="0.3">
      <c r="A47">
        <v>43286</v>
      </c>
      <c r="B47" t="s">
        <v>13</v>
      </c>
      <c r="C47" t="s">
        <v>8</v>
      </c>
      <c r="D47">
        <v>3</v>
      </c>
      <c r="E47">
        <v>230</v>
      </c>
      <c r="F47">
        <v>0.06</v>
      </c>
      <c r="G47" t="s">
        <v>26</v>
      </c>
    </row>
    <row r="48" spans="1:7" x14ac:dyDescent="0.3">
      <c r="A48">
        <v>43286</v>
      </c>
      <c r="B48" t="s">
        <v>23</v>
      </c>
      <c r="C48" t="s">
        <v>8</v>
      </c>
      <c r="D48">
        <v>13</v>
      </c>
      <c r="E48">
        <v>150</v>
      </c>
      <c r="F48">
        <v>0.05</v>
      </c>
      <c r="G48" t="s">
        <v>27</v>
      </c>
    </row>
    <row r="49" spans="1:7" x14ac:dyDescent="0.3">
      <c r="A49">
        <v>43286</v>
      </c>
      <c r="B49" t="s">
        <v>7</v>
      </c>
      <c r="C49" t="s">
        <v>8</v>
      </c>
      <c r="D49">
        <v>17</v>
      </c>
      <c r="E49">
        <v>80</v>
      </c>
      <c r="F49">
        <v>0.09</v>
      </c>
      <c r="G49" t="s">
        <v>28</v>
      </c>
    </row>
    <row r="50" spans="1:7" x14ac:dyDescent="0.3">
      <c r="A50">
        <v>43287</v>
      </c>
      <c r="B50" t="s">
        <v>10</v>
      </c>
      <c r="C50" t="s">
        <v>18</v>
      </c>
      <c r="D50">
        <v>18</v>
      </c>
      <c r="E50">
        <v>40</v>
      </c>
      <c r="F50">
        <v>0.06</v>
      </c>
      <c r="G50" t="s">
        <v>9</v>
      </c>
    </row>
    <row r="51" spans="1:7" x14ac:dyDescent="0.3">
      <c r="A51">
        <v>43287</v>
      </c>
      <c r="B51" t="s">
        <v>20</v>
      </c>
      <c r="C51" t="s">
        <v>16</v>
      </c>
      <c r="D51">
        <v>23</v>
      </c>
      <c r="E51">
        <v>16</v>
      </c>
      <c r="F51">
        <v>0.11</v>
      </c>
      <c r="G51" t="s">
        <v>12</v>
      </c>
    </row>
    <row r="52" spans="1:7" x14ac:dyDescent="0.3">
      <c r="A52">
        <v>43287</v>
      </c>
      <c r="B52" t="s">
        <v>13</v>
      </c>
      <c r="C52" t="s">
        <v>16</v>
      </c>
      <c r="D52">
        <v>20</v>
      </c>
      <c r="E52">
        <v>230</v>
      </c>
      <c r="F52">
        <v>0.06</v>
      </c>
      <c r="G52" t="s">
        <v>14</v>
      </c>
    </row>
    <row r="53" spans="1:7" x14ac:dyDescent="0.3">
      <c r="A53">
        <v>43287</v>
      </c>
      <c r="B53" t="s">
        <v>20</v>
      </c>
      <c r="C53" t="s">
        <v>8</v>
      </c>
      <c r="D53">
        <v>11</v>
      </c>
      <c r="E53">
        <v>16</v>
      </c>
      <c r="F53">
        <v>0.09</v>
      </c>
      <c r="G53" t="s">
        <v>15</v>
      </c>
    </row>
    <row r="54" spans="1:7" x14ac:dyDescent="0.3">
      <c r="A54">
        <v>43287</v>
      </c>
      <c r="B54" t="s">
        <v>23</v>
      </c>
      <c r="C54" t="s">
        <v>21</v>
      </c>
      <c r="D54">
        <v>15</v>
      </c>
      <c r="E54">
        <v>150</v>
      </c>
      <c r="F54">
        <v>7.0000000000000007E-2</v>
      </c>
      <c r="G54" t="s">
        <v>17</v>
      </c>
    </row>
    <row r="55" spans="1:7" x14ac:dyDescent="0.3">
      <c r="A55">
        <v>43287</v>
      </c>
      <c r="B55" t="s">
        <v>13</v>
      </c>
      <c r="C55" t="s">
        <v>11</v>
      </c>
      <c r="D55">
        <v>6</v>
      </c>
      <c r="E55">
        <v>230</v>
      </c>
      <c r="F55">
        <v>0.1</v>
      </c>
      <c r="G55" t="s">
        <v>19</v>
      </c>
    </row>
    <row r="56" spans="1:7" x14ac:dyDescent="0.3">
      <c r="A56">
        <v>43287</v>
      </c>
      <c r="B56" t="s">
        <v>10</v>
      </c>
      <c r="C56" t="s">
        <v>8</v>
      </c>
      <c r="D56">
        <v>22</v>
      </c>
      <c r="E56">
        <v>40</v>
      </c>
      <c r="F56">
        <v>0.02</v>
      </c>
      <c r="G56" t="s">
        <v>22</v>
      </c>
    </row>
    <row r="57" spans="1:7" x14ac:dyDescent="0.3">
      <c r="A57">
        <v>43287</v>
      </c>
      <c r="B57" t="s">
        <v>10</v>
      </c>
      <c r="C57" t="s">
        <v>8</v>
      </c>
      <c r="D57">
        <v>15</v>
      </c>
      <c r="E57">
        <v>40</v>
      </c>
      <c r="F57">
        <v>0.06</v>
      </c>
      <c r="G57" t="s">
        <v>24</v>
      </c>
    </row>
    <row r="58" spans="1:7" x14ac:dyDescent="0.3">
      <c r="A58">
        <v>43287</v>
      </c>
      <c r="B58" t="s">
        <v>20</v>
      </c>
      <c r="C58" t="s">
        <v>16</v>
      </c>
      <c r="D58">
        <v>12</v>
      </c>
      <c r="E58">
        <v>16</v>
      </c>
      <c r="F58">
        <v>0.03</v>
      </c>
      <c r="G58" t="s">
        <v>25</v>
      </c>
    </row>
    <row r="59" spans="1:7" x14ac:dyDescent="0.3">
      <c r="A59">
        <v>43287</v>
      </c>
      <c r="B59" t="s">
        <v>20</v>
      </c>
      <c r="C59" t="s">
        <v>21</v>
      </c>
      <c r="D59">
        <v>22</v>
      </c>
      <c r="E59">
        <v>16</v>
      </c>
      <c r="F59">
        <v>0.12</v>
      </c>
      <c r="G59" t="s">
        <v>26</v>
      </c>
    </row>
    <row r="60" spans="1:7" x14ac:dyDescent="0.3">
      <c r="A60">
        <v>43287</v>
      </c>
      <c r="B60" t="s">
        <v>7</v>
      </c>
      <c r="C60" t="s">
        <v>8</v>
      </c>
      <c r="D60">
        <v>21</v>
      </c>
      <c r="E60">
        <v>80</v>
      </c>
      <c r="F60">
        <v>0.04</v>
      </c>
      <c r="G60" t="s">
        <v>27</v>
      </c>
    </row>
    <row r="61" spans="1:7" x14ac:dyDescent="0.3">
      <c r="A61">
        <v>43287</v>
      </c>
      <c r="B61" t="s">
        <v>23</v>
      </c>
      <c r="C61" t="s">
        <v>8</v>
      </c>
      <c r="D61">
        <v>22</v>
      </c>
      <c r="E61">
        <v>150</v>
      </c>
      <c r="F61">
        <v>0.05</v>
      </c>
      <c r="G61" t="s">
        <v>28</v>
      </c>
    </row>
    <row r="62" spans="1:7" x14ac:dyDescent="0.3">
      <c r="A62">
        <v>43287</v>
      </c>
      <c r="B62" t="s">
        <v>7</v>
      </c>
      <c r="C62" t="s">
        <v>21</v>
      </c>
      <c r="D62">
        <v>21</v>
      </c>
      <c r="E62">
        <v>80</v>
      </c>
      <c r="F62">
        <v>0.09</v>
      </c>
      <c r="G62" t="s">
        <v>9</v>
      </c>
    </row>
    <row r="63" spans="1:7" x14ac:dyDescent="0.3">
      <c r="A63">
        <v>43287</v>
      </c>
      <c r="B63" t="s">
        <v>7</v>
      </c>
      <c r="C63" t="s">
        <v>18</v>
      </c>
      <c r="D63">
        <v>10</v>
      </c>
      <c r="E63">
        <v>80</v>
      </c>
      <c r="F63">
        <v>0.1</v>
      </c>
      <c r="G63" t="s">
        <v>12</v>
      </c>
    </row>
    <row r="64" spans="1:7" x14ac:dyDescent="0.3">
      <c r="A64">
        <v>43287</v>
      </c>
      <c r="B64" t="s">
        <v>13</v>
      </c>
      <c r="C64" t="s">
        <v>11</v>
      </c>
      <c r="D64">
        <v>15</v>
      </c>
      <c r="E64">
        <v>230</v>
      </c>
      <c r="F64">
        <v>0.09</v>
      </c>
      <c r="G64" t="s">
        <v>14</v>
      </c>
    </row>
    <row r="65" spans="1:7" x14ac:dyDescent="0.3">
      <c r="A65">
        <v>43288</v>
      </c>
      <c r="B65" t="s">
        <v>7</v>
      </c>
      <c r="C65" t="s">
        <v>8</v>
      </c>
      <c r="D65">
        <v>14</v>
      </c>
      <c r="E65">
        <v>80</v>
      </c>
      <c r="F65">
        <v>0.08</v>
      </c>
      <c r="G65" t="s">
        <v>15</v>
      </c>
    </row>
    <row r="66" spans="1:7" x14ac:dyDescent="0.3">
      <c r="A66">
        <v>43288</v>
      </c>
      <c r="B66" t="s">
        <v>7</v>
      </c>
      <c r="C66" t="s">
        <v>21</v>
      </c>
      <c r="D66">
        <v>10</v>
      </c>
      <c r="E66">
        <v>80</v>
      </c>
      <c r="F66">
        <v>0.06</v>
      </c>
      <c r="G66" t="s">
        <v>17</v>
      </c>
    </row>
    <row r="67" spans="1:7" x14ac:dyDescent="0.3">
      <c r="A67">
        <v>43288</v>
      </c>
      <c r="B67" t="s">
        <v>23</v>
      </c>
      <c r="C67" t="s">
        <v>8</v>
      </c>
      <c r="D67">
        <v>5</v>
      </c>
      <c r="E67">
        <v>150</v>
      </c>
      <c r="F67">
        <v>0.11</v>
      </c>
      <c r="G67" t="s">
        <v>19</v>
      </c>
    </row>
    <row r="68" spans="1:7" x14ac:dyDescent="0.3">
      <c r="A68">
        <v>43288</v>
      </c>
      <c r="B68" t="s">
        <v>13</v>
      </c>
      <c r="C68" t="s">
        <v>18</v>
      </c>
      <c r="D68">
        <v>3</v>
      </c>
      <c r="E68">
        <v>230</v>
      </c>
      <c r="F68">
        <v>0.01</v>
      </c>
      <c r="G68" t="s">
        <v>22</v>
      </c>
    </row>
    <row r="69" spans="1:7" x14ac:dyDescent="0.3">
      <c r="A69">
        <v>43288</v>
      </c>
      <c r="B69" t="s">
        <v>10</v>
      </c>
      <c r="C69" t="s">
        <v>18</v>
      </c>
      <c r="D69">
        <v>4</v>
      </c>
      <c r="E69">
        <v>40</v>
      </c>
      <c r="F69">
        <v>0.05</v>
      </c>
      <c r="G69" t="s">
        <v>24</v>
      </c>
    </row>
    <row r="70" spans="1:7" x14ac:dyDescent="0.3">
      <c r="A70">
        <v>43288</v>
      </c>
      <c r="B70" t="s">
        <v>23</v>
      </c>
      <c r="C70" t="s">
        <v>16</v>
      </c>
      <c r="D70">
        <v>18</v>
      </c>
      <c r="E70">
        <v>150</v>
      </c>
      <c r="F70">
        <v>0.06</v>
      </c>
      <c r="G70" t="s">
        <v>25</v>
      </c>
    </row>
    <row r="71" spans="1:7" x14ac:dyDescent="0.3">
      <c r="A71">
        <v>43288</v>
      </c>
      <c r="B71" t="s">
        <v>10</v>
      </c>
      <c r="C71" t="s">
        <v>21</v>
      </c>
      <c r="D71">
        <v>20</v>
      </c>
      <c r="E71">
        <v>40</v>
      </c>
      <c r="F71">
        <v>0.1</v>
      </c>
      <c r="G71" t="s">
        <v>26</v>
      </c>
    </row>
    <row r="72" spans="1:7" x14ac:dyDescent="0.3">
      <c r="A72">
        <v>43288</v>
      </c>
      <c r="B72" t="s">
        <v>7</v>
      </c>
      <c r="C72" t="s">
        <v>18</v>
      </c>
      <c r="D72">
        <v>16</v>
      </c>
      <c r="E72">
        <v>80</v>
      </c>
      <c r="F72">
        <v>0.05</v>
      </c>
      <c r="G72" t="s">
        <v>9</v>
      </c>
    </row>
    <row r="73" spans="1:7" x14ac:dyDescent="0.3">
      <c r="A73">
        <v>43288</v>
      </c>
      <c r="B73" t="s">
        <v>10</v>
      </c>
      <c r="C73" t="s">
        <v>16</v>
      </c>
      <c r="D73">
        <v>4</v>
      </c>
      <c r="E73">
        <v>40</v>
      </c>
      <c r="F73">
        <v>0.06</v>
      </c>
      <c r="G73" t="s">
        <v>12</v>
      </c>
    </row>
    <row r="74" spans="1:7" x14ac:dyDescent="0.3">
      <c r="A74">
        <v>43288</v>
      </c>
      <c r="B74" t="s">
        <v>10</v>
      </c>
      <c r="C74" t="s">
        <v>11</v>
      </c>
      <c r="D74">
        <v>4</v>
      </c>
      <c r="E74">
        <v>40</v>
      </c>
      <c r="F74">
        <v>0.03</v>
      </c>
      <c r="G74" t="s">
        <v>14</v>
      </c>
    </row>
    <row r="75" spans="1:7" x14ac:dyDescent="0.3">
      <c r="A75">
        <v>43288</v>
      </c>
      <c r="B75" t="s">
        <v>10</v>
      </c>
      <c r="C75" t="s">
        <v>11</v>
      </c>
      <c r="D75">
        <v>15</v>
      </c>
      <c r="E75">
        <v>40</v>
      </c>
      <c r="F75">
        <v>0.02</v>
      </c>
      <c r="G75" t="s">
        <v>15</v>
      </c>
    </row>
    <row r="76" spans="1:7" x14ac:dyDescent="0.3">
      <c r="A76">
        <v>43288</v>
      </c>
      <c r="B76" t="s">
        <v>10</v>
      </c>
      <c r="C76" t="s">
        <v>16</v>
      </c>
      <c r="D76">
        <v>20</v>
      </c>
      <c r="E76">
        <v>40</v>
      </c>
      <c r="F76">
        <v>0.01</v>
      </c>
      <c r="G76" t="s">
        <v>17</v>
      </c>
    </row>
    <row r="77" spans="1:7" x14ac:dyDescent="0.3">
      <c r="A77">
        <v>43288</v>
      </c>
      <c r="B77" t="s">
        <v>20</v>
      </c>
      <c r="C77" t="s">
        <v>21</v>
      </c>
      <c r="D77">
        <v>14</v>
      </c>
      <c r="E77">
        <v>16</v>
      </c>
      <c r="F77">
        <v>0.06</v>
      </c>
      <c r="G77" t="s">
        <v>19</v>
      </c>
    </row>
    <row r="78" spans="1:7" x14ac:dyDescent="0.3">
      <c r="A78">
        <v>43289</v>
      </c>
      <c r="B78" t="s">
        <v>23</v>
      </c>
      <c r="C78" t="s">
        <v>16</v>
      </c>
      <c r="D78">
        <v>11</v>
      </c>
      <c r="E78">
        <v>150</v>
      </c>
      <c r="F78">
        <v>0.11</v>
      </c>
      <c r="G78" t="s">
        <v>22</v>
      </c>
    </row>
    <row r="79" spans="1:7" x14ac:dyDescent="0.3">
      <c r="A79">
        <v>43289</v>
      </c>
      <c r="B79" t="s">
        <v>23</v>
      </c>
      <c r="C79" t="s">
        <v>16</v>
      </c>
      <c r="D79">
        <v>9</v>
      </c>
      <c r="E79">
        <v>150</v>
      </c>
      <c r="F79">
        <v>0.02</v>
      </c>
      <c r="G79" t="s">
        <v>24</v>
      </c>
    </row>
    <row r="80" spans="1:7" x14ac:dyDescent="0.3">
      <c r="A80">
        <v>43289</v>
      </c>
      <c r="B80" t="s">
        <v>20</v>
      </c>
      <c r="C80" t="s">
        <v>21</v>
      </c>
      <c r="D80">
        <v>11</v>
      </c>
      <c r="E80">
        <v>16</v>
      </c>
      <c r="F80">
        <v>0.12</v>
      </c>
      <c r="G80" t="s">
        <v>25</v>
      </c>
    </row>
    <row r="81" spans="1:7" x14ac:dyDescent="0.3">
      <c r="A81">
        <v>43289</v>
      </c>
      <c r="B81" t="s">
        <v>10</v>
      </c>
      <c r="C81" t="s">
        <v>16</v>
      </c>
      <c r="D81">
        <v>13</v>
      </c>
      <c r="E81">
        <v>40</v>
      </c>
      <c r="F81">
        <v>0.02</v>
      </c>
      <c r="G81" t="s">
        <v>26</v>
      </c>
    </row>
    <row r="82" spans="1:7" x14ac:dyDescent="0.3">
      <c r="A82">
        <v>43289</v>
      </c>
      <c r="B82" t="s">
        <v>10</v>
      </c>
      <c r="C82" t="s">
        <v>16</v>
      </c>
      <c r="D82">
        <v>4</v>
      </c>
      <c r="E82">
        <v>40</v>
      </c>
      <c r="F82">
        <v>0.1</v>
      </c>
      <c r="G82" t="s">
        <v>27</v>
      </c>
    </row>
    <row r="83" spans="1:7" x14ac:dyDescent="0.3">
      <c r="A83">
        <v>43289</v>
      </c>
      <c r="B83" t="s">
        <v>13</v>
      </c>
      <c r="C83" t="s">
        <v>8</v>
      </c>
      <c r="D83">
        <v>3</v>
      </c>
      <c r="E83">
        <v>230</v>
      </c>
      <c r="F83">
        <v>0.11</v>
      </c>
      <c r="G83" t="s">
        <v>28</v>
      </c>
    </row>
    <row r="84" spans="1:7" x14ac:dyDescent="0.3">
      <c r="A84">
        <v>43289</v>
      </c>
      <c r="B84" t="s">
        <v>7</v>
      </c>
      <c r="C84" t="s">
        <v>16</v>
      </c>
      <c r="D84">
        <v>6</v>
      </c>
      <c r="E84">
        <v>80</v>
      </c>
      <c r="F84">
        <v>0.09</v>
      </c>
      <c r="G84" t="s">
        <v>9</v>
      </c>
    </row>
    <row r="85" spans="1:7" x14ac:dyDescent="0.3">
      <c r="A85">
        <v>43289</v>
      </c>
      <c r="B85" t="s">
        <v>23</v>
      </c>
      <c r="C85" t="s">
        <v>8</v>
      </c>
      <c r="D85">
        <v>9</v>
      </c>
      <c r="E85">
        <v>150</v>
      </c>
      <c r="F85">
        <v>0.1</v>
      </c>
      <c r="G85" t="s">
        <v>12</v>
      </c>
    </row>
    <row r="86" spans="1:7" x14ac:dyDescent="0.3">
      <c r="A86">
        <v>43289</v>
      </c>
      <c r="B86" t="s">
        <v>7</v>
      </c>
      <c r="C86" t="s">
        <v>11</v>
      </c>
      <c r="D86">
        <v>14</v>
      </c>
      <c r="E86">
        <v>80</v>
      </c>
      <c r="F86">
        <v>0.11</v>
      </c>
      <c r="G86" t="s">
        <v>14</v>
      </c>
    </row>
    <row r="87" spans="1:7" x14ac:dyDescent="0.3">
      <c r="A87">
        <v>43289</v>
      </c>
      <c r="B87" t="s">
        <v>7</v>
      </c>
      <c r="C87" t="s">
        <v>8</v>
      </c>
      <c r="D87">
        <v>18</v>
      </c>
      <c r="E87">
        <v>80</v>
      </c>
      <c r="F87">
        <v>0.02</v>
      </c>
      <c r="G87" t="s">
        <v>15</v>
      </c>
    </row>
    <row r="88" spans="1:7" x14ac:dyDescent="0.3">
      <c r="A88">
        <v>43289</v>
      </c>
      <c r="B88" t="s">
        <v>10</v>
      </c>
      <c r="C88" t="s">
        <v>8</v>
      </c>
      <c r="D88">
        <v>20</v>
      </c>
      <c r="E88">
        <v>40</v>
      </c>
      <c r="F88">
        <v>0.04</v>
      </c>
      <c r="G88" t="s">
        <v>17</v>
      </c>
    </row>
    <row r="89" spans="1:7" x14ac:dyDescent="0.3">
      <c r="A89">
        <v>43290</v>
      </c>
      <c r="B89" t="s">
        <v>20</v>
      </c>
      <c r="C89" t="s">
        <v>16</v>
      </c>
      <c r="D89">
        <v>8</v>
      </c>
      <c r="E89">
        <v>16</v>
      </c>
      <c r="F89">
        <v>0.03</v>
      </c>
      <c r="G89" t="s">
        <v>19</v>
      </c>
    </row>
    <row r="90" spans="1:7" x14ac:dyDescent="0.3">
      <c r="A90">
        <v>43290</v>
      </c>
      <c r="B90" t="s">
        <v>7</v>
      </c>
      <c r="C90" t="s">
        <v>11</v>
      </c>
      <c r="D90">
        <v>14</v>
      </c>
      <c r="E90">
        <v>80</v>
      </c>
      <c r="F90">
        <v>0.06</v>
      </c>
      <c r="G90" t="s">
        <v>22</v>
      </c>
    </row>
    <row r="91" spans="1:7" x14ac:dyDescent="0.3">
      <c r="A91">
        <v>43290</v>
      </c>
      <c r="B91" t="s">
        <v>23</v>
      </c>
      <c r="C91" t="s">
        <v>8</v>
      </c>
      <c r="D91">
        <v>20</v>
      </c>
      <c r="E91">
        <v>150</v>
      </c>
      <c r="F91">
        <v>0.01</v>
      </c>
      <c r="G91" t="s">
        <v>24</v>
      </c>
    </row>
    <row r="92" spans="1:7" x14ac:dyDescent="0.3">
      <c r="A92">
        <v>43290</v>
      </c>
      <c r="B92" t="s">
        <v>10</v>
      </c>
      <c r="C92" t="s">
        <v>18</v>
      </c>
      <c r="D92">
        <v>15</v>
      </c>
      <c r="E92">
        <v>40</v>
      </c>
      <c r="F92">
        <v>0.03</v>
      </c>
      <c r="G92" t="s">
        <v>25</v>
      </c>
    </row>
    <row r="93" spans="1:7" x14ac:dyDescent="0.3">
      <c r="A93">
        <v>43290</v>
      </c>
      <c r="B93" t="s">
        <v>10</v>
      </c>
      <c r="C93" t="s">
        <v>11</v>
      </c>
      <c r="D93">
        <v>18</v>
      </c>
      <c r="E93">
        <v>40</v>
      </c>
      <c r="F93">
        <v>0.08</v>
      </c>
      <c r="G93" t="s">
        <v>26</v>
      </c>
    </row>
    <row r="94" spans="1:7" x14ac:dyDescent="0.3">
      <c r="A94">
        <v>43290</v>
      </c>
      <c r="B94" t="s">
        <v>10</v>
      </c>
      <c r="C94" t="s">
        <v>21</v>
      </c>
      <c r="D94">
        <v>11</v>
      </c>
      <c r="E94">
        <v>40</v>
      </c>
      <c r="F94">
        <v>0.05</v>
      </c>
      <c r="G94" t="s">
        <v>27</v>
      </c>
    </row>
    <row r="95" spans="1:7" x14ac:dyDescent="0.3">
      <c r="A95">
        <v>43291</v>
      </c>
      <c r="B95" t="s">
        <v>10</v>
      </c>
      <c r="C95" t="s">
        <v>21</v>
      </c>
      <c r="D95">
        <v>23</v>
      </c>
      <c r="E95">
        <v>40</v>
      </c>
      <c r="F95">
        <v>0.04</v>
      </c>
      <c r="G95" t="s">
        <v>28</v>
      </c>
    </row>
    <row r="96" spans="1:7" x14ac:dyDescent="0.3">
      <c r="A96">
        <v>43291</v>
      </c>
      <c r="B96" t="s">
        <v>20</v>
      </c>
      <c r="C96" t="s">
        <v>21</v>
      </c>
      <c r="D96">
        <v>17</v>
      </c>
      <c r="E96">
        <v>16</v>
      </c>
      <c r="F96">
        <v>0.1</v>
      </c>
      <c r="G96" t="s">
        <v>9</v>
      </c>
    </row>
    <row r="97" spans="1:7" x14ac:dyDescent="0.3">
      <c r="A97">
        <v>43291</v>
      </c>
      <c r="B97" t="s">
        <v>20</v>
      </c>
      <c r="C97" t="s">
        <v>11</v>
      </c>
      <c r="D97">
        <v>4</v>
      </c>
      <c r="E97">
        <v>16</v>
      </c>
      <c r="F97">
        <v>7.0000000000000007E-2</v>
      </c>
      <c r="G97" t="s">
        <v>12</v>
      </c>
    </row>
    <row r="98" spans="1:7" x14ac:dyDescent="0.3">
      <c r="A98">
        <v>43291</v>
      </c>
      <c r="B98" t="s">
        <v>7</v>
      </c>
      <c r="C98" t="s">
        <v>16</v>
      </c>
      <c r="D98">
        <v>23</v>
      </c>
      <c r="E98">
        <v>80</v>
      </c>
      <c r="F98">
        <v>0.05</v>
      </c>
      <c r="G98" t="s">
        <v>14</v>
      </c>
    </row>
    <row r="99" spans="1:7" x14ac:dyDescent="0.3">
      <c r="A99">
        <v>43291</v>
      </c>
      <c r="B99" t="s">
        <v>13</v>
      </c>
      <c r="C99" t="s">
        <v>16</v>
      </c>
      <c r="D99">
        <v>10</v>
      </c>
      <c r="E99">
        <v>230</v>
      </c>
      <c r="F99">
        <v>0.02</v>
      </c>
      <c r="G99" t="s">
        <v>15</v>
      </c>
    </row>
    <row r="100" spans="1:7" x14ac:dyDescent="0.3">
      <c r="A100">
        <v>43291</v>
      </c>
      <c r="B100" t="s">
        <v>20</v>
      </c>
      <c r="C100" t="s">
        <v>16</v>
      </c>
      <c r="D100">
        <v>14</v>
      </c>
      <c r="E100">
        <v>16</v>
      </c>
      <c r="F100">
        <v>0.01</v>
      </c>
      <c r="G100" t="s">
        <v>17</v>
      </c>
    </row>
    <row r="101" spans="1:7" x14ac:dyDescent="0.3">
      <c r="A101">
        <v>43291</v>
      </c>
      <c r="B101" t="s">
        <v>10</v>
      </c>
      <c r="C101" t="s">
        <v>11</v>
      </c>
      <c r="D101">
        <v>19</v>
      </c>
      <c r="E101">
        <v>40</v>
      </c>
      <c r="F101">
        <v>0.1</v>
      </c>
      <c r="G101" t="s">
        <v>19</v>
      </c>
    </row>
    <row r="102" spans="1:7" x14ac:dyDescent="0.3">
      <c r="A102">
        <v>43291</v>
      </c>
      <c r="B102" t="s">
        <v>7</v>
      </c>
      <c r="C102" t="s">
        <v>21</v>
      </c>
      <c r="D102">
        <v>22</v>
      </c>
      <c r="E102">
        <v>80</v>
      </c>
      <c r="F102">
        <v>0.09</v>
      </c>
      <c r="G102" t="s">
        <v>22</v>
      </c>
    </row>
    <row r="103" spans="1:7" x14ac:dyDescent="0.3">
      <c r="A103">
        <v>43291</v>
      </c>
      <c r="B103" t="s">
        <v>20</v>
      </c>
      <c r="C103" t="s">
        <v>8</v>
      </c>
      <c r="D103">
        <v>18</v>
      </c>
      <c r="E103">
        <v>16</v>
      </c>
      <c r="F103">
        <v>0.05</v>
      </c>
      <c r="G103" t="s">
        <v>24</v>
      </c>
    </row>
    <row r="104" spans="1:7" x14ac:dyDescent="0.3">
      <c r="A104">
        <v>43291</v>
      </c>
      <c r="B104" t="s">
        <v>10</v>
      </c>
      <c r="C104" t="s">
        <v>8</v>
      </c>
      <c r="D104">
        <v>18</v>
      </c>
      <c r="E104">
        <v>40</v>
      </c>
      <c r="F104">
        <v>0.11</v>
      </c>
      <c r="G104" t="s">
        <v>25</v>
      </c>
    </row>
    <row r="105" spans="1:7" x14ac:dyDescent="0.3">
      <c r="A105">
        <v>43291</v>
      </c>
      <c r="B105" t="s">
        <v>10</v>
      </c>
      <c r="C105" t="s">
        <v>21</v>
      </c>
      <c r="D105">
        <v>21</v>
      </c>
      <c r="E105">
        <v>40</v>
      </c>
      <c r="F105">
        <v>0.01</v>
      </c>
      <c r="G105" t="s">
        <v>26</v>
      </c>
    </row>
    <row r="106" spans="1:7" x14ac:dyDescent="0.3">
      <c r="A106">
        <v>43291</v>
      </c>
      <c r="B106" t="s">
        <v>7</v>
      </c>
      <c r="C106" t="s">
        <v>8</v>
      </c>
      <c r="D106">
        <v>6</v>
      </c>
      <c r="E106">
        <v>80</v>
      </c>
      <c r="F106">
        <v>7.0000000000000007E-2</v>
      </c>
      <c r="G106" t="s">
        <v>27</v>
      </c>
    </row>
    <row r="107" spans="1:7" x14ac:dyDescent="0.3">
      <c r="A107">
        <v>43291</v>
      </c>
      <c r="B107" t="s">
        <v>23</v>
      </c>
      <c r="C107" t="s">
        <v>21</v>
      </c>
      <c r="D107">
        <v>17</v>
      </c>
      <c r="E107">
        <v>150</v>
      </c>
      <c r="F107">
        <v>0.02</v>
      </c>
      <c r="G107" t="s">
        <v>28</v>
      </c>
    </row>
    <row r="108" spans="1:7" x14ac:dyDescent="0.3">
      <c r="A108">
        <v>43291</v>
      </c>
      <c r="B108" t="s">
        <v>7</v>
      </c>
      <c r="C108" t="s">
        <v>16</v>
      </c>
      <c r="D108">
        <v>16</v>
      </c>
      <c r="E108">
        <v>80</v>
      </c>
      <c r="F108">
        <v>0.02</v>
      </c>
      <c r="G108" t="s">
        <v>9</v>
      </c>
    </row>
    <row r="109" spans="1:7" x14ac:dyDescent="0.3">
      <c r="A109">
        <v>43291</v>
      </c>
      <c r="B109" t="s">
        <v>10</v>
      </c>
      <c r="C109" t="s">
        <v>11</v>
      </c>
      <c r="D109">
        <v>15</v>
      </c>
      <c r="E109">
        <v>40</v>
      </c>
      <c r="F109">
        <v>0.04</v>
      </c>
      <c r="G109" t="s">
        <v>12</v>
      </c>
    </row>
    <row r="110" spans="1:7" x14ac:dyDescent="0.3">
      <c r="A110">
        <v>43291</v>
      </c>
      <c r="B110" t="s">
        <v>13</v>
      </c>
      <c r="C110" t="s">
        <v>18</v>
      </c>
      <c r="D110">
        <v>2</v>
      </c>
      <c r="E110">
        <v>230</v>
      </c>
      <c r="F110">
        <v>0.08</v>
      </c>
      <c r="G110" t="s">
        <v>14</v>
      </c>
    </row>
    <row r="111" spans="1:7" x14ac:dyDescent="0.3">
      <c r="A111">
        <v>43291</v>
      </c>
      <c r="B111" t="s">
        <v>10</v>
      </c>
      <c r="C111" t="s">
        <v>21</v>
      </c>
      <c r="D111">
        <v>3</v>
      </c>
      <c r="E111">
        <v>40</v>
      </c>
      <c r="F111">
        <v>0.03</v>
      </c>
      <c r="G111" t="s">
        <v>15</v>
      </c>
    </row>
    <row r="112" spans="1:7" x14ac:dyDescent="0.3">
      <c r="A112">
        <v>43291</v>
      </c>
      <c r="B112" t="s">
        <v>13</v>
      </c>
      <c r="C112" t="s">
        <v>21</v>
      </c>
      <c r="D112">
        <v>21</v>
      </c>
      <c r="E112">
        <v>230</v>
      </c>
      <c r="F112">
        <v>0.05</v>
      </c>
      <c r="G112" t="s">
        <v>17</v>
      </c>
    </row>
    <row r="113" spans="1:7" x14ac:dyDescent="0.3">
      <c r="A113">
        <v>43291</v>
      </c>
      <c r="B113" t="s">
        <v>23</v>
      </c>
      <c r="C113" t="s">
        <v>8</v>
      </c>
      <c r="D113">
        <v>11</v>
      </c>
      <c r="E113">
        <v>150</v>
      </c>
      <c r="F113">
        <v>0.05</v>
      </c>
      <c r="G113" t="s">
        <v>19</v>
      </c>
    </row>
    <row r="114" spans="1:7" x14ac:dyDescent="0.3">
      <c r="A114">
        <v>43292</v>
      </c>
      <c r="B114" t="s">
        <v>23</v>
      </c>
      <c r="C114" t="s">
        <v>11</v>
      </c>
      <c r="D114">
        <v>15</v>
      </c>
      <c r="E114">
        <v>150</v>
      </c>
      <c r="F114">
        <v>0.02</v>
      </c>
      <c r="G114" t="s">
        <v>22</v>
      </c>
    </row>
    <row r="115" spans="1:7" x14ac:dyDescent="0.3">
      <c r="A115">
        <v>43292</v>
      </c>
      <c r="B115" t="s">
        <v>7</v>
      </c>
      <c r="C115" t="s">
        <v>18</v>
      </c>
      <c r="D115">
        <v>16</v>
      </c>
      <c r="E115">
        <v>80</v>
      </c>
      <c r="F115">
        <v>0.1</v>
      </c>
      <c r="G115" t="s">
        <v>24</v>
      </c>
    </row>
    <row r="116" spans="1:7" x14ac:dyDescent="0.3">
      <c r="A116">
        <v>43292</v>
      </c>
      <c r="B116" t="s">
        <v>13</v>
      </c>
      <c r="C116" t="s">
        <v>21</v>
      </c>
      <c r="D116">
        <v>17</v>
      </c>
      <c r="E116">
        <v>230</v>
      </c>
      <c r="F116">
        <v>0.11</v>
      </c>
      <c r="G116" t="s">
        <v>25</v>
      </c>
    </row>
    <row r="117" spans="1:7" x14ac:dyDescent="0.3">
      <c r="A117">
        <v>43292</v>
      </c>
      <c r="B117" t="s">
        <v>10</v>
      </c>
      <c r="C117" t="s">
        <v>21</v>
      </c>
      <c r="D117">
        <v>16</v>
      </c>
      <c r="E117">
        <v>40</v>
      </c>
      <c r="F117">
        <v>0.11</v>
      </c>
      <c r="G117" t="s">
        <v>26</v>
      </c>
    </row>
    <row r="118" spans="1:7" x14ac:dyDescent="0.3">
      <c r="A118">
        <v>43292</v>
      </c>
      <c r="B118" t="s">
        <v>7</v>
      </c>
      <c r="C118" t="s">
        <v>18</v>
      </c>
      <c r="D118">
        <v>2</v>
      </c>
      <c r="E118">
        <v>80</v>
      </c>
      <c r="F118">
        <v>0.08</v>
      </c>
      <c r="G118" t="s">
        <v>27</v>
      </c>
    </row>
    <row r="119" spans="1:7" x14ac:dyDescent="0.3">
      <c r="A119">
        <v>43292</v>
      </c>
      <c r="B119" t="s">
        <v>23</v>
      </c>
      <c r="C119" t="s">
        <v>11</v>
      </c>
      <c r="D119">
        <v>22</v>
      </c>
      <c r="E119">
        <v>150</v>
      </c>
      <c r="F119">
        <v>0.02</v>
      </c>
      <c r="G119" t="s">
        <v>28</v>
      </c>
    </row>
    <row r="120" spans="1:7" x14ac:dyDescent="0.3">
      <c r="A120">
        <v>43292</v>
      </c>
      <c r="B120" t="s">
        <v>7</v>
      </c>
      <c r="C120" t="s">
        <v>8</v>
      </c>
      <c r="D120">
        <v>16</v>
      </c>
      <c r="E120">
        <v>80</v>
      </c>
      <c r="F120">
        <v>0.03</v>
      </c>
      <c r="G120" t="s">
        <v>9</v>
      </c>
    </row>
    <row r="121" spans="1:7" x14ac:dyDescent="0.3">
      <c r="A121">
        <v>43293</v>
      </c>
      <c r="B121" t="s">
        <v>20</v>
      </c>
      <c r="C121" t="s">
        <v>8</v>
      </c>
      <c r="D121">
        <v>20</v>
      </c>
      <c r="E121">
        <v>16</v>
      </c>
      <c r="F121">
        <v>0.11</v>
      </c>
      <c r="G121" t="s">
        <v>12</v>
      </c>
    </row>
    <row r="122" spans="1:7" x14ac:dyDescent="0.3">
      <c r="A122">
        <v>43293</v>
      </c>
      <c r="B122" t="s">
        <v>7</v>
      </c>
      <c r="C122" t="s">
        <v>21</v>
      </c>
      <c r="D122">
        <v>9</v>
      </c>
      <c r="E122">
        <v>80</v>
      </c>
      <c r="F122">
        <v>7.0000000000000007E-2</v>
      </c>
      <c r="G122" t="s">
        <v>14</v>
      </c>
    </row>
    <row r="123" spans="1:7" x14ac:dyDescent="0.3">
      <c r="A123">
        <v>43293</v>
      </c>
      <c r="B123" t="s">
        <v>13</v>
      </c>
      <c r="C123" t="s">
        <v>21</v>
      </c>
      <c r="D123">
        <v>5</v>
      </c>
      <c r="E123">
        <v>230</v>
      </c>
      <c r="F123">
        <v>0.12</v>
      </c>
      <c r="G123" t="s">
        <v>15</v>
      </c>
    </row>
    <row r="124" spans="1:7" x14ac:dyDescent="0.3">
      <c r="A124">
        <v>43293</v>
      </c>
      <c r="B124" t="s">
        <v>20</v>
      </c>
      <c r="C124" t="s">
        <v>8</v>
      </c>
      <c r="D124">
        <v>20</v>
      </c>
      <c r="E124">
        <v>16</v>
      </c>
      <c r="F124">
        <v>0.01</v>
      </c>
      <c r="G124" t="s">
        <v>17</v>
      </c>
    </row>
    <row r="125" spans="1:7" x14ac:dyDescent="0.3">
      <c r="A125">
        <v>43293</v>
      </c>
      <c r="B125" t="s">
        <v>20</v>
      </c>
      <c r="C125" t="s">
        <v>8</v>
      </c>
      <c r="D125">
        <v>16</v>
      </c>
      <c r="E125">
        <v>16</v>
      </c>
      <c r="F125">
        <v>0.03</v>
      </c>
      <c r="G125" t="s">
        <v>19</v>
      </c>
    </row>
    <row r="126" spans="1:7" x14ac:dyDescent="0.3">
      <c r="A126">
        <v>43293</v>
      </c>
      <c r="B126" t="s">
        <v>23</v>
      </c>
      <c r="C126" t="s">
        <v>18</v>
      </c>
      <c r="D126">
        <v>15</v>
      </c>
      <c r="E126">
        <v>150</v>
      </c>
      <c r="F126">
        <v>0.05</v>
      </c>
      <c r="G126" t="s">
        <v>22</v>
      </c>
    </row>
    <row r="127" spans="1:7" x14ac:dyDescent="0.3">
      <c r="A127">
        <v>43293</v>
      </c>
      <c r="B127" t="s">
        <v>13</v>
      </c>
      <c r="C127" t="s">
        <v>11</v>
      </c>
      <c r="D127">
        <v>19</v>
      </c>
      <c r="E127">
        <v>230</v>
      </c>
      <c r="F127">
        <v>0.11</v>
      </c>
      <c r="G127" t="s">
        <v>24</v>
      </c>
    </row>
    <row r="128" spans="1:7" x14ac:dyDescent="0.3">
      <c r="A128">
        <v>43294</v>
      </c>
      <c r="B128" t="s">
        <v>23</v>
      </c>
      <c r="C128" t="s">
        <v>16</v>
      </c>
      <c r="D128">
        <v>2</v>
      </c>
      <c r="E128">
        <v>150</v>
      </c>
      <c r="F128">
        <v>0.02</v>
      </c>
      <c r="G128" t="s">
        <v>25</v>
      </c>
    </row>
    <row r="129" spans="1:7" x14ac:dyDescent="0.3">
      <c r="A129">
        <v>43294</v>
      </c>
      <c r="B129" t="s">
        <v>7</v>
      </c>
      <c r="C129" t="s">
        <v>21</v>
      </c>
      <c r="D129">
        <v>16</v>
      </c>
      <c r="E129">
        <v>80</v>
      </c>
      <c r="F129">
        <v>0.05</v>
      </c>
      <c r="G129" t="s">
        <v>26</v>
      </c>
    </row>
    <row r="130" spans="1:7" x14ac:dyDescent="0.3">
      <c r="A130">
        <v>43294</v>
      </c>
      <c r="B130" t="s">
        <v>10</v>
      </c>
      <c r="C130" t="s">
        <v>16</v>
      </c>
      <c r="D130">
        <v>2</v>
      </c>
      <c r="E130">
        <v>40</v>
      </c>
      <c r="F130">
        <v>0.03</v>
      </c>
      <c r="G130" t="s">
        <v>27</v>
      </c>
    </row>
    <row r="131" spans="1:7" x14ac:dyDescent="0.3">
      <c r="A131">
        <v>43294</v>
      </c>
      <c r="B131" t="s">
        <v>7</v>
      </c>
      <c r="C131" t="s">
        <v>11</v>
      </c>
      <c r="D131">
        <v>5</v>
      </c>
      <c r="E131">
        <v>80</v>
      </c>
      <c r="F131">
        <v>0.04</v>
      </c>
      <c r="G131" t="s">
        <v>28</v>
      </c>
    </row>
    <row r="132" spans="1:7" x14ac:dyDescent="0.3">
      <c r="A132">
        <v>43294</v>
      </c>
      <c r="B132" t="s">
        <v>13</v>
      </c>
      <c r="C132" t="s">
        <v>18</v>
      </c>
      <c r="D132">
        <v>17</v>
      </c>
      <c r="E132">
        <v>230</v>
      </c>
      <c r="F132">
        <v>0.12</v>
      </c>
      <c r="G132" t="s">
        <v>9</v>
      </c>
    </row>
    <row r="133" spans="1:7" x14ac:dyDescent="0.3">
      <c r="A133">
        <v>43294</v>
      </c>
      <c r="B133" t="s">
        <v>7</v>
      </c>
      <c r="C133" t="s">
        <v>8</v>
      </c>
      <c r="D133">
        <v>8</v>
      </c>
      <c r="E133">
        <v>80</v>
      </c>
      <c r="F133">
        <v>0.08</v>
      </c>
      <c r="G133" t="s">
        <v>12</v>
      </c>
    </row>
    <row r="134" spans="1:7" x14ac:dyDescent="0.3">
      <c r="A134">
        <v>43294</v>
      </c>
      <c r="B134" t="s">
        <v>10</v>
      </c>
      <c r="C134" t="s">
        <v>11</v>
      </c>
      <c r="D134">
        <v>4</v>
      </c>
      <c r="E134">
        <v>40</v>
      </c>
      <c r="F134">
        <v>0.06</v>
      </c>
      <c r="G134" t="s">
        <v>14</v>
      </c>
    </row>
    <row r="135" spans="1:7" x14ac:dyDescent="0.3">
      <c r="A135">
        <v>43294</v>
      </c>
      <c r="B135" t="s">
        <v>20</v>
      </c>
      <c r="C135" t="s">
        <v>16</v>
      </c>
      <c r="D135">
        <v>17</v>
      </c>
      <c r="E135">
        <v>16</v>
      </c>
      <c r="F135">
        <v>0.05</v>
      </c>
      <c r="G135" t="s">
        <v>15</v>
      </c>
    </row>
    <row r="136" spans="1:7" x14ac:dyDescent="0.3">
      <c r="A136">
        <v>43294</v>
      </c>
      <c r="B136" t="s">
        <v>13</v>
      </c>
      <c r="C136" t="s">
        <v>18</v>
      </c>
      <c r="D136">
        <v>8</v>
      </c>
      <c r="E136">
        <v>230</v>
      </c>
      <c r="F136">
        <v>0.01</v>
      </c>
      <c r="G136" t="s">
        <v>17</v>
      </c>
    </row>
    <row r="137" spans="1:7" x14ac:dyDescent="0.3">
      <c r="A137">
        <v>43294</v>
      </c>
      <c r="B137" t="s">
        <v>20</v>
      </c>
      <c r="C137" t="s">
        <v>21</v>
      </c>
      <c r="D137">
        <v>19</v>
      </c>
      <c r="E137">
        <v>16</v>
      </c>
      <c r="F137">
        <v>0.02</v>
      </c>
      <c r="G137" t="s">
        <v>19</v>
      </c>
    </row>
    <row r="138" spans="1:7" x14ac:dyDescent="0.3">
      <c r="A138">
        <v>43295</v>
      </c>
      <c r="B138" t="s">
        <v>10</v>
      </c>
      <c r="C138" t="s">
        <v>8</v>
      </c>
      <c r="D138">
        <v>18</v>
      </c>
      <c r="E138">
        <v>40</v>
      </c>
      <c r="F138">
        <v>0.06</v>
      </c>
      <c r="G138" t="s">
        <v>22</v>
      </c>
    </row>
    <row r="139" spans="1:7" x14ac:dyDescent="0.3">
      <c r="A139">
        <v>43295</v>
      </c>
      <c r="B139" t="s">
        <v>23</v>
      </c>
      <c r="C139" t="s">
        <v>21</v>
      </c>
      <c r="D139">
        <v>23</v>
      </c>
      <c r="E139">
        <v>150</v>
      </c>
      <c r="F139">
        <v>0.08</v>
      </c>
      <c r="G139" t="s">
        <v>24</v>
      </c>
    </row>
    <row r="140" spans="1:7" x14ac:dyDescent="0.3">
      <c r="A140">
        <v>43295</v>
      </c>
      <c r="B140" t="s">
        <v>13</v>
      </c>
      <c r="C140" t="s">
        <v>8</v>
      </c>
      <c r="D140">
        <v>5</v>
      </c>
      <c r="E140">
        <v>230</v>
      </c>
      <c r="F140">
        <v>0.1</v>
      </c>
      <c r="G140" t="s">
        <v>25</v>
      </c>
    </row>
    <row r="141" spans="1:7" x14ac:dyDescent="0.3">
      <c r="A141">
        <v>43295</v>
      </c>
      <c r="B141" t="s">
        <v>7</v>
      </c>
      <c r="C141" t="s">
        <v>18</v>
      </c>
      <c r="D141">
        <v>21</v>
      </c>
      <c r="E141">
        <v>80</v>
      </c>
      <c r="F141">
        <v>0.02</v>
      </c>
      <c r="G141" t="s">
        <v>26</v>
      </c>
    </row>
    <row r="142" spans="1:7" x14ac:dyDescent="0.3">
      <c r="A142">
        <v>43295</v>
      </c>
      <c r="B142" t="s">
        <v>20</v>
      </c>
      <c r="C142" t="s">
        <v>16</v>
      </c>
      <c r="D142">
        <v>6</v>
      </c>
      <c r="E142">
        <v>16</v>
      </c>
      <c r="F142">
        <v>7.0000000000000007E-2</v>
      </c>
      <c r="G142" t="s">
        <v>9</v>
      </c>
    </row>
    <row r="143" spans="1:7" x14ac:dyDescent="0.3">
      <c r="A143">
        <v>43295</v>
      </c>
      <c r="B143" t="s">
        <v>10</v>
      </c>
      <c r="C143" t="s">
        <v>8</v>
      </c>
      <c r="D143">
        <v>9</v>
      </c>
      <c r="E143">
        <v>40</v>
      </c>
      <c r="F143">
        <v>0.01</v>
      </c>
      <c r="G143" t="s">
        <v>12</v>
      </c>
    </row>
    <row r="144" spans="1:7" x14ac:dyDescent="0.3">
      <c r="A144">
        <v>43295</v>
      </c>
      <c r="B144" t="s">
        <v>13</v>
      </c>
      <c r="C144" t="s">
        <v>11</v>
      </c>
      <c r="D144">
        <v>9</v>
      </c>
      <c r="E144">
        <v>230</v>
      </c>
      <c r="F144">
        <v>0.03</v>
      </c>
      <c r="G144" t="s">
        <v>14</v>
      </c>
    </row>
    <row r="145" spans="1:7" x14ac:dyDescent="0.3">
      <c r="A145">
        <v>43295</v>
      </c>
      <c r="B145" t="s">
        <v>13</v>
      </c>
      <c r="C145" t="s">
        <v>16</v>
      </c>
      <c r="D145">
        <v>5</v>
      </c>
      <c r="E145">
        <v>230</v>
      </c>
      <c r="F145">
        <v>0.1</v>
      </c>
      <c r="G145" t="s">
        <v>15</v>
      </c>
    </row>
    <row r="146" spans="1:7" x14ac:dyDescent="0.3">
      <c r="A146">
        <v>43295</v>
      </c>
      <c r="B146" t="s">
        <v>10</v>
      </c>
      <c r="C146" t="s">
        <v>18</v>
      </c>
      <c r="D146">
        <v>7</v>
      </c>
      <c r="E146">
        <v>40</v>
      </c>
      <c r="F146">
        <v>0.11</v>
      </c>
      <c r="G146" t="s">
        <v>17</v>
      </c>
    </row>
    <row r="147" spans="1:7" x14ac:dyDescent="0.3">
      <c r="A147">
        <v>43295</v>
      </c>
      <c r="B147" t="s">
        <v>13</v>
      </c>
      <c r="C147" t="s">
        <v>8</v>
      </c>
      <c r="D147">
        <v>20</v>
      </c>
      <c r="E147">
        <v>230</v>
      </c>
      <c r="F147">
        <v>0.04</v>
      </c>
      <c r="G147" t="s">
        <v>19</v>
      </c>
    </row>
    <row r="148" spans="1:7" x14ac:dyDescent="0.3">
      <c r="A148">
        <v>43295</v>
      </c>
      <c r="B148" t="s">
        <v>23</v>
      </c>
      <c r="C148" t="s">
        <v>8</v>
      </c>
      <c r="D148">
        <v>22</v>
      </c>
      <c r="E148">
        <v>150</v>
      </c>
      <c r="F148">
        <v>7.0000000000000007E-2</v>
      </c>
      <c r="G148" t="s">
        <v>22</v>
      </c>
    </row>
    <row r="149" spans="1:7" x14ac:dyDescent="0.3">
      <c r="A149">
        <v>43296</v>
      </c>
      <c r="B149" t="s">
        <v>13</v>
      </c>
      <c r="C149" t="s">
        <v>16</v>
      </c>
      <c r="D149">
        <v>6</v>
      </c>
      <c r="E149">
        <v>230</v>
      </c>
      <c r="F149">
        <v>0.05</v>
      </c>
      <c r="G149" t="s">
        <v>24</v>
      </c>
    </row>
    <row r="150" spans="1:7" x14ac:dyDescent="0.3">
      <c r="A150">
        <v>43296</v>
      </c>
      <c r="B150" t="s">
        <v>13</v>
      </c>
      <c r="C150" t="s">
        <v>16</v>
      </c>
      <c r="D150">
        <v>15</v>
      </c>
      <c r="E150">
        <v>230</v>
      </c>
      <c r="F150">
        <v>0.11</v>
      </c>
      <c r="G150" t="s">
        <v>25</v>
      </c>
    </row>
    <row r="151" spans="1:7" x14ac:dyDescent="0.3">
      <c r="A151">
        <v>43296</v>
      </c>
      <c r="B151" t="s">
        <v>10</v>
      </c>
      <c r="C151" t="s">
        <v>11</v>
      </c>
      <c r="D151">
        <v>8</v>
      </c>
      <c r="E151">
        <v>40</v>
      </c>
      <c r="F151">
        <v>0.09</v>
      </c>
      <c r="G151" t="s">
        <v>26</v>
      </c>
    </row>
    <row r="152" spans="1:7" x14ac:dyDescent="0.3">
      <c r="A152">
        <v>43296</v>
      </c>
      <c r="B152" t="s">
        <v>10</v>
      </c>
      <c r="C152" t="s">
        <v>8</v>
      </c>
      <c r="D152">
        <v>5</v>
      </c>
      <c r="E152">
        <v>40</v>
      </c>
      <c r="F152">
        <v>0.06</v>
      </c>
      <c r="G152" t="s">
        <v>27</v>
      </c>
    </row>
    <row r="153" spans="1:7" x14ac:dyDescent="0.3">
      <c r="A153">
        <v>43296</v>
      </c>
      <c r="B153" t="s">
        <v>7</v>
      </c>
      <c r="C153" t="s">
        <v>21</v>
      </c>
      <c r="D153">
        <v>6</v>
      </c>
      <c r="E153">
        <v>80</v>
      </c>
      <c r="F153">
        <v>0.09</v>
      </c>
      <c r="G153" t="s">
        <v>28</v>
      </c>
    </row>
    <row r="154" spans="1:7" x14ac:dyDescent="0.3">
      <c r="A154">
        <v>43296</v>
      </c>
      <c r="B154" t="s">
        <v>10</v>
      </c>
      <c r="C154" t="s">
        <v>18</v>
      </c>
      <c r="D154">
        <v>22</v>
      </c>
      <c r="E154">
        <v>40</v>
      </c>
      <c r="F154">
        <v>0.01</v>
      </c>
      <c r="G154" t="s">
        <v>9</v>
      </c>
    </row>
    <row r="155" spans="1:7" x14ac:dyDescent="0.3">
      <c r="A155">
        <v>43296</v>
      </c>
      <c r="B155" t="s">
        <v>20</v>
      </c>
      <c r="C155" t="s">
        <v>8</v>
      </c>
      <c r="D155">
        <v>7</v>
      </c>
      <c r="E155">
        <v>16</v>
      </c>
      <c r="F155">
        <v>0.08</v>
      </c>
      <c r="G155" t="s">
        <v>12</v>
      </c>
    </row>
    <row r="156" spans="1:7" x14ac:dyDescent="0.3">
      <c r="A156">
        <v>43296</v>
      </c>
      <c r="B156" t="s">
        <v>23</v>
      </c>
      <c r="C156" t="s">
        <v>16</v>
      </c>
      <c r="D156">
        <v>22</v>
      </c>
      <c r="E156">
        <v>150</v>
      </c>
      <c r="F156">
        <v>0.04</v>
      </c>
      <c r="G156" t="s">
        <v>14</v>
      </c>
    </row>
    <row r="157" spans="1:7" x14ac:dyDescent="0.3">
      <c r="A157">
        <v>43296</v>
      </c>
      <c r="B157" t="s">
        <v>20</v>
      </c>
      <c r="C157" t="s">
        <v>18</v>
      </c>
      <c r="D157">
        <v>15</v>
      </c>
      <c r="E157">
        <v>16</v>
      </c>
      <c r="F157">
        <v>0.12</v>
      </c>
      <c r="G157" t="s">
        <v>15</v>
      </c>
    </row>
    <row r="158" spans="1:7" x14ac:dyDescent="0.3">
      <c r="A158">
        <v>43296</v>
      </c>
      <c r="B158" t="s">
        <v>7</v>
      </c>
      <c r="C158" t="s">
        <v>16</v>
      </c>
      <c r="D158">
        <v>20</v>
      </c>
      <c r="E158">
        <v>80</v>
      </c>
      <c r="F158">
        <v>7.0000000000000007E-2</v>
      </c>
      <c r="G158" t="s">
        <v>17</v>
      </c>
    </row>
    <row r="159" spans="1:7" x14ac:dyDescent="0.3">
      <c r="A159">
        <v>43296</v>
      </c>
      <c r="B159" t="s">
        <v>7</v>
      </c>
      <c r="C159" t="s">
        <v>16</v>
      </c>
      <c r="D159">
        <v>7</v>
      </c>
      <c r="E159">
        <v>80</v>
      </c>
      <c r="F159">
        <v>0.05</v>
      </c>
      <c r="G159" t="s">
        <v>19</v>
      </c>
    </row>
    <row r="160" spans="1:7" x14ac:dyDescent="0.3">
      <c r="A160">
        <v>43296</v>
      </c>
      <c r="B160" t="s">
        <v>7</v>
      </c>
      <c r="C160" t="s">
        <v>11</v>
      </c>
      <c r="D160">
        <v>10</v>
      </c>
      <c r="E160">
        <v>80</v>
      </c>
      <c r="F160">
        <v>0.11</v>
      </c>
      <c r="G160" t="s">
        <v>22</v>
      </c>
    </row>
    <row r="161" spans="1:7" x14ac:dyDescent="0.3">
      <c r="A161">
        <v>43296</v>
      </c>
      <c r="B161" t="s">
        <v>7</v>
      </c>
      <c r="C161" t="s">
        <v>11</v>
      </c>
      <c r="D161">
        <v>2</v>
      </c>
      <c r="E161">
        <v>80</v>
      </c>
      <c r="F161">
        <v>7.0000000000000007E-2</v>
      </c>
      <c r="G161" t="s">
        <v>24</v>
      </c>
    </row>
    <row r="162" spans="1:7" x14ac:dyDescent="0.3">
      <c r="A162">
        <v>43296</v>
      </c>
      <c r="B162" t="s">
        <v>20</v>
      </c>
      <c r="C162" t="s">
        <v>21</v>
      </c>
      <c r="D162">
        <v>23</v>
      </c>
      <c r="E162">
        <v>16</v>
      </c>
      <c r="F162">
        <v>0.01</v>
      </c>
      <c r="G162" t="s">
        <v>25</v>
      </c>
    </row>
    <row r="163" spans="1:7" x14ac:dyDescent="0.3">
      <c r="A163">
        <v>43296</v>
      </c>
      <c r="B163" t="s">
        <v>13</v>
      </c>
      <c r="C163" t="s">
        <v>11</v>
      </c>
      <c r="D163">
        <v>12</v>
      </c>
      <c r="E163">
        <v>230</v>
      </c>
      <c r="F163">
        <v>0.03</v>
      </c>
      <c r="G163" t="s">
        <v>26</v>
      </c>
    </row>
    <row r="164" spans="1:7" x14ac:dyDescent="0.3">
      <c r="A164">
        <v>43297</v>
      </c>
      <c r="B164" t="s">
        <v>13</v>
      </c>
      <c r="C164" t="s">
        <v>8</v>
      </c>
      <c r="D164">
        <v>7</v>
      </c>
      <c r="E164">
        <v>230</v>
      </c>
      <c r="F164">
        <v>0.08</v>
      </c>
      <c r="G164" t="s">
        <v>27</v>
      </c>
    </row>
    <row r="165" spans="1:7" x14ac:dyDescent="0.3">
      <c r="A165">
        <v>43297</v>
      </c>
      <c r="B165" t="s">
        <v>10</v>
      </c>
      <c r="C165" t="s">
        <v>18</v>
      </c>
      <c r="D165">
        <v>11</v>
      </c>
      <c r="E165">
        <v>40</v>
      </c>
      <c r="F165">
        <v>0.06</v>
      </c>
      <c r="G165" t="s">
        <v>28</v>
      </c>
    </row>
    <row r="166" spans="1:7" x14ac:dyDescent="0.3">
      <c r="A166">
        <v>43297</v>
      </c>
      <c r="B166" t="s">
        <v>13</v>
      </c>
      <c r="C166" t="s">
        <v>11</v>
      </c>
      <c r="D166">
        <v>7</v>
      </c>
      <c r="E166">
        <v>230</v>
      </c>
      <c r="F166">
        <v>0.08</v>
      </c>
      <c r="G166" t="s">
        <v>9</v>
      </c>
    </row>
    <row r="167" spans="1:7" x14ac:dyDescent="0.3">
      <c r="A167">
        <v>43297</v>
      </c>
      <c r="B167" t="s">
        <v>7</v>
      </c>
      <c r="C167" t="s">
        <v>8</v>
      </c>
      <c r="D167">
        <v>8</v>
      </c>
      <c r="E167">
        <v>80</v>
      </c>
      <c r="F167">
        <v>0.09</v>
      </c>
      <c r="G167" t="s">
        <v>12</v>
      </c>
    </row>
    <row r="168" spans="1:7" x14ac:dyDescent="0.3">
      <c r="A168">
        <v>43297</v>
      </c>
      <c r="B168" t="s">
        <v>7</v>
      </c>
      <c r="C168" t="s">
        <v>18</v>
      </c>
      <c r="D168">
        <v>16</v>
      </c>
      <c r="E168">
        <v>80</v>
      </c>
      <c r="F168">
        <v>7.0000000000000007E-2</v>
      </c>
      <c r="G168" t="s">
        <v>14</v>
      </c>
    </row>
    <row r="169" spans="1:7" x14ac:dyDescent="0.3">
      <c r="A169">
        <v>43297</v>
      </c>
      <c r="B169" t="s">
        <v>7</v>
      </c>
      <c r="C169" t="s">
        <v>16</v>
      </c>
      <c r="D169">
        <v>16</v>
      </c>
      <c r="E169">
        <v>80</v>
      </c>
      <c r="F169">
        <v>0.04</v>
      </c>
      <c r="G169" t="s">
        <v>15</v>
      </c>
    </row>
    <row r="170" spans="1:7" x14ac:dyDescent="0.3">
      <c r="A170">
        <v>43297</v>
      </c>
      <c r="B170" t="s">
        <v>20</v>
      </c>
      <c r="C170" t="s">
        <v>16</v>
      </c>
      <c r="D170">
        <v>9</v>
      </c>
      <c r="E170">
        <v>16</v>
      </c>
      <c r="F170">
        <v>0.05</v>
      </c>
      <c r="G170" t="s">
        <v>17</v>
      </c>
    </row>
    <row r="171" spans="1:7" x14ac:dyDescent="0.3">
      <c r="A171">
        <v>43297</v>
      </c>
      <c r="B171" t="s">
        <v>23</v>
      </c>
      <c r="C171" t="s">
        <v>21</v>
      </c>
      <c r="D171">
        <v>11</v>
      </c>
      <c r="E171">
        <v>150</v>
      </c>
      <c r="F171">
        <v>0.09</v>
      </c>
      <c r="G171" t="s">
        <v>19</v>
      </c>
    </row>
    <row r="172" spans="1:7" x14ac:dyDescent="0.3">
      <c r="A172">
        <v>43297</v>
      </c>
      <c r="B172" t="s">
        <v>20</v>
      </c>
      <c r="C172" t="s">
        <v>8</v>
      </c>
      <c r="D172">
        <v>4</v>
      </c>
      <c r="E172">
        <v>16</v>
      </c>
      <c r="F172">
        <v>0.12</v>
      </c>
      <c r="G172" t="s">
        <v>22</v>
      </c>
    </row>
    <row r="173" spans="1:7" x14ac:dyDescent="0.3">
      <c r="A173">
        <v>43297</v>
      </c>
      <c r="B173" t="s">
        <v>10</v>
      </c>
      <c r="C173" t="s">
        <v>18</v>
      </c>
      <c r="D173">
        <v>15</v>
      </c>
      <c r="E173">
        <v>40</v>
      </c>
      <c r="F173">
        <v>0.03</v>
      </c>
      <c r="G173" t="s">
        <v>24</v>
      </c>
    </row>
    <row r="174" spans="1:7" x14ac:dyDescent="0.3">
      <c r="A174">
        <v>43297</v>
      </c>
      <c r="B174" t="s">
        <v>10</v>
      </c>
      <c r="C174" t="s">
        <v>21</v>
      </c>
      <c r="D174">
        <v>20</v>
      </c>
      <c r="E174">
        <v>40</v>
      </c>
      <c r="F174">
        <v>0.03</v>
      </c>
      <c r="G174" t="s">
        <v>25</v>
      </c>
    </row>
    <row r="175" spans="1:7" x14ac:dyDescent="0.3">
      <c r="A175">
        <v>43298</v>
      </c>
      <c r="B175" t="s">
        <v>23</v>
      </c>
      <c r="C175" t="s">
        <v>16</v>
      </c>
      <c r="D175">
        <v>9</v>
      </c>
      <c r="E175">
        <v>150</v>
      </c>
      <c r="F175">
        <v>0.06</v>
      </c>
      <c r="G175" t="s">
        <v>26</v>
      </c>
    </row>
    <row r="176" spans="1:7" x14ac:dyDescent="0.3">
      <c r="A176">
        <v>43298</v>
      </c>
      <c r="B176" t="s">
        <v>10</v>
      </c>
      <c r="C176" t="s">
        <v>11</v>
      </c>
      <c r="D176">
        <v>23</v>
      </c>
      <c r="E176">
        <v>40</v>
      </c>
      <c r="F176">
        <v>0.06</v>
      </c>
      <c r="G176" t="s">
        <v>27</v>
      </c>
    </row>
    <row r="177" spans="1:7" x14ac:dyDescent="0.3">
      <c r="A177">
        <v>43298</v>
      </c>
      <c r="B177" t="s">
        <v>7</v>
      </c>
      <c r="C177" t="s">
        <v>21</v>
      </c>
      <c r="D177">
        <v>13</v>
      </c>
      <c r="E177">
        <v>80</v>
      </c>
      <c r="F177">
        <v>0.05</v>
      </c>
      <c r="G177" t="s">
        <v>28</v>
      </c>
    </row>
    <row r="178" spans="1:7" x14ac:dyDescent="0.3">
      <c r="A178">
        <v>43298</v>
      </c>
      <c r="B178" t="s">
        <v>20</v>
      </c>
      <c r="C178" t="s">
        <v>8</v>
      </c>
      <c r="D178">
        <v>22</v>
      </c>
      <c r="E178">
        <v>16</v>
      </c>
      <c r="F178">
        <v>0.01</v>
      </c>
      <c r="G178" t="s">
        <v>9</v>
      </c>
    </row>
    <row r="179" spans="1:7" x14ac:dyDescent="0.3">
      <c r="A179">
        <v>43298</v>
      </c>
      <c r="B179" t="s">
        <v>10</v>
      </c>
      <c r="C179" t="s">
        <v>8</v>
      </c>
      <c r="D179">
        <v>19</v>
      </c>
      <c r="E179">
        <v>40</v>
      </c>
      <c r="F179">
        <v>0.04</v>
      </c>
      <c r="G179" t="s">
        <v>12</v>
      </c>
    </row>
    <row r="180" spans="1:7" x14ac:dyDescent="0.3">
      <c r="A180">
        <v>43298</v>
      </c>
      <c r="B180" t="s">
        <v>7</v>
      </c>
      <c r="C180" t="s">
        <v>18</v>
      </c>
      <c r="D180">
        <v>4</v>
      </c>
      <c r="E180">
        <v>80</v>
      </c>
      <c r="F180">
        <v>0.11</v>
      </c>
      <c r="G180" t="s">
        <v>14</v>
      </c>
    </row>
    <row r="181" spans="1:7" x14ac:dyDescent="0.3">
      <c r="A181">
        <v>43298</v>
      </c>
      <c r="B181" t="s">
        <v>20</v>
      </c>
      <c r="C181" t="s">
        <v>8</v>
      </c>
      <c r="D181">
        <v>12</v>
      </c>
      <c r="E181">
        <v>16</v>
      </c>
      <c r="F181">
        <v>0.11</v>
      </c>
      <c r="G181" t="s">
        <v>15</v>
      </c>
    </row>
    <row r="182" spans="1:7" x14ac:dyDescent="0.3">
      <c r="A182">
        <v>43298</v>
      </c>
      <c r="B182" t="s">
        <v>23</v>
      </c>
      <c r="C182" t="s">
        <v>11</v>
      </c>
      <c r="D182">
        <v>16</v>
      </c>
      <c r="E182">
        <v>150</v>
      </c>
      <c r="F182">
        <v>0.08</v>
      </c>
      <c r="G182" t="s">
        <v>17</v>
      </c>
    </row>
    <row r="183" spans="1:7" x14ac:dyDescent="0.3">
      <c r="A183">
        <v>43298</v>
      </c>
      <c r="B183" t="s">
        <v>7</v>
      </c>
      <c r="C183" t="s">
        <v>8</v>
      </c>
      <c r="D183">
        <v>7</v>
      </c>
      <c r="E183">
        <v>80</v>
      </c>
      <c r="F183">
        <v>0.02</v>
      </c>
      <c r="G183" t="s">
        <v>19</v>
      </c>
    </row>
    <row r="184" spans="1:7" x14ac:dyDescent="0.3">
      <c r="A184">
        <v>43298</v>
      </c>
      <c r="B184" t="s">
        <v>10</v>
      </c>
      <c r="C184" t="s">
        <v>21</v>
      </c>
      <c r="D184">
        <v>20</v>
      </c>
      <c r="E184">
        <v>40</v>
      </c>
      <c r="F184">
        <v>7.0000000000000007E-2</v>
      </c>
      <c r="G184" t="s">
        <v>22</v>
      </c>
    </row>
    <row r="185" spans="1:7" x14ac:dyDescent="0.3">
      <c r="A185">
        <v>43298</v>
      </c>
      <c r="B185" t="s">
        <v>7</v>
      </c>
      <c r="C185" t="s">
        <v>11</v>
      </c>
      <c r="D185">
        <v>15</v>
      </c>
      <c r="E185">
        <v>80</v>
      </c>
      <c r="F185">
        <v>0.12</v>
      </c>
      <c r="G185" t="s">
        <v>24</v>
      </c>
    </row>
    <row r="186" spans="1:7" x14ac:dyDescent="0.3">
      <c r="A186">
        <v>43298</v>
      </c>
      <c r="B186" t="s">
        <v>10</v>
      </c>
      <c r="C186" t="s">
        <v>8</v>
      </c>
      <c r="D186">
        <v>5</v>
      </c>
      <c r="E186">
        <v>40</v>
      </c>
      <c r="F186">
        <v>0.09</v>
      </c>
      <c r="G186" t="s">
        <v>25</v>
      </c>
    </row>
    <row r="187" spans="1:7" x14ac:dyDescent="0.3">
      <c r="A187">
        <v>43298</v>
      </c>
      <c r="B187" t="s">
        <v>20</v>
      </c>
      <c r="C187" t="s">
        <v>21</v>
      </c>
      <c r="D187">
        <v>12</v>
      </c>
      <c r="E187">
        <v>16</v>
      </c>
      <c r="F187">
        <v>0.04</v>
      </c>
      <c r="G187" t="s">
        <v>26</v>
      </c>
    </row>
    <row r="188" spans="1:7" x14ac:dyDescent="0.3">
      <c r="A188">
        <v>43299</v>
      </c>
      <c r="B188" t="s">
        <v>23</v>
      </c>
      <c r="C188" t="s">
        <v>18</v>
      </c>
      <c r="D188">
        <v>3</v>
      </c>
      <c r="E188">
        <v>150</v>
      </c>
      <c r="F188">
        <v>0.01</v>
      </c>
      <c r="G188" t="s">
        <v>27</v>
      </c>
    </row>
    <row r="189" spans="1:7" x14ac:dyDescent="0.3">
      <c r="A189">
        <v>43299</v>
      </c>
      <c r="B189" t="s">
        <v>10</v>
      </c>
      <c r="C189" t="s">
        <v>21</v>
      </c>
      <c r="D189">
        <v>7</v>
      </c>
      <c r="E189">
        <v>40</v>
      </c>
      <c r="F189">
        <v>0.12</v>
      </c>
      <c r="G189" t="s">
        <v>28</v>
      </c>
    </row>
    <row r="190" spans="1:7" x14ac:dyDescent="0.3">
      <c r="A190">
        <v>43299</v>
      </c>
      <c r="B190" t="s">
        <v>7</v>
      </c>
      <c r="C190" t="s">
        <v>11</v>
      </c>
      <c r="D190">
        <v>2</v>
      </c>
      <c r="E190">
        <v>80</v>
      </c>
      <c r="F190">
        <v>0.04</v>
      </c>
      <c r="G190" t="s">
        <v>9</v>
      </c>
    </row>
    <row r="191" spans="1:7" x14ac:dyDescent="0.3">
      <c r="A191">
        <v>43299</v>
      </c>
      <c r="B191" t="s">
        <v>10</v>
      </c>
      <c r="C191" t="s">
        <v>18</v>
      </c>
      <c r="D191">
        <v>6</v>
      </c>
      <c r="E191">
        <v>40</v>
      </c>
      <c r="F191">
        <v>7.0000000000000007E-2</v>
      </c>
      <c r="G191" t="s">
        <v>12</v>
      </c>
    </row>
    <row r="192" spans="1:7" x14ac:dyDescent="0.3">
      <c r="A192">
        <v>43299</v>
      </c>
      <c r="B192" t="s">
        <v>20</v>
      </c>
      <c r="C192" t="s">
        <v>16</v>
      </c>
      <c r="D192">
        <v>6</v>
      </c>
      <c r="E192">
        <v>16</v>
      </c>
      <c r="F192">
        <v>0.06</v>
      </c>
      <c r="G192" t="s">
        <v>14</v>
      </c>
    </row>
    <row r="193" spans="1:7" x14ac:dyDescent="0.3">
      <c r="A193">
        <v>43299</v>
      </c>
      <c r="B193" t="s">
        <v>20</v>
      </c>
      <c r="C193" t="s">
        <v>8</v>
      </c>
      <c r="D193">
        <v>7</v>
      </c>
      <c r="E193">
        <v>16</v>
      </c>
      <c r="F193">
        <v>0.02</v>
      </c>
      <c r="G193" t="s">
        <v>15</v>
      </c>
    </row>
    <row r="194" spans="1:7" x14ac:dyDescent="0.3">
      <c r="A194">
        <v>43299</v>
      </c>
      <c r="B194" t="s">
        <v>20</v>
      </c>
      <c r="C194" t="s">
        <v>11</v>
      </c>
      <c r="D194">
        <v>20</v>
      </c>
      <c r="E194">
        <v>16</v>
      </c>
      <c r="F194">
        <v>0.06</v>
      </c>
      <c r="G194" t="s">
        <v>17</v>
      </c>
    </row>
    <row r="195" spans="1:7" x14ac:dyDescent="0.3">
      <c r="A195">
        <v>43299</v>
      </c>
      <c r="B195" t="s">
        <v>20</v>
      </c>
      <c r="C195" t="s">
        <v>11</v>
      </c>
      <c r="D195">
        <v>21</v>
      </c>
      <c r="E195">
        <v>16</v>
      </c>
      <c r="F195">
        <v>0.02</v>
      </c>
      <c r="G195" t="s">
        <v>19</v>
      </c>
    </row>
    <row r="196" spans="1:7" x14ac:dyDescent="0.3">
      <c r="A196">
        <v>43299</v>
      </c>
      <c r="B196" t="s">
        <v>7</v>
      </c>
      <c r="C196" t="s">
        <v>18</v>
      </c>
      <c r="D196">
        <v>21</v>
      </c>
      <c r="E196">
        <v>80</v>
      </c>
      <c r="F196">
        <v>0.05</v>
      </c>
      <c r="G196" t="s">
        <v>22</v>
      </c>
    </row>
    <row r="197" spans="1:7" x14ac:dyDescent="0.3">
      <c r="A197">
        <v>43299</v>
      </c>
      <c r="B197" t="s">
        <v>20</v>
      </c>
      <c r="C197" t="s">
        <v>18</v>
      </c>
      <c r="D197">
        <v>10</v>
      </c>
      <c r="E197">
        <v>16</v>
      </c>
      <c r="F197">
        <v>0.01</v>
      </c>
      <c r="G197" t="s">
        <v>24</v>
      </c>
    </row>
    <row r="198" spans="1:7" x14ac:dyDescent="0.3">
      <c r="A198">
        <v>43300</v>
      </c>
      <c r="B198" t="s">
        <v>13</v>
      </c>
      <c r="C198" t="s">
        <v>18</v>
      </c>
      <c r="D198">
        <v>2</v>
      </c>
      <c r="E198">
        <v>230</v>
      </c>
      <c r="F198">
        <v>0.09</v>
      </c>
      <c r="G198" t="s">
        <v>25</v>
      </c>
    </row>
    <row r="199" spans="1:7" x14ac:dyDescent="0.3">
      <c r="A199">
        <v>43300</v>
      </c>
      <c r="B199" t="s">
        <v>23</v>
      </c>
      <c r="C199" t="s">
        <v>8</v>
      </c>
      <c r="D199">
        <v>20</v>
      </c>
      <c r="E199">
        <v>150</v>
      </c>
      <c r="F199">
        <v>0.03</v>
      </c>
      <c r="G199" t="s">
        <v>26</v>
      </c>
    </row>
    <row r="200" spans="1:7" x14ac:dyDescent="0.3">
      <c r="A200">
        <v>43300</v>
      </c>
      <c r="B200" t="s">
        <v>10</v>
      </c>
      <c r="C200" t="s">
        <v>8</v>
      </c>
      <c r="D200">
        <v>23</v>
      </c>
      <c r="E200">
        <v>40</v>
      </c>
      <c r="F200">
        <v>0.03</v>
      </c>
      <c r="G200" t="s">
        <v>27</v>
      </c>
    </row>
    <row r="201" spans="1:7" x14ac:dyDescent="0.3">
      <c r="A201">
        <v>43300</v>
      </c>
      <c r="B201" t="s">
        <v>7</v>
      </c>
      <c r="C201" t="s">
        <v>18</v>
      </c>
      <c r="D201">
        <v>17</v>
      </c>
      <c r="E201">
        <v>80</v>
      </c>
      <c r="F201">
        <v>0.05</v>
      </c>
      <c r="G201" t="s">
        <v>28</v>
      </c>
    </row>
    <row r="202" spans="1:7" x14ac:dyDescent="0.3">
      <c r="A202">
        <v>43300</v>
      </c>
      <c r="B202" t="s">
        <v>13</v>
      </c>
      <c r="C202" t="s">
        <v>18</v>
      </c>
      <c r="D202">
        <v>11</v>
      </c>
      <c r="E202">
        <v>230</v>
      </c>
      <c r="F202">
        <v>0.12</v>
      </c>
      <c r="G202" t="s">
        <v>9</v>
      </c>
    </row>
    <row r="203" spans="1:7" x14ac:dyDescent="0.3">
      <c r="A203">
        <v>43300</v>
      </c>
      <c r="B203" t="s">
        <v>23</v>
      </c>
      <c r="C203" t="s">
        <v>11</v>
      </c>
      <c r="D203">
        <v>10</v>
      </c>
      <c r="E203">
        <v>150</v>
      </c>
      <c r="F203">
        <v>0.01</v>
      </c>
      <c r="G203" t="s">
        <v>12</v>
      </c>
    </row>
    <row r="204" spans="1:7" x14ac:dyDescent="0.3">
      <c r="A204">
        <v>43300</v>
      </c>
      <c r="B204" t="s">
        <v>7</v>
      </c>
      <c r="C204" t="s">
        <v>11</v>
      </c>
      <c r="D204">
        <v>17</v>
      </c>
      <c r="E204">
        <v>80</v>
      </c>
      <c r="F204">
        <v>0.03</v>
      </c>
      <c r="G204" t="s">
        <v>14</v>
      </c>
    </row>
    <row r="205" spans="1:7" x14ac:dyDescent="0.3">
      <c r="A205">
        <v>43301</v>
      </c>
      <c r="B205" t="s">
        <v>13</v>
      </c>
      <c r="C205" t="s">
        <v>8</v>
      </c>
      <c r="D205">
        <v>9</v>
      </c>
      <c r="E205">
        <v>230</v>
      </c>
      <c r="F205">
        <v>7.0000000000000007E-2</v>
      </c>
      <c r="G205" t="s">
        <v>15</v>
      </c>
    </row>
    <row r="206" spans="1:7" x14ac:dyDescent="0.3">
      <c r="A206">
        <v>43301</v>
      </c>
      <c r="B206" t="s">
        <v>13</v>
      </c>
      <c r="C206" t="s">
        <v>8</v>
      </c>
      <c r="D206">
        <v>11</v>
      </c>
      <c r="E206">
        <v>230</v>
      </c>
      <c r="F206">
        <v>0.02</v>
      </c>
      <c r="G206" t="s">
        <v>17</v>
      </c>
    </row>
    <row r="207" spans="1:7" x14ac:dyDescent="0.3">
      <c r="A207">
        <v>43301</v>
      </c>
      <c r="B207" t="s">
        <v>10</v>
      </c>
      <c r="C207" t="s">
        <v>16</v>
      </c>
      <c r="D207">
        <v>2</v>
      </c>
      <c r="E207">
        <v>40</v>
      </c>
      <c r="F207">
        <v>0.02</v>
      </c>
      <c r="G207" t="s">
        <v>19</v>
      </c>
    </row>
    <row r="208" spans="1:7" x14ac:dyDescent="0.3">
      <c r="A208">
        <v>43301</v>
      </c>
      <c r="B208" t="s">
        <v>13</v>
      </c>
      <c r="C208" t="s">
        <v>21</v>
      </c>
      <c r="D208">
        <v>3</v>
      </c>
      <c r="E208">
        <v>230</v>
      </c>
      <c r="F208">
        <v>0.1</v>
      </c>
      <c r="G208" t="s">
        <v>22</v>
      </c>
    </row>
    <row r="209" spans="1:7" x14ac:dyDescent="0.3">
      <c r="A209">
        <v>43301</v>
      </c>
      <c r="B209" t="s">
        <v>10</v>
      </c>
      <c r="C209" t="s">
        <v>21</v>
      </c>
      <c r="D209">
        <v>7</v>
      </c>
      <c r="E209">
        <v>40</v>
      </c>
      <c r="F209">
        <v>0.05</v>
      </c>
      <c r="G209" t="s">
        <v>24</v>
      </c>
    </row>
    <row r="210" spans="1:7" x14ac:dyDescent="0.3">
      <c r="A210">
        <v>43301</v>
      </c>
      <c r="B210" t="s">
        <v>23</v>
      </c>
      <c r="C210" t="s">
        <v>11</v>
      </c>
      <c r="D210">
        <v>20</v>
      </c>
      <c r="E210">
        <v>150</v>
      </c>
      <c r="F210">
        <v>0.09</v>
      </c>
      <c r="G210" t="s">
        <v>25</v>
      </c>
    </row>
    <row r="211" spans="1:7" x14ac:dyDescent="0.3">
      <c r="A211">
        <v>43301</v>
      </c>
      <c r="B211" t="s">
        <v>10</v>
      </c>
      <c r="C211" t="s">
        <v>16</v>
      </c>
      <c r="D211">
        <v>4</v>
      </c>
      <c r="E211">
        <v>40</v>
      </c>
      <c r="F211">
        <v>0.11</v>
      </c>
      <c r="G211" t="s">
        <v>26</v>
      </c>
    </row>
    <row r="212" spans="1:7" x14ac:dyDescent="0.3">
      <c r="A212">
        <v>43302</v>
      </c>
      <c r="B212" t="s">
        <v>13</v>
      </c>
      <c r="C212" t="s">
        <v>16</v>
      </c>
      <c r="D212">
        <v>2</v>
      </c>
      <c r="E212">
        <v>230</v>
      </c>
      <c r="F212">
        <v>0.09</v>
      </c>
      <c r="G212" t="s">
        <v>9</v>
      </c>
    </row>
    <row r="213" spans="1:7" x14ac:dyDescent="0.3">
      <c r="A213">
        <v>43302</v>
      </c>
      <c r="B213" t="s">
        <v>10</v>
      </c>
      <c r="C213" t="s">
        <v>11</v>
      </c>
      <c r="D213">
        <v>7</v>
      </c>
      <c r="E213">
        <v>40</v>
      </c>
      <c r="F213">
        <v>0.01</v>
      </c>
      <c r="G213" t="s">
        <v>12</v>
      </c>
    </row>
    <row r="214" spans="1:7" x14ac:dyDescent="0.3">
      <c r="A214">
        <v>43302</v>
      </c>
      <c r="B214" t="s">
        <v>10</v>
      </c>
      <c r="C214" t="s">
        <v>8</v>
      </c>
      <c r="D214">
        <v>2</v>
      </c>
      <c r="E214">
        <v>40</v>
      </c>
      <c r="F214">
        <v>0.12</v>
      </c>
      <c r="G214" t="s">
        <v>14</v>
      </c>
    </row>
    <row r="215" spans="1:7" x14ac:dyDescent="0.3">
      <c r="A215">
        <v>43302</v>
      </c>
      <c r="B215" t="s">
        <v>7</v>
      </c>
      <c r="C215" t="s">
        <v>11</v>
      </c>
      <c r="D215">
        <v>3</v>
      </c>
      <c r="E215">
        <v>80</v>
      </c>
      <c r="F215">
        <v>0.02</v>
      </c>
      <c r="G215" t="s">
        <v>15</v>
      </c>
    </row>
    <row r="216" spans="1:7" x14ac:dyDescent="0.3">
      <c r="A216">
        <v>43302</v>
      </c>
      <c r="B216" t="s">
        <v>20</v>
      </c>
      <c r="C216" t="s">
        <v>8</v>
      </c>
      <c r="D216">
        <v>18</v>
      </c>
      <c r="E216">
        <v>16</v>
      </c>
      <c r="F216">
        <v>0.11</v>
      </c>
      <c r="G216" t="s">
        <v>17</v>
      </c>
    </row>
    <row r="217" spans="1:7" x14ac:dyDescent="0.3">
      <c r="A217">
        <v>43302</v>
      </c>
      <c r="B217" t="s">
        <v>7</v>
      </c>
      <c r="C217" t="s">
        <v>11</v>
      </c>
      <c r="D217">
        <v>5</v>
      </c>
      <c r="E217">
        <v>80</v>
      </c>
      <c r="F217">
        <v>7.0000000000000007E-2</v>
      </c>
      <c r="G217" t="s">
        <v>19</v>
      </c>
    </row>
    <row r="218" spans="1:7" x14ac:dyDescent="0.3">
      <c r="A218">
        <v>43302</v>
      </c>
      <c r="B218" t="s">
        <v>20</v>
      </c>
      <c r="C218" t="s">
        <v>16</v>
      </c>
      <c r="D218">
        <v>3</v>
      </c>
      <c r="E218">
        <v>16</v>
      </c>
      <c r="F218">
        <v>0.05</v>
      </c>
      <c r="G218" t="s">
        <v>22</v>
      </c>
    </row>
    <row r="219" spans="1:7" x14ac:dyDescent="0.3">
      <c r="A219">
        <v>43302</v>
      </c>
      <c r="B219" t="s">
        <v>7</v>
      </c>
      <c r="C219" t="s">
        <v>18</v>
      </c>
      <c r="D219">
        <v>7</v>
      </c>
      <c r="E219">
        <v>80</v>
      </c>
      <c r="F219">
        <v>0.02</v>
      </c>
      <c r="G219" t="s">
        <v>24</v>
      </c>
    </row>
    <row r="220" spans="1:7" x14ac:dyDescent="0.3">
      <c r="A220">
        <v>43302</v>
      </c>
      <c r="B220" t="s">
        <v>23</v>
      </c>
      <c r="C220" t="s">
        <v>18</v>
      </c>
      <c r="D220">
        <v>15</v>
      </c>
      <c r="E220">
        <v>150</v>
      </c>
      <c r="F220">
        <v>0.08</v>
      </c>
      <c r="G220" t="s">
        <v>25</v>
      </c>
    </row>
    <row r="221" spans="1:7" x14ac:dyDescent="0.3">
      <c r="A221">
        <v>43302</v>
      </c>
      <c r="B221" t="s">
        <v>7</v>
      </c>
      <c r="C221" t="s">
        <v>16</v>
      </c>
      <c r="D221">
        <v>10</v>
      </c>
      <c r="E221">
        <v>80</v>
      </c>
      <c r="F221">
        <v>0.11</v>
      </c>
      <c r="G221" t="s">
        <v>26</v>
      </c>
    </row>
    <row r="222" spans="1:7" x14ac:dyDescent="0.3">
      <c r="A222">
        <v>43302</v>
      </c>
      <c r="B222" t="s">
        <v>13</v>
      </c>
      <c r="C222" t="s">
        <v>21</v>
      </c>
      <c r="D222">
        <v>13</v>
      </c>
      <c r="E222">
        <v>230</v>
      </c>
      <c r="F222">
        <v>0.06</v>
      </c>
      <c r="G222" t="s">
        <v>27</v>
      </c>
    </row>
    <row r="223" spans="1:7" x14ac:dyDescent="0.3">
      <c r="A223">
        <v>43302</v>
      </c>
      <c r="B223" t="s">
        <v>10</v>
      </c>
      <c r="C223" t="s">
        <v>8</v>
      </c>
      <c r="D223">
        <v>7</v>
      </c>
      <c r="E223">
        <v>40</v>
      </c>
      <c r="F223">
        <v>0.1</v>
      </c>
      <c r="G223" t="s">
        <v>28</v>
      </c>
    </row>
    <row r="224" spans="1:7" x14ac:dyDescent="0.3">
      <c r="A224">
        <v>43302</v>
      </c>
      <c r="B224" t="s">
        <v>20</v>
      </c>
      <c r="C224" t="s">
        <v>16</v>
      </c>
      <c r="D224">
        <v>6</v>
      </c>
      <c r="E224">
        <v>16</v>
      </c>
      <c r="F224">
        <v>0.01</v>
      </c>
      <c r="G224" t="s">
        <v>9</v>
      </c>
    </row>
    <row r="225" spans="1:7" x14ac:dyDescent="0.3">
      <c r="A225">
        <v>43303</v>
      </c>
      <c r="B225" t="s">
        <v>10</v>
      </c>
      <c r="C225" t="s">
        <v>16</v>
      </c>
      <c r="D225">
        <v>11</v>
      </c>
      <c r="E225">
        <v>40</v>
      </c>
      <c r="F225">
        <v>0.05</v>
      </c>
      <c r="G225" t="s">
        <v>12</v>
      </c>
    </row>
    <row r="226" spans="1:7" x14ac:dyDescent="0.3">
      <c r="A226">
        <v>43303</v>
      </c>
      <c r="B226" t="s">
        <v>7</v>
      </c>
      <c r="C226" t="s">
        <v>18</v>
      </c>
      <c r="D226">
        <v>8</v>
      </c>
      <c r="E226">
        <v>80</v>
      </c>
      <c r="F226">
        <v>0.06</v>
      </c>
      <c r="G226" t="s">
        <v>14</v>
      </c>
    </row>
    <row r="227" spans="1:7" x14ac:dyDescent="0.3">
      <c r="A227">
        <v>43303</v>
      </c>
      <c r="B227" t="s">
        <v>7</v>
      </c>
      <c r="C227" t="s">
        <v>8</v>
      </c>
      <c r="D227">
        <v>9</v>
      </c>
      <c r="E227">
        <v>80</v>
      </c>
      <c r="F227">
        <v>0.04</v>
      </c>
      <c r="G227" t="s">
        <v>15</v>
      </c>
    </row>
    <row r="228" spans="1:7" x14ac:dyDescent="0.3">
      <c r="A228">
        <v>43303</v>
      </c>
      <c r="B228" t="s">
        <v>10</v>
      </c>
      <c r="C228" t="s">
        <v>21</v>
      </c>
      <c r="D228">
        <v>4</v>
      </c>
      <c r="E228">
        <v>40</v>
      </c>
      <c r="F228">
        <v>0.09</v>
      </c>
      <c r="G228" t="s">
        <v>17</v>
      </c>
    </row>
    <row r="229" spans="1:7" x14ac:dyDescent="0.3">
      <c r="A229">
        <v>43303</v>
      </c>
      <c r="B229" t="s">
        <v>7</v>
      </c>
      <c r="C229" t="s">
        <v>11</v>
      </c>
      <c r="D229">
        <v>13</v>
      </c>
      <c r="E229">
        <v>80</v>
      </c>
      <c r="F229">
        <v>0.06</v>
      </c>
      <c r="G229" t="s">
        <v>19</v>
      </c>
    </row>
    <row r="230" spans="1:7" x14ac:dyDescent="0.3">
      <c r="A230">
        <v>43303</v>
      </c>
      <c r="B230" t="s">
        <v>23</v>
      </c>
      <c r="C230" t="s">
        <v>21</v>
      </c>
      <c r="D230">
        <v>4</v>
      </c>
      <c r="E230">
        <v>150</v>
      </c>
      <c r="F230">
        <v>0.05</v>
      </c>
      <c r="G230" t="s">
        <v>22</v>
      </c>
    </row>
    <row r="231" spans="1:7" x14ac:dyDescent="0.3">
      <c r="A231">
        <v>43303</v>
      </c>
      <c r="B231" t="s">
        <v>13</v>
      </c>
      <c r="C231" t="s">
        <v>16</v>
      </c>
      <c r="D231">
        <v>14</v>
      </c>
      <c r="E231">
        <v>230</v>
      </c>
      <c r="F231">
        <v>0.12</v>
      </c>
      <c r="G231" t="s">
        <v>24</v>
      </c>
    </row>
    <row r="232" spans="1:7" x14ac:dyDescent="0.3">
      <c r="A232">
        <v>43303</v>
      </c>
      <c r="B232" t="s">
        <v>23</v>
      </c>
      <c r="C232" t="s">
        <v>21</v>
      </c>
      <c r="D232">
        <v>13</v>
      </c>
      <c r="E232">
        <v>150</v>
      </c>
      <c r="F232">
        <v>0.11</v>
      </c>
      <c r="G232" t="s">
        <v>25</v>
      </c>
    </row>
    <row r="233" spans="1:7" x14ac:dyDescent="0.3">
      <c r="A233">
        <v>43303</v>
      </c>
      <c r="B233" t="s">
        <v>23</v>
      </c>
      <c r="C233" t="s">
        <v>11</v>
      </c>
      <c r="D233">
        <v>16</v>
      </c>
      <c r="E233">
        <v>150</v>
      </c>
      <c r="F233">
        <v>0.03</v>
      </c>
      <c r="G233" t="s">
        <v>26</v>
      </c>
    </row>
    <row r="234" spans="1:7" x14ac:dyDescent="0.3">
      <c r="A234">
        <v>43303</v>
      </c>
      <c r="B234" t="s">
        <v>20</v>
      </c>
      <c r="C234" t="s">
        <v>8</v>
      </c>
      <c r="D234">
        <v>7</v>
      </c>
      <c r="E234">
        <v>16</v>
      </c>
      <c r="F234">
        <v>0.12</v>
      </c>
      <c r="G234" t="s">
        <v>27</v>
      </c>
    </row>
    <row r="235" spans="1:7" x14ac:dyDescent="0.3">
      <c r="A235">
        <v>43303</v>
      </c>
      <c r="B235" t="s">
        <v>23</v>
      </c>
      <c r="C235" t="s">
        <v>18</v>
      </c>
      <c r="D235">
        <v>9</v>
      </c>
      <c r="E235">
        <v>150</v>
      </c>
      <c r="F235">
        <v>0.02</v>
      </c>
      <c r="G235" t="s">
        <v>28</v>
      </c>
    </row>
    <row r="236" spans="1:7" x14ac:dyDescent="0.3">
      <c r="A236">
        <v>43303</v>
      </c>
      <c r="B236" t="s">
        <v>20</v>
      </c>
      <c r="C236" t="s">
        <v>8</v>
      </c>
      <c r="D236">
        <v>10</v>
      </c>
      <c r="E236">
        <v>16</v>
      </c>
      <c r="F236">
        <v>0.08</v>
      </c>
      <c r="G236" t="s">
        <v>9</v>
      </c>
    </row>
    <row r="237" spans="1:7" x14ac:dyDescent="0.3">
      <c r="A237">
        <v>43303</v>
      </c>
      <c r="B237" t="s">
        <v>7</v>
      </c>
      <c r="C237" t="s">
        <v>18</v>
      </c>
      <c r="D237">
        <v>15</v>
      </c>
      <c r="E237">
        <v>80</v>
      </c>
      <c r="F237">
        <v>0.08</v>
      </c>
      <c r="G237" t="s">
        <v>12</v>
      </c>
    </row>
    <row r="238" spans="1:7" x14ac:dyDescent="0.3">
      <c r="A238">
        <v>43303</v>
      </c>
      <c r="B238" t="s">
        <v>7</v>
      </c>
      <c r="C238" t="s">
        <v>21</v>
      </c>
      <c r="D238">
        <v>9</v>
      </c>
      <c r="E238">
        <v>80</v>
      </c>
      <c r="F238">
        <v>0.06</v>
      </c>
      <c r="G238" t="s">
        <v>14</v>
      </c>
    </row>
    <row r="239" spans="1:7" x14ac:dyDescent="0.3">
      <c r="A239">
        <v>43304</v>
      </c>
      <c r="B239" t="s">
        <v>20</v>
      </c>
      <c r="C239" t="s">
        <v>18</v>
      </c>
      <c r="D239">
        <v>7</v>
      </c>
      <c r="E239">
        <v>16</v>
      </c>
      <c r="F239">
        <v>0.08</v>
      </c>
      <c r="G239" t="s">
        <v>15</v>
      </c>
    </row>
    <row r="240" spans="1:7" x14ac:dyDescent="0.3">
      <c r="A240">
        <v>43304</v>
      </c>
      <c r="B240" t="s">
        <v>23</v>
      </c>
      <c r="C240" t="s">
        <v>21</v>
      </c>
      <c r="D240">
        <v>7</v>
      </c>
      <c r="E240">
        <v>150</v>
      </c>
      <c r="F240">
        <v>0.03</v>
      </c>
      <c r="G240" t="s">
        <v>17</v>
      </c>
    </row>
    <row r="241" spans="1:7" x14ac:dyDescent="0.3">
      <c r="A241">
        <v>43304</v>
      </c>
      <c r="B241" t="s">
        <v>13</v>
      </c>
      <c r="C241" t="s">
        <v>18</v>
      </c>
      <c r="D241">
        <v>16</v>
      </c>
      <c r="E241">
        <v>230</v>
      </c>
      <c r="F241">
        <v>0.11</v>
      </c>
      <c r="G241" t="s">
        <v>19</v>
      </c>
    </row>
    <row r="242" spans="1:7" x14ac:dyDescent="0.3">
      <c r="A242">
        <v>43304</v>
      </c>
      <c r="B242" t="s">
        <v>20</v>
      </c>
      <c r="C242" t="s">
        <v>18</v>
      </c>
      <c r="D242">
        <v>18</v>
      </c>
      <c r="E242">
        <v>16</v>
      </c>
      <c r="F242">
        <v>0.04</v>
      </c>
      <c r="G242" t="s">
        <v>22</v>
      </c>
    </row>
    <row r="243" spans="1:7" x14ac:dyDescent="0.3">
      <c r="A243">
        <v>43304</v>
      </c>
      <c r="B243" t="s">
        <v>13</v>
      </c>
      <c r="C243" t="s">
        <v>21</v>
      </c>
      <c r="D243">
        <v>20</v>
      </c>
      <c r="E243">
        <v>230</v>
      </c>
      <c r="F243">
        <v>0.11</v>
      </c>
      <c r="G243" t="s">
        <v>24</v>
      </c>
    </row>
    <row r="244" spans="1:7" x14ac:dyDescent="0.3">
      <c r="A244">
        <v>43304</v>
      </c>
      <c r="B244" t="s">
        <v>23</v>
      </c>
      <c r="C244" t="s">
        <v>8</v>
      </c>
      <c r="D244">
        <v>7</v>
      </c>
      <c r="E244">
        <v>150</v>
      </c>
      <c r="F244">
        <v>0.02</v>
      </c>
      <c r="G244" t="s">
        <v>25</v>
      </c>
    </row>
    <row r="245" spans="1:7" x14ac:dyDescent="0.3">
      <c r="A245">
        <v>43304</v>
      </c>
      <c r="B245" t="s">
        <v>20</v>
      </c>
      <c r="C245" t="s">
        <v>16</v>
      </c>
      <c r="D245">
        <v>11</v>
      </c>
      <c r="E245">
        <v>16</v>
      </c>
      <c r="F245">
        <v>0.12</v>
      </c>
      <c r="G245" t="s">
        <v>26</v>
      </c>
    </row>
    <row r="246" spans="1:7" x14ac:dyDescent="0.3">
      <c r="A246">
        <v>43304</v>
      </c>
      <c r="B246" t="s">
        <v>10</v>
      </c>
      <c r="C246" t="s">
        <v>16</v>
      </c>
      <c r="D246">
        <v>12</v>
      </c>
      <c r="E246">
        <v>40</v>
      </c>
      <c r="F246">
        <v>0.02</v>
      </c>
      <c r="G246" t="s">
        <v>27</v>
      </c>
    </row>
    <row r="247" spans="1:7" x14ac:dyDescent="0.3">
      <c r="A247">
        <v>43304</v>
      </c>
      <c r="B247" t="s">
        <v>23</v>
      </c>
      <c r="C247" t="s">
        <v>21</v>
      </c>
      <c r="D247">
        <v>7</v>
      </c>
      <c r="E247">
        <v>150</v>
      </c>
      <c r="F247">
        <v>0.02</v>
      </c>
      <c r="G247" t="s">
        <v>28</v>
      </c>
    </row>
    <row r="248" spans="1:7" x14ac:dyDescent="0.3">
      <c r="A248">
        <v>43304</v>
      </c>
      <c r="B248" t="s">
        <v>7</v>
      </c>
      <c r="C248" t="s">
        <v>16</v>
      </c>
      <c r="D248">
        <v>14</v>
      </c>
      <c r="E248">
        <v>80</v>
      </c>
      <c r="F248">
        <v>0.1</v>
      </c>
      <c r="G248" t="s">
        <v>9</v>
      </c>
    </row>
    <row r="249" spans="1:7" x14ac:dyDescent="0.3">
      <c r="A249">
        <v>43304</v>
      </c>
      <c r="B249" t="s">
        <v>13</v>
      </c>
      <c r="C249" t="s">
        <v>16</v>
      </c>
      <c r="D249">
        <v>12</v>
      </c>
      <c r="E249">
        <v>230</v>
      </c>
      <c r="F249">
        <v>0.06</v>
      </c>
      <c r="G249" t="s">
        <v>12</v>
      </c>
    </row>
    <row r="250" spans="1:7" x14ac:dyDescent="0.3">
      <c r="A250">
        <v>43305</v>
      </c>
      <c r="B250" t="s">
        <v>7</v>
      </c>
      <c r="C250" t="s">
        <v>11</v>
      </c>
      <c r="D250">
        <v>21</v>
      </c>
      <c r="E250">
        <v>80</v>
      </c>
      <c r="F250">
        <v>0.04</v>
      </c>
      <c r="G250" t="s">
        <v>14</v>
      </c>
    </row>
    <row r="251" spans="1:7" x14ac:dyDescent="0.3">
      <c r="A251">
        <v>43305</v>
      </c>
      <c r="B251" t="s">
        <v>23</v>
      </c>
      <c r="C251" t="s">
        <v>8</v>
      </c>
      <c r="D251">
        <v>8</v>
      </c>
      <c r="E251">
        <v>150</v>
      </c>
      <c r="F251">
        <v>0.09</v>
      </c>
      <c r="G251" t="s">
        <v>15</v>
      </c>
    </row>
    <row r="252" spans="1:7" x14ac:dyDescent="0.3">
      <c r="A252">
        <v>43305</v>
      </c>
      <c r="B252" t="s">
        <v>7</v>
      </c>
      <c r="C252" t="s">
        <v>11</v>
      </c>
      <c r="D252">
        <v>16</v>
      </c>
      <c r="E252">
        <v>80</v>
      </c>
      <c r="F252">
        <v>0.04</v>
      </c>
      <c r="G252" t="s">
        <v>17</v>
      </c>
    </row>
    <row r="253" spans="1:7" x14ac:dyDescent="0.3">
      <c r="A253">
        <v>43305</v>
      </c>
      <c r="B253" t="s">
        <v>13</v>
      </c>
      <c r="C253" t="s">
        <v>11</v>
      </c>
      <c r="D253">
        <v>14</v>
      </c>
      <c r="E253">
        <v>230</v>
      </c>
      <c r="F253">
        <v>0.05</v>
      </c>
      <c r="G253" t="s">
        <v>19</v>
      </c>
    </row>
    <row r="254" spans="1:7" x14ac:dyDescent="0.3">
      <c r="A254">
        <v>43305</v>
      </c>
      <c r="B254" t="s">
        <v>10</v>
      </c>
      <c r="C254" t="s">
        <v>16</v>
      </c>
      <c r="D254">
        <v>2</v>
      </c>
      <c r="E254">
        <v>40</v>
      </c>
      <c r="F254">
        <v>0.03</v>
      </c>
      <c r="G254" t="s">
        <v>22</v>
      </c>
    </row>
    <row r="255" spans="1:7" x14ac:dyDescent="0.3">
      <c r="A255">
        <v>43305</v>
      </c>
      <c r="B255" t="s">
        <v>23</v>
      </c>
      <c r="C255" t="s">
        <v>8</v>
      </c>
      <c r="D255">
        <v>4</v>
      </c>
      <c r="E255">
        <v>150</v>
      </c>
      <c r="F255">
        <v>0.1</v>
      </c>
      <c r="G255" t="s">
        <v>24</v>
      </c>
    </row>
    <row r="256" spans="1:7" x14ac:dyDescent="0.3">
      <c r="A256">
        <v>43305</v>
      </c>
      <c r="B256" t="s">
        <v>7</v>
      </c>
      <c r="C256" t="s">
        <v>16</v>
      </c>
      <c r="D256">
        <v>6</v>
      </c>
      <c r="E256">
        <v>80</v>
      </c>
      <c r="F256">
        <v>0.01</v>
      </c>
      <c r="G256" t="s">
        <v>25</v>
      </c>
    </row>
    <row r="257" spans="1:7" x14ac:dyDescent="0.3">
      <c r="A257">
        <v>43305</v>
      </c>
      <c r="B257" t="s">
        <v>10</v>
      </c>
      <c r="C257" t="s">
        <v>16</v>
      </c>
      <c r="D257">
        <v>6</v>
      </c>
      <c r="E257">
        <v>40</v>
      </c>
      <c r="F257">
        <v>0.06</v>
      </c>
      <c r="G257" t="s">
        <v>26</v>
      </c>
    </row>
    <row r="258" spans="1:7" x14ac:dyDescent="0.3">
      <c r="A258">
        <v>43305</v>
      </c>
      <c r="B258" t="s">
        <v>23</v>
      </c>
      <c r="C258" t="s">
        <v>8</v>
      </c>
      <c r="D258">
        <v>20</v>
      </c>
      <c r="E258">
        <v>150</v>
      </c>
      <c r="F258">
        <v>0.04</v>
      </c>
      <c r="G258" t="s">
        <v>27</v>
      </c>
    </row>
    <row r="259" spans="1:7" x14ac:dyDescent="0.3">
      <c r="A259">
        <v>43305</v>
      </c>
      <c r="B259" t="s">
        <v>10</v>
      </c>
      <c r="C259" t="s">
        <v>16</v>
      </c>
      <c r="D259">
        <v>18</v>
      </c>
      <c r="E259">
        <v>40</v>
      </c>
      <c r="F259">
        <v>0.03</v>
      </c>
      <c r="G259" t="s">
        <v>28</v>
      </c>
    </row>
    <row r="260" spans="1:7" x14ac:dyDescent="0.3">
      <c r="A260">
        <v>43305</v>
      </c>
      <c r="B260" t="s">
        <v>13</v>
      </c>
      <c r="C260" t="s">
        <v>18</v>
      </c>
      <c r="D260">
        <v>18</v>
      </c>
      <c r="E260">
        <v>230</v>
      </c>
      <c r="F260">
        <v>0.01</v>
      </c>
      <c r="G260" t="s">
        <v>9</v>
      </c>
    </row>
    <row r="261" spans="1:7" x14ac:dyDescent="0.3">
      <c r="A261">
        <v>43305</v>
      </c>
      <c r="B261" t="s">
        <v>13</v>
      </c>
      <c r="C261" t="s">
        <v>16</v>
      </c>
      <c r="D261">
        <v>15</v>
      </c>
      <c r="E261">
        <v>230</v>
      </c>
      <c r="F261">
        <v>0.04</v>
      </c>
      <c r="G261" t="s">
        <v>12</v>
      </c>
    </row>
    <row r="262" spans="1:7" x14ac:dyDescent="0.3">
      <c r="A262">
        <v>43305</v>
      </c>
      <c r="B262" t="s">
        <v>20</v>
      </c>
      <c r="C262" t="s">
        <v>11</v>
      </c>
      <c r="D262">
        <v>22</v>
      </c>
      <c r="E262">
        <v>16</v>
      </c>
      <c r="F262">
        <v>0.01</v>
      </c>
      <c r="G262" t="s">
        <v>14</v>
      </c>
    </row>
    <row r="263" spans="1:7" x14ac:dyDescent="0.3">
      <c r="A263">
        <v>43305</v>
      </c>
      <c r="B263" t="s">
        <v>23</v>
      </c>
      <c r="C263" t="s">
        <v>8</v>
      </c>
      <c r="D263">
        <v>17</v>
      </c>
      <c r="E263">
        <v>150</v>
      </c>
      <c r="F263">
        <v>0.12</v>
      </c>
      <c r="G263" t="s">
        <v>15</v>
      </c>
    </row>
    <row r="264" spans="1:7" x14ac:dyDescent="0.3">
      <c r="A264">
        <v>43306</v>
      </c>
      <c r="B264" t="s">
        <v>20</v>
      </c>
      <c r="C264" t="s">
        <v>11</v>
      </c>
      <c r="D264">
        <v>5</v>
      </c>
      <c r="E264">
        <v>16</v>
      </c>
      <c r="F264">
        <v>0.11</v>
      </c>
      <c r="G264" t="s">
        <v>17</v>
      </c>
    </row>
    <row r="265" spans="1:7" x14ac:dyDescent="0.3">
      <c r="A265">
        <v>43306</v>
      </c>
      <c r="B265" t="s">
        <v>23</v>
      </c>
      <c r="C265" t="s">
        <v>8</v>
      </c>
      <c r="D265">
        <v>23</v>
      </c>
      <c r="E265">
        <v>150</v>
      </c>
      <c r="F265">
        <v>0.1</v>
      </c>
      <c r="G265" t="s">
        <v>19</v>
      </c>
    </row>
    <row r="266" spans="1:7" x14ac:dyDescent="0.3">
      <c r="A266">
        <v>43306</v>
      </c>
      <c r="B266" t="s">
        <v>23</v>
      </c>
      <c r="C266" t="s">
        <v>18</v>
      </c>
      <c r="D266">
        <v>22</v>
      </c>
      <c r="E266">
        <v>150</v>
      </c>
      <c r="F266">
        <v>0.05</v>
      </c>
      <c r="G266" t="s">
        <v>22</v>
      </c>
    </row>
    <row r="267" spans="1:7" x14ac:dyDescent="0.3">
      <c r="A267">
        <v>43306</v>
      </c>
      <c r="B267" t="s">
        <v>20</v>
      </c>
      <c r="C267" t="s">
        <v>21</v>
      </c>
      <c r="D267">
        <v>15</v>
      </c>
      <c r="E267">
        <v>16</v>
      </c>
      <c r="F267">
        <v>0.01</v>
      </c>
      <c r="G267" t="s">
        <v>24</v>
      </c>
    </row>
    <row r="268" spans="1:7" x14ac:dyDescent="0.3">
      <c r="A268">
        <v>43306</v>
      </c>
      <c r="B268" t="s">
        <v>10</v>
      </c>
      <c r="C268" t="s">
        <v>18</v>
      </c>
      <c r="D268">
        <v>7</v>
      </c>
      <c r="E268">
        <v>40</v>
      </c>
      <c r="F268">
        <v>7.0000000000000007E-2</v>
      </c>
      <c r="G268" t="s">
        <v>25</v>
      </c>
    </row>
    <row r="269" spans="1:7" x14ac:dyDescent="0.3">
      <c r="A269">
        <v>43306</v>
      </c>
      <c r="B269" t="s">
        <v>7</v>
      </c>
      <c r="C269" t="s">
        <v>21</v>
      </c>
      <c r="D269">
        <v>22</v>
      </c>
      <c r="E269">
        <v>80</v>
      </c>
      <c r="F269">
        <v>0.11</v>
      </c>
      <c r="G269" t="s">
        <v>26</v>
      </c>
    </row>
    <row r="270" spans="1:7" x14ac:dyDescent="0.3">
      <c r="A270">
        <v>43306</v>
      </c>
      <c r="B270" t="s">
        <v>23</v>
      </c>
      <c r="C270" t="s">
        <v>16</v>
      </c>
      <c r="D270">
        <v>11</v>
      </c>
      <c r="E270">
        <v>150</v>
      </c>
      <c r="F270">
        <v>0.05</v>
      </c>
      <c r="G270" t="s">
        <v>27</v>
      </c>
    </row>
    <row r="271" spans="1:7" x14ac:dyDescent="0.3">
      <c r="A271">
        <v>43306</v>
      </c>
      <c r="B271" t="s">
        <v>10</v>
      </c>
      <c r="C271" t="s">
        <v>11</v>
      </c>
      <c r="D271">
        <v>21</v>
      </c>
      <c r="E271">
        <v>40</v>
      </c>
      <c r="F271">
        <v>0.03</v>
      </c>
      <c r="G271" t="s">
        <v>28</v>
      </c>
    </row>
    <row r="272" spans="1:7" x14ac:dyDescent="0.3">
      <c r="A272">
        <v>43306</v>
      </c>
      <c r="B272" t="s">
        <v>7</v>
      </c>
      <c r="C272" t="s">
        <v>18</v>
      </c>
      <c r="D272">
        <v>23</v>
      </c>
      <c r="E272">
        <v>80</v>
      </c>
      <c r="F272">
        <v>0.11</v>
      </c>
      <c r="G272" t="s">
        <v>9</v>
      </c>
    </row>
    <row r="273" spans="1:7" x14ac:dyDescent="0.3">
      <c r="A273">
        <v>43306</v>
      </c>
      <c r="B273" t="s">
        <v>13</v>
      </c>
      <c r="C273" t="s">
        <v>16</v>
      </c>
      <c r="D273">
        <v>7</v>
      </c>
      <c r="E273">
        <v>230</v>
      </c>
      <c r="F273">
        <v>0.01</v>
      </c>
      <c r="G273" t="s">
        <v>12</v>
      </c>
    </row>
    <row r="274" spans="1:7" x14ac:dyDescent="0.3">
      <c r="A274">
        <v>43306</v>
      </c>
      <c r="B274" t="s">
        <v>13</v>
      </c>
      <c r="C274" t="s">
        <v>8</v>
      </c>
      <c r="D274">
        <v>16</v>
      </c>
      <c r="E274">
        <v>230</v>
      </c>
      <c r="F274">
        <v>7.0000000000000007E-2</v>
      </c>
      <c r="G274" t="s">
        <v>14</v>
      </c>
    </row>
    <row r="275" spans="1:7" x14ac:dyDescent="0.3">
      <c r="A275">
        <v>43306</v>
      </c>
      <c r="B275" t="s">
        <v>7</v>
      </c>
      <c r="C275" t="s">
        <v>11</v>
      </c>
      <c r="D275">
        <v>14</v>
      </c>
      <c r="E275">
        <v>80</v>
      </c>
      <c r="F275">
        <v>0.11</v>
      </c>
      <c r="G275" t="s">
        <v>15</v>
      </c>
    </row>
    <row r="276" spans="1:7" x14ac:dyDescent="0.3">
      <c r="A276">
        <v>43306</v>
      </c>
      <c r="B276" t="s">
        <v>23</v>
      </c>
      <c r="C276" t="s">
        <v>16</v>
      </c>
      <c r="D276">
        <v>22</v>
      </c>
      <c r="E276">
        <v>150</v>
      </c>
      <c r="F276">
        <v>0.09</v>
      </c>
      <c r="G276" t="s">
        <v>17</v>
      </c>
    </row>
    <row r="277" spans="1:7" x14ac:dyDescent="0.3">
      <c r="A277">
        <v>43306</v>
      </c>
      <c r="B277" t="s">
        <v>23</v>
      </c>
      <c r="C277" t="s">
        <v>18</v>
      </c>
      <c r="D277">
        <v>4</v>
      </c>
      <c r="E277">
        <v>150</v>
      </c>
      <c r="F277">
        <v>0.12</v>
      </c>
      <c r="G277" t="s">
        <v>19</v>
      </c>
    </row>
    <row r="278" spans="1:7" x14ac:dyDescent="0.3">
      <c r="A278">
        <v>43306</v>
      </c>
      <c r="B278" t="s">
        <v>23</v>
      </c>
      <c r="C278" t="s">
        <v>8</v>
      </c>
      <c r="D278">
        <v>3</v>
      </c>
      <c r="E278">
        <v>150</v>
      </c>
      <c r="F278">
        <v>0.03</v>
      </c>
      <c r="G278" t="s">
        <v>22</v>
      </c>
    </row>
    <row r="279" spans="1:7" x14ac:dyDescent="0.3">
      <c r="A279">
        <v>43306</v>
      </c>
      <c r="B279" t="s">
        <v>10</v>
      </c>
      <c r="C279" t="s">
        <v>21</v>
      </c>
      <c r="D279">
        <v>17</v>
      </c>
      <c r="E279">
        <v>40</v>
      </c>
      <c r="F279">
        <v>0.02</v>
      </c>
      <c r="G279" t="s">
        <v>24</v>
      </c>
    </row>
    <row r="280" spans="1:7" x14ac:dyDescent="0.3">
      <c r="A280">
        <v>43306</v>
      </c>
      <c r="B280" t="s">
        <v>7</v>
      </c>
      <c r="C280" t="s">
        <v>21</v>
      </c>
      <c r="D280">
        <v>22</v>
      </c>
      <c r="E280">
        <v>80</v>
      </c>
      <c r="F280">
        <v>0.1</v>
      </c>
      <c r="G280" t="s">
        <v>25</v>
      </c>
    </row>
    <row r="281" spans="1:7" x14ac:dyDescent="0.3">
      <c r="A281">
        <v>43306</v>
      </c>
      <c r="B281" t="s">
        <v>23</v>
      </c>
      <c r="C281" t="s">
        <v>21</v>
      </c>
      <c r="D281">
        <v>18</v>
      </c>
      <c r="E281">
        <v>150</v>
      </c>
      <c r="F281">
        <v>0.12</v>
      </c>
      <c r="G281" t="s">
        <v>26</v>
      </c>
    </row>
    <row r="282" spans="1:7" x14ac:dyDescent="0.3">
      <c r="A282">
        <v>43307</v>
      </c>
      <c r="B282" t="s">
        <v>23</v>
      </c>
      <c r="C282" t="s">
        <v>8</v>
      </c>
      <c r="D282">
        <v>4</v>
      </c>
      <c r="E282">
        <v>150</v>
      </c>
      <c r="F282">
        <v>0.06</v>
      </c>
      <c r="G282" t="s">
        <v>9</v>
      </c>
    </row>
    <row r="283" spans="1:7" x14ac:dyDescent="0.3">
      <c r="A283">
        <v>43307</v>
      </c>
      <c r="B283" t="s">
        <v>13</v>
      </c>
      <c r="C283" t="s">
        <v>11</v>
      </c>
      <c r="D283">
        <v>22</v>
      </c>
      <c r="E283">
        <v>230</v>
      </c>
      <c r="F283">
        <v>0.04</v>
      </c>
      <c r="G283" t="s">
        <v>12</v>
      </c>
    </row>
    <row r="284" spans="1:7" x14ac:dyDescent="0.3">
      <c r="A284">
        <v>43307</v>
      </c>
      <c r="B284" t="s">
        <v>23</v>
      </c>
      <c r="C284" t="s">
        <v>11</v>
      </c>
      <c r="D284">
        <v>15</v>
      </c>
      <c r="E284">
        <v>150</v>
      </c>
      <c r="F284">
        <v>0.12</v>
      </c>
      <c r="G284" t="s">
        <v>14</v>
      </c>
    </row>
    <row r="285" spans="1:7" x14ac:dyDescent="0.3">
      <c r="A285">
        <v>43307</v>
      </c>
      <c r="B285" t="s">
        <v>7</v>
      </c>
      <c r="C285" t="s">
        <v>8</v>
      </c>
      <c r="D285">
        <v>17</v>
      </c>
      <c r="E285">
        <v>80</v>
      </c>
      <c r="F285">
        <v>7.0000000000000007E-2</v>
      </c>
      <c r="G285" t="s">
        <v>15</v>
      </c>
    </row>
    <row r="286" spans="1:7" x14ac:dyDescent="0.3">
      <c r="A286">
        <v>43307</v>
      </c>
      <c r="B286" t="s">
        <v>10</v>
      </c>
      <c r="C286" t="s">
        <v>21</v>
      </c>
      <c r="D286">
        <v>10</v>
      </c>
      <c r="E286">
        <v>40</v>
      </c>
      <c r="F286">
        <v>0.03</v>
      </c>
      <c r="G286" t="s">
        <v>17</v>
      </c>
    </row>
    <row r="287" spans="1:7" x14ac:dyDescent="0.3">
      <c r="A287">
        <v>43307</v>
      </c>
      <c r="B287" t="s">
        <v>10</v>
      </c>
      <c r="C287" t="s">
        <v>8</v>
      </c>
      <c r="D287">
        <v>23</v>
      </c>
      <c r="E287">
        <v>40</v>
      </c>
      <c r="F287">
        <v>7.0000000000000007E-2</v>
      </c>
      <c r="G287" t="s">
        <v>19</v>
      </c>
    </row>
    <row r="288" spans="1:7" x14ac:dyDescent="0.3">
      <c r="A288">
        <v>43307</v>
      </c>
      <c r="B288" t="s">
        <v>20</v>
      </c>
      <c r="C288" t="s">
        <v>11</v>
      </c>
      <c r="D288">
        <v>22</v>
      </c>
      <c r="E288">
        <v>16</v>
      </c>
      <c r="F288">
        <v>0.04</v>
      </c>
      <c r="G288" t="s">
        <v>22</v>
      </c>
    </row>
    <row r="289" spans="1:7" x14ac:dyDescent="0.3">
      <c r="A289">
        <v>43307</v>
      </c>
      <c r="B289" t="s">
        <v>7</v>
      </c>
      <c r="C289" t="s">
        <v>16</v>
      </c>
      <c r="D289">
        <v>8</v>
      </c>
      <c r="E289">
        <v>80</v>
      </c>
      <c r="F289">
        <v>0.02</v>
      </c>
      <c r="G289" t="s">
        <v>24</v>
      </c>
    </row>
    <row r="290" spans="1:7" x14ac:dyDescent="0.3">
      <c r="A290">
        <v>43307</v>
      </c>
      <c r="B290" t="s">
        <v>20</v>
      </c>
      <c r="C290" t="s">
        <v>11</v>
      </c>
      <c r="D290">
        <v>4</v>
      </c>
      <c r="E290">
        <v>16</v>
      </c>
      <c r="F290">
        <v>0.09</v>
      </c>
      <c r="G290" t="s">
        <v>25</v>
      </c>
    </row>
    <row r="291" spans="1:7" x14ac:dyDescent="0.3">
      <c r="A291">
        <v>43307</v>
      </c>
      <c r="B291" t="s">
        <v>10</v>
      </c>
      <c r="C291" t="s">
        <v>18</v>
      </c>
      <c r="D291">
        <v>11</v>
      </c>
      <c r="E291">
        <v>40</v>
      </c>
      <c r="F291">
        <v>0.09</v>
      </c>
      <c r="G291" t="s">
        <v>26</v>
      </c>
    </row>
    <row r="292" spans="1:7" x14ac:dyDescent="0.3">
      <c r="A292">
        <v>43307</v>
      </c>
      <c r="B292" t="s">
        <v>13</v>
      </c>
      <c r="C292" t="s">
        <v>16</v>
      </c>
      <c r="D292">
        <v>18</v>
      </c>
      <c r="E292">
        <v>230</v>
      </c>
      <c r="F292">
        <v>0.01</v>
      </c>
      <c r="G292" t="s">
        <v>27</v>
      </c>
    </row>
    <row r="293" spans="1:7" x14ac:dyDescent="0.3">
      <c r="A293">
        <v>43308</v>
      </c>
      <c r="B293" t="s">
        <v>13</v>
      </c>
      <c r="C293" t="s">
        <v>11</v>
      </c>
      <c r="D293">
        <v>11</v>
      </c>
      <c r="E293">
        <v>230</v>
      </c>
      <c r="F293">
        <v>0.1</v>
      </c>
      <c r="G293" t="s">
        <v>28</v>
      </c>
    </row>
    <row r="294" spans="1:7" x14ac:dyDescent="0.3">
      <c r="A294">
        <v>43308</v>
      </c>
      <c r="B294" t="s">
        <v>13</v>
      </c>
      <c r="C294" t="s">
        <v>8</v>
      </c>
      <c r="D294">
        <v>15</v>
      </c>
      <c r="E294">
        <v>230</v>
      </c>
      <c r="F294">
        <v>0.05</v>
      </c>
      <c r="G294" t="s">
        <v>9</v>
      </c>
    </row>
    <row r="295" spans="1:7" x14ac:dyDescent="0.3">
      <c r="A295">
        <v>43308</v>
      </c>
      <c r="B295" t="s">
        <v>10</v>
      </c>
      <c r="C295" t="s">
        <v>21</v>
      </c>
      <c r="D295">
        <v>7</v>
      </c>
      <c r="E295">
        <v>40</v>
      </c>
      <c r="F295">
        <v>0.04</v>
      </c>
      <c r="G295" t="s">
        <v>12</v>
      </c>
    </row>
    <row r="296" spans="1:7" x14ac:dyDescent="0.3">
      <c r="A296">
        <v>43308</v>
      </c>
      <c r="B296" t="s">
        <v>23</v>
      </c>
      <c r="C296" t="s">
        <v>16</v>
      </c>
      <c r="D296">
        <v>20</v>
      </c>
      <c r="E296">
        <v>150</v>
      </c>
      <c r="F296">
        <v>0.12</v>
      </c>
      <c r="G296" t="s">
        <v>14</v>
      </c>
    </row>
    <row r="297" spans="1:7" x14ac:dyDescent="0.3">
      <c r="A297">
        <v>43308</v>
      </c>
      <c r="B297" t="s">
        <v>7</v>
      </c>
      <c r="C297" t="s">
        <v>16</v>
      </c>
      <c r="D297">
        <v>5</v>
      </c>
      <c r="E297">
        <v>80</v>
      </c>
      <c r="F297">
        <v>0.09</v>
      </c>
      <c r="G297" t="s">
        <v>15</v>
      </c>
    </row>
    <row r="298" spans="1:7" x14ac:dyDescent="0.3">
      <c r="A298">
        <v>43308</v>
      </c>
      <c r="B298" t="s">
        <v>7</v>
      </c>
      <c r="C298" t="s">
        <v>18</v>
      </c>
      <c r="D298">
        <v>14</v>
      </c>
      <c r="E298">
        <v>80</v>
      </c>
      <c r="F298">
        <v>0.05</v>
      </c>
      <c r="G298" t="s">
        <v>17</v>
      </c>
    </row>
    <row r="299" spans="1:7" x14ac:dyDescent="0.3">
      <c r="A299">
        <v>43308</v>
      </c>
      <c r="B299" t="s">
        <v>13</v>
      </c>
      <c r="C299" t="s">
        <v>18</v>
      </c>
      <c r="D299">
        <v>7</v>
      </c>
      <c r="E299">
        <v>230</v>
      </c>
      <c r="F299">
        <v>0.06</v>
      </c>
      <c r="G299" t="s">
        <v>19</v>
      </c>
    </row>
    <row r="300" spans="1:7" x14ac:dyDescent="0.3">
      <c r="A300">
        <v>43308</v>
      </c>
      <c r="B300" t="s">
        <v>10</v>
      </c>
      <c r="C300" t="s">
        <v>18</v>
      </c>
      <c r="D300">
        <v>13</v>
      </c>
      <c r="E300">
        <v>40</v>
      </c>
      <c r="F300">
        <v>0.06</v>
      </c>
      <c r="G300" t="s">
        <v>22</v>
      </c>
    </row>
    <row r="301" spans="1:7" x14ac:dyDescent="0.3">
      <c r="A301">
        <v>43309</v>
      </c>
      <c r="B301" t="s">
        <v>20</v>
      </c>
      <c r="C301" t="s">
        <v>11</v>
      </c>
      <c r="D301">
        <v>15</v>
      </c>
      <c r="E301">
        <v>16</v>
      </c>
      <c r="F301">
        <v>0.02</v>
      </c>
      <c r="G301" t="s">
        <v>24</v>
      </c>
    </row>
    <row r="302" spans="1:7" x14ac:dyDescent="0.3">
      <c r="A302">
        <v>43309</v>
      </c>
      <c r="B302" t="s">
        <v>20</v>
      </c>
      <c r="C302" t="s">
        <v>18</v>
      </c>
      <c r="D302">
        <v>5</v>
      </c>
      <c r="E302">
        <v>16</v>
      </c>
      <c r="F302">
        <v>0.09</v>
      </c>
      <c r="G302" t="s">
        <v>25</v>
      </c>
    </row>
    <row r="303" spans="1:7" x14ac:dyDescent="0.3">
      <c r="A303">
        <v>43309</v>
      </c>
      <c r="B303" t="s">
        <v>20</v>
      </c>
      <c r="C303" t="s">
        <v>8</v>
      </c>
      <c r="D303">
        <v>22</v>
      </c>
      <c r="E303">
        <v>16</v>
      </c>
      <c r="F303">
        <v>0.06</v>
      </c>
      <c r="G303" t="s">
        <v>26</v>
      </c>
    </row>
    <row r="304" spans="1:7" x14ac:dyDescent="0.3">
      <c r="A304">
        <v>43309</v>
      </c>
      <c r="B304" t="s">
        <v>23</v>
      </c>
      <c r="C304" t="s">
        <v>16</v>
      </c>
      <c r="D304">
        <v>15</v>
      </c>
      <c r="E304">
        <v>150</v>
      </c>
      <c r="F304">
        <v>0.05</v>
      </c>
      <c r="G304" t="s">
        <v>27</v>
      </c>
    </row>
    <row r="305" spans="1:7" x14ac:dyDescent="0.3">
      <c r="A305">
        <v>43309</v>
      </c>
      <c r="B305" t="s">
        <v>13</v>
      </c>
      <c r="C305" t="s">
        <v>16</v>
      </c>
      <c r="D305">
        <v>5</v>
      </c>
      <c r="E305">
        <v>230</v>
      </c>
      <c r="F305">
        <v>0.01</v>
      </c>
      <c r="G305" t="s">
        <v>28</v>
      </c>
    </row>
    <row r="306" spans="1:7" x14ac:dyDescent="0.3">
      <c r="A306">
        <v>43309</v>
      </c>
      <c r="B306" t="s">
        <v>10</v>
      </c>
      <c r="C306" t="s">
        <v>8</v>
      </c>
      <c r="D306">
        <v>11</v>
      </c>
      <c r="E306">
        <v>40</v>
      </c>
      <c r="F306">
        <v>0.04</v>
      </c>
      <c r="G306" t="s">
        <v>9</v>
      </c>
    </row>
    <row r="307" spans="1:7" x14ac:dyDescent="0.3">
      <c r="A307">
        <v>43309</v>
      </c>
      <c r="B307" t="s">
        <v>23</v>
      </c>
      <c r="C307" t="s">
        <v>11</v>
      </c>
      <c r="D307">
        <v>13</v>
      </c>
      <c r="E307">
        <v>150</v>
      </c>
      <c r="F307">
        <v>0.08</v>
      </c>
      <c r="G307" t="s">
        <v>12</v>
      </c>
    </row>
    <row r="308" spans="1:7" x14ac:dyDescent="0.3">
      <c r="A308">
        <v>43309</v>
      </c>
      <c r="B308" t="s">
        <v>20</v>
      </c>
      <c r="C308" t="s">
        <v>21</v>
      </c>
      <c r="D308">
        <v>13</v>
      </c>
      <c r="E308">
        <v>16</v>
      </c>
      <c r="F308">
        <v>7.0000000000000007E-2</v>
      </c>
      <c r="G308" t="s">
        <v>14</v>
      </c>
    </row>
    <row r="309" spans="1:7" x14ac:dyDescent="0.3">
      <c r="A309">
        <v>43309</v>
      </c>
      <c r="B309" t="s">
        <v>20</v>
      </c>
      <c r="C309" t="s">
        <v>21</v>
      </c>
      <c r="D309">
        <v>3</v>
      </c>
      <c r="E309">
        <v>16</v>
      </c>
      <c r="F309">
        <v>0.03</v>
      </c>
      <c r="G309" t="s">
        <v>15</v>
      </c>
    </row>
    <row r="310" spans="1:7" x14ac:dyDescent="0.3">
      <c r="A310">
        <v>43310</v>
      </c>
      <c r="B310" t="s">
        <v>23</v>
      </c>
      <c r="C310" t="s">
        <v>11</v>
      </c>
      <c r="D310">
        <v>2</v>
      </c>
      <c r="E310">
        <v>150</v>
      </c>
      <c r="F310">
        <v>0.09</v>
      </c>
      <c r="G310" t="s">
        <v>17</v>
      </c>
    </row>
    <row r="311" spans="1:7" x14ac:dyDescent="0.3">
      <c r="A311">
        <v>43310</v>
      </c>
      <c r="B311" t="s">
        <v>13</v>
      </c>
      <c r="C311" t="s">
        <v>16</v>
      </c>
      <c r="D311">
        <v>14</v>
      </c>
      <c r="E311">
        <v>230</v>
      </c>
      <c r="F311">
        <v>0.03</v>
      </c>
      <c r="G311" t="s">
        <v>19</v>
      </c>
    </row>
    <row r="312" spans="1:7" x14ac:dyDescent="0.3">
      <c r="A312">
        <v>43310</v>
      </c>
      <c r="B312" t="s">
        <v>10</v>
      </c>
      <c r="C312" t="s">
        <v>16</v>
      </c>
      <c r="D312">
        <v>11</v>
      </c>
      <c r="E312">
        <v>40</v>
      </c>
      <c r="F312">
        <v>0.12</v>
      </c>
      <c r="G312" t="s">
        <v>22</v>
      </c>
    </row>
    <row r="313" spans="1:7" x14ac:dyDescent="0.3">
      <c r="A313">
        <v>43310</v>
      </c>
      <c r="B313" t="s">
        <v>20</v>
      </c>
      <c r="C313" t="s">
        <v>21</v>
      </c>
      <c r="D313">
        <v>3</v>
      </c>
      <c r="E313">
        <v>16</v>
      </c>
      <c r="F313">
        <v>0.06</v>
      </c>
      <c r="G313" t="s">
        <v>24</v>
      </c>
    </row>
    <row r="314" spans="1:7" x14ac:dyDescent="0.3">
      <c r="A314">
        <v>43310</v>
      </c>
      <c r="B314" t="s">
        <v>10</v>
      </c>
      <c r="C314" t="s">
        <v>21</v>
      </c>
      <c r="D314">
        <v>18</v>
      </c>
      <c r="E314">
        <v>40</v>
      </c>
      <c r="F314">
        <v>0.06</v>
      </c>
      <c r="G314" t="s">
        <v>25</v>
      </c>
    </row>
    <row r="315" spans="1:7" x14ac:dyDescent="0.3">
      <c r="A315">
        <v>43310</v>
      </c>
      <c r="B315" t="s">
        <v>13</v>
      </c>
      <c r="C315" t="s">
        <v>21</v>
      </c>
      <c r="D315">
        <v>7</v>
      </c>
      <c r="E315">
        <v>230</v>
      </c>
      <c r="F315">
        <v>0.05</v>
      </c>
      <c r="G315" t="s">
        <v>26</v>
      </c>
    </row>
    <row r="316" spans="1:7" x14ac:dyDescent="0.3">
      <c r="A316">
        <v>43310</v>
      </c>
      <c r="B316" t="s">
        <v>10</v>
      </c>
      <c r="C316" t="s">
        <v>21</v>
      </c>
      <c r="D316">
        <v>23</v>
      </c>
      <c r="E316">
        <v>40</v>
      </c>
      <c r="F316">
        <v>0.05</v>
      </c>
      <c r="G316" t="s">
        <v>27</v>
      </c>
    </row>
    <row r="317" spans="1:7" x14ac:dyDescent="0.3">
      <c r="A317">
        <v>43311</v>
      </c>
      <c r="B317" t="s">
        <v>13</v>
      </c>
      <c r="C317" t="s">
        <v>21</v>
      </c>
      <c r="D317">
        <v>2</v>
      </c>
      <c r="E317">
        <v>230</v>
      </c>
      <c r="F317">
        <v>0.08</v>
      </c>
      <c r="G317" t="s">
        <v>28</v>
      </c>
    </row>
    <row r="318" spans="1:7" x14ac:dyDescent="0.3">
      <c r="A318">
        <v>43311</v>
      </c>
      <c r="B318" t="s">
        <v>10</v>
      </c>
      <c r="C318" t="s">
        <v>18</v>
      </c>
      <c r="D318">
        <v>18</v>
      </c>
      <c r="E318">
        <v>40</v>
      </c>
      <c r="F318">
        <v>0.04</v>
      </c>
      <c r="G318" t="s">
        <v>9</v>
      </c>
    </row>
    <row r="319" spans="1:7" x14ac:dyDescent="0.3">
      <c r="A319">
        <v>43311</v>
      </c>
      <c r="B319" t="s">
        <v>13</v>
      </c>
      <c r="C319" t="s">
        <v>11</v>
      </c>
      <c r="D319">
        <v>7</v>
      </c>
      <c r="E319">
        <v>230</v>
      </c>
      <c r="F319">
        <v>0.05</v>
      </c>
      <c r="G319" t="s">
        <v>12</v>
      </c>
    </row>
    <row r="320" spans="1:7" x14ac:dyDescent="0.3">
      <c r="A320">
        <v>43311</v>
      </c>
      <c r="B320" t="s">
        <v>10</v>
      </c>
      <c r="C320" t="s">
        <v>21</v>
      </c>
      <c r="D320">
        <v>14</v>
      </c>
      <c r="E320">
        <v>40</v>
      </c>
      <c r="F320">
        <v>0.11</v>
      </c>
      <c r="G320" t="s">
        <v>14</v>
      </c>
    </row>
    <row r="321" spans="1:7" x14ac:dyDescent="0.3">
      <c r="A321">
        <v>43311</v>
      </c>
      <c r="B321" t="s">
        <v>23</v>
      </c>
      <c r="C321" t="s">
        <v>11</v>
      </c>
      <c r="D321">
        <v>13</v>
      </c>
      <c r="E321">
        <v>150</v>
      </c>
      <c r="F321">
        <v>0.02</v>
      </c>
      <c r="G321" t="s">
        <v>15</v>
      </c>
    </row>
    <row r="322" spans="1:7" x14ac:dyDescent="0.3">
      <c r="A322">
        <v>43311</v>
      </c>
      <c r="B322" t="s">
        <v>7</v>
      </c>
      <c r="C322" t="s">
        <v>8</v>
      </c>
      <c r="D322">
        <v>12</v>
      </c>
      <c r="E322">
        <v>80</v>
      </c>
      <c r="F322">
        <v>0.04</v>
      </c>
      <c r="G322" t="s">
        <v>17</v>
      </c>
    </row>
    <row r="323" spans="1:7" x14ac:dyDescent="0.3">
      <c r="A323">
        <v>43311</v>
      </c>
      <c r="B323" t="s">
        <v>13</v>
      </c>
      <c r="C323" t="s">
        <v>21</v>
      </c>
      <c r="D323">
        <v>20</v>
      </c>
      <c r="E323">
        <v>230</v>
      </c>
      <c r="F323">
        <v>0.09</v>
      </c>
      <c r="G323" t="s">
        <v>19</v>
      </c>
    </row>
    <row r="324" spans="1:7" x14ac:dyDescent="0.3">
      <c r="A324">
        <v>43311</v>
      </c>
      <c r="B324" t="s">
        <v>10</v>
      </c>
      <c r="C324" t="s">
        <v>21</v>
      </c>
      <c r="D324">
        <v>5</v>
      </c>
      <c r="E324">
        <v>40</v>
      </c>
      <c r="F324">
        <v>0.03</v>
      </c>
      <c r="G324" t="s">
        <v>22</v>
      </c>
    </row>
    <row r="325" spans="1:7" x14ac:dyDescent="0.3">
      <c r="A325">
        <v>43311</v>
      </c>
      <c r="B325" t="s">
        <v>20</v>
      </c>
      <c r="C325" t="s">
        <v>21</v>
      </c>
      <c r="D325">
        <v>2</v>
      </c>
      <c r="E325">
        <v>16</v>
      </c>
      <c r="F325">
        <v>0.04</v>
      </c>
      <c r="G325" t="s">
        <v>24</v>
      </c>
    </row>
    <row r="326" spans="1:7" x14ac:dyDescent="0.3">
      <c r="A326">
        <v>43282</v>
      </c>
      <c r="B326" t="s">
        <v>7</v>
      </c>
      <c r="C326" t="s">
        <v>16</v>
      </c>
      <c r="D326">
        <v>10</v>
      </c>
      <c r="E326">
        <v>80</v>
      </c>
      <c r="F326">
        <v>0.08</v>
      </c>
      <c r="G326" t="s">
        <v>25</v>
      </c>
    </row>
    <row r="327" spans="1:7" x14ac:dyDescent="0.3">
      <c r="A327">
        <v>43282</v>
      </c>
      <c r="B327" t="s">
        <v>10</v>
      </c>
      <c r="C327" t="s">
        <v>18</v>
      </c>
      <c r="D327">
        <v>18</v>
      </c>
      <c r="E327">
        <v>40</v>
      </c>
      <c r="F327">
        <v>0.06</v>
      </c>
      <c r="G327" t="s">
        <v>26</v>
      </c>
    </row>
    <row r="328" spans="1:7" x14ac:dyDescent="0.3">
      <c r="A328">
        <v>43282</v>
      </c>
      <c r="B328" t="s">
        <v>13</v>
      </c>
      <c r="C328" t="s">
        <v>11</v>
      </c>
      <c r="D328">
        <v>7</v>
      </c>
      <c r="E328">
        <v>230</v>
      </c>
      <c r="F328">
        <v>0.08</v>
      </c>
      <c r="G328" t="s">
        <v>27</v>
      </c>
    </row>
    <row r="329" spans="1:7" x14ac:dyDescent="0.3">
      <c r="A329">
        <v>43282</v>
      </c>
      <c r="B329" t="s">
        <v>10</v>
      </c>
      <c r="C329" t="s">
        <v>18</v>
      </c>
      <c r="D329">
        <v>15</v>
      </c>
      <c r="E329">
        <v>40</v>
      </c>
      <c r="F329">
        <v>0.03</v>
      </c>
      <c r="G329" t="s">
        <v>28</v>
      </c>
    </row>
    <row r="330" spans="1:7" x14ac:dyDescent="0.3">
      <c r="A330">
        <v>43282</v>
      </c>
      <c r="B330" t="s">
        <v>20</v>
      </c>
      <c r="C330" t="s">
        <v>16</v>
      </c>
      <c r="D330">
        <v>6</v>
      </c>
      <c r="E330">
        <v>16</v>
      </c>
      <c r="F330">
        <v>0.01</v>
      </c>
      <c r="G330" t="s">
        <v>9</v>
      </c>
    </row>
    <row r="331" spans="1:7" x14ac:dyDescent="0.3">
      <c r="A331">
        <v>43282</v>
      </c>
      <c r="B331" t="s">
        <v>23</v>
      </c>
      <c r="C331" t="s">
        <v>18</v>
      </c>
      <c r="D331">
        <v>9</v>
      </c>
      <c r="E331">
        <v>150</v>
      </c>
      <c r="F331">
        <v>0.02</v>
      </c>
      <c r="G331" t="s">
        <v>12</v>
      </c>
    </row>
    <row r="332" spans="1:7" x14ac:dyDescent="0.3">
      <c r="A332">
        <v>43282</v>
      </c>
      <c r="B332" t="s">
        <v>20</v>
      </c>
      <c r="C332" t="s">
        <v>21</v>
      </c>
      <c r="D332">
        <v>15</v>
      </c>
      <c r="E332">
        <v>16</v>
      </c>
      <c r="F332">
        <v>0.01</v>
      </c>
      <c r="G332" t="s">
        <v>14</v>
      </c>
    </row>
    <row r="333" spans="1:7" x14ac:dyDescent="0.3">
      <c r="A333">
        <v>43282</v>
      </c>
      <c r="B333" t="s">
        <v>7</v>
      </c>
      <c r="C333" t="s">
        <v>21</v>
      </c>
      <c r="D333">
        <v>22</v>
      </c>
      <c r="E333">
        <v>80</v>
      </c>
      <c r="F333">
        <v>0.11</v>
      </c>
      <c r="G333" t="s">
        <v>15</v>
      </c>
    </row>
    <row r="334" spans="1:7" x14ac:dyDescent="0.3">
      <c r="A334">
        <v>43282</v>
      </c>
      <c r="B334" t="s">
        <v>23</v>
      </c>
      <c r="C334" t="s">
        <v>11</v>
      </c>
      <c r="D334">
        <v>13</v>
      </c>
      <c r="E334">
        <v>150</v>
      </c>
      <c r="F334">
        <v>0.02</v>
      </c>
      <c r="G334" t="s">
        <v>17</v>
      </c>
    </row>
    <row r="335" spans="1:7" x14ac:dyDescent="0.3">
      <c r="A335">
        <v>43283</v>
      </c>
      <c r="B335" t="s">
        <v>20</v>
      </c>
      <c r="C335" t="s">
        <v>16</v>
      </c>
      <c r="D335">
        <v>12</v>
      </c>
      <c r="E335">
        <v>16</v>
      </c>
      <c r="F335">
        <v>0.03</v>
      </c>
      <c r="G335" t="s">
        <v>19</v>
      </c>
    </row>
    <row r="336" spans="1:7" x14ac:dyDescent="0.3">
      <c r="A336">
        <v>43283</v>
      </c>
      <c r="B336" t="s">
        <v>10</v>
      </c>
      <c r="C336" t="s">
        <v>18</v>
      </c>
      <c r="D336">
        <v>4</v>
      </c>
      <c r="E336">
        <v>40</v>
      </c>
      <c r="F336">
        <v>0.05</v>
      </c>
      <c r="G336" t="s">
        <v>22</v>
      </c>
    </row>
    <row r="337" spans="1:7" x14ac:dyDescent="0.3">
      <c r="A337">
        <v>43283</v>
      </c>
      <c r="B337" t="s">
        <v>13</v>
      </c>
      <c r="C337" t="s">
        <v>11</v>
      </c>
      <c r="D337">
        <v>19</v>
      </c>
      <c r="E337">
        <v>230</v>
      </c>
      <c r="F337">
        <v>0.11</v>
      </c>
      <c r="G337" t="s">
        <v>24</v>
      </c>
    </row>
    <row r="338" spans="1:7" x14ac:dyDescent="0.3">
      <c r="A338">
        <v>43283</v>
      </c>
      <c r="B338" t="s">
        <v>10</v>
      </c>
      <c r="C338" t="s">
        <v>11</v>
      </c>
      <c r="D338">
        <v>4</v>
      </c>
      <c r="E338">
        <v>40</v>
      </c>
      <c r="F338">
        <v>0.06</v>
      </c>
      <c r="G338" t="s">
        <v>25</v>
      </c>
    </row>
    <row r="339" spans="1:7" x14ac:dyDescent="0.3">
      <c r="A339">
        <v>43283</v>
      </c>
      <c r="B339" t="s">
        <v>20</v>
      </c>
      <c r="C339" t="s">
        <v>16</v>
      </c>
      <c r="D339">
        <v>6</v>
      </c>
      <c r="E339">
        <v>16</v>
      </c>
      <c r="F339">
        <v>7.0000000000000007E-2</v>
      </c>
      <c r="G339" t="s">
        <v>26</v>
      </c>
    </row>
    <row r="340" spans="1:7" x14ac:dyDescent="0.3">
      <c r="A340">
        <v>43283</v>
      </c>
      <c r="B340" t="s">
        <v>13</v>
      </c>
      <c r="C340" t="s">
        <v>16</v>
      </c>
      <c r="D340">
        <v>15</v>
      </c>
      <c r="E340">
        <v>230</v>
      </c>
      <c r="F340">
        <v>0.11</v>
      </c>
      <c r="G340" t="s">
        <v>27</v>
      </c>
    </row>
    <row r="341" spans="1:7" x14ac:dyDescent="0.3">
      <c r="A341">
        <v>43283</v>
      </c>
      <c r="B341" t="s">
        <v>7</v>
      </c>
      <c r="C341" t="s">
        <v>16</v>
      </c>
      <c r="D341">
        <v>16</v>
      </c>
      <c r="E341">
        <v>80</v>
      </c>
      <c r="F341">
        <v>0.04</v>
      </c>
      <c r="G341" t="s">
        <v>28</v>
      </c>
    </row>
    <row r="342" spans="1:7" x14ac:dyDescent="0.3">
      <c r="A342">
        <v>43283</v>
      </c>
      <c r="B342" t="s">
        <v>10</v>
      </c>
      <c r="C342" t="s">
        <v>8</v>
      </c>
      <c r="D342">
        <v>7</v>
      </c>
      <c r="E342">
        <v>40</v>
      </c>
      <c r="F342">
        <v>0.1</v>
      </c>
      <c r="G342" t="s">
        <v>9</v>
      </c>
    </row>
    <row r="343" spans="1:7" x14ac:dyDescent="0.3">
      <c r="A343">
        <v>43283</v>
      </c>
      <c r="B343" t="s">
        <v>10</v>
      </c>
      <c r="C343" t="s">
        <v>16</v>
      </c>
      <c r="D343">
        <v>11</v>
      </c>
      <c r="E343">
        <v>40</v>
      </c>
      <c r="F343">
        <v>0.05</v>
      </c>
      <c r="G343" t="s">
        <v>12</v>
      </c>
    </row>
    <row r="344" spans="1:7" x14ac:dyDescent="0.3">
      <c r="A344">
        <v>43283</v>
      </c>
      <c r="B344" t="s">
        <v>7</v>
      </c>
      <c r="C344" t="s">
        <v>21</v>
      </c>
      <c r="D344">
        <v>9</v>
      </c>
      <c r="E344">
        <v>80</v>
      </c>
      <c r="F344">
        <v>0.06</v>
      </c>
      <c r="G344" t="s">
        <v>14</v>
      </c>
    </row>
    <row r="345" spans="1:7" x14ac:dyDescent="0.3">
      <c r="A345">
        <v>43283</v>
      </c>
      <c r="B345" t="s">
        <v>7</v>
      </c>
      <c r="C345" t="s">
        <v>11</v>
      </c>
      <c r="D345">
        <v>21</v>
      </c>
      <c r="E345">
        <v>80</v>
      </c>
      <c r="F345">
        <v>0.04</v>
      </c>
      <c r="G345" t="s">
        <v>15</v>
      </c>
    </row>
    <row r="346" spans="1:7" x14ac:dyDescent="0.3">
      <c r="A346">
        <v>43283</v>
      </c>
      <c r="B346" t="s">
        <v>10</v>
      </c>
      <c r="C346" t="s">
        <v>16</v>
      </c>
      <c r="D346">
        <v>2</v>
      </c>
      <c r="E346">
        <v>40</v>
      </c>
      <c r="F346">
        <v>0.03</v>
      </c>
      <c r="G346" t="s">
        <v>17</v>
      </c>
    </row>
    <row r="347" spans="1:7" x14ac:dyDescent="0.3">
      <c r="A347">
        <v>43284</v>
      </c>
      <c r="B347" t="s">
        <v>20</v>
      </c>
      <c r="C347" t="s">
        <v>16</v>
      </c>
      <c r="D347">
        <v>17</v>
      </c>
      <c r="E347">
        <v>16</v>
      </c>
      <c r="F347">
        <v>0.05</v>
      </c>
      <c r="G347" t="s">
        <v>19</v>
      </c>
    </row>
    <row r="348" spans="1:7" x14ac:dyDescent="0.3">
      <c r="A348">
        <v>43284</v>
      </c>
      <c r="B348" t="s">
        <v>10</v>
      </c>
      <c r="C348" t="s">
        <v>8</v>
      </c>
      <c r="D348">
        <v>18</v>
      </c>
      <c r="E348">
        <v>40</v>
      </c>
      <c r="F348">
        <v>0.06</v>
      </c>
      <c r="G348" t="s">
        <v>22</v>
      </c>
    </row>
    <row r="349" spans="1:7" x14ac:dyDescent="0.3">
      <c r="A349">
        <v>43284</v>
      </c>
      <c r="B349" t="s">
        <v>10</v>
      </c>
      <c r="C349" t="s">
        <v>8</v>
      </c>
      <c r="D349">
        <v>9</v>
      </c>
      <c r="E349">
        <v>40</v>
      </c>
      <c r="F349">
        <v>0.01</v>
      </c>
      <c r="G349" t="s">
        <v>24</v>
      </c>
    </row>
    <row r="350" spans="1:7" x14ac:dyDescent="0.3">
      <c r="A350">
        <v>43284</v>
      </c>
      <c r="B350" t="s">
        <v>10</v>
      </c>
      <c r="C350" t="s">
        <v>11</v>
      </c>
      <c r="D350">
        <v>7</v>
      </c>
      <c r="E350">
        <v>40</v>
      </c>
      <c r="F350">
        <v>0.01</v>
      </c>
      <c r="G350" t="s">
        <v>25</v>
      </c>
    </row>
    <row r="351" spans="1:7" x14ac:dyDescent="0.3">
      <c r="A351">
        <v>43284</v>
      </c>
      <c r="B351" t="s">
        <v>13</v>
      </c>
      <c r="C351" t="s">
        <v>16</v>
      </c>
      <c r="D351">
        <v>12</v>
      </c>
      <c r="E351">
        <v>230</v>
      </c>
      <c r="F351">
        <v>0.06</v>
      </c>
      <c r="G351" t="s">
        <v>26</v>
      </c>
    </row>
    <row r="352" spans="1:7" x14ac:dyDescent="0.3">
      <c r="A352">
        <v>43284</v>
      </c>
      <c r="B352" t="s">
        <v>20</v>
      </c>
      <c r="C352" t="s">
        <v>11</v>
      </c>
      <c r="D352">
        <v>22</v>
      </c>
      <c r="E352">
        <v>16</v>
      </c>
      <c r="F352">
        <v>0.04</v>
      </c>
      <c r="G352" t="s">
        <v>9</v>
      </c>
    </row>
    <row r="353" spans="1:7" x14ac:dyDescent="0.3">
      <c r="A353">
        <v>43285</v>
      </c>
      <c r="B353" t="s">
        <v>23</v>
      </c>
      <c r="C353" t="s">
        <v>8</v>
      </c>
      <c r="D353">
        <v>5</v>
      </c>
      <c r="E353">
        <v>150</v>
      </c>
      <c r="F353">
        <v>0.11</v>
      </c>
      <c r="G353" t="s">
        <v>12</v>
      </c>
    </row>
    <row r="354" spans="1:7" x14ac:dyDescent="0.3">
      <c r="A354">
        <v>43285</v>
      </c>
      <c r="B354" t="s">
        <v>7</v>
      </c>
      <c r="C354" t="s">
        <v>11</v>
      </c>
      <c r="D354">
        <v>14</v>
      </c>
      <c r="E354">
        <v>80</v>
      </c>
      <c r="F354">
        <v>0.11</v>
      </c>
      <c r="G354" t="s">
        <v>14</v>
      </c>
    </row>
    <row r="355" spans="1:7" x14ac:dyDescent="0.3">
      <c r="A355">
        <v>43285</v>
      </c>
      <c r="B355" t="s">
        <v>20</v>
      </c>
      <c r="C355" t="s">
        <v>16</v>
      </c>
      <c r="D355">
        <v>8</v>
      </c>
      <c r="E355">
        <v>16</v>
      </c>
      <c r="F355">
        <v>0.03</v>
      </c>
      <c r="G355" t="s">
        <v>15</v>
      </c>
    </row>
    <row r="356" spans="1:7" x14ac:dyDescent="0.3">
      <c r="A356">
        <v>43285</v>
      </c>
      <c r="B356" t="s">
        <v>13</v>
      </c>
      <c r="C356" t="s">
        <v>16</v>
      </c>
      <c r="D356">
        <v>6</v>
      </c>
      <c r="E356">
        <v>230</v>
      </c>
      <c r="F356">
        <v>0.05</v>
      </c>
      <c r="G356" t="s">
        <v>17</v>
      </c>
    </row>
    <row r="357" spans="1:7" x14ac:dyDescent="0.3">
      <c r="A357">
        <v>43285</v>
      </c>
      <c r="B357" t="s">
        <v>20</v>
      </c>
      <c r="C357" t="s">
        <v>18</v>
      </c>
      <c r="D357">
        <v>7</v>
      </c>
      <c r="E357">
        <v>16</v>
      </c>
      <c r="F357">
        <v>0.08</v>
      </c>
      <c r="G357" t="s">
        <v>19</v>
      </c>
    </row>
    <row r="358" spans="1:7" x14ac:dyDescent="0.3">
      <c r="A358">
        <v>43285</v>
      </c>
      <c r="B358" t="s">
        <v>7</v>
      </c>
      <c r="C358" t="s">
        <v>11</v>
      </c>
      <c r="D358">
        <v>16</v>
      </c>
      <c r="E358">
        <v>80</v>
      </c>
      <c r="F358">
        <v>0.04</v>
      </c>
      <c r="G358" t="s">
        <v>22</v>
      </c>
    </row>
    <row r="359" spans="1:7" x14ac:dyDescent="0.3">
      <c r="A359">
        <v>43285</v>
      </c>
      <c r="B359" t="s">
        <v>23</v>
      </c>
      <c r="C359" t="s">
        <v>8</v>
      </c>
      <c r="D359">
        <v>17</v>
      </c>
      <c r="E359">
        <v>150</v>
      </c>
      <c r="F359">
        <v>0.12</v>
      </c>
      <c r="G359" t="s">
        <v>24</v>
      </c>
    </row>
    <row r="360" spans="1:7" x14ac:dyDescent="0.3">
      <c r="A360">
        <v>43285</v>
      </c>
      <c r="B360" t="s">
        <v>20</v>
      </c>
      <c r="C360" t="s">
        <v>11</v>
      </c>
      <c r="D360">
        <v>7</v>
      </c>
      <c r="E360">
        <v>16</v>
      </c>
      <c r="F360">
        <v>0.08</v>
      </c>
      <c r="G360" t="s">
        <v>25</v>
      </c>
    </row>
    <row r="361" spans="1:7" x14ac:dyDescent="0.3">
      <c r="A361">
        <v>43286</v>
      </c>
      <c r="B361" t="s">
        <v>20</v>
      </c>
      <c r="C361" t="s">
        <v>8</v>
      </c>
      <c r="D361">
        <v>21</v>
      </c>
      <c r="E361">
        <v>16</v>
      </c>
      <c r="F361">
        <v>0.09</v>
      </c>
      <c r="G361" t="s">
        <v>26</v>
      </c>
    </row>
    <row r="362" spans="1:7" x14ac:dyDescent="0.3">
      <c r="A362">
        <v>43286</v>
      </c>
      <c r="B362" t="s">
        <v>20</v>
      </c>
      <c r="C362" t="s">
        <v>16</v>
      </c>
      <c r="D362">
        <v>23</v>
      </c>
      <c r="E362">
        <v>16</v>
      </c>
      <c r="F362">
        <v>0.11</v>
      </c>
      <c r="G362" t="s">
        <v>27</v>
      </c>
    </row>
    <row r="363" spans="1:7" x14ac:dyDescent="0.3">
      <c r="A363">
        <v>43286</v>
      </c>
      <c r="B363" t="s">
        <v>23</v>
      </c>
      <c r="C363" t="s">
        <v>16</v>
      </c>
      <c r="D363">
        <v>2</v>
      </c>
      <c r="E363">
        <v>150</v>
      </c>
      <c r="F363">
        <v>0.02</v>
      </c>
      <c r="G363" t="s">
        <v>28</v>
      </c>
    </row>
    <row r="364" spans="1:7" x14ac:dyDescent="0.3">
      <c r="A364">
        <v>43286</v>
      </c>
      <c r="B364" t="s">
        <v>23</v>
      </c>
      <c r="C364" t="s">
        <v>8</v>
      </c>
      <c r="D364">
        <v>22</v>
      </c>
      <c r="E364">
        <v>150</v>
      </c>
      <c r="F364">
        <v>7.0000000000000007E-2</v>
      </c>
      <c r="G364" t="s">
        <v>9</v>
      </c>
    </row>
    <row r="365" spans="1:7" x14ac:dyDescent="0.3">
      <c r="A365">
        <v>43286</v>
      </c>
      <c r="B365" t="s">
        <v>10</v>
      </c>
      <c r="C365" t="s">
        <v>18</v>
      </c>
      <c r="D365">
        <v>22</v>
      </c>
      <c r="E365">
        <v>40</v>
      </c>
      <c r="F365">
        <v>0.01</v>
      </c>
      <c r="G365" t="s">
        <v>12</v>
      </c>
    </row>
    <row r="366" spans="1:7" x14ac:dyDescent="0.3">
      <c r="A366">
        <v>43286</v>
      </c>
      <c r="B366" t="s">
        <v>7</v>
      </c>
      <c r="C366" t="s">
        <v>11</v>
      </c>
      <c r="D366">
        <v>10</v>
      </c>
      <c r="E366">
        <v>80</v>
      </c>
      <c r="F366">
        <v>0.11</v>
      </c>
      <c r="G366" t="s">
        <v>14</v>
      </c>
    </row>
    <row r="367" spans="1:7" x14ac:dyDescent="0.3">
      <c r="A367">
        <v>43286</v>
      </c>
      <c r="B367" t="s">
        <v>7</v>
      </c>
      <c r="C367" t="s">
        <v>21</v>
      </c>
      <c r="D367">
        <v>13</v>
      </c>
      <c r="E367">
        <v>80</v>
      </c>
      <c r="F367">
        <v>0.05</v>
      </c>
      <c r="G367" t="s">
        <v>15</v>
      </c>
    </row>
    <row r="368" spans="1:7" x14ac:dyDescent="0.3">
      <c r="A368">
        <v>43286</v>
      </c>
      <c r="B368" t="s">
        <v>13</v>
      </c>
      <c r="C368" t="s">
        <v>18</v>
      </c>
      <c r="D368">
        <v>11</v>
      </c>
      <c r="E368">
        <v>230</v>
      </c>
      <c r="F368">
        <v>0.12</v>
      </c>
      <c r="G368" t="s">
        <v>17</v>
      </c>
    </row>
    <row r="369" spans="1:7" x14ac:dyDescent="0.3">
      <c r="A369">
        <v>43286</v>
      </c>
      <c r="B369" t="s">
        <v>13</v>
      </c>
      <c r="C369" t="s">
        <v>8</v>
      </c>
      <c r="D369">
        <v>9</v>
      </c>
      <c r="E369">
        <v>230</v>
      </c>
      <c r="F369">
        <v>7.0000000000000007E-2</v>
      </c>
      <c r="G369" t="s">
        <v>19</v>
      </c>
    </row>
    <row r="370" spans="1:7" x14ac:dyDescent="0.3">
      <c r="A370">
        <v>43286</v>
      </c>
      <c r="B370" t="s">
        <v>13</v>
      </c>
      <c r="C370" t="s">
        <v>18</v>
      </c>
      <c r="D370">
        <v>16</v>
      </c>
      <c r="E370">
        <v>230</v>
      </c>
      <c r="F370">
        <v>0.11</v>
      </c>
      <c r="G370" t="s">
        <v>22</v>
      </c>
    </row>
    <row r="371" spans="1:7" x14ac:dyDescent="0.3">
      <c r="A371">
        <v>43286</v>
      </c>
      <c r="B371" t="s">
        <v>13</v>
      </c>
      <c r="C371" t="s">
        <v>18</v>
      </c>
      <c r="D371">
        <v>18</v>
      </c>
      <c r="E371">
        <v>230</v>
      </c>
      <c r="F371">
        <v>0.01</v>
      </c>
      <c r="G371" t="s">
        <v>24</v>
      </c>
    </row>
    <row r="372" spans="1:7" x14ac:dyDescent="0.3">
      <c r="A372">
        <v>43286</v>
      </c>
      <c r="B372" t="s">
        <v>20</v>
      </c>
      <c r="C372" t="s">
        <v>11</v>
      </c>
      <c r="D372">
        <v>15</v>
      </c>
      <c r="E372">
        <v>16</v>
      </c>
      <c r="F372">
        <v>0.02</v>
      </c>
      <c r="G372" t="s">
        <v>25</v>
      </c>
    </row>
    <row r="373" spans="1:7" x14ac:dyDescent="0.3">
      <c r="A373">
        <v>43286</v>
      </c>
      <c r="B373" t="s">
        <v>10</v>
      </c>
      <c r="C373" t="s">
        <v>21</v>
      </c>
      <c r="D373">
        <v>18</v>
      </c>
      <c r="E373">
        <v>40</v>
      </c>
      <c r="F373">
        <v>0.06</v>
      </c>
      <c r="G373" t="s">
        <v>26</v>
      </c>
    </row>
    <row r="374" spans="1:7" x14ac:dyDescent="0.3">
      <c r="A374">
        <v>43286</v>
      </c>
      <c r="B374" t="s">
        <v>10</v>
      </c>
      <c r="C374" t="s">
        <v>18</v>
      </c>
      <c r="D374">
        <v>18</v>
      </c>
      <c r="E374">
        <v>40</v>
      </c>
      <c r="F374">
        <v>0.04</v>
      </c>
      <c r="G374" t="s">
        <v>27</v>
      </c>
    </row>
    <row r="375" spans="1:7" x14ac:dyDescent="0.3">
      <c r="A375">
        <v>43286</v>
      </c>
      <c r="B375" t="s">
        <v>20</v>
      </c>
      <c r="C375" t="s">
        <v>18</v>
      </c>
      <c r="D375">
        <v>22</v>
      </c>
      <c r="E375">
        <v>16</v>
      </c>
      <c r="F375">
        <v>0.03</v>
      </c>
      <c r="G375" t="s">
        <v>28</v>
      </c>
    </row>
    <row r="376" spans="1:7" x14ac:dyDescent="0.3">
      <c r="A376">
        <v>43286</v>
      </c>
      <c r="B376" t="s">
        <v>20</v>
      </c>
      <c r="C376" t="s">
        <v>16</v>
      </c>
      <c r="D376">
        <v>12</v>
      </c>
      <c r="E376">
        <v>16</v>
      </c>
      <c r="F376">
        <v>0.11</v>
      </c>
      <c r="G376" t="s">
        <v>9</v>
      </c>
    </row>
    <row r="377" spans="1:7" x14ac:dyDescent="0.3">
      <c r="A377">
        <v>43287</v>
      </c>
      <c r="B377" t="s">
        <v>7</v>
      </c>
      <c r="C377" t="s">
        <v>8</v>
      </c>
      <c r="D377">
        <v>20</v>
      </c>
      <c r="E377">
        <v>80</v>
      </c>
      <c r="F377">
        <v>0.01</v>
      </c>
      <c r="G377" t="s">
        <v>12</v>
      </c>
    </row>
    <row r="378" spans="1:7" x14ac:dyDescent="0.3">
      <c r="A378">
        <v>43287</v>
      </c>
      <c r="B378" t="s">
        <v>13</v>
      </c>
      <c r="C378" t="s">
        <v>16</v>
      </c>
      <c r="D378">
        <v>10</v>
      </c>
      <c r="E378">
        <v>230</v>
      </c>
      <c r="F378">
        <v>0.02</v>
      </c>
      <c r="G378" t="s">
        <v>14</v>
      </c>
    </row>
    <row r="379" spans="1:7" x14ac:dyDescent="0.3">
      <c r="A379">
        <v>43287</v>
      </c>
      <c r="B379" t="s">
        <v>13</v>
      </c>
      <c r="C379" t="s">
        <v>11</v>
      </c>
      <c r="D379">
        <v>9</v>
      </c>
      <c r="E379">
        <v>230</v>
      </c>
      <c r="F379">
        <v>0.03</v>
      </c>
      <c r="G379" t="s">
        <v>15</v>
      </c>
    </row>
    <row r="380" spans="1:7" x14ac:dyDescent="0.3">
      <c r="A380">
        <v>43287</v>
      </c>
      <c r="B380" t="s">
        <v>7</v>
      </c>
      <c r="C380" t="s">
        <v>11</v>
      </c>
      <c r="D380">
        <v>17</v>
      </c>
      <c r="E380">
        <v>80</v>
      </c>
      <c r="F380">
        <v>0.03</v>
      </c>
      <c r="G380" t="s">
        <v>17</v>
      </c>
    </row>
    <row r="381" spans="1:7" x14ac:dyDescent="0.3">
      <c r="A381">
        <v>43287</v>
      </c>
      <c r="B381" t="s">
        <v>10</v>
      </c>
      <c r="C381" t="s">
        <v>21</v>
      </c>
      <c r="D381">
        <v>4</v>
      </c>
      <c r="E381">
        <v>40</v>
      </c>
      <c r="F381">
        <v>0.09</v>
      </c>
      <c r="G381" t="s">
        <v>19</v>
      </c>
    </row>
    <row r="382" spans="1:7" x14ac:dyDescent="0.3">
      <c r="A382">
        <v>43287</v>
      </c>
      <c r="B382" t="s">
        <v>23</v>
      </c>
      <c r="C382" t="s">
        <v>11</v>
      </c>
      <c r="D382">
        <v>16</v>
      </c>
      <c r="E382">
        <v>150</v>
      </c>
      <c r="F382">
        <v>0.03</v>
      </c>
      <c r="G382" t="s">
        <v>22</v>
      </c>
    </row>
    <row r="383" spans="1:7" x14ac:dyDescent="0.3">
      <c r="A383">
        <v>43287</v>
      </c>
      <c r="B383" t="s">
        <v>7</v>
      </c>
      <c r="C383" t="s">
        <v>16</v>
      </c>
      <c r="D383">
        <v>8</v>
      </c>
      <c r="E383">
        <v>80</v>
      </c>
      <c r="F383">
        <v>0.02</v>
      </c>
      <c r="G383" t="s">
        <v>24</v>
      </c>
    </row>
    <row r="384" spans="1:7" x14ac:dyDescent="0.3">
      <c r="A384">
        <v>43287</v>
      </c>
      <c r="B384" t="s">
        <v>10</v>
      </c>
      <c r="C384" t="s">
        <v>18</v>
      </c>
      <c r="D384">
        <v>23</v>
      </c>
      <c r="E384">
        <v>40</v>
      </c>
      <c r="F384">
        <v>0.06</v>
      </c>
      <c r="G384" t="s">
        <v>25</v>
      </c>
    </row>
    <row r="385" spans="1:7" x14ac:dyDescent="0.3">
      <c r="A385">
        <v>43288</v>
      </c>
      <c r="B385" t="s">
        <v>23</v>
      </c>
      <c r="C385" t="s">
        <v>18</v>
      </c>
      <c r="D385">
        <v>20</v>
      </c>
      <c r="E385">
        <v>150</v>
      </c>
      <c r="F385">
        <v>0.1</v>
      </c>
      <c r="G385" t="s">
        <v>26</v>
      </c>
    </row>
    <row r="386" spans="1:7" x14ac:dyDescent="0.3">
      <c r="A386">
        <v>43288</v>
      </c>
      <c r="B386" t="s">
        <v>13</v>
      </c>
      <c r="C386" t="s">
        <v>21</v>
      </c>
      <c r="D386">
        <v>22</v>
      </c>
      <c r="E386">
        <v>230</v>
      </c>
      <c r="F386">
        <v>0.1</v>
      </c>
      <c r="G386" t="s">
        <v>27</v>
      </c>
    </row>
    <row r="387" spans="1:7" x14ac:dyDescent="0.3">
      <c r="A387">
        <v>43288</v>
      </c>
      <c r="B387" t="s">
        <v>13</v>
      </c>
      <c r="C387" t="s">
        <v>11</v>
      </c>
      <c r="D387">
        <v>6</v>
      </c>
      <c r="E387">
        <v>230</v>
      </c>
      <c r="F387">
        <v>0.1</v>
      </c>
      <c r="G387" t="s">
        <v>28</v>
      </c>
    </row>
    <row r="388" spans="1:7" x14ac:dyDescent="0.3">
      <c r="A388">
        <v>43288</v>
      </c>
      <c r="B388" t="s">
        <v>7</v>
      </c>
      <c r="C388" t="s">
        <v>18</v>
      </c>
      <c r="D388">
        <v>10</v>
      </c>
      <c r="E388">
        <v>80</v>
      </c>
      <c r="F388">
        <v>0.1</v>
      </c>
      <c r="G388" t="s">
        <v>9</v>
      </c>
    </row>
    <row r="389" spans="1:7" x14ac:dyDescent="0.3">
      <c r="A389">
        <v>43288</v>
      </c>
      <c r="B389" t="s">
        <v>13</v>
      </c>
      <c r="C389" t="s">
        <v>21</v>
      </c>
      <c r="D389">
        <v>21</v>
      </c>
      <c r="E389">
        <v>230</v>
      </c>
      <c r="F389">
        <v>0.05</v>
      </c>
      <c r="G389" t="s">
        <v>12</v>
      </c>
    </row>
    <row r="390" spans="1:7" x14ac:dyDescent="0.3">
      <c r="A390">
        <v>43288</v>
      </c>
      <c r="B390" t="s">
        <v>13</v>
      </c>
      <c r="C390" t="s">
        <v>8</v>
      </c>
      <c r="D390">
        <v>20</v>
      </c>
      <c r="E390">
        <v>230</v>
      </c>
      <c r="F390">
        <v>0.04</v>
      </c>
      <c r="G390" t="s">
        <v>14</v>
      </c>
    </row>
    <row r="391" spans="1:7" x14ac:dyDescent="0.3">
      <c r="A391">
        <v>43288</v>
      </c>
      <c r="B391" t="s">
        <v>7</v>
      </c>
      <c r="C391" t="s">
        <v>16</v>
      </c>
      <c r="D391">
        <v>20</v>
      </c>
      <c r="E391">
        <v>80</v>
      </c>
      <c r="F391">
        <v>7.0000000000000007E-2</v>
      </c>
      <c r="G391" t="s">
        <v>15</v>
      </c>
    </row>
    <row r="392" spans="1:7" x14ac:dyDescent="0.3">
      <c r="A392">
        <v>43288</v>
      </c>
      <c r="B392" t="s">
        <v>7</v>
      </c>
      <c r="C392" t="s">
        <v>16</v>
      </c>
      <c r="D392">
        <v>7</v>
      </c>
      <c r="E392">
        <v>80</v>
      </c>
      <c r="F392">
        <v>0.05</v>
      </c>
      <c r="G392" t="s">
        <v>17</v>
      </c>
    </row>
    <row r="393" spans="1:7" x14ac:dyDescent="0.3">
      <c r="A393">
        <v>43288</v>
      </c>
      <c r="B393" t="s">
        <v>7</v>
      </c>
      <c r="C393" t="s">
        <v>8</v>
      </c>
      <c r="D393">
        <v>8</v>
      </c>
      <c r="E393">
        <v>80</v>
      </c>
      <c r="F393">
        <v>0.09</v>
      </c>
      <c r="G393" t="s">
        <v>19</v>
      </c>
    </row>
    <row r="394" spans="1:7" x14ac:dyDescent="0.3">
      <c r="A394">
        <v>43288</v>
      </c>
      <c r="B394" t="s">
        <v>7</v>
      </c>
      <c r="C394" t="s">
        <v>11</v>
      </c>
      <c r="D394">
        <v>3</v>
      </c>
      <c r="E394">
        <v>80</v>
      </c>
      <c r="F394">
        <v>0.02</v>
      </c>
      <c r="G394" t="s">
        <v>22</v>
      </c>
    </row>
    <row r="395" spans="1:7" x14ac:dyDescent="0.3">
      <c r="A395">
        <v>43288</v>
      </c>
      <c r="B395" t="s">
        <v>7</v>
      </c>
      <c r="C395" t="s">
        <v>18</v>
      </c>
      <c r="D395">
        <v>8</v>
      </c>
      <c r="E395">
        <v>80</v>
      </c>
      <c r="F395">
        <v>0.06</v>
      </c>
      <c r="G395" t="s">
        <v>24</v>
      </c>
    </row>
    <row r="396" spans="1:7" x14ac:dyDescent="0.3">
      <c r="A396">
        <v>43288</v>
      </c>
      <c r="B396" t="s">
        <v>23</v>
      </c>
      <c r="C396" t="s">
        <v>21</v>
      </c>
      <c r="D396">
        <v>13</v>
      </c>
      <c r="E396">
        <v>150</v>
      </c>
      <c r="F396">
        <v>0.11</v>
      </c>
      <c r="G396" t="s">
        <v>25</v>
      </c>
    </row>
    <row r="397" spans="1:7" x14ac:dyDescent="0.3">
      <c r="A397">
        <v>43288</v>
      </c>
      <c r="B397" t="s">
        <v>7</v>
      </c>
      <c r="C397" t="s">
        <v>18</v>
      </c>
      <c r="D397">
        <v>15</v>
      </c>
      <c r="E397">
        <v>80</v>
      </c>
      <c r="F397">
        <v>0.08</v>
      </c>
      <c r="G397" t="s">
        <v>26</v>
      </c>
    </row>
    <row r="398" spans="1:7" x14ac:dyDescent="0.3">
      <c r="A398">
        <v>43288</v>
      </c>
      <c r="B398" t="s">
        <v>23</v>
      </c>
      <c r="C398" t="s">
        <v>21</v>
      </c>
      <c r="D398">
        <v>7</v>
      </c>
      <c r="E398">
        <v>150</v>
      </c>
      <c r="F398">
        <v>0.02</v>
      </c>
      <c r="G398" t="s">
        <v>27</v>
      </c>
    </row>
    <row r="399" spans="1:7" x14ac:dyDescent="0.3">
      <c r="A399">
        <v>43288</v>
      </c>
      <c r="B399" t="s">
        <v>10</v>
      </c>
      <c r="C399" t="s">
        <v>16</v>
      </c>
      <c r="D399">
        <v>6</v>
      </c>
      <c r="E399">
        <v>40</v>
      </c>
      <c r="F399">
        <v>0.06</v>
      </c>
      <c r="G399" t="s">
        <v>28</v>
      </c>
    </row>
    <row r="400" spans="1:7" x14ac:dyDescent="0.3">
      <c r="A400">
        <v>43288</v>
      </c>
      <c r="B400" t="s">
        <v>7</v>
      </c>
      <c r="C400" t="s">
        <v>18</v>
      </c>
      <c r="D400">
        <v>23</v>
      </c>
      <c r="E400">
        <v>80</v>
      </c>
      <c r="F400">
        <v>0.11</v>
      </c>
      <c r="G400" t="s">
        <v>9</v>
      </c>
    </row>
    <row r="401" spans="1:7" x14ac:dyDescent="0.3">
      <c r="A401">
        <v>43288</v>
      </c>
      <c r="B401" t="s">
        <v>13</v>
      </c>
      <c r="C401" t="s">
        <v>16</v>
      </c>
      <c r="D401">
        <v>18</v>
      </c>
      <c r="E401">
        <v>230</v>
      </c>
      <c r="F401">
        <v>0.01</v>
      </c>
      <c r="G401" t="s">
        <v>12</v>
      </c>
    </row>
    <row r="402" spans="1:7" x14ac:dyDescent="0.3">
      <c r="A402">
        <v>43289</v>
      </c>
      <c r="B402" t="s">
        <v>7</v>
      </c>
      <c r="C402" t="s">
        <v>21</v>
      </c>
      <c r="D402">
        <v>21</v>
      </c>
      <c r="E402">
        <v>80</v>
      </c>
      <c r="F402">
        <v>0.09</v>
      </c>
      <c r="G402" t="s">
        <v>14</v>
      </c>
    </row>
    <row r="403" spans="1:7" x14ac:dyDescent="0.3">
      <c r="A403">
        <v>43289</v>
      </c>
      <c r="B403" t="s">
        <v>10</v>
      </c>
      <c r="C403" t="s">
        <v>16</v>
      </c>
      <c r="D403">
        <v>13</v>
      </c>
      <c r="E403">
        <v>40</v>
      </c>
      <c r="F403">
        <v>0.02</v>
      </c>
      <c r="G403" t="s">
        <v>15</v>
      </c>
    </row>
    <row r="404" spans="1:7" x14ac:dyDescent="0.3">
      <c r="A404">
        <v>43289</v>
      </c>
      <c r="B404" t="s">
        <v>7</v>
      </c>
      <c r="C404" t="s">
        <v>16</v>
      </c>
      <c r="D404">
        <v>23</v>
      </c>
      <c r="E404">
        <v>80</v>
      </c>
      <c r="F404">
        <v>0.05</v>
      </c>
      <c r="G404" t="s">
        <v>17</v>
      </c>
    </row>
    <row r="405" spans="1:7" x14ac:dyDescent="0.3">
      <c r="A405">
        <v>43289</v>
      </c>
      <c r="B405" t="s">
        <v>23</v>
      </c>
      <c r="C405" t="s">
        <v>18</v>
      </c>
      <c r="D405">
        <v>15</v>
      </c>
      <c r="E405">
        <v>150</v>
      </c>
      <c r="F405">
        <v>0.05</v>
      </c>
      <c r="G405" t="s">
        <v>19</v>
      </c>
    </row>
    <row r="406" spans="1:7" x14ac:dyDescent="0.3">
      <c r="A406">
        <v>43289</v>
      </c>
      <c r="B406" t="s">
        <v>10</v>
      </c>
      <c r="C406" t="s">
        <v>8</v>
      </c>
      <c r="D406">
        <v>5</v>
      </c>
      <c r="E406">
        <v>40</v>
      </c>
      <c r="F406">
        <v>0.09</v>
      </c>
      <c r="G406" t="s">
        <v>22</v>
      </c>
    </row>
    <row r="407" spans="1:7" x14ac:dyDescent="0.3">
      <c r="A407">
        <v>43289</v>
      </c>
      <c r="B407" t="s">
        <v>20</v>
      </c>
      <c r="C407" t="s">
        <v>18</v>
      </c>
      <c r="D407">
        <v>10</v>
      </c>
      <c r="E407">
        <v>16</v>
      </c>
      <c r="F407">
        <v>0.01</v>
      </c>
      <c r="G407" t="s">
        <v>24</v>
      </c>
    </row>
    <row r="408" spans="1:7" x14ac:dyDescent="0.3">
      <c r="A408">
        <v>43289</v>
      </c>
      <c r="B408" t="s">
        <v>13</v>
      </c>
      <c r="C408" t="s">
        <v>16</v>
      </c>
      <c r="D408">
        <v>2</v>
      </c>
      <c r="E408">
        <v>230</v>
      </c>
      <c r="F408">
        <v>0.09</v>
      </c>
      <c r="G408" t="s">
        <v>25</v>
      </c>
    </row>
    <row r="409" spans="1:7" x14ac:dyDescent="0.3">
      <c r="A409">
        <v>43289</v>
      </c>
      <c r="B409" t="s">
        <v>7</v>
      </c>
      <c r="C409" t="s">
        <v>18</v>
      </c>
      <c r="D409">
        <v>7</v>
      </c>
      <c r="E409">
        <v>80</v>
      </c>
      <c r="F409">
        <v>0.02</v>
      </c>
      <c r="G409" t="s">
        <v>26</v>
      </c>
    </row>
    <row r="410" spans="1:7" x14ac:dyDescent="0.3">
      <c r="A410">
        <v>43289</v>
      </c>
      <c r="B410" t="s">
        <v>23</v>
      </c>
      <c r="C410" t="s">
        <v>18</v>
      </c>
      <c r="D410">
        <v>22</v>
      </c>
      <c r="E410">
        <v>150</v>
      </c>
      <c r="F410">
        <v>0.05</v>
      </c>
      <c r="G410" t="s">
        <v>27</v>
      </c>
    </row>
    <row r="411" spans="1:7" x14ac:dyDescent="0.3">
      <c r="A411">
        <v>43289</v>
      </c>
      <c r="B411" t="s">
        <v>10</v>
      </c>
      <c r="C411" t="s">
        <v>21</v>
      </c>
      <c r="D411">
        <v>17</v>
      </c>
      <c r="E411">
        <v>40</v>
      </c>
      <c r="F411">
        <v>0.02</v>
      </c>
      <c r="G411" t="s">
        <v>28</v>
      </c>
    </row>
    <row r="412" spans="1:7" x14ac:dyDescent="0.3">
      <c r="A412">
        <v>43289</v>
      </c>
      <c r="B412" t="s">
        <v>20</v>
      </c>
      <c r="C412" t="s">
        <v>8</v>
      </c>
      <c r="D412">
        <v>22</v>
      </c>
      <c r="E412">
        <v>16</v>
      </c>
      <c r="F412">
        <v>0.06</v>
      </c>
      <c r="G412" t="s">
        <v>9</v>
      </c>
    </row>
    <row r="413" spans="1:7" x14ac:dyDescent="0.3">
      <c r="A413">
        <v>43289</v>
      </c>
      <c r="B413" t="s">
        <v>20</v>
      </c>
      <c r="C413" t="s">
        <v>21</v>
      </c>
      <c r="D413">
        <v>3</v>
      </c>
      <c r="E413">
        <v>16</v>
      </c>
      <c r="F413">
        <v>0.03</v>
      </c>
      <c r="G413" t="s">
        <v>12</v>
      </c>
    </row>
    <row r="414" spans="1:7" x14ac:dyDescent="0.3">
      <c r="A414">
        <v>43289</v>
      </c>
      <c r="B414" t="s">
        <v>13</v>
      </c>
      <c r="C414" t="s">
        <v>21</v>
      </c>
      <c r="D414">
        <v>2</v>
      </c>
      <c r="E414">
        <v>230</v>
      </c>
      <c r="F414">
        <v>0.08</v>
      </c>
      <c r="G414" t="s">
        <v>14</v>
      </c>
    </row>
    <row r="415" spans="1:7" x14ac:dyDescent="0.3">
      <c r="A415">
        <v>43289</v>
      </c>
      <c r="B415" t="s">
        <v>20</v>
      </c>
      <c r="C415" t="s">
        <v>8</v>
      </c>
      <c r="D415">
        <v>21</v>
      </c>
      <c r="E415">
        <v>16</v>
      </c>
      <c r="F415">
        <v>0.09</v>
      </c>
      <c r="G415" t="s">
        <v>15</v>
      </c>
    </row>
    <row r="416" spans="1:7" x14ac:dyDescent="0.3">
      <c r="A416">
        <v>43289</v>
      </c>
      <c r="B416" t="s">
        <v>7</v>
      </c>
      <c r="C416" t="s">
        <v>18</v>
      </c>
      <c r="D416">
        <v>7</v>
      </c>
      <c r="E416">
        <v>80</v>
      </c>
      <c r="F416">
        <v>7.0000000000000007E-2</v>
      </c>
      <c r="G416" t="s">
        <v>17</v>
      </c>
    </row>
    <row r="417" spans="1:7" x14ac:dyDescent="0.3">
      <c r="A417">
        <v>43289</v>
      </c>
      <c r="B417" t="s">
        <v>23</v>
      </c>
      <c r="C417" t="s">
        <v>11</v>
      </c>
      <c r="D417">
        <v>23</v>
      </c>
      <c r="E417">
        <v>150</v>
      </c>
      <c r="F417">
        <v>0.11</v>
      </c>
      <c r="G417" t="s">
        <v>19</v>
      </c>
    </row>
    <row r="418" spans="1:7" x14ac:dyDescent="0.3">
      <c r="A418">
        <v>43290</v>
      </c>
      <c r="B418" t="s">
        <v>23</v>
      </c>
      <c r="C418" t="s">
        <v>8</v>
      </c>
      <c r="D418">
        <v>11</v>
      </c>
      <c r="E418">
        <v>150</v>
      </c>
      <c r="F418">
        <v>0.05</v>
      </c>
      <c r="G418" t="s">
        <v>22</v>
      </c>
    </row>
    <row r="419" spans="1:7" x14ac:dyDescent="0.3">
      <c r="A419">
        <v>43290</v>
      </c>
      <c r="B419" t="s">
        <v>7</v>
      </c>
      <c r="C419" t="s">
        <v>21</v>
      </c>
      <c r="D419">
        <v>16</v>
      </c>
      <c r="E419">
        <v>80</v>
      </c>
      <c r="F419">
        <v>0.05</v>
      </c>
      <c r="G419" t="s">
        <v>24</v>
      </c>
    </row>
    <row r="420" spans="1:7" x14ac:dyDescent="0.3">
      <c r="A420">
        <v>43290</v>
      </c>
      <c r="B420" t="s">
        <v>13</v>
      </c>
      <c r="C420" t="s">
        <v>16</v>
      </c>
      <c r="D420">
        <v>5</v>
      </c>
      <c r="E420">
        <v>230</v>
      </c>
      <c r="F420">
        <v>0.1</v>
      </c>
      <c r="G420" t="s">
        <v>25</v>
      </c>
    </row>
    <row r="421" spans="1:7" x14ac:dyDescent="0.3">
      <c r="A421">
        <v>43290</v>
      </c>
      <c r="B421" t="s">
        <v>20</v>
      </c>
      <c r="C421" t="s">
        <v>8</v>
      </c>
      <c r="D421">
        <v>22</v>
      </c>
      <c r="E421">
        <v>16</v>
      </c>
      <c r="F421">
        <v>0.01</v>
      </c>
      <c r="G421" t="s">
        <v>26</v>
      </c>
    </row>
    <row r="422" spans="1:7" x14ac:dyDescent="0.3">
      <c r="A422">
        <v>43290</v>
      </c>
      <c r="B422" t="s">
        <v>10</v>
      </c>
      <c r="C422" t="s">
        <v>21</v>
      </c>
      <c r="D422">
        <v>7</v>
      </c>
      <c r="E422">
        <v>40</v>
      </c>
      <c r="F422">
        <v>0.12</v>
      </c>
      <c r="G422" t="s">
        <v>9</v>
      </c>
    </row>
    <row r="423" spans="1:7" x14ac:dyDescent="0.3">
      <c r="A423">
        <v>43290</v>
      </c>
      <c r="B423" t="s">
        <v>7</v>
      </c>
      <c r="C423" t="s">
        <v>11</v>
      </c>
      <c r="D423">
        <v>2</v>
      </c>
      <c r="E423">
        <v>80</v>
      </c>
      <c r="F423">
        <v>0.04</v>
      </c>
      <c r="G423" t="s">
        <v>12</v>
      </c>
    </row>
    <row r="424" spans="1:7" x14ac:dyDescent="0.3">
      <c r="A424">
        <v>43290</v>
      </c>
      <c r="B424" t="s">
        <v>10</v>
      </c>
      <c r="C424" t="s">
        <v>18</v>
      </c>
      <c r="D424">
        <v>6</v>
      </c>
      <c r="E424">
        <v>40</v>
      </c>
      <c r="F424">
        <v>7.0000000000000007E-2</v>
      </c>
      <c r="G424" t="s">
        <v>14</v>
      </c>
    </row>
    <row r="425" spans="1:7" x14ac:dyDescent="0.3">
      <c r="A425">
        <v>43290</v>
      </c>
      <c r="B425" t="s">
        <v>7</v>
      </c>
      <c r="C425" t="s">
        <v>16</v>
      </c>
      <c r="D425">
        <v>6</v>
      </c>
      <c r="E425">
        <v>80</v>
      </c>
      <c r="F425">
        <v>0.01</v>
      </c>
      <c r="G425" t="s">
        <v>15</v>
      </c>
    </row>
    <row r="426" spans="1:7" x14ac:dyDescent="0.3">
      <c r="A426">
        <v>43290</v>
      </c>
      <c r="B426" t="s">
        <v>20</v>
      </c>
      <c r="C426" t="s">
        <v>11</v>
      </c>
      <c r="D426">
        <v>22</v>
      </c>
      <c r="E426">
        <v>16</v>
      </c>
      <c r="F426">
        <v>0.01</v>
      </c>
      <c r="G426" t="s">
        <v>17</v>
      </c>
    </row>
    <row r="427" spans="1:7" x14ac:dyDescent="0.3">
      <c r="A427">
        <v>43290</v>
      </c>
      <c r="B427" t="s">
        <v>13</v>
      </c>
      <c r="C427" t="s">
        <v>18</v>
      </c>
      <c r="D427">
        <v>7</v>
      </c>
      <c r="E427">
        <v>230</v>
      </c>
      <c r="F427">
        <v>0.06</v>
      </c>
      <c r="G427" t="s">
        <v>19</v>
      </c>
    </row>
    <row r="428" spans="1:7" x14ac:dyDescent="0.3">
      <c r="A428">
        <v>43291</v>
      </c>
      <c r="B428" t="s">
        <v>20</v>
      </c>
      <c r="C428" t="s">
        <v>18</v>
      </c>
      <c r="D428">
        <v>22</v>
      </c>
      <c r="E428">
        <v>16</v>
      </c>
      <c r="F428">
        <v>0.03</v>
      </c>
      <c r="G428" t="s">
        <v>22</v>
      </c>
    </row>
    <row r="429" spans="1:7" x14ac:dyDescent="0.3">
      <c r="A429">
        <v>43291</v>
      </c>
      <c r="B429" t="s">
        <v>10</v>
      </c>
      <c r="C429" t="s">
        <v>21</v>
      </c>
      <c r="D429">
        <v>20</v>
      </c>
      <c r="E429">
        <v>40</v>
      </c>
      <c r="F429">
        <v>0.05</v>
      </c>
      <c r="G429" t="s">
        <v>24</v>
      </c>
    </row>
    <row r="430" spans="1:7" x14ac:dyDescent="0.3">
      <c r="A430">
        <v>43291</v>
      </c>
      <c r="B430" t="s">
        <v>10</v>
      </c>
      <c r="C430" t="s">
        <v>11</v>
      </c>
      <c r="D430">
        <v>19</v>
      </c>
      <c r="E430">
        <v>40</v>
      </c>
      <c r="F430">
        <v>0.1</v>
      </c>
      <c r="G430" t="s">
        <v>25</v>
      </c>
    </row>
    <row r="431" spans="1:7" x14ac:dyDescent="0.3">
      <c r="A431">
        <v>43291</v>
      </c>
      <c r="B431" t="s">
        <v>20</v>
      </c>
      <c r="C431" t="s">
        <v>8</v>
      </c>
      <c r="D431">
        <v>18</v>
      </c>
      <c r="E431">
        <v>16</v>
      </c>
      <c r="F431">
        <v>0.05</v>
      </c>
      <c r="G431" t="s">
        <v>26</v>
      </c>
    </row>
    <row r="432" spans="1:7" x14ac:dyDescent="0.3">
      <c r="A432">
        <v>43291</v>
      </c>
      <c r="B432" t="s">
        <v>10</v>
      </c>
      <c r="C432" t="s">
        <v>16</v>
      </c>
      <c r="D432">
        <v>2</v>
      </c>
      <c r="E432">
        <v>40</v>
      </c>
      <c r="F432">
        <v>0.02</v>
      </c>
      <c r="G432" t="s">
        <v>27</v>
      </c>
    </row>
    <row r="433" spans="1:7" x14ac:dyDescent="0.3">
      <c r="A433">
        <v>43291</v>
      </c>
      <c r="B433" t="s">
        <v>10</v>
      </c>
      <c r="C433" t="s">
        <v>18</v>
      </c>
      <c r="D433">
        <v>7</v>
      </c>
      <c r="E433">
        <v>40</v>
      </c>
      <c r="F433">
        <v>7.0000000000000007E-2</v>
      </c>
      <c r="G433" t="s">
        <v>28</v>
      </c>
    </row>
    <row r="434" spans="1:7" x14ac:dyDescent="0.3">
      <c r="A434">
        <v>43291</v>
      </c>
      <c r="B434" t="s">
        <v>23</v>
      </c>
      <c r="C434" t="s">
        <v>16</v>
      </c>
      <c r="D434">
        <v>11</v>
      </c>
      <c r="E434">
        <v>150</v>
      </c>
      <c r="F434">
        <v>0.05</v>
      </c>
      <c r="G434" t="s">
        <v>9</v>
      </c>
    </row>
    <row r="435" spans="1:7" x14ac:dyDescent="0.3">
      <c r="A435">
        <v>43291</v>
      </c>
      <c r="B435" t="s">
        <v>7</v>
      </c>
      <c r="C435" t="s">
        <v>11</v>
      </c>
      <c r="D435">
        <v>14</v>
      </c>
      <c r="E435">
        <v>80</v>
      </c>
      <c r="F435">
        <v>0.11</v>
      </c>
      <c r="G435" t="s">
        <v>12</v>
      </c>
    </row>
    <row r="436" spans="1:7" x14ac:dyDescent="0.3">
      <c r="A436">
        <v>43291</v>
      </c>
      <c r="B436" t="s">
        <v>10</v>
      </c>
      <c r="C436" t="s">
        <v>21</v>
      </c>
      <c r="D436">
        <v>7</v>
      </c>
      <c r="E436">
        <v>40</v>
      </c>
      <c r="F436">
        <v>0.04</v>
      </c>
      <c r="G436" t="s">
        <v>14</v>
      </c>
    </row>
    <row r="437" spans="1:7" x14ac:dyDescent="0.3">
      <c r="A437">
        <v>43291</v>
      </c>
      <c r="B437" t="s">
        <v>7</v>
      </c>
      <c r="C437" t="s">
        <v>18</v>
      </c>
      <c r="D437">
        <v>14</v>
      </c>
      <c r="E437">
        <v>80</v>
      </c>
      <c r="F437">
        <v>0.05</v>
      </c>
      <c r="G437" t="s">
        <v>15</v>
      </c>
    </row>
    <row r="438" spans="1:7" x14ac:dyDescent="0.3">
      <c r="A438">
        <v>43292</v>
      </c>
      <c r="B438" t="s">
        <v>20</v>
      </c>
      <c r="C438" t="s">
        <v>16</v>
      </c>
      <c r="D438">
        <v>12</v>
      </c>
      <c r="E438">
        <v>16</v>
      </c>
      <c r="F438">
        <v>0.11</v>
      </c>
      <c r="G438" t="s">
        <v>17</v>
      </c>
    </row>
    <row r="439" spans="1:7" x14ac:dyDescent="0.3">
      <c r="A439">
        <v>43292</v>
      </c>
      <c r="B439" t="s">
        <v>10</v>
      </c>
      <c r="C439" t="s">
        <v>21</v>
      </c>
      <c r="D439">
        <v>11</v>
      </c>
      <c r="E439">
        <v>40</v>
      </c>
      <c r="F439">
        <v>0.05</v>
      </c>
      <c r="G439" t="s">
        <v>19</v>
      </c>
    </row>
    <row r="440" spans="1:7" x14ac:dyDescent="0.3">
      <c r="A440">
        <v>43292</v>
      </c>
      <c r="B440" t="s">
        <v>20</v>
      </c>
      <c r="C440" t="s">
        <v>16</v>
      </c>
      <c r="D440">
        <v>14</v>
      </c>
      <c r="E440">
        <v>16</v>
      </c>
      <c r="F440">
        <v>0.01</v>
      </c>
      <c r="G440" t="s">
        <v>22</v>
      </c>
    </row>
    <row r="441" spans="1:7" x14ac:dyDescent="0.3">
      <c r="A441">
        <v>43292</v>
      </c>
      <c r="B441" t="s">
        <v>13</v>
      </c>
      <c r="C441" t="s">
        <v>18</v>
      </c>
      <c r="D441">
        <v>2</v>
      </c>
      <c r="E441">
        <v>230</v>
      </c>
      <c r="F441">
        <v>0.08</v>
      </c>
      <c r="G441" t="s">
        <v>24</v>
      </c>
    </row>
    <row r="442" spans="1:7" x14ac:dyDescent="0.3">
      <c r="A442">
        <v>43292</v>
      </c>
      <c r="B442" t="s">
        <v>20</v>
      </c>
      <c r="C442" t="s">
        <v>8</v>
      </c>
      <c r="D442">
        <v>20</v>
      </c>
      <c r="E442">
        <v>16</v>
      </c>
      <c r="F442">
        <v>0.11</v>
      </c>
      <c r="G442" t="s">
        <v>25</v>
      </c>
    </row>
    <row r="443" spans="1:7" x14ac:dyDescent="0.3">
      <c r="A443">
        <v>43292</v>
      </c>
      <c r="B443" t="s">
        <v>20</v>
      </c>
      <c r="C443" t="s">
        <v>16</v>
      </c>
      <c r="D443">
        <v>6</v>
      </c>
      <c r="E443">
        <v>16</v>
      </c>
      <c r="F443">
        <v>0.06</v>
      </c>
      <c r="G443" t="s">
        <v>26</v>
      </c>
    </row>
    <row r="444" spans="1:7" x14ac:dyDescent="0.3">
      <c r="A444">
        <v>43292</v>
      </c>
      <c r="B444" t="s">
        <v>7</v>
      </c>
      <c r="C444" t="s">
        <v>18</v>
      </c>
      <c r="D444">
        <v>17</v>
      </c>
      <c r="E444">
        <v>80</v>
      </c>
      <c r="F444">
        <v>0.05</v>
      </c>
      <c r="G444" t="s">
        <v>27</v>
      </c>
    </row>
    <row r="445" spans="1:7" x14ac:dyDescent="0.3">
      <c r="A445">
        <v>43292</v>
      </c>
      <c r="B445" t="s">
        <v>10</v>
      </c>
      <c r="C445" t="s">
        <v>8</v>
      </c>
      <c r="D445">
        <v>2</v>
      </c>
      <c r="E445">
        <v>40</v>
      </c>
      <c r="F445">
        <v>0.12</v>
      </c>
      <c r="G445" t="s">
        <v>28</v>
      </c>
    </row>
    <row r="446" spans="1:7" x14ac:dyDescent="0.3">
      <c r="A446">
        <v>43292</v>
      </c>
      <c r="B446" t="s">
        <v>20</v>
      </c>
      <c r="C446" t="s">
        <v>8</v>
      </c>
      <c r="D446">
        <v>7</v>
      </c>
      <c r="E446">
        <v>16</v>
      </c>
      <c r="F446">
        <v>0.12</v>
      </c>
      <c r="G446" t="s">
        <v>9</v>
      </c>
    </row>
    <row r="447" spans="1:7" x14ac:dyDescent="0.3">
      <c r="A447">
        <v>43292</v>
      </c>
      <c r="B447" t="s">
        <v>23</v>
      </c>
      <c r="C447" t="s">
        <v>8</v>
      </c>
      <c r="D447">
        <v>7</v>
      </c>
      <c r="E447">
        <v>150</v>
      </c>
      <c r="F447">
        <v>0.02</v>
      </c>
      <c r="G447" t="s">
        <v>12</v>
      </c>
    </row>
    <row r="448" spans="1:7" x14ac:dyDescent="0.3">
      <c r="A448">
        <v>43292</v>
      </c>
      <c r="B448" t="s">
        <v>7</v>
      </c>
      <c r="C448" t="s">
        <v>8</v>
      </c>
      <c r="D448">
        <v>20</v>
      </c>
      <c r="E448">
        <v>80</v>
      </c>
      <c r="F448">
        <v>0.01</v>
      </c>
      <c r="G448" t="s">
        <v>14</v>
      </c>
    </row>
    <row r="449" spans="1:7" x14ac:dyDescent="0.3">
      <c r="A449">
        <v>43292</v>
      </c>
      <c r="B449" t="s">
        <v>7</v>
      </c>
      <c r="C449" t="s">
        <v>18</v>
      </c>
      <c r="D449">
        <v>11</v>
      </c>
      <c r="E449">
        <v>80</v>
      </c>
      <c r="F449">
        <v>0.01</v>
      </c>
      <c r="G449" t="s">
        <v>15</v>
      </c>
    </row>
    <row r="450" spans="1:7" x14ac:dyDescent="0.3">
      <c r="A450">
        <v>43292</v>
      </c>
      <c r="B450" t="s">
        <v>7</v>
      </c>
      <c r="C450" t="s">
        <v>16</v>
      </c>
      <c r="D450">
        <v>10</v>
      </c>
      <c r="E450">
        <v>80</v>
      </c>
      <c r="F450">
        <v>0.08</v>
      </c>
      <c r="G450" t="s">
        <v>17</v>
      </c>
    </row>
    <row r="451" spans="1:7" x14ac:dyDescent="0.3">
      <c r="A451">
        <v>43293</v>
      </c>
      <c r="B451" t="s">
        <v>7</v>
      </c>
      <c r="C451" t="s">
        <v>11</v>
      </c>
      <c r="D451">
        <v>5</v>
      </c>
      <c r="E451">
        <v>80</v>
      </c>
      <c r="F451">
        <v>0.04</v>
      </c>
      <c r="G451" t="s">
        <v>19</v>
      </c>
    </row>
    <row r="452" spans="1:7" x14ac:dyDescent="0.3">
      <c r="A452">
        <v>43293</v>
      </c>
      <c r="B452" t="s">
        <v>7</v>
      </c>
      <c r="C452" t="s">
        <v>18</v>
      </c>
      <c r="D452">
        <v>4</v>
      </c>
      <c r="E452">
        <v>80</v>
      </c>
      <c r="F452">
        <v>0.11</v>
      </c>
      <c r="G452" t="s">
        <v>22</v>
      </c>
    </row>
    <row r="453" spans="1:7" x14ac:dyDescent="0.3">
      <c r="A453">
        <v>43293</v>
      </c>
      <c r="B453" t="s">
        <v>20</v>
      </c>
      <c r="C453" t="s">
        <v>16</v>
      </c>
      <c r="D453">
        <v>3</v>
      </c>
      <c r="E453">
        <v>16</v>
      </c>
      <c r="F453">
        <v>0.05</v>
      </c>
      <c r="G453" t="s">
        <v>24</v>
      </c>
    </row>
    <row r="454" spans="1:7" x14ac:dyDescent="0.3">
      <c r="A454">
        <v>43293</v>
      </c>
      <c r="B454" t="s">
        <v>7</v>
      </c>
      <c r="C454" t="s">
        <v>8</v>
      </c>
      <c r="D454">
        <v>9</v>
      </c>
      <c r="E454">
        <v>80</v>
      </c>
      <c r="F454">
        <v>0.04</v>
      </c>
      <c r="G454" t="s">
        <v>25</v>
      </c>
    </row>
    <row r="455" spans="1:7" x14ac:dyDescent="0.3">
      <c r="A455">
        <v>43293</v>
      </c>
      <c r="B455" t="s">
        <v>7</v>
      </c>
      <c r="C455" t="s">
        <v>21</v>
      </c>
      <c r="D455">
        <v>16</v>
      </c>
      <c r="E455">
        <v>80</v>
      </c>
      <c r="F455">
        <v>0.09</v>
      </c>
      <c r="G455" t="s">
        <v>26</v>
      </c>
    </row>
    <row r="456" spans="1:7" x14ac:dyDescent="0.3">
      <c r="A456">
        <v>43294</v>
      </c>
      <c r="B456" t="s">
        <v>20</v>
      </c>
      <c r="C456" t="s">
        <v>11</v>
      </c>
      <c r="D456">
        <v>7</v>
      </c>
      <c r="E456">
        <v>16</v>
      </c>
      <c r="F456">
        <v>0.08</v>
      </c>
      <c r="G456" t="s">
        <v>27</v>
      </c>
    </row>
    <row r="457" spans="1:7" x14ac:dyDescent="0.3">
      <c r="A457">
        <v>43294</v>
      </c>
      <c r="B457" t="s">
        <v>23</v>
      </c>
      <c r="C457" t="s">
        <v>11</v>
      </c>
      <c r="D457">
        <v>16</v>
      </c>
      <c r="E457">
        <v>150</v>
      </c>
      <c r="F457">
        <v>0.05</v>
      </c>
      <c r="G457" t="s">
        <v>28</v>
      </c>
    </row>
    <row r="458" spans="1:7" x14ac:dyDescent="0.3">
      <c r="A458">
        <v>43294</v>
      </c>
      <c r="B458" t="s">
        <v>20</v>
      </c>
      <c r="C458" t="s">
        <v>18</v>
      </c>
      <c r="D458">
        <v>10</v>
      </c>
      <c r="E458">
        <v>16</v>
      </c>
      <c r="F458">
        <v>0.04</v>
      </c>
      <c r="G458" t="s">
        <v>9</v>
      </c>
    </row>
    <row r="459" spans="1:7" x14ac:dyDescent="0.3">
      <c r="A459">
        <v>43294</v>
      </c>
      <c r="B459" t="s">
        <v>10</v>
      </c>
      <c r="C459" t="s">
        <v>11</v>
      </c>
      <c r="D459">
        <v>4</v>
      </c>
      <c r="E459">
        <v>40</v>
      </c>
      <c r="F459">
        <v>0.03</v>
      </c>
      <c r="G459" t="s">
        <v>12</v>
      </c>
    </row>
    <row r="460" spans="1:7" x14ac:dyDescent="0.3">
      <c r="A460">
        <v>43294</v>
      </c>
      <c r="B460" t="s">
        <v>10</v>
      </c>
      <c r="C460" t="s">
        <v>11</v>
      </c>
      <c r="D460">
        <v>15</v>
      </c>
      <c r="E460">
        <v>40</v>
      </c>
      <c r="F460">
        <v>0.02</v>
      </c>
      <c r="G460" t="s">
        <v>14</v>
      </c>
    </row>
    <row r="461" spans="1:7" x14ac:dyDescent="0.3">
      <c r="A461">
        <v>43294</v>
      </c>
      <c r="B461" t="s">
        <v>7</v>
      </c>
      <c r="C461" t="s">
        <v>16</v>
      </c>
      <c r="D461">
        <v>6</v>
      </c>
      <c r="E461">
        <v>80</v>
      </c>
      <c r="F461">
        <v>0.09</v>
      </c>
      <c r="G461" t="s">
        <v>15</v>
      </c>
    </row>
    <row r="462" spans="1:7" x14ac:dyDescent="0.3">
      <c r="A462">
        <v>43294</v>
      </c>
      <c r="B462" t="s">
        <v>23</v>
      </c>
      <c r="C462" t="s">
        <v>8</v>
      </c>
      <c r="D462">
        <v>20</v>
      </c>
      <c r="E462">
        <v>150</v>
      </c>
      <c r="F462">
        <v>0.01</v>
      </c>
      <c r="G462" t="s">
        <v>17</v>
      </c>
    </row>
    <row r="463" spans="1:7" x14ac:dyDescent="0.3">
      <c r="A463">
        <v>43294</v>
      </c>
      <c r="B463" t="s">
        <v>20</v>
      </c>
      <c r="C463" t="s">
        <v>8</v>
      </c>
      <c r="D463">
        <v>7</v>
      </c>
      <c r="E463">
        <v>16</v>
      </c>
      <c r="F463">
        <v>0.08</v>
      </c>
      <c r="G463" t="s">
        <v>19</v>
      </c>
    </row>
    <row r="464" spans="1:7" x14ac:dyDescent="0.3">
      <c r="A464">
        <v>43294</v>
      </c>
      <c r="B464" t="s">
        <v>7</v>
      </c>
      <c r="C464" t="s">
        <v>11</v>
      </c>
      <c r="D464">
        <v>2</v>
      </c>
      <c r="E464">
        <v>80</v>
      </c>
      <c r="F464">
        <v>7.0000000000000007E-2</v>
      </c>
      <c r="G464" t="s">
        <v>22</v>
      </c>
    </row>
    <row r="465" spans="1:7" x14ac:dyDescent="0.3">
      <c r="A465">
        <v>43294</v>
      </c>
      <c r="B465" t="s">
        <v>10</v>
      </c>
      <c r="C465" t="s">
        <v>11</v>
      </c>
      <c r="D465">
        <v>23</v>
      </c>
      <c r="E465">
        <v>40</v>
      </c>
      <c r="F465">
        <v>0.06</v>
      </c>
      <c r="G465" t="s">
        <v>24</v>
      </c>
    </row>
    <row r="466" spans="1:7" x14ac:dyDescent="0.3">
      <c r="A466">
        <v>43294</v>
      </c>
      <c r="B466" t="s">
        <v>20</v>
      </c>
      <c r="C466" t="s">
        <v>8</v>
      </c>
      <c r="D466">
        <v>12</v>
      </c>
      <c r="E466">
        <v>16</v>
      </c>
      <c r="F466">
        <v>0.11</v>
      </c>
      <c r="G466" t="s">
        <v>25</v>
      </c>
    </row>
    <row r="467" spans="1:7" x14ac:dyDescent="0.3">
      <c r="A467">
        <v>43294</v>
      </c>
      <c r="B467" t="s">
        <v>13</v>
      </c>
      <c r="C467" t="s">
        <v>18</v>
      </c>
      <c r="D467">
        <v>2</v>
      </c>
      <c r="E467">
        <v>230</v>
      </c>
      <c r="F467">
        <v>0.09</v>
      </c>
      <c r="G467" t="s">
        <v>26</v>
      </c>
    </row>
    <row r="468" spans="1:7" x14ac:dyDescent="0.3">
      <c r="A468">
        <v>43294</v>
      </c>
      <c r="B468" t="s">
        <v>23</v>
      </c>
      <c r="C468" t="s">
        <v>8</v>
      </c>
      <c r="D468">
        <v>4</v>
      </c>
      <c r="E468">
        <v>150</v>
      </c>
      <c r="F468">
        <v>0.06</v>
      </c>
      <c r="G468" t="s">
        <v>27</v>
      </c>
    </row>
    <row r="469" spans="1:7" x14ac:dyDescent="0.3">
      <c r="A469">
        <v>43294</v>
      </c>
      <c r="B469" t="s">
        <v>10</v>
      </c>
      <c r="C469" t="s">
        <v>8</v>
      </c>
      <c r="D469">
        <v>23</v>
      </c>
      <c r="E469">
        <v>40</v>
      </c>
      <c r="F469">
        <v>7.0000000000000007E-2</v>
      </c>
      <c r="G469" t="s">
        <v>28</v>
      </c>
    </row>
    <row r="470" spans="1:7" x14ac:dyDescent="0.3">
      <c r="A470">
        <v>43294</v>
      </c>
      <c r="B470" t="s">
        <v>20</v>
      </c>
      <c r="C470" t="s">
        <v>21</v>
      </c>
      <c r="D470">
        <v>2</v>
      </c>
      <c r="E470">
        <v>16</v>
      </c>
      <c r="F470">
        <v>0.04</v>
      </c>
      <c r="G470" t="s">
        <v>9</v>
      </c>
    </row>
    <row r="471" spans="1:7" x14ac:dyDescent="0.3">
      <c r="A471">
        <v>43294</v>
      </c>
      <c r="B471" t="s">
        <v>23</v>
      </c>
      <c r="C471" t="s">
        <v>18</v>
      </c>
      <c r="D471">
        <v>7</v>
      </c>
      <c r="E471">
        <v>150</v>
      </c>
      <c r="F471">
        <v>0.05</v>
      </c>
      <c r="G471" t="s">
        <v>12</v>
      </c>
    </row>
    <row r="472" spans="1:7" x14ac:dyDescent="0.3">
      <c r="A472">
        <v>43295</v>
      </c>
      <c r="B472" t="s">
        <v>10</v>
      </c>
      <c r="C472" t="s">
        <v>8</v>
      </c>
      <c r="D472">
        <v>15</v>
      </c>
      <c r="E472">
        <v>40</v>
      </c>
      <c r="F472">
        <v>0.06</v>
      </c>
      <c r="G472" t="s">
        <v>14</v>
      </c>
    </row>
    <row r="473" spans="1:7" x14ac:dyDescent="0.3">
      <c r="A473">
        <v>43295</v>
      </c>
      <c r="B473" t="s">
        <v>7</v>
      </c>
      <c r="C473" t="s">
        <v>18</v>
      </c>
      <c r="D473">
        <v>16</v>
      </c>
      <c r="E473">
        <v>80</v>
      </c>
      <c r="F473">
        <v>0.05</v>
      </c>
      <c r="G473" t="s">
        <v>15</v>
      </c>
    </row>
    <row r="474" spans="1:7" x14ac:dyDescent="0.3">
      <c r="A474">
        <v>43295</v>
      </c>
      <c r="B474" t="s">
        <v>10</v>
      </c>
      <c r="C474" t="s">
        <v>21</v>
      </c>
      <c r="D474">
        <v>16</v>
      </c>
      <c r="E474">
        <v>40</v>
      </c>
      <c r="F474">
        <v>0.11</v>
      </c>
      <c r="G474" t="s">
        <v>17</v>
      </c>
    </row>
    <row r="475" spans="1:7" x14ac:dyDescent="0.3">
      <c r="A475">
        <v>43295</v>
      </c>
      <c r="B475" t="s">
        <v>20</v>
      </c>
      <c r="C475" t="s">
        <v>21</v>
      </c>
      <c r="D475">
        <v>23</v>
      </c>
      <c r="E475">
        <v>16</v>
      </c>
      <c r="F475">
        <v>0.01</v>
      </c>
      <c r="G475" t="s">
        <v>19</v>
      </c>
    </row>
    <row r="476" spans="1:7" x14ac:dyDescent="0.3">
      <c r="A476">
        <v>43295</v>
      </c>
      <c r="B476" t="s">
        <v>13</v>
      </c>
      <c r="C476" t="s">
        <v>11</v>
      </c>
      <c r="D476">
        <v>12</v>
      </c>
      <c r="E476">
        <v>230</v>
      </c>
      <c r="F476">
        <v>0.03</v>
      </c>
      <c r="G476" t="s">
        <v>22</v>
      </c>
    </row>
    <row r="477" spans="1:7" x14ac:dyDescent="0.3">
      <c r="A477">
        <v>43295</v>
      </c>
      <c r="B477" t="s">
        <v>20</v>
      </c>
      <c r="C477" t="s">
        <v>8</v>
      </c>
      <c r="D477">
        <v>4</v>
      </c>
      <c r="E477">
        <v>16</v>
      </c>
      <c r="F477">
        <v>0.12</v>
      </c>
      <c r="G477" t="s">
        <v>24</v>
      </c>
    </row>
    <row r="478" spans="1:7" x14ac:dyDescent="0.3">
      <c r="A478">
        <v>43295</v>
      </c>
      <c r="B478" t="s">
        <v>23</v>
      </c>
      <c r="C478" t="s">
        <v>18</v>
      </c>
      <c r="D478">
        <v>3</v>
      </c>
      <c r="E478">
        <v>150</v>
      </c>
      <c r="F478">
        <v>0.01</v>
      </c>
      <c r="G478" t="s">
        <v>25</v>
      </c>
    </row>
    <row r="479" spans="1:7" x14ac:dyDescent="0.3">
      <c r="A479">
        <v>43295</v>
      </c>
      <c r="B479" t="s">
        <v>23</v>
      </c>
      <c r="C479" t="s">
        <v>11</v>
      </c>
      <c r="D479">
        <v>10</v>
      </c>
      <c r="E479">
        <v>150</v>
      </c>
      <c r="F479">
        <v>0.01</v>
      </c>
      <c r="G479" t="s">
        <v>26</v>
      </c>
    </row>
    <row r="480" spans="1:7" x14ac:dyDescent="0.3">
      <c r="A480">
        <v>43295</v>
      </c>
      <c r="B480" t="s">
        <v>7</v>
      </c>
      <c r="C480" t="s">
        <v>11</v>
      </c>
      <c r="D480">
        <v>13</v>
      </c>
      <c r="E480">
        <v>80</v>
      </c>
      <c r="F480">
        <v>0.06</v>
      </c>
      <c r="G480" t="s">
        <v>27</v>
      </c>
    </row>
    <row r="481" spans="1:7" x14ac:dyDescent="0.3">
      <c r="A481">
        <v>43295</v>
      </c>
      <c r="B481" t="s">
        <v>13</v>
      </c>
      <c r="C481" t="s">
        <v>16</v>
      </c>
      <c r="D481">
        <v>15</v>
      </c>
      <c r="E481">
        <v>230</v>
      </c>
      <c r="F481">
        <v>0.04</v>
      </c>
      <c r="G481" t="s">
        <v>28</v>
      </c>
    </row>
    <row r="482" spans="1:7" x14ac:dyDescent="0.3">
      <c r="A482">
        <v>43295</v>
      </c>
      <c r="B482" t="s">
        <v>23</v>
      </c>
      <c r="C482" t="s">
        <v>8</v>
      </c>
      <c r="D482">
        <v>23</v>
      </c>
      <c r="E482">
        <v>150</v>
      </c>
      <c r="F482">
        <v>0.1</v>
      </c>
      <c r="G482" t="s">
        <v>9</v>
      </c>
    </row>
    <row r="483" spans="1:7" x14ac:dyDescent="0.3">
      <c r="A483">
        <v>43295</v>
      </c>
      <c r="B483" t="s">
        <v>23</v>
      </c>
      <c r="C483" t="s">
        <v>11</v>
      </c>
      <c r="D483">
        <v>15</v>
      </c>
      <c r="E483">
        <v>150</v>
      </c>
      <c r="F483">
        <v>0.12</v>
      </c>
      <c r="G483" t="s">
        <v>12</v>
      </c>
    </row>
    <row r="484" spans="1:7" x14ac:dyDescent="0.3">
      <c r="A484">
        <v>43295</v>
      </c>
      <c r="B484" t="s">
        <v>23</v>
      </c>
      <c r="C484" t="s">
        <v>16</v>
      </c>
      <c r="D484">
        <v>20</v>
      </c>
      <c r="E484">
        <v>150</v>
      </c>
      <c r="F484">
        <v>0.12</v>
      </c>
      <c r="G484" t="s">
        <v>14</v>
      </c>
    </row>
    <row r="485" spans="1:7" x14ac:dyDescent="0.3">
      <c r="A485">
        <v>43295</v>
      </c>
      <c r="B485" t="s">
        <v>10</v>
      </c>
      <c r="C485" t="s">
        <v>18</v>
      </c>
      <c r="D485">
        <v>13</v>
      </c>
      <c r="E485">
        <v>40</v>
      </c>
      <c r="F485">
        <v>0.09</v>
      </c>
      <c r="G485" t="s">
        <v>15</v>
      </c>
    </row>
    <row r="486" spans="1:7" x14ac:dyDescent="0.3">
      <c r="A486">
        <v>43296</v>
      </c>
      <c r="B486" t="s">
        <v>20</v>
      </c>
      <c r="C486" t="s">
        <v>16</v>
      </c>
      <c r="D486">
        <v>11</v>
      </c>
      <c r="E486">
        <v>16</v>
      </c>
      <c r="F486">
        <v>0.04</v>
      </c>
      <c r="G486" t="s">
        <v>17</v>
      </c>
    </row>
    <row r="487" spans="1:7" x14ac:dyDescent="0.3">
      <c r="A487">
        <v>43296</v>
      </c>
      <c r="B487" t="s">
        <v>23</v>
      </c>
      <c r="C487" t="s">
        <v>16</v>
      </c>
      <c r="D487">
        <v>20</v>
      </c>
      <c r="E487">
        <v>150</v>
      </c>
      <c r="F487">
        <v>0.04</v>
      </c>
      <c r="G487" t="s">
        <v>19</v>
      </c>
    </row>
    <row r="488" spans="1:7" x14ac:dyDescent="0.3">
      <c r="A488">
        <v>43296</v>
      </c>
      <c r="B488" t="s">
        <v>10</v>
      </c>
      <c r="C488" t="s">
        <v>8</v>
      </c>
      <c r="D488">
        <v>18</v>
      </c>
      <c r="E488">
        <v>40</v>
      </c>
      <c r="F488">
        <v>0.11</v>
      </c>
      <c r="G488" t="s">
        <v>22</v>
      </c>
    </row>
    <row r="489" spans="1:7" x14ac:dyDescent="0.3">
      <c r="A489">
        <v>43296</v>
      </c>
      <c r="B489" t="s">
        <v>10</v>
      </c>
      <c r="C489" t="s">
        <v>16</v>
      </c>
      <c r="D489">
        <v>2</v>
      </c>
      <c r="E489">
        <v>40</v>
      </c>
      <c r="F489">
        <v>0.03</v>
      </c>
      <c r="G489" t="s">
        <v>24</v>
      </c>
    </row>
    <row r="490" spans="1:7" x14ac:dyDescent="0.3">
      <c r="A490">
        <v>43296</v>
      </c>
      <c r="B490" t="s">
        <v>20</v>
      </c>
      <c r="C490" t="s">
        <v>18</v>
      </c>
      <c r="D490">
        <v>15</v>
      </c>
      <c r="E490">
        <v>16</v>
      </c>
      <c r="F490">
        <v>0.12</v>
      </c>
      <c r="G490" t="s">
        <v>25</v>
      </c>
    </row>
    <row r="491" spans="1:7" x14ac:dyDescent="0.3">
      <c r="A491">
        <v>43296</v>
      </c>
      <c r="B491" t="s">
        <v>20</v>
      </c>
      <c r="C491" t="s">
        <v>16</v>
      </c>
      <c r="D491">
        <v>9</v>
      </c>
      <c r="E491">
        <v>16</v>
      </c>
      <c r="F491">
        <v>0.05</v>
      </c>
      <c r="G491" t="s">
        <v>26</v>
      </c>
    </row>
    <row r="492" spans="1:7" x14ac:dyDescent="0.3">
      <c r="A492">
        <v>43296</v>
      </c>
      <c r="B492" t="s">
        <v>10</v>
      </c>
      <c r="C492" t="s">
        <v>21</v>
      </c>
      <c r="D492">
        <v>7</v>
      </c>
      <c r="E492">
        <v>40</v>
      </c>
      <c r="F492">
        <v>0.05</v>
      </c>
      <c r="G492" t="s">
        <v>9</v>
      </c>
    </row>
    <row r="493" spans="1:7" x14ac:dyDescent="0.3">
      <c r="A493">
        <v>43296</v>
      </c>
      <c r="B493" t="s">
        <v>23</v>
      </c>
      <c r="C493" t="s">
        <v>21</v>
      </c>
      <c r="D493">
        <v>4</v>
      </c>
      <c r="E493">
        <v>150</v>
      </c>
      <c r="F493">
        <v>0.05</v>
      </c>
      <c r="G493" t="s">
        <v>12</v>
      </c>
    </row>
    <row r="494" spans="1:7" x14ac:dyDescent="0.3">
      <c r="A494">
        <v>43296</v>
      </c>
      <c r="B494" t="s">
        <v>13</v>
      </c>
      <c r="C494" t="s">
        <v>8</v>
      </c>
      <c r="D494">
        <v>15</v>
      </c>
      <c r="E494">
        <v>230</v>
      </c>
      <c r="F494">
        <v>0.05</v>
      </c>
      <c r="G494" t="s">
        <v>14</v>
      </c>
    </row>
    <row r="495" spans="1:7" x14ac:dyDescent="0.3">
      <c r="A495">
        <v>43297</v>
      </c>
      <c r="B495" t="s">
        <v>10</v>
      </c>
      <c r="C495" t="s">
        <v>11</v>
      </c>
      <c r="D495">
        <v>12</v>
      </c>
      <c r="E495">
        <v>40</v>
      </c>
      <c r="F495">
        <v>0.1</v>
      </c>
      <c r="G495" t="s">
        <v>15</v>
      </c>
    </row>
    <row r="496" spans="1:7" x14ac:dyDescent="0.3">
      <c r="A496">
        <v>43297</v>
      </c>
      <c r="B496" t="s">
        <v>13</v>
      </c>
      <c r="C496" t="s">
        <v>18</v>
      </c>
      <c r="D496">
        <v>23</v>
      </c>
      <c r="E496">
        <v>230</v>
      </c>
      <c r="F496">
        <v>0.06</v>
      </c>
      <c r="G496" t="s">
        <v>17</v>
      </c>
    </row>
    <row r="497" spans="1:7" x14ac:dyDescent="0.3">
      <c r="A497">
        <v>43297</v>
      </c>
      <c r="B497" t="s">
        <v>20</v>
      </c>
      <c r="C497" t="s">
        <v>8</v>
      </c>
      <c r="D497">
        <v>11</v>
      </c>
      <c r="E497">
        <v>16</v>
      </c>
      <c r="F497">
        <v>0.09</v>
      </c>
      <c r="G497" t="s">
        <v>19</v>
      </c>
    </row>
    <row r="498" spans="1:7" x14ac:dyDescent="0.3">
      <c r="A498">
        <v>43297</v>
      </c>
      <c r="B498" t="s">
        <v>23</v>
      </c>
      <c r="C498" t="s">
        <v>8</v>
      </c>
      <c r="D498">
        <v>9</v>
      </c>
      <c r="E498">
        <v>150</v>
      </c>
      <c r="F498">
        <v>0.1</v>
      </c>
      <c r="G498" t="s">
        <v>22</v>
      </c>
    </row>
    <row r="499" spans="1:7" x14ac:dyDescent="0.3">
      <c r="A499">
        <v>43297</v>
      </c>
      <c r="B499" t="s">
        <v>7</v>
      </c>
      <c r="C499" t="s">
        <v>8</v>
      </c>
      <c r="D499">
        <v>18</v>
      </c>
      <c r="E499">
        <v>80</v>
      </c>
      <c r="F499">
        <v>0.02</v>
      </c>
      <c r="G499" t="s">
        <v>24</v>
      </c>
    </row>
    <row r="500" spans="1:7" x14ac:dyDescent="0.3">
      <c r="A500">
        <v>43297</v>
      </c>
      <c r="B500" t="s">
        <v>10</v>
      </c>
      <c r="C500" t="s">
        <v>21</v>
      </c>
      <c r="D500">
        <v>23</v>
      </c>
      <c r="E500">
        <v>40</v>
      </c>
      <c r="F500">
        <v>0.04</v>
      </c>
      <c r="G500" t="s">
        <v>25</v>
      </c>
    </row>
    <row r="501" spans="1:7" x14ac:dyDescent="0.3">
      <c r="A501">
        <v>43297</v>
      </c>
      <c r="B501" t="s">
        <v>20</v>
      </c>
      <c r="C501" t="s">
        <v>21</v>
      </c>
      <c r="D501">
        <v>17</v>
      </c>
      <c r="E501">
        <v>16</v>
      </c>
      <c r="F501">
        <v>0.1</v>
      </c>
      <c r="G501" t="s">
        <v>26</v>
      </c>
    </row>
    <row r="502" spans="1:7" x14ac:dyDescent="0.3">
      <c r="A502">
        <v>43297</v>
      </c>
      <c r="B502" t="s">
        <v>23</v>
      </c>
      <c r="C502" t="s">
        <v>21</v>
      </c>
      <c r="D502">
        <v>17</v>
      </c>
      <c r="E502">
        <v>150</v>
      </c>
      <c r="F502">
        <v>0.02</v>
      </c>
      <c r="G502" t="s">
        <v>27</v>
      </c>
    </row>
    <row r="503" spans="1:7" x14ac:dyDescent="0.3">
      <c r="A503">
        <v>43297</v>
      </c>
      <c r="B503" t="s">
        <v>7</v>
      </c>
      <c r="C503" t="s">
        <v>18</v>
      </c>
      <c r="D503">
        <v>21</v>
      </c>
      <c r="E503">
        <v>80</v>
      </c>
      <c r="F503">
        <v>0.02</v>
      </c>
      <c r="G503" t="s">
        <v>28</v>
      </c>
    </row>
    <row r="504" spans="1:7" x14ac:dyDescent="0.3">
      <c r="A504">
        <v>43297</v>
      </c>
      <c r="B504" t="s">
        <v>10</v>
      </c>
      <c r="C504" t="s">
        <v>18</v>
      </c>
      <c r="D504">
        <v>11</v>
      </c>
      <c r="E504">
        <v>40</v>
      </c>
      <c r="F504">
        <v>0.06</v>
      </c>
      <c r="G504" t="s">
        <v>9</v>
      </c>
    </row>
    <row r="505" spans="1:7" x14ac:dyDescent="0.3">
      <c r="A505">
        <v>43297</v>
      </c>
      <c r="B505" t="s">
        <v>10</v>
      </c>
      <c r="C505" t="s">
        <v>8</v>
      </c>
      <c r="D505">
        <v>19</v>
      </c>
      <c r="E505">
        <v>40</v>
      </c>
      <c r="F505">
        <v>0.04</v>
      </c>
      <c r="G505" t="s">
        <v>12</v>
      </c>
    </row>
    <row r="506" spans="1:7" x14ac:dyDescent="0.3">
      <c r="A506">
        <v>43297</v>
      </c>
      <c r="B506" t="s">
        <v>10</v>
      </c>
      <c r="C506" t="s">
        <v>8</v>
      </c>
      <c r="D506">
        <v>23</v>
      </c>
      <c r="E506">
        <v>40</v>
      </c>
      <c r="F506">
        <v>0.03</v>
      </c>
      <c r="G506" t="s">
        <v>14</v>
      </c>
    </row>
    <row r="507" spans="1:7" x14ac:dyDescent="0.3">
      <c r="A507">
        <v>43297</v>
      </c>
      <c r="B507" t="s">
        <v>13</v>
      </c>
      <c r="C507" t="s">
        <v>11</v>
      </c>
      <c r="D507">
        <v>14</v>
      </c>
      <c r="E507">
        <v>230</v>
      </c>
      <c r="F507">
        <v>0.05</v>
      </c>
      <c r="G507" t="s">
        <v>15</v>
      </c>
    </row>
    <row r="508" spans="1:7" x14ac:dyDescent="0.3">
      <c r="A508">
        <v>43297</v>
      </c>
      <c r="B508" t="s">
        <v>10</v>
      </c>
      <c r="C508" t="s">
        <v>16</v>
      </c>
      <c r="D508">
        <v>18</v>
      </c>
      <c r="E508">
        <v>40</v>
      </c>
      <c r="F508">
        <v>0.03</v>
      </c>
      <c r="G508" t="s">
        <v>17</v>
      </c>
    </row>
    <row r="509" spans="1:7" x14ac:dyDescent="0.3">
      <c r="A509">
        <v>43297</v>
      </c>
      <c r="B509" t="s">
        <v>23</v>
      </c>
      <c r="C509" t="s">
        <v>11</v>
      </c>
      <c r="D509">
        <v>2</v>
      </c>
      <c r="E509">
        <v>150</v>
      </c>
      <c r="F509">
        <v>0.09</v>
      </c>
      <c r="G509" t="s">
        <v>19</v>
      </c>
    </row>
    <row r="510" spans="1:7" x14ac:dyDescent="0.3">
      <c r="A510">
        <v>43297</v>
      </c>
      <c r="B510" t="s">
        <v>13</v>
      </c>
      <c r="C510" t="s">
        <v>11</v>
      </c>
      <c r="D510">
        <v>7</v>
      </c>
      <c r="E510">
        <v>230</v>
      </c>
      <c r="F510">
        <v>0.05</v>
      </c>
      <c r="G510" t="s">
        <v>22</v>
      </c>
    </row>
    <row r="511" spans="1:7" x14ac:dyDescent="0.3">
      <c r="A511">
        <v>43298</v>
      </c>
      <c r="B511" t="s">
        <v>23</v>
      </c>
      <c r="C511" t="s">
        <v>16</v>
      </c>
      <c r="D511">
        <v>9</v>
      </c>
      <c r="E511">
        <v>150</v>
      </c>
      <c r="F511">
        <v>0.02</v>
      </c>
      <c r="G511" t="s">
        <v>24</v>
      </c>
    </row>
    <row r="512" spans="1:7" x14ac:dyDescent="0.3">
      <c r="A512">
        <v>43298</v>
      </c>
      <c r="B512" t="s">
        <v>10</v>
      </c>
      <c r="C512" t="s">
        <v>21</v>
      </c>
      <c r="D512">
        <v>3</v>
      </c>
      <c r="E512">
        <v>40</v>
      </c>
      <c r="F512">
        <v>0.03</v>
      </c>
      <c r="G512" t="s">
        <v>25</v>
      </c>
    </row>
    <row r="513" spans="1:7" x14ac:dyDescent="0.3">
      <c r="A513">
        <v>43298</v>
      </c>
      <c r="B513" t="s">
        <v>7</v>
      </c>
      <c r="C513" t="s">
        <v>18</v>
      </c>
      <c r="D513">
        <v>2</v>
      </c>
      <c r="E513">
        <v>80</v>
      </c>
      <c r="F513">
        <v>0.08</v>
      </c>
      <c r="G513" t="s">
        <v>26</v>
      </c>
    </row>
    <row r="514" spans="1:7" x14ac:dyDescent="0.3">
      <c r="A514">
        <v>43298</v>
      </c>
      <c r="B514" t="s">
        <v>20</v>
      </c>
      <c r="C514" t="s">
        <v>21</v>
      </c>
      <c r="D514">
        <v>19</v>
      </c>
      <c r="E514">
        <v>16</v>
      </c>
      <c r="F514">
        <v>0.02</v>
      </c>
      <c r="G514" t="s">
        <v>27</v>
      </c>
    </row>
    <row r="515" spans="1:7" x14ac:dyDescent="0.3">
      <c r="A515">
        <v>43298</v>
      </c>
      <c r="B515" t="s">
        <v>20</v>
      </c>
      <c r="C515" t="s">
        <v>11</v>
      </c>
      <c r="D515">
        <v>21</v>
      </c>
      <c r="E515">
        <v>16</v>
      </c>
      <c r="F515">
        <v>0.02</v>
      </c>
      <c r="G515" t="s">
        <v>28</v>
      </c>
    </row>
    <row r="516" spans="1:7" x14ac:dyDescent="0.3">
      <c r="A516">
        <v>43298</v>
      </c>
      <c r="B516" t="s">
        <v>7</v>
      </c>
      <c r="C516" t="s">
        <v>18</v>
      </c>
      <c r="D516">
        <v>21</v>
      </c>
      <c r="E516">
        <v>80</v>
      </c>
      <c r="F516">
        <v>0.05</v>
      </c>
      <c r="G516" t="s">
        <v>9</v>
      </c>
    </row>
    <row r="517" spans="1:7" x14ac:dyDescent="0.3">
      <c r="A517">
        <v>43298</v>
      </c>
      <c r="B517" t="s">
        <v>13</v>
      </c>
      <c r="C517" t="s">
        <v>21</v>
      </c>
      <c r="D517">
        <v>3</v>
      </c>
      <c r="E517">
        <v>230</v>
      </c>
      <c r="F517">
        <v>0.1</v>
      </c>
      <c r="G517" t="s">
        <v>12</v>
      </c>
    </row>
    <row r="518" spans="1:7" x14ac:dyDescent="0.3">
      <c r="A518">
        <v>43298</v>
      </c>
      <c r="B518" t="s">
        <v>10</v>
      </c>
      <c r="C518" t="s">
        <v>16</v>
      </c>
      <c r="D518">
        <v>4</v>
      </c>
      <c r="E518">
        <v>40</v>
      </c>
      <c r="F518">
        <v>0.11</v>
      </c>
      <c r="G518" t="s">
        <v>14</v>
      </c>
    </row>
    <row r="519" spans="1:7" x14ac:dyDescent="0.3">
      <c r="A519">
        <v>43298</v>
      </c>
      <c r="B519" t="s">
        <v>23</v>
      </c>
      <c r="C519" t="s">
        <v>21</v>
      </c>
      <c r="D519">
        <v>7</v>
      </c>
      <c r="E519">
        <v>150</v>
      </c>
      <c r="F519">
        <v>0.03</v>
      </c>
      <c r="G519" t="s">
        <v>15</v>
      </c>
    </row>
    <row r="520" spans="1:7" x14ac:dyDescent="0.3">
      <c r="A520">
        <v>43298</v>
      </c>
      <c r="B520" t="s">
        <v>20</v>
      </c>
      <c r="C520" t="s">
        <v>16</v>
      </c>
      <c r="D520">
        <v>11</v>
      </c>
      <c r="E520">
        <v>16</v>
      </c>
      <c r="F520">
        <v>0.12</v>
      </c>
      <c r="G520" t="s">
        <v>17</v>
      </c>
    </row>
    <row r="521" spans="1:7" x14ac:dyDescent="0.3">
      <c r="A521">
        <v>43298</v>
      </c>
      <c r="B521" t="s">
        <v>7</v>
      </c>
      <c r="C521" t="s">
        <v>8</v>
      </c>
      <c r="D521">
        <v>17</v>
      </c>
      <c r="E521">
        <v>80</v>
      </c>
      <c r="F521">
        <v>7.0000000000000007E-2</v>
      </c>
      <c r="G521" t="s">
        <v>19</v>
      </c>
    </row>
    <row r="522" spans="1:7" x14ac:dyDescent="0.3">
      <c r="A522">
        <v>43298</v>
      </c>
      <c r="B522" t="s">
        <v>20</v>
      </c>
      <c r="C522" t="s">
        <v>18</v>
      </c>
      <c r="D522">
        <v>5</v>
      </c>
      <c r="E522">
        <v>16</v>
      </c>
      <c r="F522">
        <v>0.09</v>
      </c>
      <c r="G522" t="s">
        <v>22</v>
      </c>
    </row>
    <row r="523" spans="1:7" x14ac:dyDescent="0.3">
      <c r="A523">
        <v>43298</v>
      </c>
      <c r="B523" t="s">
        <v>20</v>
      </c>
      <c r="C523" t="s">
        <v>21</v>
      </c>
      <c r="D523">
        <v>13</v>
      </c>
      <c r="E523">
        <v>16</v>
      </c>
      <c r="F523">
        <v>7.0000000000000007E-2</v>
      </c>
      <c r="G523" t="s">
        <v>24</v>
      </c>
    </row>
    <row r="524" spans="1:7" x14ac:dyDescent="0.3">
      <c r="A524">
        <v>43298</v>
      </c>
      <c r="B524" t="s">
        <v>7</v>
      </c>
      <c r="C524" t="s">
        <v>21</v>
      </c>
      <c r="D524">
        <v>9</v>
      </c>
      <c r="E524">
        <v>80</v>
      </c>
      <c r="F524">
        <v>0.02</v>
      </c>
      <c r="G524" t="s">
        <v>25</v>
      </c>
    </row>
    <row r="525" spans="1:7" x14ac:dyDescent="0.3">
      <c r="A525">
        <v>43299</v>
      </c>
      <c r="B525" t="s">
        <v>7</v>
      </c>
      <c r="C525" t="s">
        <v>21</v>
      </c>
      <c r="D525">
        <v>9</v>
      </c>
      <c r="E525">
        <v>80</v>
      </c>
      <c r="F525">
        <v>0.02</v>
      </c>
      <c r="G525" t="s">
        <v>26</v>
      </c>
    </row>
    <row r="526" spans="1:7" x14ac:dyDescent="0.3">
      <c r="A526">
        <v>43299</v>
      </c>
      <c r="B526" t="s">
        <v>7</v>
      </c>
      <c r="C526" t="s">
        <v>18</v>
      </c>
      <c r="D526">
        <v>22</v>
      </c>
      <c r="E526">
        <v>80</v>
      </c>
      <c r="F526">
        <v>0.03</v>
      </c>
      <c r="G526" t="s">
        <v>27</v>
      </c>
    </row>
    <row r="527" spans="1:7" x14ac:dyDescent="0.3">
      <c r="A527">
        <v>43299</v>
      </c>
      <c r="B527" t="s">
        <v>23</v>
      </c>
      <c r="C527" t="s">
        <v>8</v>
      </c>
      <c r="D527">
        <v>13</v>
      </c>
      <c r="E527">
        <v>150</v>
      </c>
      <c r="F527">
        <v>0.05</v>
      </c>
      <c r="G527" t="s">
        <v>28</v>
      </c>
    </row>
    <row r="528" spans="1:7" x14ac:dyDescent="0.3">
      <c r="A528">
        <v>43299</v>
      </c>
      <c r="B528" t="s">
        <v>7</v>
      </c>
      <c r="C528" t="s">
        <v>8</v>
      </c>
      <c r="D528">
        <v>14</v>
      </c>
      <c r="E528">
        <v>80</v>
      </c>
      <c r="F528">
        <v>0.08</v>
      </c>
      <c r="G528" t="s">
        <v>9</v>
      </c>
    </row>
    <row r="529" spans="1:7" x14ac:dyDescent="0.3">
      <c r="A529">
        <v>43299</v>
      </c>
      <c r="B529" t="s">
        <v>7</v>
      </c>
      <c r="C529" t="s">
        <v>8</v>
      </c>
      <c r="D529">
        <v>6</v>
      </c>
      <c r="E529">
        <v>80</v>
      </c>
      <c r="F529">
        <v>7.0000000000000007E-2</v>
      </c>
      <c r="G529" t="s">
        <v>12</v>
      </c>
    </row>
    <row r="530" spans="1:7" x14ac:dyDescent="0.3">
      <c r="A530">
        <v>43299</v>
      </c>
      <c r="B530" t="s">
        <v>7</v>
      </c>
      <c r="C530" t="s">
        <v>8</v>
      </c>
      <c r="D530">
        <v>16</v>
      </c>
      <c r="E530">
        <v>80</v>
      </c>
      <c r="F530">
        <v>0.03</v>
      </c>
      <c r="G530" t="s">
        <v>14</v>
      </c>
    </row>
    <row r="531" spans="1:7" x14ac:dyDescent="0.3">
      <c r="A531">
        <v>43299</v>
      </c>
      <c r="B531" t="s">
        <v>23</v>
      </c>
      <c r="C531" t="s">
        <v>16</v>
      </c>
      <c r="D531">
        <v>22</v>
      </c>
      <c r="E531">
        <v>150</v>
      </c>
      <c r="F531">
        <v>0.09</v>
      </c>
      <c r="G531" t="s">
        <v>15</v>
      </c>
    </row>
    <row r="532" spans="1:7" x14ac:dyDescent="0.3">
      <c r="A532">
        <v>43299</v>
      </c>
      <c r="B532" t="s">
        <v>23</v>
      </c>
      <c r="C532" t="s">
        <v>18</v>
      </c>
      <c r="D532">
        <v>4</v>
      </c>
      <c r="E532">
        <v>150</v>
      </c>
      <c r="F532">
        <v>0.12</v>
      </c>
      <c r="G532" t="s">
        <v>17</v>
      </c>
    </row>
    <row r="533" spans="1:7" x14ac:dyDescent="0.3">
      <c r="A533">
        <v>43299</v>
      </c>
      <c r="B533" t="s">
        <v>13</v>
      </c>
      <c r="C533" t="s">
        <v>21</v>
      </c>
      <c r="D533">
        <v>7</v>
      </c>
      <c r="E533">
        <v>230</v>
      </c>
      <c r="F533">
        <v>0.05</v>
      </c>
      <c r="G533" t="s">
        <v>19</v>
      </c>
    </row>
    <row r="534" spans="1:7" x14ac:dyDescent="0.3">
      <c r="A534">
        <v>43299</v>
      </c>
      <c r="B534" t="s">
        <v>23</v>
      </c>
      <c r="C534" t="s">
        <v>18</v>
      </c>
      <c r="D534">
        <v>20</v>
      </c>
      <c r="E534">
        <v>150</v>
      </c>
      <c r="F534">
        <v>0.1</v>
      </c>
      <c r="G534" t="s">
        <v>22</v>
      </c>
    </row>
    <row r="535" spans="1:7" x14ac:dyDescent="0.3">
      <c r="A535">
        <v>43299</v>
      </c>
      <c r="B535" t="s">
        <v>13</v>
      </c>
      <c r="C535" t="s">
        <v>18</v>
      </c>
      <c r="D535">
        <v>8</v>
      </c>
      <c r="E535">
        <v>230</v>
      </c>
      <c r="F535">
        <v>0.05</v>
      </c>
      <c r="G535" t="s">
        <v>24</v>
      </c>
    </row>
    <row r="536" spans="1:7" x14ac:dyDescent="0.3">
      <c r="A536">
        <v>43300</v>
      </c>
      <c r="B536" t="s">
        <v>10</v>
      </c>
      <c r="C536" t="s">
        <v>18</v>
      </c>
      <c r="D536">
        <v>9</v>
      </c>
      <c r="E536">
        <v>40</v>
      </c>
      <c r="F536">
        <v>0.06</v>
      </c>
      <c r="G536" t="s">
        <v>25</v>
      </c>
    </row>
    <row r="537" spans="1:7" x14ac:dyDescent="0.3">
      <c r="A537">
        <v>43300</v>
      </c>
      <c r="B537" t="s">
        <v>13</v>
      </c>
      <c r="C537" t="s">
        <v>18</v>
      </c>
      <c r="D537">
        <v>19</v>
      </c>
      <c r="E537">
        <v>230</v>
      </c>
      <c r="F537">
        <v>0.06</v>
      </c>
      <c r="G537" t="s">
        <v>26</v>
      </c>
    </row>
    <row r="538" spans="1:7" x14ac:dyDescent="0.3">
      <c r="A538">
        <v>43300</v>
      </c>
      <c r="B538" t="s">
        <v>10</v>
      </c>
      <c r="C538" t="s">
        <v>18</v>
      </c>
      <c r="D538">
        <v>22</v>
      </c>
      <c r="E538">
        <v>40</v>
      </c>
      <c r="F538">
        <v>0.01</v>
      </c>
      <c r="G538" t="s">
        <v>27</v>
      </c>
    </row>
    <row r="539" spans="1:7" x14ac:dyDescent="0.3">
      <c r="A539">
        <v>43300</v>
      </c>
      <c r="B539" t="s">
        <v>10</v>
      </c>
      <c r="C539" t="s">
        <v>8</v>
      </c>
      <c r="D539">
        <v>22</v>
      </c>
      <c r="E539">
        <v>40</v>
      </c>
      <c r="F539">
        <v>0.02</v>
      </c>
      <c r="G539" t="s">
        <v>28</v>
      </c>
    </row>
    <row r="540" spans="1:7" x14ac:dyDescent="0.3">
      <c r="A540">
        <v>43300</v>
      </c>
      <c r="B540" t="s">
        <v>7</v>
      </c>
      <c r="C540" t="s">
        <v>21</v>
      </c>
      <c r="D540">
        <v>10</v>
      </c>
      <c r="E540">
        <v>80</v>
      </c>
      <c r="F540">
        <v>0.06</v>
      </c>
      <c r="G540" t="s">
        <v>9</v>
      </c>
    </row>
    <row r="541" spans="1:7" x14ac:dyDescent="0.3">
      <c r="A541">
        <v>43300</v>
      </c>
      <c r="B541" t="s">
        <v>10</v>
      </c>
      <c r="C541" t="s">
        <v>18</v>
      </c>
      <c r="D541">
        <v>7</v>
      </c>
      <c r="E541">
        <v>40</v>
      </c>
      <c r="F541">
        <v>0.11</v>
      </c>
      <c r="G541" t="s">
        <v>12</v>
      </c>
    </row>
    <row r="542" spans="1:7" x14ac:dyDescent="0.3">
      <c r="A542">
        <v>43300</v>
      </c>
      <c r="B542" t="s">
        <v>13</v>
      </c>
      <c r="C542" t="s">
        <v>8</v>
      </c>
      <c r="D542">
        <v>7</v>
      </c>
      <c r="E542">
        <v>230</v>
      </c>
      <c r="F542">
        <v>0.08</v>
      </c>
      <c r="G542" t="s">
        <v>14</v>
      </c>
    </row>
    <row r="543" spans="1:7" x14ac:dyDescent="0.3">
      <c r="A543">
        <v>43300</v>
      </c>
      <c r="B543" t="s">
        <v>20</v>
      </c>
      <c r="C543" t="s">
        <v>8</v>
      </c>
      <c r="D543">
        <v>18</v>
      </c>
      <c r="E543">
        <v>16</v>
      </c>
      <c r="F543">
        <v>0.11</v>
      </c>
      <c r="G543" t="s">
        <v>15</v>
      </c>
    </row>
    <row r="544" spans="1:7" x14ac:dyDescent="0.3">
      <c r="A544">
        <v>43300</v>
      </c>
      <c r="B544" t="s">
        <v>13</v>
      </c>
      <c r="C544" t="s">
        <v>16</v>
      </c>
      <c r="D544">
        <v>14</v>
      </c>
      <c r="E544">
        <v>230</v>
      </c>
      <c r="F544">
        <v>0.12</v>
      </c>
      <c r="G544" t="s">
        <v>17</v>
      </c>
    </row>
    <row r="545" spans="1:7" x14ac:dyDescent="0.3">
      <c r="A545">
        <v>43300</v>
      </c>
      <c r="B545" t="s">
        <v>10</v>
      </c>
      <c r="C545" t="s">
        <v>11</v>
      </c>
      <c r="D545">
        <v>21</v>
      </c>
      <c r="E545">
        <v>40</v>
      </c>
      <c r="F545">
        <v>0.03</v>
      </c>
      <c r="G545" t="s">
        <v>19</v>
      </c>
    </row>
    <row r="546" spans="1:7" x14ac:dyDescent="0.3">
      <c r="A546">
        <v>43300</v>
      </c>
      <c r="B546" t="s">
        <v>23</v>
      </c>
      <c r="C546" t="s">
        <v>8</v>
      </c>
      <c r="D546">
        <v>3</v>
      </c>
      <c r="E546">
        <v>150</v>
      </c>
      <c r="F546">
        <v>0.03</v>
      </c>
      <c r="G546" t="s">
        <v>22</v>
      </c>
    </row>
    <row r="547" spans="1:7" x14ac:dyDescent="0.3">
      <c r="A547">
        <v>43300</v>
      </c>
      <c r="B547" t="s">
        <v>7</v>
      </c>
      <c r="C547" t="s">
        <v>8</v>
      </c>
      <c r="D547">
        <v>12</v>
      </c>
      <c r="E547">
        <v>80</v>
      </c>
      <c r="F547">
        <v>0.04</v>
      </c>
      <c r="G547" t="s">
        <v>24</v>
      </c>
    </row>
    <row r="548" spans="1:7" x14ac:dyDescent="0.3">
      <c r="A548">
        <v>43301</v>
      </c>
      <c r="B548" t="s">
        <v>23</v>
      </c>
      <c r="C548" t="s">
        <v>18</v>
      </c>
      <c r="D548">
        <v>6</v>
      </c>
      <c r="E548">
        <v>150</v>
      </c>
      <c r="F548">
        <v>0.03</v>
      </c>
      <c r="G548" t="s">
        <v>25</v>
      </c>
    </row>
    <row r="549" spans="1:7" x14ac:dyDescent="0.3">
      <c r="A549">
        <v>43301</v>
      </c>
      <c r="B549" t="s">
        <v>10</v>
      </c>
      <c r="C549" t="s">
        <v>16</v>
      </c>
      <c r="D549">
        <v>20</v>
      </c>
      <c r="E549">
        <v>40</v>
      </c>
      <c r="F549">
        <v>0.01</v>
      </c>
      <c r="G549" t="s">
        <v>26</v>
      </c>
    </row>
    <row r="550" spans="1:7" x14ac:dyDescent="0.3">
      <c r="A550">
        <v>43301</v>
      </c>
      <c r="B550" t="s">
        <v>13</v>
      </c>
      <c r="C550" t="s">
        <v>8</v>
      </c>
      <c r="D550">
        <v>3</v>
      </c>
      <c r="E550">
        <v>230</v>
      </c>
      <c r="F550">
        <v>0.06</v>
      </c>
      <c r="G550" t="s">
        <v>22</v>
      </c>
    </row>
    <row r="551" spans="1:7" x14ac:dyDescent="0.3">
      <c r="A551">
        <v>43301</v>
      </c>
      <c r="B551" t="s">
        <v>13</v>
      </c>
      <c r="C551" t="s">
        <v>18</v>
      </c>
      <c r="D551">
        <v>3</v>
      </c>
      <c r="E551">
        <v>230</v>
      </c>
      <c r="F551">
        <v>0.01</v>
      </c>
      <c r="G551" t="s">
        <v>24</v>
      </c>
    </row>
    <row r="552" spans="1:7" x14ac:dyDescent="0.3">
      <c r="A552">
        <v>43301</v>
      </c>
      <c r="B552" t="s">
        <v>10</v>
      </c>
      <c r="C552" t="s">
        <v>8</v>
      </c>
      <c r="D552">
        <v>20</v>
      </c>
      <c r="E552">
        <v>40</v>
      </c>
      <c r="F552">
        <v>0.04</v>
      </c>
      <c r="G552" t="s">
        <v>25</v>
      </c>
    </row>
    <row r="553" spans="1:7" x14ac:dyDescent="0.3">
      <c r="A553">
        <v>43301</v>
      </c>
      <c r="B553" t="s">
        <v>7</v>
      </c>
      <c r="C553" t="s">
        <v>16</v>
      </c>
      <c r="D553">
        <v>16</v>
      </c>
      <c r="E553">
        <v>80</v>
      </c>
      <c r="F553">
        <v>0.02</v>
      </c>
      <c r="G553" t="s">
        <v>26</v>
      </c>
    </row>
    <row r="554" spans="1:7" x14ac:dyDescent="0.3">
      <c r="A554">
        <v>43301</v>
      </c>
      <c r="B554" t="s">
        <v>23</v>
      </c>
      <c r="C554" t="s">
        <v>8</v>
      </c>
      <c r="D554">
        <v>8</v>
      </c>
      <c r="E554">
        <v>150</v>
      </c>
      <c r="F554">
        <v>0.09</v>
      </c>
      <c r="G554" t="s">
        <v>22</v>
      </c>
    </row>
    <row r="555" spans="1:7" x14ac:dyDescent="0.3">
      <c r="A555">
        <v>43302</v>
      </c>
      <c r="B555" t="s">
        <v>13</v>
      </c>
      <c r="C555" t="s">
        <v>11</v>
      </c>
      <c r="D555">
        <v>7</v>
      </c>
      <c r="E555">
        <v>230</v>
      </c>
      <c r="F555">
        <v>0.01</v>
      </c>
      <c r="G555" t="s">
        <v>24</v>
      </c>
    </row>
    <row r="556" spans="1:7" x14ac:dyDescent="0.3">
      <c r="A556">
        <v>43302</v>
      </c>
      <c r="B556" t="s">
        <v>23</v>
      </c>
      <c r="C556" t="s">
        <v>11</v>
      </c>
      <c r="D556">
        <v>23</v>
      </c>
      <c r="E556">
        <v>150</v>
      </c>
      <c r="F556">
        <v>0.11</v>
      </c>
      <c r="G556" t="s">
        <v>25</v>
      </c>
    </row>
    <row r="557" spans="1:7" x14ac:dyDescent="0.3">
      <c r="A557">
        <v>43302</v>
      </c>
      <c r="B557" t="s">
        <v>10</v>
      </c>
      <c r="C557" t="s">
        <v>21</v>
      </c>
      <c r="D557">
        <v>16</v>
      </c>
      <c r="E557">
        <v>40</v>
      </c>
      <c r="F557">
        <v>0.09</v>
      </c>
      <c r="G557" t="s">
        <v>26</v>
      </c>
    </row>
    <row r="558" spans="1:7" x14ac:dyDescent="0.3">
      <c r="A558">
        <v>43302</v>
      </c>
      <c r="B558" t="s">
        <v>10</v>
      </c>
      <c r="C558" t="s">
        <v>21</v>
      </c>
      <c r="D558">
        <v>20</v>
      </c>
      <c r="E558">
        <v>40</v>
      </c>
      <c r="F558">
        <v>0.1</v>
      </c>
      <c r="G558" t="s">
        <v>22</v>
      </c>
    </row>
    <row r="559" spans="1:7" x14ac:dyDescent="0.3">
      <c r="A559">
        <v>43302</v>
      </c>
      <c r="B559" t="s">
        <v>10</v>
      </c>
      <c r="C559" t="s">
        <v>11</v>
      </c>
      <c r="D559">
        <v>18</v>
      </c>
      <c r="E559">
        <v>40</v>
      </c>
      <c r="F559">
        <v>0.08</v>
      </c>
      <c r="G559" t="s">
        <v>24</v>
      </c>
    </row>
    <row r="560" spans="1:7" x14ac:dyDescent="0.3">
      <c r="A560">
        <v>43302</v>
      </c>
      <c r="B560" t="s">
        <v>7</v>
      </c>
      <c r="C560" t="s">
        <v>21</v>
      </c>
      <c r="D560">
        <v>22</v>
      </c>
      <c r="E560">
        <v>80</v>
      </c>
      <c r="F560">
        <v>0.09</v>
      </c>
      <c r="G560" t="s">
        <v>25</v>
      </c>
    </row>
    <row r="561" spans="1:7" x14ac:dyDescent="0.3">
      <c r="A561">
        <v>43302</v>
      </c>
      <c r="B561" t="s">
        <v>23</v>
      </c>
      <c r="C561" t="s">
        <v>11</v>
      </c>
      <c r="D561">
        <v>22</v>
      </c>
      <c r="E561">
        <v>150</v>
      </c>
      <c r="F561">
        <v>0.02</v>
      </c>
      <c r="G561" t="s">
        <v>26</v>
      </c>
    </row>
    <row r="562" spans="1:7" x14ac:dyDescent="0.3">
      <c r="A562">
        <v>43302</v>
      </c>
      <c r="B562" t="s">
        <v>23</v>
      </c>
      <c r="C562" t="s">
        <v>11</v>
      </c>
      <c r="D562">
        <v>20</v>
      </c>
      <c r="E562">
        <v>150</v>
      </c>
      <c r="F562">
        <v>0.09</v>
      </c>
      <c r="G562" t="s">
        <v>22</v>
      </c>
    </row>
    <row r="563" spans="1:7" x14ac:dyDescent="0.3">
      <c r="A563">
        <v>43302</v>
      </c>
      <c r="B563" t="s">
        <v>20</v>
      </c>
      <c r="C563" t="s">
        <v>8</v>
      </c>
      <c r="D563">
        <v>10</v>
      </c>
      <c r="E563">
        <v>16</v>
      </c>
      <c r="F563">
        <v>0.08</v>
      </c>
      <c r="G563" t="s">
        <v>24</v>
      </c>
    </row>
    <row r="564" spans="1:7" x14ac:dyDescent="0.3">
      <c r="A564">
        <v>43302</v>
      </c>
      <c r="B564" t="s">
        <v>10</v>
      </c>
      <c r="C564" t="s">
        <v>16</v>
      </c>
      <c r="D564">
        <v>12</v>
      </c>
      <c r="E564">
        <v>40</v>
      </c>
      <c r="F564">
        <v>0.02</v>
      </c>
      <c r="G564" t="s">
        <v>25</v>
      </c>
    </row>
    <row r="565" spans="1:7" x14ac:dyDescent="0.3">
      <c r="A565">
        <v>43302</v>
      </c>
      <c r="B565" t="s">
        <v>23</v>
      </c>
      <c r="C565" t="s">
        <v>8</v>
      </c>
      <c r="D565">
        <v>4</v>
      </c>
      <c r="E565">
        <v>150</v>
      </c>
      <c r="F565">
        <v>0.1</v>
      </c>
      <c r="G565" t="s">
        <v>26</v>
      </c>
    </row>
    <row r="566" spans="1:7" x14ac:dyDescent="0.3">
      <c r="A566">
        <v>43302</v>
      </c>
      <c r="B566" t="s">
        <v>7</v>
      </c>
      <c r="C566" t="s">
        <v>16</v>
      </c>
      <c r="D566">
        <v>5</v>
      </c>
      <c r="E566">
        <v>80</v>
      </c>
      <c r="F566">
        <v>0.09</v>
      </c>
      <c r="G566" t="s">
        <v>22</v>
      </c>
    </row>
    <row r="567" spans="1:7" x14ac:dyDescent="0.3">
      <c r="A567">
        <v>43302</v>
      </c>
      <c r="B567" t="s">
        <v>10</v>
      </c>
      <c r="C567" t="s">
        <v>8</v>
      </c>
      <c r="D567">
        <v>11</v>
      </c>
      <c r="E567">
        <v>40</v>
      </c>
      <c r="F567">
        <v>0.04</v>
      </c>
      <c r="G567" t="s">
        <v>24</v>
      </c>
    </row>
    <row r="568" spans="1:7" x14ac:dyDescent="0.3">
      <c r="A568">
        <v>43302</v>
      </c>
      <c r="B568" t="s">
        <v>23</v>
      </c>
      <c r="C568" t="s">
        <v>11</v>
      </c>
      <c r="D568">
        <v>13</v>
      </c>
      <c r="E568">
        <v>150</v>
      </c>
      <c r="F568">
        <v>0.08</v>
      </c>
      <c r="G568" t="s">
        <v>25</v>
      </c>
    </row>
    <row r="569" spans="1:7" x14ac:dyDescent="0.3">
      <c r="A569">
        <v>43302</v>
      </c>
      <c r="B569" t="s">
        <v>7</v>
      </c>
      <c r="C569" t="s">
        <v>18</v>
      </c>
      <c r="D569">
        <v>19</v>
      </c>
      <c r="E569">
        <v>80</v>
      </c>
      <c r="F569">
        <v>0.02</v>
      </c>
      <c r="G569" t="s">
        <v>26</v>
      </c>
    </row>
    <row r="570" spans="1:7" x14ac:dyDescent="0.3">
      <c r="A570">
        <v>43302</v>
      </c>
      <c r="B570" t="s">
        <v>13</v>
      </c>
      <c r="C570" t="s">
        <v>11</v>
      </c>
      <c r="D570">
        <v>7</v>
      </c>
      <c r="E570">
        <v>230</v>
      </c>
      <c r="F570">
        <v>0.01</v>
      </c>
      <c r="G570" t="s">
        <v>22</v>
      </c>
    </row>
    <row r="571" spans="1:7" x14ac:dyDescent="0.3">
      <c r="A571">
        <v>43303</v>
      </c>
      <c r="B571" t="s">
        <v>7</v>
      </c>
      <c r="C571" t="s">
        <v>21</v>
      </c>
      <c r="D571">
        <v>16</v>
      </c>
      <c r="E571">
        <v>80</v>
      </c>
      <c r="F571">
        <v>0.09</v>
      </c>
      <c r="G571" t="s">
        <v>24</v>
      </c>
    </row>
    <row r="572" spans="1:7" x14ac:dyDescent="0.3">
      <c r="A572">
        <v>43303</v>
      </c>
      <c r="B572" t="s">
        <v>13</v>
      </c>
      <c r="C572" t="s">
        <v>8</v>
      </c>
      <c r="D572">
        <v>7</v>
      </c>
      <c r="E572">
        <v>230</v>
      </c>
      <c r="F572">
        <v>0.02</v>
      </c>
      <c r="G572" t="s">
        <v>25</v>
      </c>
    </row>
    <row r="573" spans="1:7" x14ac:dyDescent="0.3">
      <c r="A573">
        <v>43303</v>
      </c>
      <c r="B573" t="s">
        <v>10</v>
      </c>
      <c r="C573" t="s">
        <v>8</v>
      </c>
      <c r="D573">
        <v>5</v>
      </c>
      <c r="E573">
        <v>40</v>
      </c>
      <c r="F573">
        <v>0.06</v>
      </c>
      <c r="G573" t="s">
        <v>26</v>
      </c>
    </row>
    <row r="574" spans="1:7" x14ac:dyDescent="0.3">
      <c r="A574">
        <v>43303</v>
      </c>
      <c r="B574" t="s">
        <v>23</v>
      </c>
      <c r="C574" t="s">
        <v>16</v>
      </c>
      <c r="D574">
        <v>9</v>
      </c>
      <c r="E574">
        <v>150</v>
      </c>
      <c r="F574">
        <v>0.06</v>
      </c>
      <c r="G574" t="s">
        <v>22</v>
      </c>
    </row>
    <row r="575" spans="1:7" x14ac:dyDescent="0.3">
      <c r="A575">
        <v>43303</v>
      </c>
      <c r="B575" t="s">
        <v>10</v>
      </c>
      <c r="C575" t="s">
        <v>21</v>
      </c>
      <c r="D575">
        <v>20</v>
      </c>
      <c r="E575">
        <v>40</v>
      </c>
      <c r="F575">
        <v>7.0000000000000007E-2</v>
      </c>
      <c r="G575" t="s">
        <v>24</v>
      </c>
    </row>
    <row r="576" spans="1:7" x14ac:dyDescent="0.3">
      <c r="A576">
        <v>43303</v>
      </c>
      <c r="B576" t="s">
        <v>20</v>
      </c>
      <c r="C576" t="s">
        <v>11</v>
      </c>
      <c r="D576">
        <v>20</v>
      </c>
      <c r="E576">
        <v>16</v>
      </c>
      <c r="F576">
        <v>0.06</v>
      </c>
      <c r="G576" t="s">
        <v>25</v>
      </c>
    </row>
    <row r="577" spans="1:7" x14ac:dyDescent="0.3">
      <c r="A577">
        <v>43303</v>
      </c>
      <c r="B577" t="s">
        <v>10</v>
      </c>
      <c r="C577" t="s">
        <v>21</v>
      </c>
      <c r="D577">
        <v>5</v>
      </c>
      <c r="E577">
        <v>40</v>
      </c>
      <c r="F577">
        <v>0.03</v>
      </c>
      <c r="G577" t="s">
        <v>26</v>
      </c>
    </row>
    <row r="578" spans="1:7" x14ac:dyDescent="0.3">
      <c r="A578">
        <v>43304</v>
      </c>
      <c r="B578" t="s">
        <v>7</v>
      </c>
      <c r="C578" t="s">
        <v>18</v>
      </c>
      <c r="D578">
        <v>7</v>
      </c>
      <c r="E578">
        <v>80</v>
      </c>
      <c r="F578">
        <v>7.0000000000000007E-2</v>
      </c>
      <c r="G578" t="s">
        <v>22</v>
      </c>
    </row>
    <row r="579" spans="1:7" x14ac:dyDescent="0.3">
      <c r="A579">
        <v>43304</v>
      </c>
      <c r="B579" t="s">
        <v>20</v>
      </c>
      <c r="C579" t="s">
        <v>21</v>
      </c>
      <c r="D579">
        <v>22</v>
      </c>
      <c r="E579">
        <v>16</v>
      </c>
      <c r="F579">
        <v>0.12</v>
      </c>
      <c r="G579" t="s">
        <v>24</v>
      </c>
    </row>
    <row r="580" spans="1:7" x14ac:dyDescent="0.3">
      <c r="A580">
        <v>43304</v>
      </c>
      <c r="B580" t="s">
        <v>20</v>
      </c>
      <c r="C580" t="s">
        <v>21</v>
      </c>
      <c r="D580">
        <v>11</v>
      </c>
      <c r="E580">
        <v>16</v>
      </c>
      <c r="F580">
        <v>0.12</v>
      </c>
      <c r="G580" t="s">
        <v>25</v>
      </c>
    </row>
    <row r="581" spans="1:7" x14ac:dyDescent="0.3">
      <c r="A581">
        <v>43304</v>
      </c>
      <c r="B581" t="s">
        <v>13</v>
      </c>
      <c r="C581" t="s">
        <v>18</v>
      </c>
      <c r="D581">
        <v>17</v>
      </c>
      <c r="E581">
        <v>230</v>
      </c>
      <c r="F581">
        <v>0.12</v>
      </c>
      <c r="G581" t="s">
        <v>26</v>
      </c>
    </row>
    <row r="582" spans="1:7" x14ac:dyDescent="0.3">
      <c r="A582">
        <v>43304</v>
      </c>
      <c r="B582" t="s">
        <v>7</v>
      </c>
      <c r="C582" t="s">
        <v>8</v>
      </c>
      <c r="D582">
        <v>7</v>
      </c>
      <c r="E582">
        <v>80</v>
      </c>
      <c r="F582">
        <v>0.02</v>
      </c>
      <c r="G582" t="s">
        <v>22</v>
      </c>
    </row>
    <row r="583" spans="1:7" x14ac:dyDescent="0.3">
      <c r="A583">
        <v>43304</v>
      </c>
      <c r="B583" t="s">
        <v>20</v>
      </c>
      <c r="C583" t="s">
        <v>11</v>
      </c>
      <c r="D583">
        <v>5</v>
      </c>
      <c r="E583">
        <v>16</v>
      </c>
      <c r="F583">
        <v>0.11</v>
      </c>
      <c r="G583" t="s">
        <v>24</v>
      </c>
    </row>
    <row r="584" spans="1:7" x14ac:dyDescent="0.3">
      <c r="A584">
        <v>43304</v>
      </c>
      <c r="B584" t="s">
        <v>23</v>
      </c>
      <c r="C584" t="s">
        <v>21</v>
      </c>
      <c r="D584">
        <v>18</v>
      </c>
      <c r="E584">
        <v>150</v>
      </c>
      <c r="F584">
        <v>0.12</v>
      </c>
      <c r="G584" t="s">
        <v>25</v>
      </c>
    </row>
    <row r="585" spans="1:7" x14ac:dyDescent="0.3">
      <c r="A585">
        <v>43304</v>
      </c>
      <c r="B585" t="s">
        <v>10</v>
      </c>
      <c r="C585" t="s">
        <v>21</v>
      </c>
      <c r="D585">
        <v>10</v>
      </c>
      <c r="E585">
        <v>40</v>
      </c>
      <c r="F585">
        <v>0.03</v>
      </c>
      <c r="G585" t="s">
        <v>26</v>
      </c>
    </row>
    <row r="586" spans="1:7" x14ac:dyDescent="0.3">
      <c r="A586">
        <v>43304</v>
      </c>
      <c r="B586" t="s">
        <v>10</v>
      </c>
      <c r="C586" t="s">
        <v>21</v>
      </c>
      <c r="D586">
        <v>14</v>
      </c>
      <c r="E586">
        <v>40</v>
      </c>
      <c r="F586">
        <v>0.11</v>
      </c>
      <c r="G586" t="s">
        <v>22</v>
      </c>
    </row>
    <row r="587" spans="1:7" x14ac:dyDescent="0.3">
      <c r="A587">
        <v>43304</v>
      </c>
      <c r="B587" t="s">
        <v>10</v>
      </c>
      <c r="C587" t="s">
        <v>21</v>
      </c>
      <c r="D587">
        <v>16</v>
      </c>
      <c r="E587">
        <v>40</v>
      </c>
      <c r="F587">
        <v>0.09</v>
      </c>
      <c r="G587" t="s">
        <v>24</v>
      </c>
    </row>
    <row r="588" spans="1:7" x14ac:dyDescent="0.3">
      <c r="A588">
        <v>43305</v>
      </c>
      <c r="B588" t="s">
        <v>10</v>
      </c>
      <c r="C588" t="s">
        <v>18</v>
      </c>
      <c r="D588">
        <v>23</v>
      </c>
      <c r="E588">
        <v>40</v>
      </c>
      <c r="F588">
        <v>0.06</v>
      </c>
      <c r="G588" t="s">
        <v>25</v>
      </c>
    </row>
    <row r="589" spans="1:7" x14ac:dyDescent="0.3">
      <c r="A589">
        <v>43305</v>
      </c>
      <c r="B589" t="s">
        <v>13</v>
      </c>
      <c r="C589" t="s">
        <v>18</v>
      </c>
      <c r="D589">
        <v>8</v>
      </c>
      <c r="E589">
        <v>230</v>
      </c>
      <c r="F589">
        <v>0.05</v>
      </c>
      <c r="G589" t="s">
        <v>26</v>
      </c>
    </row>
    <row r="590" spans="1:7" x14ac:dyDescent="0.3">
      <c r="A590">
        <v>43305</v>
      </c>
      <c r="B590" t="s">
        <v>20</v>
      </c>
      <c r="C590" t="s">
        <v>18</v>
      </c>
      <c r="D590">
        <v>14</v>
      </c>
      <c r="E590">
        <v>16</v>
      </c>
      <c r="F590">
        <v>0.12</v>
      </c>
      <c r="G590" t="s">
        <v>22</v>
      </c>
    </row>
    <row r="591" spans="1:7" x14ac:dyDescent="0.3">
      <c r="A591">
        <v>43305</v>
      </c>
      <c r="B591" t="s">
        <v>7</v>
      </c>
      <c r="C591" t="s">
        <v>8</v>
      </c>
      <c r="D591">
        <v>17</v>
      </c>
      <c r="E591">
        <v>80</v>
      </c>
      <c r="F591">
        <v>0.09</v>
      </c>
      <c r="G591" t="s">
        <v>24</v>
      </c>
    </row>
    <row r="592" spans="1:7" x14ac:dyDescent="0.3">
      <c r="A592">
        <v>43305</v>
      </c>
      <c r="B592" t="s">
        <v>23</v>
      </c>
      <c r="C592" t="s">
        <v>16</v>
      </c>
      <c r="D592">
        <v>11</v>
      </c>
      <c r="E592">
        <v>150</v>
      </c>
      <c r="F592">
        <v>0.11</v>
      </c>
      <c r="G592" t="s">
        <v>25</v>
      </c>
    </row>
    <row r="593" spans="1:7" x14ac:dyDescent="0.3">
      <c r="A593">
        <v>43305</v>
      </c>
      <c r="B593" t="s">
        <v>10</v>
      </c>
      <c r="C593" t="s">
        <v>18</v>
      </c>
      <c r="D593">
        <v>15</v>
      </c>
      <c r="E593">
        <v>40</v>
      </c>
      <c r="F593">
        <v>0.03</v>
      </c>
      <c r="G593" t="s">
        <v>26</v>
      </c>
    </row>
    <row r="594" spans="1:7" x14ac:dyDescent="0.3">
      <c r="A594">
        <v>43305</v>
      </c>
      <c r="B594" t="s">
        <v>7</v>
      </c>
      <c r="C594" t="s">
        <v>21</v>
      </c>
      <c r="D594">
        <v>9</v>
      </c>
      <c r="E594">
        <v>80</v>
      </c>
      <c r="F594">
        <v>7.0000000000000007E-2</v>
      </c>
      <c r="G594" t="s">
        <v>22</v>
      </c>
    </row>
    <row r="595" spans="1:7" x14ac:dyDescent="0.3">
      <c r="A595">
        <v>43305</v>
      </c>
      <c r="B595" t="s">
        <v>13</v>
      </c>
      <c r="C595" t="s">
        <v>11</v>
      </c>
      <c r="D595">
        <v>22</v>
      </c>
      <c r="E595">
        <v>230</v>
      </c>
      <c r="F595">
        <v>0.04</v>
      </c>
      <c r="G595" t="s">
        <v>24</v>
      </c>
    </row>
    <row r="596" spans="1:7" x14ac:dyDescent="0.3">
      <c r="A596">
        <v>43305</v>
      </c>
      <c r="B596" t="s">
        <v>13</v>
      </c>
      <c r="C596" t="s">
        <v>11</v>
      </c>
      <c r="D596">
        <v>11</v>
      </c>
      <c r="E596">
        <v>230</v>
      </c>
      <c r="F596">
        <v>0.1</v>
      </c>
      <c r="G596" t="s">
        <v>25</v>
      </c>
    </row>
    <row r="597" spans="1:7" x14ac:dyDescent="0.3">
      <c r="A597">
        <v>43305</v>
      </c>
      <c r="B597" t="s">
        <v>10</v>
      </c>
      <c r="C597" t="s">
        <v>16</v>
      </c>
      <c r="D597">
        <v>11</v>
      </c>
      <c r="E597">
        <v>40</v>
      </c>
      <c r="F597">
        <v>0.12</v>
      </c>
      <c r="G597" t="s">
        <v>26</v>
      </c>
    </row>
    <row r="598" spans="1:7" x14ac:dyDescent="0.3">
      <c r="A598">
        <v>43305</v>
      </c>
      <c r="B598" t="s">
        <v>10</v>
      </c>
      <c r="C598" t="s">
        <v>18</v>
      </c>
      <c r="D598">
        <v>9</v>
      </c>
      <c r="E598">
        <v>40</v>
      </c>
      <c r="F598">
        <v>0.06</v>
      </c>
      <c r="G598" t="s">
        <v>22</v>
      </c>
    </row>
    <row r="599" spans="1:7" x14ac:dyDescent="0.3">
      <c r="A599">
        <v>43306</v>
      </c>
      <c r="B599" t="s">
        <v>10</v>
      </c>
      <c r="C599" t="s">
        <v>18</v>
      </c>
      <c r="D599">
        <v>13</v>
      </c>
      <c r="E599">
        <v>40</v>
      </c>
      <c r="F599">
        <v>0.09</v>
      </c>
      <c r="G599" t="s">
        <v>24</v>
      </c>
    </row>
    <row r="600" spans="1:7" x14ac:dyDescent="0.3">
      <c r="A600">
        <v>43306</v>
      </c>
      <c r="B600" t="s">
        <v>10</v>
      </c>
      <c r="C600" t="s">
        <v>11</v>
      </c>
      <c r="D600">
        <v>4</v>
      </c>
      <c r="E600">
        <v>40</v>
      </c>
      <c r="F600">
        <v>0.12</v>
      </c>
      <c r="G600" t="s">
        <v>25</v>
      </c>
    </row>
    <row r="601" spans="1:7" x14ac:dyDescent="0.3">
      <c r="A601">
        <v>43306</v>
      </c>
      <c r="B601" t="s">
        <v>23</v>
      </c>
      <c r="C601" t="s">
        <v>8</v>
      </c>
      <c r="D601">
        <v>22</v>
      </c>
      <c r="E601">
        <v>150</v>
      </c>
      <c r="F601">
        <v>0.05</v>
      </c>
      <c r="G601" t="s">
        <v>26</v>
      </c>
    </row>
    <row r="602" spans="1:7" x14ac:dyDescent="0.3">
      <c r="A602">
        <v>43306</v>
      </c>
      <c r="B602" t="s">
        <v>10</v>
      </c>
      <c r="C602" t="s">
        <v>21</v>
      </c>
      <c r="D602">
        <v>21</v>
      </c>
      <c r="E602">
        <v>40</v>
      </c>
      <c r="F602">
        <v>0.01</v>
      </c>
      <c r="G602" t="s">
        <v>22</v>
      </c>
    </row>
    <row r="603" spans="1:7" x14ac:dyDescent="0.3">
      <c r="A603">
        <v>43306</v>
      </c>
      <c r="B603" t="s">
        <v>20</v>
      </c>
      <c r="C603" t="s">
        <v>8</v>
      </c>
      <c r="D603">
        <v>16</v>
      </c>
      <c r="E603">
        <v>16</v>
      </c>
      <c r="F603">
        <v>0.03</v>
      </c>
      <c r="G603" t="s">
        <v>24</v>
      </c>
    </row>
    <row r="604" spans="1:7" x14ac:dyDescent="0.3">
      <c r="A604">
        <v>43306</v>
      </c>
      <c r="B604" t="s">
        <v>7</v>
      </c>
      <c r="C604" t="s">
        <v>18</v>
      </c>
      <c r="D604">
        <v>16</v>
      </c>
      <c r="E604">
        <v>80</v>
      </c>
      <c r="F604">
        <v>7.0000000000000007E-2</v>
      </c>
      <c r="G604" t="s">
        <v>25</v>
      </c>
    </row>
    <row r="605" spans="1:7" x14ac:dyDescent="0.3">
      <c r="A605">
        <v>43306</v>
      </c>
      <c r="B605" t="s">
        <v>7</v>
      </c>
      <c r="C605" t="s">
        <v>11</v>
      </c>
      <c r="D605">
        <v>15</v>
      </c>
      <c r="E605">
        <v>80</v>
      </c>
      <c r="F605">
        <v>0.12</v>
      </c>
      <c r="G605" t="s">
        <v>26</v>
      </c>
    </row>
    <row r="606" spans="1:7" x14ac:dyDescent="0.3">
      <c r="A606">
        <v>43306</v>
      </c>
      <c r="B606" t="s">
        <v>23</v>
      </c>
      <c r="C606" t="s">
        <v>8</v>
      </c>
      <c r="D606">
        <v>20</v>
      </c>
      <c r="E606">
        <v>150</v>
      </c>
      <c r="F606">
        <v>0.03</v>
      </c>
      <c r="G606" t="s">
        <v>22</v>
      </c>
    </row>
    <row r="607" spans="1:7" x14ac:dyDescent="0.3">
      <c r="A607">
        <v>43306</v>
      </c>
      <c r="B607" t="s">
        <v>10</v>
      </c>
      <c r="C607" t="s">
        <v>18</v>
      </c>
      <c r="D607">
        <v>13</v>
      </c>
      <c r="E607">
        <v>40</v>
      </c>
      <c r="F607">
        <v>0.06</v>
      </c>
      <c r="G607" t="s">
        <v>24</v>
      </c>
    </row>
    <row r="608" spans="1:7" x14ac:dyDescent="0.3">
      <c r="A608">
        <v>43306</v>
      </c>
      <c r="B608" t="s">
        <v>20</v>
      </c>
      <c r="C608" t="s">
        <v>21</v>
      </c>
      <c r="D608">
        <v>3</v>
      </c>
      <c r="E608">
        <v>16</v>
      </c>
      <c r="F608">
        <v>0.06</v>
      </c>
      <c r="G608" t="s">
        <v>25</v>
      </c>
    </row>
    <row r="609" spans="1:7" x14ac:dyDescent="0.3">
      <c r="A609">
        <v>43306</v>
      </c>
      <c r="B609" t="s">
        <v>20</v>
      </c>
      <c r="C609" t="s">
        <v>16</v>
      </c>
      <c r="D609">
        <v>11</v>
      </c>
      <c r="E609">
        <v>16</v>
      </c>
      <c r="F609">
        <v>0.04</v>
      </c>
      <c r="G609" t="s">
        <v>26</v>
      </c>
    </row>
    <row r="610" spans="1:7" x14ac:dyDescent="0.3">
      <c r="A610">
        <v>43307</v>
      </c>
      <c r="B610" t="s">
        <v>10</v>
      </c>
      <c r="C610" t="s">
        <v>21</v>
      </c>
      <c r="D610">
        <v>16</v>
      </c>
      <c r="E610">
        <v>40</v>
      </c>
      <c r="F610">
        <v>0.09</v>
      </c>
      <c r="G610" t="s">
        <v>22</v>
      </c>
    </row>
    <row r="611" spans="1:7" x14ac:dyDescent="0.3">
      <c r="A611">
        <v>43307</v>
      </c>
      <c r="B611" t="s">
        <v>10</v>
      </c>
      <c r="C611" t="s">
        <v>16</v>
      </c>
      <c r="D611">
        <v>4</v>
      </c>
      <c r="E611">
        <v>40</v>
      </c>
      <c r="F611">
        <v>0.06</v>
      </c>
      <c r="G611" t="s">
        <v>24</v>
      </c>
    </row>
    <row r="612" spans="1:7" x14ac:dyDescent="0.3">
      <c r="A612">
        <v>43307</v>
      </c>
      <c r="B612" t="s">
        <v>10</v>
      </c>
      <c r="C612" t="s">
        <v>16</v>
      </c>
      <c r="D612">
        <v>20</v>
      </c>
      <c r="E612">
        <v>40</v>
      </c>
      <c r="F612">
        <v>0.01</v>
      </c>
      <c r="G612" t="s">
        <v>25</v>
      </c>
    </row>
    <row r="613" spans="1:7" x14ac:dyDescent="0.3">
      <c r="A613">
        <v>43307</v>
      </c>
      <c r="B613" t="s">
        <v>10</v>
      </c>
      <c r="C613" t="s">
        <v>16</v>
      </c>
      <c r="D613">
        <v>4</v>
      </c>
      <c r="E613">
        <v>40</v>
      </c>
      <c r="F613">
        <v>0.1</v>
      </c>
      <c r="G613" t="s">
        <v>26</v>
      </c>
    </row>
    <row r="614" spans="1:7" x14ac:dyDescent="0.3">
      <c r="A614">
        <v>43307</v>
      </c>
      <c r="B614" t="s">
        <v>7</v>
      </c>
      <c r="C614" t="s">
        <v>11</v>
      </c>
      <c r="D614">
        <v>14</v>
      </c>
      <c r="E614">
        <v>80</v>
      </c>
      <c r="F614">
        <v>0.06</v>
      </c>
      <c r="G614" t="s">
        <v>22</v>
      </c>
    </row>
    <row r="615" spans="1:7" x14ac:dyDescent="0.3">
      <c r="A615">
        <v>43307</v>
      </c>
      <c r="B615" t="s">
        <v>23</v>
      </c>
      <c r="C615" t="s">
        <v>11</v>
      </c>
      <c r="D615">
        <v>15</v>
      </c>
      <c r="E615">
        <v>150</v>
      </c>
      <c r="F615">
        <v>0.02</v>
      </c>
      <c r="G615" t="s">
        <v>24</v>
      </c>
    </row>
    <row r="616" spans="1:7" x14ac:dyDescent="0.3">
      <c r="A616">
        <v>43307</v>
      </c>
      <c r="B616" t="s">
        <v>7</v>
      </c>
      <c r="C616" t="s">
        <v>16</v>
      </c>
      <c r="D616">
        <v>14</v>
      </c>
      <c r="E616">
        <v>80</v>
      </c>
      <c r="F616">
        <v>0.1</v>
      </c>
      <c r="G616" t="s">
        <v>25</v>
      </c>
    </row>
    <row r="617" spans="1:7" x14ac:dyDescent="0.3">
      <c r="A617">
        <v>43307</v>
      </c>
      <c r="B617" t="s">
        <v>23</v>
      </c>
      <c r="C617" t="s">
        <v>8</v>
      </c>
      <c r="D617">
        <v>20</v>
      </c>
      <c r="E617">
        <v>150</v>
      </c>
      <c r="F617">
        <v>0.04</v>
      </c>
      <c r="G617" t="s">
        <v>26</v>
      </c>
    </row>
    <row r="618" spans="1:7" x14ac:dyDescent="0.3">
      <c r="A618">
        <v>43307</v>
      </c>
      <c r="B618" t="s">
        <v>7</v>
      </c>
      <c r="C618" t="s">
        <v>21</v>
      </c>
      <c r="D618">
        <v>22</v>
      </c>
      <c r="E618">
        <v>80</v>
      </c>
      <c r="F618">
        <v>0.1</v>
      </c>
      <c r="G618" t="s">
        <v>22</v>
      </c>
    </row>
    <row r="619" spans="1:7" x14ac:dyDescent="0.3">
      <c r="A619">
        <v>43307</v>
      </c>
      <c r="B619" t="s">
        <v>13</v>
      </c>
      <c r="C619" t="s">
        <v>21</v>
      </c>
      <c r="D619">
        <v>20</v>
      </c>
      <c r="E619">
        <v>230</v>
      </c>
      <c r="F619">
        <v>0.09</v>
      </c>
      <c r="G619" t="s">
        <v>24</v>
      </c>
    </row>
    <row r="620" spans="1:7" x14ac:dyDescent="0.3">
      <c r="A620">
        <v>43307</v>
      </c>
      <c r="B620" t="s">
        <v>13</v>
      </c>
      <c r="C620" t="s">
        <v>16</v>
      </c>
      <c r="D620">
        <v>12</v>
      </c>
      <c r="E620">
        <v>230</v>
      </c>
      <c r="F620">
        <v>0.03</v>
      </c>
      <c r="G620" t="s">
        <v>25</v>
      </c>
    </row>
    <row r="621" spans="1:7" x14ac:dyDescent="0.3">
      <c r="A621">
        <v>43308</v>
      </c>
      <c r="B621" t="s">
        <v>7</v>
      </c>
      <c r="C621" t="s">
        <v>8</v>
      </c>
      <c r="D621">
        <v>21</v>
      </c>
      <c r="E621">
        <v>80</v>
      </c>
      <c r="F621">
        <v>0.04</v>
      </c>
      <c r="G621" t="s">
        <v>26</v>
      </c>
    </row>
    <row r="622" spans="1:7" x14ac:dyDescent="0.3">
      <c r="A622">
        <v>43308</v>
      </c>
      <c r="B622" t="s">
        <v>10</v>
      </c>
      <c r="C622" t="s">
        <v>11</v>
      </c>
      <c r="D622">
        <v>15</v>
      </c>
      <c r="E622">
        <v>40</v>
      </c>
      <c r="F622">
        <v>0.04</v>
      </c>
      <c r="G622" t="s">
        <v>22</v>
      </c>
    </row>
    <row r="623" spans="1:7" x14ac:dyDescent="0.3">
      <c r="A623">
        <v>43308</v>
      </c>
      <c r="B623" t="s">
        <v>7</v>
      </c>
      <c r="C623" t="s">
        <v>18</v>
      </c>
      <c r="D623">
        <v>16</v>
      </c>
      <c r="E623">
        <v>80</v>
      </c>
      <c r="F623">
        <v>0.1</v>
      </c>
      <c r="G623" t="s">
        <v>24</v>
      </c>
    </row>
    <row r="624" spans="1:7" x14ac:dyDescent="0.3">
      <c r="A624">
        <v>43308</v>
      </c>
      <c r="B624" t="s">
        <v>13</v>
      </c>
      <c r="C624" t="s">
        <v>21</v>
      </c>
      <c r="D624">
        <v>17</v>
      </c>
      <c r="E624">
        <v>230</v>
      </c>
      <c r="F624">
        <v>0.11</v>
      </c>
      <c r="G624" t="s">
        <v>25</v>
      </c>
    </row>
    <row r="625" spans="1:7" x14ac:dyDescent="0.3">
      <c r="A625">
        <v>43308</v>
      </c>
      <c r="B625" t="s">
        <v>13</v>
      </c>
      <c r="C625" t="s">
        <v>21</v>
      </c>
      <c r="D625">
        <v>5</v>
      </c>
      <c r="E625">
        <v>230</v>
      </c>
      <c r="F625">
        <v>0.12</v>
      </c>
      <c r="G625" t="s">
        <v>26</v>
      </c>
    </row>
    <row r="626" spans="1:7" x14ac:dyDescent="0.3">
      <c r="A626">
        <v>43308</v>
      </c>
      <c r="B626" t="s">
        <v>20</v>
      </c>
      <c r="C626" t="s">
        <v>8</v>
      </c>
      <c r="D626">
        <v>20</v>
      </c>
      <c r="E626">
        <v>16</v>
      </c>
      <c r="F626">
        <v>0.01</v>
      </c>
      <c r="G626" t="s">
        <v>22</v>
      </c>
    </row>
    <row r="627" spans="1:7" x14ac:dyDescent="0.3">
      <c r="A627">
        <v>43308</v>
      </c>
      <c r="B627" t="s">
        <v>13</v>
      </c>
      <c r="C627" t="s">
        <v>8</v>
      </c>
      <c r="D627">
        <v>5</v>
      </c>
      <c r="E627">
        <v>230</v>
      </c>
      <c r="F627">
        <v>0.1</v>
      </c>
      <c r="G627" t="s">
        <v>24</v>
      </c>
    </row>
    <row r="628" spans="1:7" x14ac:dyDescent="0.3">
      <c r="A628">
        <v>43308</v>
      </c>
      <c r="B628" t="s">
        <v>10</v>
      </c>
      <c r="C628" t="s">
        <v>11</v>
      </c>
      <c r="D628">
        <v>8</v>
      </c>
      <c r="E628">
        <v>40</v>
      </c>
      <c r="F628">
        <v>0.09</v>
      </c>
      <c r="G628" t="s">
        <v>25</v>
      </c>
    </row>
    <row r="629" spans="1:7" x14ac:dyDescent="0.3">
      <c r="A629">
        <v>43308</v>
      </c>
      <c r="B629" t="s">
        <v>20</v>
      </c>
      <c r="C629" t="s">
        <v>8</v>
      </c>
      <c r="D629">
        <v>7</v>
      </c>
      <c r="E629">
        <v>16</v>
      </c>
      <c r="F629">
        <v>0.02</v>
      </c>
      <c r="G629" t="s">
        <v>26</v>
      </c>
    </row>
    <row r="630" spans="1:7" x14ac:dyDescent="0.3">
      <c r="A630">
        <v>43308</v>
      </c>
      <c r="B630" t="s">
        <v>23</v>
      </c>
      <c r="C630" t="s">
        <v>18</v>
      </c>
      <c r="D630">
        <v>15</v>
      </c>
      <c r="E630">
        <v>150</v>
      </c>
      <c r="F630">
        <v>0.08</v>
      </c>
      <c r="G630" t="s">
        <v>22</v>
      </c>
    </row>
    <row r="631" spans="1:7" x14ac:dyDescent="0.3">
      <c r="A631">
        <v>43308</v>
      </c>
      <c r="B631" t="s">
        <v>13</v>
      </c>
      <c r="C631" t="s">
        <v>21</v>
      </c>
      <c r="D631">
        <v>20</v>
      </c>
      <c r="E631">
        <v>230</v>
      </c>
      <c r="F631">
        <v>0.11</v>
      </c>
      <c r="G631" t="s">
        <v>24</v>
      </c>
    </row>
    <row r="632" spans="1:7" x14ac:dyDescent="0.3">
      <c r="A632">
        <v>43308</v>
      </c>
      <c r="B632" t="s">
        <v>20</v>
      </c>
      <c r="C632" t="s">
        <v>11</v>
      </c>
      <c r="D632">
        <v>4</v>
      </c>
      <c r="E632">
        <v>16</v>
      </c>
      <c r="F632">
        <v>0.09</v>
      </c>
      <c r="G632" t="s">
        <v>25</v>
      </c>
    </row>
    <row r="633" spans="1:7" x14ac:dyDescent="0.3">
      <c r="A633">
        <v>43308</v>
      </c>
      <c r="B633" t="s">
        <v>10</v>
      </c>
      <c r="C633" t="s">
        <v>18</v>
      </c>
      <c r="D633">
        <v>11</v>
      </c>
      <c r="E633">
        <v>40</v>
      </c>
      <c r="F633">
        <v>0.09</v>
      </c>
      <c r="G633" t="s">
        <v>26</v>
      </c>
    </row>
    <row r="634" spans="1:7" x14ac:dyDescent="0.3">
      <c r="A634">
        <v>43308</v>
      </c>
      <c r="B634" t="s">
        <v>23</v>
      </c>
      <c r="C634" t="s">
        <v>16</v>
      </c>
      <c r="D634">
        <v>15</v>
      </c>
      <c r="E634">
        <v>150</v>
      </c>
      <c r="F634">
        <v>0.05</v>
      </c>
      <c r="G634" t="s">
        <v>22</v>
      </c>
    </row>
    <row r="635" spans="1:7" x14ac:dyDescent="0.3">
      <c r="A635">
        <v>43308</v>
      </c>
      <c r="B635" t="s">
        <v>13</v>
      </c>
      <c r="C635" t="s">
        <v>16</v>
      </c>
      <c r="D635">
        <v>5</v>
      </c>
      <c r="E635">
        <v>230</v>
      </c>
      <c r="F635">
        <v>0.01</v>
      </c>
      <c r="G635" t="s">
        <v>24</v>
      </c>
    </row>
    <row r="636" spans="1:7" x14ac:dyDescent="0.3">
      <c r="A636">
        <v>43308</v>
      </c>
      <c r="B636" t="s">
        <v>13</v>
      </c>
      <c r="C636" t="s">
        <v>16</v>
      </c>
      <c r="D636">
        <v>14</v>
      </c>
      <c r="E636">
        <v>230</v>
      </c>
      <c r="F636">
        <v>0.03</v>
      </c>
      <c r="G636" t="s">
        <v>25</v>
      </c>
    </row>
    <row r="637" spans="1:7" x14ac:dyDescent="0.3">
      <c r="A637">
        <v>43308</v>
      </c>
      <c r="B637" t="s">
        <v>10</v>
      </c>
      <c r="C637" t="s">
        <v>21</v>
      </c>
      <c r="D637">
        <v>23</v>
      </c>
      <c r="E637">
        <v>40</v>
      </c>
      <c r="F637">
        <v>0.05</v>
      </c>
      <c r="G637" t="s">
        <v>26</v>
      </c>
    </row>
    <row r="638" spans="1:7" x14ac:dyDescent="0.3">
      <c r="A638">
        <v>43308</v>
      </c>
      <c r="B638" t="s">
        <v>7</v>
      </c>
      <c r="C638" t="s">
        <v>18</v>
      </c>
      <c r="D638">
        <v>22</v>
      </c>
      <c r="E638">
        <v>80</v>
      </c>
      <c r="F638">
        <v>0.03</v>
      </c>
      <c r="G638" t="s">
        <v>22</v>
      </c>
    </row>
    <row r="639" spans="1:7" x14ac:dyDescent="0.3">
      <c r="A639">
        <v>43309</v>
      </c>
      <c r="B639" t="s">
        <v>13</v>
      </c>
      <c r="C639" t="s">
        <v>16</v>
      </c>
      <c r="D639">
        <v>20</v>
      </c>
      <c r="E639">
        <v>230</v>
      </c>
      <c r="F639">
        <v>0.06</v>
      </c>
      <c r="G639" t="s">
        <v>24</v>
      </c>
    </row>
    <row r="640" spans="1:7" x14ac:dyDescent="0.3">
      <c r="A640">
        <v>43309</v>
      </c>
      <c r="B640" t="s">
        <v>13</v>
      </c>
      <c r="C640" t="s">
        <v>11</v>
      </c>
      <c r="D640">
        <v>15</v>
      </c>
      <c r="E640">
        <v>230</v>
      </c>
      <c r="F640">
        <v>0.09</v>
      </c>
      <c r="G640" t="s">
        <v>25</v>
      </c>
    </row>
    <row r="641" spans="1:7" x14ac:dyDescent="0.3">
      <c r="A641">
        <v>43309</v>
      </c>
      <c r="B641" t="s">
        <v>23</v>
      </c>
      <c r="C641" t="s">
        <v>16</v>
      </c>
      <c r="D641">
        <v>18</v>
      </c>
      <c r="E641">
        <v>150</v>
      </c>
      <c r="F641">
        <v>0.06</v>
      </c>
      <c r="G641" t="s">
        <v>26</v>
      </c>
    </row>
    <row r="642" spans="1:7" x14ac:dyDescent="0.3">
      <c r="A642">
        <v>43309</v>
      </c>
      <c r="B642" t="s">
        <v>13</v>
      </c>
      <c r="C642" t="s">
        <v>8</v>
      </c>
      <c r="D642">
        <v>3</v>
      </c>
      <c r="E642">
        <v>230</v>
      </c>
      <c r="F642">
        <v>0.11</v>
      </c>
      <c r="G642" t="s">
        <v>22</v>
      </c>
    </row>
    <row r="643" spans="1:7" x14ac:dyDescent="0.3">
      <c r="A643">
        <v>43309</v>
      </c>
      <c r="B643" t="s">
        <v>23</v>
      </c>
      <c r="C643" t="s">
        <v>21</v>
      </c>
      <c r="D643">
        <v>11</v>
      </c>
      <c r="E643">
        <v>150</v>
      </c>
      <c r="F643">
        <v>0.09</v>
      </c>
      <c r="G643" t="s">
        <v>24</v>
      </c>
    </row>
    <row r="644" spans="1:7" x14ac:dyDescent="0.3">
      <c r="A644">
        <v>43309</v>
      </c>
      <c r="B644" t="s">
        <v>13</v>
      </c>
      <c r="C644" t="s">
        <v>8</v>
      </c>
      <c r="D644">
        <v>11</v>
      </c>
      <c r="E644">
        <v>230</v>
      </c>
      <c r="F644">
        <v>0.02</v>
      </c>
      <c r="G644" t="s">
        <v>25</v>
      </c>
    </row>
    <row r="645" spans="1:7" x14ac:dyDescent="0.3">
      <c r="A645">
        <v>43309</v>
      </c>
      <c r="B645" t="s">
        <v>13</v>
      </c>
      <c r="C645" t="s">
        <v>21</v>
      </c>
      <c r="D645">
        <v>13</v>
      </c>
      <c r="E645">
        <v>230</v>
      </c>
      <c r="F645">
        <v>0.06</v>
      </c>
      <c r="G645" t="s">
        <v>26</v>
      </c>
    </row>
    <row r="646" spans="1:7" x14ac:dyDescent="0.3">
      <c r="A646">
        <v>43310</v>
      </c>
      <c r="B646" t="s">
        <v>7</v>
      </c>
      <c r="C646" t="s">
        <v>18</v>
      </c>
      <c r="D646">
        <v>11</v>
      </c>
      <c r="E646">
        <v>80</v>
      </c>
      <c r="F646">
        <v>0.01</v>
      </c>
      <c r="G646" t="s">
        <v>22</v>
      </c>
    </row>
    <row r="647" spans="1:7" x14ac:dyDescent="0.3">
      <c r="A647">
        <v>43310</v>
      </c>
      <c r="B647" t="s">
        <v>7</v>
      </c>
      <c r="C647" t="s">
        <v>21</v>
      </c>
      <c r="D647">
        <v>17</v>
      </c>
      <c r="E647">
        <v>80</v>
      </c>
      <c r="F647">
        <v>7.0000000000000007E-2</v>
      </c>
      <c r="G647" t="s">
        <v>24</v>
      </c>
    </row>
    <row r="648" spans="1:7" x14ac:dyDescent="0.3">
      <c r="A648">
        <v>43310</v>
      </c>
      <c r="B648" t="s">
        <v>23</v>
      </c>
      <c r="C648" t="s">
        <v>21</v>
      </c>
      <c r="D648">
        <v>15</v>
      </c>
      <c r="E648">
        <v>150</v>
      </c>
      <c r="F648">
        <v>7.0000000000000007E-2</v>
      </c>
      <c r="G648" t="s">
        <v>25</v>
      </c>
    </row>
    <row r="649" spans="1:7" x14ac:dyDescent="0.3">
      <c r="A649">
        <v>43310</v>
      </c>
      <c r="B649" t="s">
        <v>20</v>
      </c>
      <c r="C649" t="s">
        <v>21</v>
      </c>
      <c r="D649">
        <v>14</v>
      </c>
      <c r="E649">
        <v>16</v>
      </c>
      <c r="F649">
        <v>0.06</v>
      </c>
      <c r="G649" t="s">
        <v>26</v>
      </c>
    </row>
    <row r="650" spans="1:7" x14ac:dyDescent="0.3">
      <c r="A650">
        <v>43310</v>
      </c>
      <c r="B650" t="s">
        <v>20</v>
      </c>
      <c r="C650" t="s">
        <v>11</v>
      </c>
      <c r="D650">
        <v>4</v>
      </c>
      <c r="E650">
        <v>16</v>
      </c>
      <c r="F650">
        <v>7.0000000000000007E-2</v>
      </c>
      <c r="G650" t="s">
        <v>22</v>
      </c>
    </row>
    <row r="651" spans="1:7" x14ac:dyDescent="0.3">
      <c r="A651">
        <v>43310</v>
      </c>
      <c r="B651" t="s">
        <v>23</v>
      </c>
      <c r="C651" t="s">
        <v>21</v>
      </c>
      <c r="D651">
        <v>23</v>
      </c>
      <c r="E651">
        <v>150</v>
      </c>
      <c r="F651">
        <v>0.08</v>
      </c>
      <c r="G651" t="s">
        <v>24</v>
      </c>
    </row>
    <row r="652" spans="1:7" x14ac:dyDescent="0.3">
      <c r="A652">
        <v>43310</v>
      </c>
      <c r="B652" t="s">
        <v>7</v>
      </c>
      <c r="C652" t="s">
        <v>16</v>
      </c>
      <c r="D652">
        <v>10</v>
      </c>
      <c r="E652">
        <v>80</v>
      </c>
      <c r="F652">
        <v>0.11</v>
      </c>
      <c r="G652" t="s">
        <v>25</v>
      </c>
    </row>
    <row r="653" spans="1:7" x14ac:dyDescent="0.3">
      <c r="A653">
        <v>43310</v>
      </c>
      <c r="B653" t="s">
        <v>13</v>
      </c>
      <c r="C653" t="s">
        <v>16</v>
      </c>
      <c r="D653">
        <v>7</v>
      </c>
      <c r="E653">
        <v>230</v>
      </c>
      <c r="F653">
        <v>0.01</v>
      </c>
      <c r="G653" t="s">
        <v>26</v>
      </c>
    </row>
    <row r="654" spans="1:7" x14ac:dyDescent="0.3">
      <c r="A654">
        <v>43310</v>
      </c>
      <c r="B654" t="s">
        <v>13</v>
      </c>
      <c r="C654" t="s">
        <v>8</v>
      </c>
      <c r="D654">
        <v>16</v>
      </c>
      <c r="E654">
        <v>230</v>
      </c>
      <c r="F654">
        <v>7.0000000000000007E-2</v>
      </c>
      <c r="G654" t="s">
        <v>22</v>
      </c>
    </row>
    <row r="655" spans="1:7" x14ac:dyDescent="0.3">
      <c r="A655">
        <v>43310</v>
      </c>
      <c r="B655" t="s">
        <v>20</v>
      </c>
      <c r="C655" t="s">
        <v>21</v>
      </c>
      <c r="D655">
        <v>17</v>
      </c>
      <c r="E655">
        <v>16</v>
      </c>
      <c r="F655">
        <v>0.08</v>
      </c>
      <c r="G655" t="s">
        <v>24</v>
      </c>
    </row>
    <row r="656" spans="1:7" x14ac:dyDescent="0.3">
      <c r="A656">
        <v>43311</v>
      </c>
      <c r="B656" t="s">
        <v>7</v>
      </c>
      <c r="C656" t="s">
        <v>21</v>
      </c>
      <c r="D656">
        <v>6</v>
      </c>
      <c r="E656">
        <v>80</v>
      </c>
      <c r="F656">
        <v>0.09</v>
      </c>
      <c r="G656" t="s">
        <v>25</v>
      </c>
    </row>
    <row r="657" spans="1:7" x14ac:dyDescent="0.3">
      <c r="A657">
        <v>43311</v>
      </c>
      <c r="B657" t="s">
        <v>23</v>
      </c>
      <c r="C657" t="s">
        <v>16</v>
      </c>
      <c r="D657">
        <v>22</v>
      </c>
      <c r="E657">
        <v>150</v>
      </c>
      <c r="F657">
        <v>0.04</v>
      </c>
      <c r="G657" t="s">
        <v>26</v>
      </c>
    </row>
    <row r="658" spans="1:7" x14ac:dyDescent="0.3">
      <c r="A658">
        <v>43311</v>
      </c>
      <c r="B658" t="s">
        <v>10</v>
      </c>
      <c r="C658" t="s">
        <v>21</v>
      </c>
      <c r="D658">
        <v>20</v>
      </c>
      <c r="E658">
        <v>40</v>
      </c>
      <c r="F658">
        <v>0.03</v>
      </c>
      <c r="G658" t="s">
        <v>22</v>
      </c>
    </row>
    <row r="659" spans="1:7" x14ac:dyDescent="0.3">
      <c r="A659">
        <v>43311</v>
      </c>
      <c r="B659" t="s">
        <v>23</v>
      </c>
      <c r="C659" t="s">
        <v>11</v>
      </c>
      <c r="D659">
        <v>16</v>
      </c>
      <c r="E659">
        <v>150</v>
      </c>
      <c r="F659">
        <v>0.08</v>
      </c>
      <c r="G659" t="s">
        <v>24</v>
      </c>
    </row>
    <row r="660" spans="1:7" x14ac:dyDescent="0.3">
      <c r="A660">
        <v>43311</v>
      </c>
      <c r="B660" t="s">
        <v>7</v>
      </c>
      <c r="C660" t="s">
        <v>11</v>
      </c>
      <c r="D660">
        <v>5</v>
      </c>
      <c r="E660">
        <v>80</v>
      </c>
      <c r="F660">
        <v>7.0000000000000007E-2</v>
      </c>
      <c r="G660" t="s">
        <v>25</v>
      </c>
    </row>
    <row r="661" spans="1:7" x14ac:dyDescent="0.3">
      <c r="A661">
        <v>43311</v>
      </c>
      <c r="B661" t="s">
        <v>23</v>
      </c>
      <c r="C661" t="s">
        <v>18</v>
      </c>
      <c r="D661">
        <v>6</v>
      </c>
      <c r="E661">
        <v>150</v>
      </c>
      <c r="F661">
        <v>0.03</v>
      </c>
      <c r="G661" t="s">
        <v>26</v>
      </c>
    </row>
    <row r="662" spans="1:7" x14ac:dyDescent="0.3">
      <c r="A662">
        <v>43312</v>
      </c>
      <c r="B662" t="s">
        <v>7</v>
      </c>
      <c r="C662" t="s">
        <v>11</v>
      </c>
      <c r="D662">
        <v>9</v>
      </c>
      <c r="E662">
        <v>80</v>
      </c>
      <c r="F662">
        <v>0.03</v>
      </c>
      <c r="G662" t="s">
        <v>22</v>
      </c>
    </row>
    <row r="663" spans="1:7" x14ac:dyDescent="0.3">
      <c r="A663">
        <v>43312</v>
      </c>
      <c r="B663" t="s">
        <v>7</v>
      </c>
      <c r="C663" t="s">
        <v>8</v>
      </c>
      <c r="D663">
        <v>8</v>
      </c>
      <c r="E663">
        <v>80</v>
      </c>
      <c r="F663">
        <v>0.08</v>
      </c>
      <c r="G663" t="s">
        <v>24</v>
      </c>
    </row>
    <row r="664" spans="1:7" x14ac:dyDescent="0.3">
      <c r="A664">
        <v>43312</v>
      </c>
      <c r="B664" t="s">
        <v>13</v>
      </c>
      <c r="C664" t="s">
        <v>18</v>
      </c>
      <c r="D664">
        <v>8</v>
      </c>
      <c r="E664">
        <v>230</v>
      </c>
      <c r="F664">
        <v>0.01</v>
      </c>
      <c r="G664" t="s">
        <v>25</v>
      </c>
    </row>
    <row r="665" spans="1:7" x14ac:dyDescent="0.3">
      <c r="A665">
        <v>43312</v>
      </c>
      <c r="B665" t="s">
        <v>20</v>
      </c>
      <c r="C665" t="s">
        <v>21</v>
      </c>
      <c r="D665">
        <v>12</v>
      </c>
      <c r="E665">
        <v>16</v>
      </c>
      <c r="F665">
        <v>0.04</v>
      </c>
      <c r="G665" t="s">
        <v>26</v>
      </c>
    </row>
    <row r="666" spans="1:7" x14ac:dyDescent="0.3">
      <c r="A666">
        <v>43312</v>
      </c>
      <c r="B666" t="s">
        <v>20</v>
      </c>
      <c r="C666" t="s">
        <v>18</v>
      </c>
      <c r="D666">
        <v>18</v>
      </c>
      <c r="E666">
        <v>16</v>
      </c>
      <c r="F666">
        <v>0.04</v>
      </c>
      <c r="G666" t="s">
        <v>22</v>
      </c>
    </row>
    <row r="667" spans="1:7" x14ac:dyDescent="0.3">
      <c r="A667">
        <v>43282</v>
      </c>
      <c r="B667" t="s">
        <v>20</v>
      </c>
      <c r="C667" t="s">
        <v>18</v>
      </c>
      <c r="D667">
        <v>10</v>
      </c>
      <c r="E667">
        <v>16</v>
      </c>
      <c r="F667">
        <v>0.01</v>
      </c>
      <c r="G667" t="s">
        <v>24</v>
      </c>
    </row>
    <row r="668" spans="1:7" x14ac:dyDescent="0.3">
      <c r="A668">
        <v>43282</v>
      </c>
      <c r="B668" t="s">
        <v>20</v>
      </c>
      <c r="C668" t="s">
        <v>18</v>
      </c>
      <c r="D668">
        <v>14</v>
      </c>
      <c r="E668">
        <v>16</v>
      </c>
      <c r="F668">
        <v>0.12</v>
      </c>
      <c r="G668" t="s">
        <v>25</v>
      </c>
    </row>
    <row r="669" spans="1:7" x14ac:dyDescent="0.3">
      <c r="A669">
        <v>43282</v>
      </c>
      <c r="B669" t="s">
        <v>10</v>
      </c>
      <c r="C669" t="s">
        <v>16</v>
      </c>
      <c r="D669">
        <v>6</v>
      </c>
      <c r="E669">
        <v>40</v>
      </c>
      <c r="F669">
        <v>0.06</v>
      </c>
      <c r="G669" t="s">
        <v>26</v>
      </c>
    </row>
    <row r="670" spans="1:7" x14ac:dyDescent="0.3">
      <c r="A670">
        <v>43282</v>
      </c>
      <c r="B670" t="s">
        <v>10</v>
      </c>
      <c r="C670" t="s">
        <v>18</v>
      </c>
      <c r="D670">
        <v>13</v>
      </c>
      <c r="E670">
        <v>40</v>
      </c>
      <c r="F670">
        <v>0.09</v>
      </c>
      <c r="G670" t="s">
        <v>22</v>
      </c>
    </row>
    <row r="671" spans="1:7" x14ac:dyDescent="0.3">
      <c r="A671">
        <v>43282</v>
      </c>
      <c r="B671" t="s">
        <v>20</v>
      </c>
      <c r="C671" t="s">
        <v>18</v>
      </c>
      <c r="D671">
        <v>10</v>
      </c>
      <c r="E671">
        <v>16</v>
      </c>
      <c r="F671">
        <v>0.04</v>
      </c>
      <c r="G671" t="s">
        <v>24</v>
      </c>
    </row>
    <row r="672" spans="1:7" x14ac:dyDescent="0.3">
      <c r="A672">
        <v>43282</v>
      </c>
      <c r="B672" t="s">
        <v>7</v>
      </c>
      <c r="C672" t="s">
        <v>11</v>
      </c>
      <c r="D672">
        <v>14</v>
      </c>
      <c r="E672">
        <v>80</v>
      </c>
      <c r="F672">
        <v>0.11</v>
      </c>
      <c r="G672" t="s">
        <v>25</v>
      </c>
    </row>
    <row r="673" spans="1:7" x14ac:dyDescent="0.3">
      <c r="A673">
        <v>43282</v>
      </c>
      <c r="B673" t="s">
        <v>10</v>
      </c>
      <c r="C673" t="s">
        <v>11</v>
      </c>
      <c r="D673">
        <v>4</v>
      </c>
      <c r="E673">
        <v>40</v>
      </c>
      <c r="F673">
        <v>0.06</v>
      </c>
      <c r="G673" t="s">
        <v>26</v>
      </c>
    </row>
    <row r="674" spans="1:7" x14ac:dyDescent="0.3">
      <c r="A674">
        <v>43282</v>
      </c>
      <c r="B674" t="s">
        <v>10</v>
      </c>
      <c r="C674" t="s">
        <v>16</v>
      </c>
      <c r="D674">
        <v>11</v>
      </c>
      <c r="E674">
        <v>40</v>
      </c>
      <c r="F674">
        <v>0.05</v>
      </c>
      <c r="G674" t="s">
        <v>22</v>
      </c>
    </row>
    <row r="675" spans="1:7" x14ac:dyDescent="0.3">
      <c r="A675">
        <v>43282</v>
      </c>
      <c r="B675" t="s">
        <v>20</v>
      </c>
      <c r="C675" t="s">
        <v>16</v>
      </c>
      <c r="D675">
        <v>14</v>
      </c>
      <c r="E675">
        <v>16</v>
      </c>
      <c r="F675">
        <v>0.01</v>
      </c>
      <c r="G675" t="s">
        <v>24</v>
      </c>
    </row>
    <row r="676" spans="1:7" x14ac:dyDescent="0.3">
      <c r="A676">
        <v>43282</v>
      </c>
      <c r="B676" t="s">
        <v>23</v>
      </c>
      <c r="C676" t="s">
        <v>8</v>
      </c>
      <c r="D676">
        <v>20</v>
      </c>
      <c r="E676">
        <v>150</v>
      </c>
      <c r="F676">
        <v>0.04</v>
      </c>
      <c r="G676" t="s">
        <v>25</v>
      </c>
    </row>
    <row r="677" spans="1:7" x14ac:dyDescent="0.3">
      <c r="A677">
        <v>43282</v>
      </c>
      <c r="B677" t="s">
        <v>10</v>
      </c>
      <c r="C677" t="s">
        <v>18</v>
      </c>
      <c r="D677">
        <v>9</v>
      </c>
      <c r="E677">
        <v>40</v>
      </c>
      <c r="F677">
        <v>0.06</v>
      </c>
      <c r="G677" t="s">
        <v>26</v>
      </c>
    </row>
    <row r="678" spans="1:7" x14ac:dyDescent="0.3">
      <c r="A678">
        <v>43282</v>
      </c>
      <c r="B678" t="s">
        <v>23</v>
      </c>
      <c r="C678" t="s">
        <v>16</v>
      </c>
      <c r="D678">
        <v>18</v>
      </c>
      <c r="E678">
        <v>150</v>
      </c>
      <c r="F678">
        <v>0.06</v>
      </c>
      <c r="G678" t="s">
        <v>22</v>
      </c>
    </row>
    <row r="679" spans="1:7" x14ac:dyDescent="0.3">
      <c r="A679">
        <v>43282</v>
      </c>
      <c r="B679" t="s">
        <v>13</v>
      </c>
      <c r="C679" t="s">
        <v>21</v>
      </c>
      <c r="D679">
        <v>17</v>
      </c>
      <c r="E679">
        <v>230</v>
      </c>
      <c r="F679">
        <v>0.11</v>
      </c>
      <c r="G679" t="s">
        <v>24</v>
      </c>
    </row>
    <row r="680" spans="1:7" x14ac:dyDescent="0.3">
      <c r="A680">
        <v>43283</v>
      </c>
      <c r="B680" t="s">
        <v>10</v>
      </c>
      <c r="C680" t="s">
        <v>8</v>
      </c>
      <c r="D680">
        <v>20</v>
      </c>
      <c r="E680">
        <v>40</v>
      </c>
      <c r="F680">
        <v>0.04</v>
      </c>
      <c r="G680" t="s">
        <v>25</v>
      </c>
    </row>
    <row r="681" spans="1:7" x14ac:dyDescent="0.3">
      <c r="A681">
        <v>43283</v>
      </c>
      <c r="B681" t="s">
        <v>10</v>
      </c>
      <c r="C681" t="s">
        <v>8</v>
      </c>
      <c r="D681">
        <v>23</v>
      </c>
      <c r="E681">
        <v>40</v>
      </c>
      <c r="F681">
        <v>0.03</v>
      </c>
      <c r="G681" t="s">
        <v>26</v>
      </c>
    </row>
    <row r="682" spans="1:7" x14ac:dyDescent="0.3">
      <c r="A682">
        <v>43283</v>
      </c>
      <c r="B682" t="s">
        <v>13</v>
      </c>
      <c r="C682" t="s">
        <v>21</v>
      </c>
      <c r="D682">
        <v>21</v>
      </c>
      <c r="E682">
        <v>230</v>
      </c>
      <c r="F682">
        <v>0.05</v>
      </c>
      <c r="G682" t="s">
        <v>22</v>
      </c>
    </row>
    <row r="683" spans="1:7" x14ac:dyDescent="0.3">
      <c r="A683">
        <v>43283</v>
      </c>
      <c r="B683" t="s">
        <v>7</v>
      </c>
      <c r="C683" t="s">
        <v>16</v>
      </c>
      <c r="D683">
        <v>6</v>
      </c>
      <c r="E683">
        <v>80</v>
      </c>
      <c r="F683">
        <v>0.09</v>
      </c>
      <c r="G683" t="s">
        <v>24</v>
      </c>
    </row>
    <row r="684" spans="1:7" x14ac:dyDescent="0.3">
      <c r="A684">
        <v>43283</v>
      </c>
      <c r="B684" t="s">
        <v>20</v>
      </c>
      <c r="C684" t="s">
        <v>8</v>
      </c>
      <c r="D684">
        <v>20</v>
      </c>
      <c r="E684">
        <v>16</v>
      </c>
      <c r="F684">
        <v>0.01</v>
      </c>
      <c r="G684" t="s">
        <v>25</v>
      </c>
    </row>
    <row r="685" spans="1:7" x14ac:dyDescent="0.3">
      <c r="A685">
        <v>43283</v>
      </c>
      <c r="B685" t="s">
        <v>10</v>
      </c>
      <c r="C685" t="s">
        <v>11</v>
      </c>
      <c r="D685">
        <v>8</v>
      </c>
      <c r="E685">
        <v>40</v>
      </c>
      <c r="F685">
        <v>0.09</v>
      </c>
      <c r="G685" t="s">
        <v>26</v>
      </c>
    </row>
    <row r="686" spans="1:7" x14ac:dyDescent="0.3">
      <c r="A686">
        <v>43283</v>
      </c>
      <c r="B686" t="s">
        <v>13</v>
      </c>
      <c r="C686" t="s">
        <v>11</v>
      </c>
      <c r="D686">
        <v>15</v>
      </c>
      <c r="E686">
        <v>230</v>
      </c>
      <c r="F686">
        <v>0.09</v>
      </c>
      <c r="G686" t="s">
        <v>22</v>
      </c>
    </row>
    <row r="687" spans="1:7" x14ac:dyDescent="0.3">
      <c r="A687">
        <v>43284</v>
      </c>
      <c r="B687" t="s">
        <v>7</v>
      </c>
      <c r="C687" t="s">
        <v>18</v>
      </c>
      <c r="D687">
        <v>21</v>
      </c>
      <c r="E687">
        <v>80</v>
      </c>
      <c r="F687">
        <v>0.02</v>
      </c>
      <c r="G687" t="s">
        <v>24</v>
      </c>
    </row>
    <row r="688" spans="1:7" x14ac:dyDescent="0.3">
      <c r="A688">
        <v>43284</v>
      </c>
      <c r="B688" t="s">
        <v>7</v>
      </c>
      <c r="C688" t="s">
        <v>18</v>
      </c>
      <c r="D688">
        <v>19</v>
      </c>
      <c r="E688">
        <v>80</v>
      </c>
      <c r="F688">
        <v>0.02</v>
      </c>
      <c r="G688" t="s">
        <v>25</v>
      </c>
    </row>
    <row r="689" spans="1:7" x14ac:dyDescent="0.3">
      <c r="A689">
        <v>43284</v>
      </c>
      <c r="B689" t="s">
        <v>20</v>
      </c>
      <c r="C689" t="s">
        <v>8</v>
      </c>
      <c r="D689">
        <v>7</v>
      </c>
      <c r="E689">
        <v>16</v>
      </c>
      <c r="F689">
        <v>0.08</v>
      </c>
      <c r="G689" t="s">
        <v>26</v>
      </c>
    </row>
    <row r="690" spans="1:7" x14ac:dyDescent="0.3">
      <c r="A690">
        <v>43284</v>
      </c>
      <c r="B690" t="s">
        <v>10</v>
      </c>
      <c r="C690" t="s">
        <v>21</v>
      </c>
      <c r="D690">
        <v>11</v>
      </c>
      <c r="E690">
        <v>40</v>
      </c>
      <c r="F690">
        <v>0.05</v>
      </c>
      <c r="G690" t="s">
        <v>22</v>
      </c>
    </row>
    <row r="691" spans="1:7" x14ac:dyDescent="0.3">
      <c r="A691">
        <v>43284</v>
      </c>
      <c r="B691" t="s">
        <v>13</v>
      </c>
      <c r="C691" t="s">
        <v>18</v>
      </c>
      <c r="D691">
        <v>8</v>
      </c>
      <c r="E691">
        <v>230</v>
      </c>
      <c r="F691">
        <v>0.05</v>
      </c>
      <c r="G691" t="s">
        <v>24</v>
      </c>
    </row>
    <row r="692" spans="1:7" x14ac:dyDescent="0.3">
      <c r="A692">
        <v>43284</v>
      </c>
      <c r="B692" t="s">
        <v>7</v>
      </c>
      <c r="C692" t="s">
        <v>8</v>
      </c>
      <c r="D692">
        <v>18</v>
      </c>
      <c r="E692">
        <v>80</v>
      </c>
      <c r="F692">
        <v>0.02</v>
      </c>
      <c r="G692" t="s">
        <v>25</v>
      </c>
    </row>
    <row r="693" spans="1:7" x14ac:dyDescent="0.3">
      <c r="A693">
        <v>43284</v>
      </c>
      <c r="B693" t="s">
        <v>10</v>
      </c>
      <c r="C693" t="s">
        <v>8</v>
      </c>
      <c r="D693">
        <v>7</v>
      </c>
      <c r="E693">
        <v>40</v>
      </c>
      <c r="F693">
        <v>0.1</v>
      </c>
      <c r="G693" t="s">
        <v>26</v>
      </c>
    </row>
    <row r="694" spans="1:7" x14ac:dyDescent="0.3">
      <c r="A694">
        <v>43285</v>
      </c>
      <c r="B694" t="s">
        <v>20</v>
      </c>
      <c r="C694" t="s">
        <v>8</v>
      </c>
      <c r="D694">
        <v>16</v>
      </c>
      <c r="E694">
        <v>16</v>
      </c>
      <c r="F694">
        <v>0.03</v>
      </c>
      <c r="G694" t="s">
        <v>22</v>
      </c>
    </row>
    <row r="695" spans="1:7" x14ac:dyDescent="0.3">
      <c r="A695">
        <v>43285</v>
      </c>
      <c r="B695" t="s">
        <v>7</v>
      </c>
      <c r="C695" t="s">
        <v>8</v>
      </c>
      <c r="D695">
        <v>8</v>
      </c>
      <c r="E695">
        <v>80</v>
      </c>
      <c r="F695">
        <v>0.08</v>
      </c>
      <c r="G695" t="s">
        <v>24</v>
      </c>
    </row>
    <row r="696" spans="1:7" x14ac:dyDescent="0.3">
      <c r="A696">
        <v>43285</v>
      </c>
      <c r="B696" t="s">
        <v>13</v>
      </c>
      <c r="C696" t="s">
        <v>21</v>
      </c>
      <c r="D696">
        <v>22</v>
      </c>
      <c r="E696">
        <v>230</v>
      </c>
      <c r="F696">
        <v>0.1</v>
      </c>
      <c r="G696" t="s">
        <v>25</v>
      </c>
    </row>
    <row r="697" spans="1:7" x14ac:dyDescent="0.3">
      <c r="A697">
        <v>43285</v>
      </c>
      <c r="B697" t="s">
        <v>13</v>
      </c>
      <c r="C697" t="s">
        <v>21</v>
      </c>
      <c r="D697">
        <v>3</v>
      </c>
      <c r="E697">
        <v>230</v>
      </c>
      <c r="F697">
        <v>0.1</v>
      </c>
      <c r="G697" t="s">
        <v>26</v>
      </c>
    </row>
    <row r="698" spans="1:7" x14ac:dyDescent="0.3">
      <c r="A698">
        <v>43285</v>
      </c>
      <c r="B698" t="s">
        <v>13</v>
      </c>
      <c r="C698" t="s">
        <v>21</v>
      </c>
      <c r="D698">
        <v>20</v>
      </c>
      <c r="E698">
        <v>230</v>
      </c>
      <c r="F698">
        <v>0.11</v>
      </c>
      <c r="G698" t="s">
        <v>22</v>
      </c>
    </row>
    <row r="699" spans="1:7" x14ac:dyDescent="0.3">
      <c r="A699">
        <v>43285</v>
      </c>
      <c r="B699" t="s">
        <v>20</v>
      </c>
      <c r="C699" t="s">
        <v>16</v>
      </c>
      <c r="D699">
        <v>12</v>
      </c>
      <c r="E699">
        <v>16</v>
      </c>
      <c r="F699">
        <v>0.03</v>
      </c>
      <c r="G699" t="s">
        <v>24</v>
      </c>
    </row>
    <row r="700" spans="1:7" x14ac:dyDescent="0.3">
      <c r="A700">
        <v>43285</v>
      </c>
      <c r="B700" t="s">
        <v>10</v>
      </c>
      <c r="C700" t="s">
        <v>21</v>
      </c>
      <c r="D700">
        <v>20</v>
      </c>
      <c r="E700">
        <v>40</v>
      </c>
      <c r="F700">
        <v>7.0000000000000007E-2</v>
      </c>
      <c r="G700" t="s">
        <v>25</v>
      </c>
    </row>
    <row r="701" spans="1:7" x14ac:dyDescent="0.3">
      <c r="A701">
        <v>43285</v>
      </c>
      <c r="B701" t="s">
        <v>13</v>
      </c>
      <c r="C701" t="s">
        <v>8</v>
      </c>
      <c r="D701">
        <v>3</v>
      </c>
      <c r="E701">
        <v>230</v>
      </c>
      <c r="F701">
        <v>0.06</v>
      </c>
      <c r="G701" t="s">
        <v>26</v>
      </c>
    </row>
    <row r="702" spans="1:7" x14ac:dyDescent="0.3">
      <c r="A702">
        <v>43285</v>
      </c>
      <c r="B702" t="s">
        <v>7</v>
      </c>
      <c r="C702" t="s">
        <v>18</v>
      </c>
      <c r="D702">
        <v>16</v>
      </c>
      <c r="E702">
        <v>80</v>
      </c>
      <c r="F702">
        <v>7.0000000000000007E-2</v>
      </c>
      <c r="G702" t="s">
        <v>22</v>
      </c>
    </row>
    <row r="703" spans="1:7" x14ac:dyDescent="0.3">
      <c r="A703">
        <v>43286</v>
      </c>
      <c r="B703" t="s">
        <v>10</v>
      </c>
      <c r="C703" t="s">
        <v>21</v>
      </c>
      <c r="D703">
        <v>3</v>
      </c>
      <c r="E703">
        <v>40</v>
      </c>
      <c r="F703">
        <v>0.03</v>
      </c>
      <c r="G703" t="s">
        <v>24</v>
      </c>
    </row>
    <row r="704" spans="1:7" x14ac:dyDescent="0.3">
      <c r="A704">
        <v>43286</v>
      </c>
      <c r="B704" t="s">
        <v>13</v>
      </c>
      <c r="C704" t="s">
        <v>16</v>
      </c>
      <c r="D704">
        <v>12</v>
      </c>
      <c r="E704">
        <v>230</v>
      </c>
      <c r="F704">
        <v>0.03</v>
      </c>
      <c r="G704" t="s">
        <v>25</v>
      </c>
    </row>
    <row r="705" spans="1:7" x14ac:dyDescent="0.3">
      <c r="A705">
        <v>43286</v>
      </c>
      <c r="B705" t="s">
        <v>10</v>
      </c>
      <c r="C705" t="s">
        <v>18</v>
      </c>
      <c r="D705">
        <v>22</v>
      </c>
      <c r="E705">
        <v>40</v>
      </c>
      <c r="F705">
        <v>0.01</v>
      </c>
      <c r="G705" t="s">
        <v>26</v>
      </c>
    </row>
    <row r="706" spans="1:7" x14ac:dyDescent="0.3">
      <c r="A706">
        <v>43286</v>
      </c>
      <c r="B706" t="s">
        <v>10</v>
      </c>
      <c r="C706" t="s">
        <v>11</v>
      </c>
      <c r="D706">
        <v>19</v>
      </c>
      <c r="E706">
        <v>40</v>
      </c>
      <c r="F706">
        <v>0.1</v>
      </c>
      <c r="G706" t="s">
        <v>22</v>
      </c>
    </row>
    <row r="707" spans="1:7" x14ac:dyDescent="0.3">
      <c r="A707">
        <v>43286</v>
      </c>
      <c r="B707" t="s">
        <v>7</v>
      </c>
      <c r="C707" t="s">
        <v>11</v>
      </c>
      <c r="D707">
        <v>21</v>
      </c>
      <c r="E707">
        <v>80</v>
      </c>
      <c r="F707">
        <v>0.04</v>
      </c>
      <c r="G707" t="s">
        <v>24</v>
      </c>
    </row>
    <row r="708" spans="1:7" x14ac:dyDescent="0.3">
      <c r="A708">
        <v>43286</v>
      </c>
      <c r="B708" t="s">
        <v>7</v>
      </c>
      <c r="C708" t="s">
        <v>11</v>
      </c>
      <c r="D708">
        <v>2</v>
      </c>
      <c r="E708">
        <v>80</v>
      </c>
      <c r="F708">
        <v>0.04</v>
      </c>
      <c r="G708" t="s">
        <v>25</v>
      </c>
    </row>
    <row r="709" spans="1:7" x14ac:dyDescent="0.3">
      <c r="A709">
        <v>43286</v>
      </c>
      <c r="B709" t="s">
        <v>23</v>
      </c>
      <c r="C709" t="s">
        <v>11</v>
      </c>
      <c r="D709">
        <v>15</v>
      </c>
      <c r="E709">
        <v>150</v>
      </c>
      <c r="F709">
        <v>0.02</v>
      </c>
      <c r="G709" t="s">
        <v>26</v>
      </c>
    </row>
    <row r="710" spans="1:7" x14ac:dyDescent="0.3">
      <c r="A710">
        <v>43287</v>
      </c>
      <c r="B710" t="s">
        <v>10</v>
      </c>
      <c r="C710" t="s">
        <v>11</v>
      </c>
      <c r="D710">
        <v>14</v>
      </c>
      <c r="E710">
        <v>40</v>
      </c>
      <c r="F710">
        <v>0.06</v>
      </c>
      <c r="G710" t="s">
        <v>22</v>
      </c>
    </row>
    <row r="711" spans="1:7" x14ac:dyDescent="0.3">
      <c r="A711">
        <v>43287</v>
      </c>
      <c r="B711" t="s">
        <v>7</v>
      </c>
      <c r="C711" t="s">
        <v>18</v>
      </c>
      <c r="D711">
        <v>7</v>
      </c>
      <c r="E711">
        <v>80</v>
      </c>
      <c r="F711">
        <v>7.0000000000000007E-2</v>
      </c>
      <c r="G711" t="s">
        <v>24</v>
      </c>
    </row>
    <row r="712" spans="1:7" x14ac:dyDescent="0.3">
      <c r="A712">
        <v>43287</v>
      </c>
      <c r="B712" t="s">
        <v>7</v>
      </c>
      <c r="C712" t="s">
        <v>16</v>
      </c>
      <c r="D712">
        <v>7</v>
      </c>
      <c r="E712">
        <v>80</v>
      </c>
      <c r="F712">
        <v>0.05</v>
      </c>
      <c r="G712" t="s">
        <v>25</v>
      </c>
    </row>
    <row r="713" spans="1:7" x14ac:dyDescent="0.3">
      <c r="A713">
        <v>43287</v>
      </c>
      <c r="B713" t="s">
        <v>23</v>
      </c>
      <c r="C713" t="s">
        <v>11</v>
      </c>
      <c r="D713">
        <v>10</v>
      </c>
      <c r="E713">
        <v>150</v>
      </c>
      <c r="F713">
        <v>0.01</v>
      </c>
      <c r="G713" t="s">
        <v>26</v>
      </c>
    </row>
    <row r="714" spans="1:7" x14ac:dyDescent="0.3">
      <c r="A714">
        <v>43287</v>
      </c>
      <c r="B714" t="s">
        <v>7</v>
      </c>
      <c r="C714" t="s">
        <v>16</v>
      </c>
      <c r="D714">
        <v>10</v>
      </c>
      <c r="E714">
        <v>80</v>
      </c>
      <c r="F714">
        <v>0.08</v>
      </c>
      <c r="G714" t="s">
        <v>22</v>
      </c>
    </row>
    <row r="715" spans="1:7" x14ac:dyDescent="0.3">
      <c r="A715">
        <v>43287</v>
      </c>
      <c r="B715" t="s">
        <v>7</v>
      </c>
      <c r="C715" t="s">
        <v>18</v>
      </c>
      <c r="D715">
        <v>15</v>
      </c>
      <c r="E715">
        <v>80</v>
      </c>
      <c r="F715">
        <v>0.08</v>
      </c>
      <c r="G715" t="s">
        <v>24</v>
      </c>
    </row>
    <row r="716" spans="1:7" x14ac:dyDescent="0.3">
      <c r="A716">
        <v>43287</v>
      </c>
      <c r="B716" t="s">
        <v>13</v>
      </c>
      <c r="C716" t="s">
        <v>18</v>
      </c>
      <c r="D716">
        <v>18</v>
      </c>
      <c r="E716">
        <v>230</v>
      </c>
      <c r="F716">
        <v>0.01</v>
      </c>
      <c r="G716" t="s">
        <v>25</v>
      </c>
    </row>
    <row r="717" spans="1:7" x14ac:dyDescent="0.3">
      <c r="A717">
        <v>43287</v>
      </c>
      <c r="B717" t="s">
        <v>7</v>
      </c>
      <c r="C717" t="s">
        <v>8</v>
      </c>
      <c r="D717">
        <v>8</v>
      </c>
      <c r="E717">
        <v>80</v>
      </c>
      <c r="F717">
        <v>0.09</v>
      </c>
      <c r="G717" t="s">
        <v>26</v>
      </c>
    </row>
    <row r="718" spans="1:7" x14ac:dyDescent="0.3">
      <c r="A718">
        <v>43287</v>
      </c>
      <c r="B718" t="s">
        <v>20</v>
      </c>
      <c r="C718" t="s">
        <v>16</v>
      </c>
      <c r="D718">
        <v>6</v>
      </c>
      <c r="E718">
        <v>16</v>
      </c>
      <c r="F718">
        <v>0.01</v>
      </c>
      <c r="G718" t="s">
        <v>22</v>
      </c>
    </row>
    <row r="719" spans="1:7" x14ac:dyDescent="0.3">
      <c r="A719">
        <v>43287</v>
      </c>
      <c r="B719" t="s">
        <v>13</v>
      </c>
      <c r="C719" t="s">
        <v>11</v>
      </c>
      <c r="D719">
        <v>9</v>
      </c>
      <c r="E719">
        <v>230</v>
      </c>
      <c r="F719">
        <v>0.03</v>
      </c>
      <c r="G719" t="s">
        <v>24</v>
      </c>
    </row>
    <row r="720" spans="1:7" x14ac:dyDescent="0.3">
      <c r="A720">
        <v>43288</v>
      </c>
      <c r="B720" t="s">
        <v>10</v>
      </c>
      <c r="C720" t="s">
        <v>18</v>
      </c>
      <c r="D720">
        <v>15</v>
      </c>
      <c r="E720">
        <v>40</v>
      </c>
      <c r="F720">
        <v>0.03</v>
      </c>
      <c r="G720" t="s">
        <v>25</v>
      </c>
    </row>
    <row r="721" spans="1:7" x14ac:dyDescent="0.3">
      <c r="A721">
        <v>43288</v>
      </c>
      <c r="B721" t="s">
        <v>10</v>
      </c>
      <c r="C721" t="s">
        <v>11</v>
      </c>
      <c r="D721">
        <v>15</v>
      </c>
      <c r="E721">
        <v>40</v>
      </c>
      <c r="F721">
        <v>0.04</v>
      </c>
      <c r="G721" t="s">
        <v>26</v>
      </c>
    </row>
    <row r="722" spans="1:7" x14ac:dyDescent="0.3">
      <c r="A722">
        <v>43288</v>
      </c>
      <c r="B722" t="s">
        <v>20</v>
      </c>
      <c r="C722" t="s">
        <v>21</v>
      </c>
      <c r="D722">
        <v>11</v>
      </c>
      <c r="E722">
        <v>16</v>
      </c>
      <c r="F722">
        <v>0.12</v>
      </c>
      <c r="G722" t="s">
        <v>22</v>
      </c>
    </row>
    <row r="723" spans="1:7" x14ac:dyDescent="0.3">
      <c r="A723">
        <v>43288</v>
      </c>
      <c r="B723" t="s">
        <v>20</v>
      </c>
      <c r="C723" t="s">
        <v>8</v>
      </c>
      <c r="D723">
        <v>12</v>
      </c>
      <c r="E723">
        <v>16</v>
      </c>
      <c r="F723">
        <v>0.11</v>
      </c>
      <c r="G723" t="s">
        <v>14</v>
      </c>
    </row>
    <row r="724" spans="1:7" x14ac:dyDescent="0.3">
      <c r="A724">
        <v>43288</v>
      </c>
      <c r="B724" t="s">
        <v>20</v>
      </c>
      <c r="C724" t="s">
        <v>18</v>
      </c>
      <c r="D724">
        <v>18</v>
      </c>
      <c r="E724">
        <v>16</v>
      </c>
      <c r="F724">
        <v>0.04</v>
      </c>
      <c r="G724" t="s">
        <v>25</v>
      </c>
    </row>
    <row r="725" spans="1:7" x14ac:dyDescent="0.3">
      <c r="A725">
        <v>43288</v>
      </c>
      <c r="B725" t="s">
        <v>10</v>
      </c>
      <c r="C725" t="s">
        <v>16</v>
      </c>
      <c r="D725">
        <v>20</v>
      </c>
      <c r="E725">
        <v>40</v>
      </c>
      <c r="F725">
        <v>0.01</v>
      </c>
      <c r="G725" t="s">
        <v>14</v>
      </c>
    </row>
    <row r="726" spans="1:7" x14ac:dyDescent="0.3">
      <c r="A726">
        <v>43288</v>
      </c>
      <c r="B726" t="s">
        <v>23</v>
      </c>
      <c r="C726" t="s">
        <v>21</v>
      </c>
      <c r="D726">
        <v>7</v>
      </c>
      <c r="E726">
        <v>150</v>
      </c>
      <c r="F726">
        <v>0.03</v>
      </c>
      <c r="G726" t="s">
        <v>25</v>
      </c>
    </row>
    <row r="727" spans="1:7" x14ac:dyDescent="0.3">
      <c r="A727">
        <v>43288</v>
      </c>
      <c r="B727" t="s">
        <v>10</v>
      </c>
      <c r="C727" t="s">
        <v>18</v>
      </c>
      <c r="D727">
        <v>23</v>
      </c>
      <c r="E727">
        <v>40</v>
      </c>
      <c r="F727">
        <v>0.06</v>
      </c>
      <c r="G727" t="s">
        <v>14</v>
      </c>
    </row>
    <row r="728" spans="1:7" x14ac:dyDescent="0.3">
      <c r="A728">
        <v>43288</v>
      </c>
      <c r="B728" t="s">
        <v>7</v>
      </c>
      <c r="C728" t="s">
        <v>8</v>
      </c>
      <c r="D728">
        <v>7</v>
      </c>
      <c r="E728">
        <v>80</v>
      </c>
      <c r="F728">
        <v>0.02</v>
      </c>
      <c r="G728" t="s">
        <v>25</v>
      </c>
    </row>
    <row r="729" spans="1:7" x14ac:dyDescent="0.3">
      <c r="A729">
        <v>43288</v>
      </c>
      <c r="B729" t="s">
        <v>23</v>
      </c>
      <c r="C729" t="s">
        <v>11</v>
      </c>
      <c r="D729">
        <v>16</v>
      </c>
      <c r="E729">
        <v>150</v>
      </c>
      <c r="F729">
        <v>0.05</v>
      </c>
      <c r="G729" t="s">
        <v>14</v>
      </c>
    </row>
    <row r="730" spans="1:7" x14ac:dyDescent="0.3">
      <c r="A730">
        <v>43288</v>
      </c>
      <c r="B730" t="s">
        <v>13</v>
      </c>
      <c r="C730" t="s">
        <v>11</v>
      </c>
      <c r="D730">
        <v>6</v>
      </c>
      <c r="E730">
        <v>230</v>
      </c>
      <c r="F730">
        <v>0.1</v>
      </c>
      <c r="G730" t="s">
        <v>25</v>
      </c>
    </row>
    <row r="731" spans="1:7" x14ac:dyDescent="0.3">
      <c r="A731">
        <v>43289</v>
      </c>
      <c r="B731" t="s">
        <v>10</v>
      </c>
      <c r="C731" t="s">
        <v>21</v>
      </c>
      <c r="D731">
        <v>7</v>
      </c>
      <c r="E731">
        <v>40</v>
      </c>
      <c r="F731">
        <v>0.12</v>
      </c>
      <c r="G731" t="s">
        <v>14</v>
      </c>
    </row>
    <row r="732" spans="1:7" x14ac:dyDescent="0.3">
      <c r="A732">
        <v>43289</v>
      </c>
      <c r="B732" t="s">
        <v>7</v>
      </c>
      <c r="C732" t="s">
        <v>16</v>
      </c>
      <c r="D732">
        <v>23</v>
      </c>
      <c r="E732">
        <v>80</v>
      </c>
      <c r="F732">
        <v>0.05</v>
      </c>
      <c r="G732" t="s">
        <v>25</v>
      </c>
    </row>
    <row r="733" spans="1:7" x14ac:dyDescent="0.3">
      <c r="A733">
        <v>43289</v>
      </c>
      <c r="B733" t="s">
        <v>7</v>
      </c>
      <c r="C733" t="s">
        <v>18</v>
      </c>
      <c r="D733">
        <v>16</v>
      </c>
      <c r="E733">
        <v>80</v>
      </c>
      <c r="F733">
        <v>0.1</v>
      </c>
      <c r="G733" t="s">
        <v>14</v>
      </c>
    </row>
    <row r="734" spans="1:7" x14ac:dyDescent="0.3">
      <c r="A734">
        <v>43289</v>
      </c>
      <c r="B734" t="s">
        <v>7</v>
      </c>
      <c r="C734" t="s">
        <v>8</v>
      </c>
      <c r="D734">
        <v>16</v>
      </c>
      <c r="E734">
        <v>80</v>
      </c>
      <c r="F734">
        <v>0.03</v>
      </c>
      <c r="G734" t="s">
        <v>25</v>
      </c>
    </row>
    <row r="735" spans="1:7" x14ac:dyDescent="0.3">
      <c r="A735">
        <v>43289</v>
      </c>
      <c r="B735" t="s">
        <v>7</v>
      </c>
      <c r="C735" t="s">
        <v>21</v>
      </c>
      <c r="D735">
        <v>22</v>
      </c>
      <c r="E735">
        <v>80</v>
      </c>
      <c r="F735">
        <v>0.09</v>
      </c>
      <c r="G735" t="s">
        <v>14</v>
      </c>
    </row>
    <row r="736" spans="1:7" x14ac:dyDescent="0.3">
      <c r="A736">
        <v>43289</v>
      </c>
      <c r="B736" t="s">
        <v>20</v>
      </c>
      <c r="C736" t="s">
        <v>8</v>
      </c>
      <c r="D736">
        <v>18</v>
      </c>
      <c r="E736">
        <v>16</v>
      </c>
      <c r="F736">
        <v>0.05</v>
      </c>
      <c r="G736" t="s">
        <v>25</v>
      </c>
    </row>
    <row r="737" spans="1:7" x14ac:dyDescent="0.3">
      <c r="A737">
        <v>43289</v>
      </c>
      <c r="B737" t="s">
        <v>13</v>
      </c>
      <c r="C737" t="s">
        <v>21</v>
      </c>
      <c r="D737">
        <v>5</v>
      </c>
      <c r="E737">
        <v>230</v>
      </c>
      <c r="F737">
        <v>0.12</v>
      </c>
      <c r="G737" t="s">
        <v>14</v>
      </c>
    </row>
    <row r="738" spans="1:7" x14ac:dyDescent="0.3">
      <c r="A738">
        <v>43289</v>
      </c>
      <c r="B738" t="s">
        <v>23</v>
      </c>
      <c r="C738" t="s">
        <v>21</v>
      </c>
      <c r="D738">
        <v>7</v>
      </c>
      <c r="E738">
        <v>150</v>
      </c>
      <c r="F738">
        <v>0.02</v>
      </c>
      <c r="G738" t="s">
        <v>25</v>
      </c>
    </row>
    <row r="739" spans="1:7" x14ac:dyDescent="0.3">
      <c r="A739">
        <v>43289</v>
      </c>
      <c r="B739" t="s">
        <v>10</v>
      </c>
      <c r="C739" t="s">
        <v>16</v>
      </c>
      <c r="D739">
        <v>2</v>
      </c>
      <c r="E739">
        <v>40</v>
      </c>
      <c r="F739">
        <v>0.03</v>
      </c>
      <c r="G739" t="s">
        <v>14</v>
      </c>
    </row>
    <row r="740" spans="1:7" x14ac:dyDescent="0.3">
      <c r="A740">
        <v>43289</v>
      </c>
      <c r="B740" t="s">
        <v>10</v>
      </c>
      <c r="C740" t="s">
        <v>18</v>
      </c>
      <c r="D740">
        <v>11</v>
      </c>
      <c r="E740">
        <v>40</v>
      </c>
      <c r="F740">
        <v>0.06</v>
      </c>
      <c r="G740" t="s">
        <v>25</v>
      </c>
    </row>
    <row r="741" spans="1:7" x14ac:dyDescent="0.3">
      <c r="A741">
        <v>43289</v>
      </c>
      <c r="B741" t="s">
        <v>7</v>
      </c>
      <c r="C741" t="s">
        <v>18</v>
      </c>
      <c r="D741">
        <v>7</v>
      </c>
      <c r="E741">
        <v>80</v>
      </c>
      <c r="F741">
        <v>0.02</v>
      </c>
      <c r="G741" t="s">
        <v>14</v>
      </c>
    </row>
    <row r="742" spans="1:7" x14ac:dyDescent="0.3">
      <c r="A742">
        <v>43290</v>
      </c>
      <c r="B742" t="s">
        <v>10</v>
      </c>
      <c r="C742" t="s">
        <v>16</v>
      </c>
      <c r="D742">
        <v>4</v>
      </c>
      <c r="E742">
        <v>40</v>
      </c>
      <c r="F742">
        <v>0.11</v>
      </c>
      <c r="G742" t="s">
        <v>25</v>
      </c>
    </row>
    <row r="743" spans="1:7" x14ac:dyDescent="0.3">
      <c r="A743">
        <v>43290</v>
      </c>
      <c r="B743" t="s">
        <v>10</v>
      </c>
      <c r="C743" t="s">
        <v>16</v>
      </c>
      <c r="D743">
        <v>2</v>
      </c>
      <c r="E743">
        <v>40</v>
      </c>
      <c r="F743">
        <v>0.02</v>
      </c>
      <c r="G743" t="s">
        <v>14</v>
      </c>
    </row>
    <row r="744" spans="1:7" x14ac:dyDescent="0.3">
      <c r="A744">
        <v>43290</v>
      </c>
      <c r="B744" t="s">
        <v>13</v>
      </c>
      <c r="C744" t="s">
        <v>18</v>
      </c>
      <c r="D744">
        <v>23</v>
      </c>
      <c r="E744">
        <v>230</v>
      </c>
      <c r="F744">
        <v>0.06</v>
      </c>
      <c r="G744" t="s">
        <v>25</v>
      </c>
    </row>
    <row r="745" spans="1:7" x14ac:dyDescent="0.3">
      <c r="A745">
        <v>43290</v>
      </c>
      <c r="B745" t="s">
        <v>7</v>
      </c>
      <c r="C745" t="s">
        <v>21</v>
      </c>
      <c r="D745">
        <v>21</v>
      </c>
      <c r="E745">
        <v>80</v>
      </c>
      <c r="F745">
        <v>0.09</v>
      </c>
      <c r="G745" t="s">
        <v>14</v>
      </c>
    </row>
    <row r="746" spans="1:7" x14ac:dyDescent="0.3">
      <c r="A746">
        <v>43290</v>
      </c>
      <c r="B746" t="s">
        <v>7</v>
      </c>
      <c r="C746" t="s">
        <v>21</v>
      </c>
      <c r="D746">
        <v>9</v>
      </c>
      <c r="E746">
        <v>80</v>
      </c>
      <c r="F746">
        <v>0.06</v>
      </c>
      <c r="G746" t="s">
        <v>25</v>
      </c>
    </row>
    <row r="747" spans="1:7" x14ac:dyDescent="0.3">
      <c r="A747">
        <v>43290</v>
      </c>
      <c r="B747" t="s">
        <v>7</v>
      </c>
      <c r="C747" t="s">
        <v>21</v>
      </c>
      <c r="D747">
        <v>22</v>
      </c>
      <c r="E747">
        <v>80</v>
      </c>
      <c r="F747">
        <v>0.11</v>
      </c>
      <c r="G747" t="s">
        <v>14</v>
      </c>
    </row>
    <row r="748" spans="1:7" x14ac:dyDescent="0.3">
      <c r="A748">
        <v>43291</v>
      </c>
      <c r="B748" t="s">
        <v>13</v>
      </c>
      <c r="C748" t="s">
        <v>16</v>
      </c>
      <c r="D748">
        <v>15</v>
      </c>
      <c r="E748">
        <v>230</v>
      </c>
      <c r="F748">
        <v>0.11</v>
      </c>
      <c r="G748" t="s">
        <v>25</v>
      </c>
    </row>
    <row r="749" spans="1:7" x14ac:dyDescent="0.3">
      <c r="A749">
        <v>43291</v>
      </c>
      <c r="B749" t="s">
        <v>10</v>
      </c>
      <c r="C749" t="s">
        <v>11</v>
      </c>
      <c r="D749">
        <v>7</v>
      </c>
      <c r="E749">
        <v>40</v>
      </c>
      <c r="F749">
        <v>0.01</v>
      </c>
      <c r="G749" t="s">
        <v>14</v>
      </c>
    </row>
    <row r="750" spans="1:7" x14ac:dyDescent="0.3">
      <c r="A750">
        <v>43291</v>
      </c>
      <c r="B750" t="s">
        <v>23</v>
      </c>
      <c r="C750" t="s">
        <v>21</v>
      </c>
      <c r="D750">
        <v>17</v>
      </c>
      <c r="E750">
        <v>150</v>
      </c>
      <c r="F750">
        <v>0.02</v>
      </c>
      <c r="G750" t="s">
        <v>25</v>
      </c>
    </row>
    <row r="751" spans="1:7" x14ac:dyDescent="0.3">
      <c r="A751">
        <v>43291</v>
      </c>
      <c r="B751" t="s">
        <v>23</v>
      </c>
      <c r="C751" t="s">
        <v>11</v>
      </c>
      <c r="D751">
        <v>22</v>
      </c>
      <c r="E751">
        <v>150</v>
      </c>
      <c r="F751">
        <v>0.02</v>
      </c>
      <c r="G751" t="s">
        <v>14</v>
      </c>
    </row>
    <row r="752" spans="1:7" x14ac:dyDescent="0.3">
      <c r="A752">
        <v>43291</v>
      </c>
      <c r="B752" t="s">
        <v>13</v>
      </c>
      <c r="C752" t="s">
        <v>16</v>
      </c>
      <c r="D752">
        <v>10</v>
      </c>
      <c r="E752">
        <v>230</v>
      </c>
      <c r="F752">
        <v>0.02</v>
      </c>
      <c r="G752" t="s">
        <v>25</v>
      </c>
    </row>
    <row r="753" spans="1:7" x14ac:dyDescent="0.3">
      <c r="A753">
        <v>43291</v>
      </c>
      <c r="B753" t="s">
        <v>10</v>
      </c>
      <c r="C753" t="s">
        <v>21</v>
      </c>
      <c r="D753">
        <v>21</v>
      </c>
      <c r="E753">
        <v>40</v>
      </c>
      <c r="F753">
        <v>0.01</v>
      </c>
      <c r="G753" t="s">
        <v>14</v>
      </c>
    </row>
    <row r="754" spans="1:7" x14ac:dyDescent="0.3">
      <c r="A754">
        <v>43291</v>
      </c>
      <c r="B754" t="s">
        <v>13</v>
      </c>
      <c r="C754" t="s">
        <v>16</v>
      </c>
      <c r="D754">
        <v>5</v>
      </c>
      <c r="E754">
        <v>230</v>
      </c>
      <c r="F754">
        <v>0.1</v>
      </c>
      <c r="G754" t="s">
        <v>25</v>
      </c>
    </row>
    <row r="755" spans="1:7" x14ac:dyDescent="0.3">
      <c r="A755">
        <v>43291</v>
      </c>
      <c r="B755" t="s">
        <v>13</v>
      </c>
      <c r="C755" t="s">
        <v>21</v>
      </c>
      <c r="D755">
        <v>13</v>
      </c>
      <c r="E755">
        <v>230</v>
      </c>
      <c r="F755">
        <v>0.06</v>
      </c>
      <c r="G755" t="s">
        <v>14</v>
      </c>
    </row>
    <row r="756" spans="1:7" x14ac:dyDescent="0.3">
      <c r="A756">
        <v>43291</v>
      </c>
      <c r="B756" t="s">
        <v>23</v>
      </c>
      <c r="C756" t="s">
        <v>8</v>
      </c>
      <c r="D756">
        <v>23</v>
      </c>
      <c r="E756">
        <v>150</v>
      </c>
      <c r="F756">
        <v>0.1</v>
      </c>
      <c r="G756" t="s">
        <v>25</v>
      </c>
    </row>
    <row r="757" spans="1:7" x14ac:dyDescent="0.3">
      <c r="A757">
        <v>43291</v>
      </c>
      <c r="B757" t="s">
        <v>23</v>
      </c>
      <c r="C757" t="s">
        <v>8</v>
      </c>
      <c r="D757">
        <v>20</v>
      </c>
      <c r="E757">
        <v>150</v>
      </c>
      <c r="F757">
        <v>0.03</v>
      </c>
      <c r="G757" t="s">
        <v>14</v>
      </c>
    </row>
    <row r="758" spans="1:7" x14ac:dyDescent="0.3">
      <c r="A758">
        <v>43292</v>
      </c>
      <c r="B758" t="s">
        <v>13</v>
      </c>
      <c r="C758" t="s">
        <v>8</v>
      </c>
      <c r="D758">
        <v>3</v>
      </c>
      <c r="E758">
        <v>230</v>
      </c>
      <c r="F758">
        <v>0.11</v>
      </c>
      <c r="G758" t="s">
        <v>25</v>
      </c>
    </row>
    <row r="759" spans="1:7" x14ac:dyDescent="0.3">
      <c r="A759">
        <v>43292</v>
      </c>
      <c r="B759" t="s">
        <v>23</v>
      </c>
      <c r="C759" t="s">
        <v>11</v>
      </c>
      <c r="D759">
        <v>16</v>
      </c>
      <c r="E759">
        <v>150</v>
      </c>
      <c r="F759">
        <v>0.08</v>
      </c>
      <c r="G759" t="s">
        <v>14</v>
      </c>
    </row>
    <row r="760" spans="1:7" x14ac:dyDescent="0.3">
      <c r="A760">
        <v>43292</v>
      </c>
      <c r="B760" t="s">
        <v>20</v>
      </c>
      <c r="C760" t="s">
        <v>21</v>
      </c>
      <c r="D760">
        <v>14</v>
      </c>
      <c r="E760">
        <v>16</v>
      </c>
      <c r="F760">
        <v>0.06</v>
      </c>
      <c r="G760" t="s">
        <v>25</v>
      </c>
    </row>
    <row r="761" spans="1:7" x14ac:dyDescent="0.3">
      <c r="A761">
        <v>43292</v>
      </c>
      <c r="B761" t="s">
        <v>23</v>
      </c>
      <c r="C761" t="s">
        <v>11</v>
      </c>
      <c r="D761">
        <v>16</v>
      </c>
      <c r="E761">
        <v>150</v>
      </c>
      <c r="F761">
        <v>0.03</v>
      </c>
      <c r="G761" t="s">
        <v>14</v>
      </c>
    </row>
    <row r="762" spans="1:7" x14ac:dyDescent="0.3">
      <c r="A762">
        <v>43292</v>
      </c>
      <c r="B762" t="s">
        <v>20</v>
      </c>
      <c r="C762" t="s">
        <v>21</v>
      </c>
      <c r="D762">
        <v>19</v>
      </c>
      <c r="E762">
        <v>16</v>
      </c>
      <c r="F762">
        <v>0.02</v>
      </c>
      <c r="G762" t="s">
        <v>25</v>
      </c>
    </row>
    <row r="763" spans="1:7" x14ac:dyDescent="0.3">
      <c r="A763">
        <v>43292</v>
      </c>
      <c r="B763" t="s">
        <v>7</v>
      </c>
      <c r="C763" t="s">
        <v>21</v>
      </c>
      <c r="D763">
        <v>6</v>
      </c>
      <c r="E763">
        <v>80</v>
      </c>
      <c r="F763">
        <v>0.09</v>
      </c>
      <c r="G763" t="s">
        <v>14</v>
      </c>
    </row>
    <row r="764" spans="1:7" x14ac:dyDescent="0.3">
      <c r="A764">
        <v>43292</v>
      </c>
      <c r="B764" t="s">
        <v>7</v>
      </c>
      <c r="C764" t="s">
        <v>21</v>
      </c>
      <c r="D764">
        <v>9</v>
      </c>
      <c r="E764">
        <v>80</v>
      </c>
      <c r="F764">
        <v>7.0000000000000007E-2</v>
      </c>
      <c r="G764" t="s">
        <v>25</v>
      </c>
    </row>
    <row r="765" spans="1:7" x14ac:dyDescent="0.3">
      <c r="A765">
        <v>43292</v>
      </c>
      <c r="B765" t="s">
        <v>23</v>
      </c>
      <c r="C765" t="s">
        <v>11</v>
      </c>
      <c r="D765">
        <v>20</v>
      </c>
      <c r="E765">
        <v>150</v>
      </c>
      <c r="F765">
        <v>0.09</v>
      </c>
      <c r="G765" t="s">
        <v>14</v>
      </c>
    </row>
    <row r="766" spans="1:7" x14ac:dyDescent="0.3">
      <c r="A766">
        <v>43292</v>
      </c>
      <c r="B766" t="s">
        <v>7</v>
      </c>
      <c r="C766" t="s">
        <v>16</v>
      </c>
      <c r="D766">
        <v>10</v>
      </c>
      <c r="E766">
        <v>80</v>
      </c>
      <c r="F766">
        <v>0.11</v>
      </c>
      <c r="G766" t="s">
        <v>25</v>
      </c>
    </row>
    <row r="767" spans="1:7" x14ac:dyDescent="0.3">
      <c r="A767">
        <v>43292</v>
      </c>
      <c r="B767" t="s">
        <v>20</v>
      </c>
      <c r="C767" t="s">
        <v>8</v>
      </c>
      <c r="D767">
        <v>4</v>
      </c>
      <c r="E767">
        <v>16</v>
      </c>
      <c r="F767">
        <v>0.12</v>
      </c>
      <c r="G767" t="s">
        <v>14</v>
      </c>
    </row>
    <row r="768" spans="1:7" x14ac:dyDescent="0.3">
      <c r="A768">
        <v>43292</v>
      </c>
      <c r="B768" t="s">
        <v>10</v>
      </c>
      <c r="C768" t="s">
        <v>21</v>
      </c>
      <c r="D768">
        <v>16</v>
      </c>
      <c r="E768">
        <v>40</v>
      </c>
      <c r="F768">
        <v>0.11</v>
      </c>
      <c r="G768" t="s">
        <v>25</v>
      </c>
    </row>
    <row r="769" spans="1:7" x14ac:dyDescent="0.3">
      <c r="A769">
        <v>43293</v>
      </c>
      <c r="B769" t="s">
        <v>7</v>
      </c>
      <c r="C769" t="s">
        <v>11</v>
      </c>
      <c r="D769">
        <v>5</v>
      </c>
      <c r="E769">
        <v>80</v>
      </c>
      <c r="F769">
        <v>0.04</v>
      </c>
      <c r="G769" t="s">
        <v>14</v>
      </c>
    </row>
    <row r="770" spans="1:7" x14ac:dyDescent="0.3">
      <c r="A770">
        <v>43293</v>
      </c>
      <c r="B770" t="s">
        <v>20</v>
      </c>
      <c r="C770" t="s">
        <v>16</v>
      </c>
      <c r="D770">
        <v>11</v>
      </c>
      <c r="E770">
        <v>16</v>
      </c>
      <c r="F770">
        <v>0.04</v>
      </c>
      <c r="G770" t="s">
        <v>25</v>
      </c>
    </row>
    <row r="771" spans="1:7" x14ac:dyDescent="0.3">
      <c r="A771">
        <v>43293</v>
      </c>
      <c r="B771" t="s">
        <v>23</v>
      </c>
      <c r="C771" t="s">
        <v>8</v>
      </c>
      <c r="D771">
        <v>17</v>
      </c>
      <c r="E771">
        <v>150</v>
      </c>
      <c r="F771">
        <v>0.12</v>
      </c>
      <c r="G771" t="s">
        <v>14</v>
      </c>
    </row>
    <row r="772" spans="1:7" x14ac:dyDescent="0.3">
      <c r="A772">
        <v>43293</v>
      </c>
      <c r="B772" t="s">
        <v>13</v>
      </c>
      <c r="C772" t="s">
        <v>11</v>
      </c>
      <c r="D772">
        <v>19</v>
      </c>
      <c r="E772">
        <v>230</v>
      </c>
      <c r="F772">
        <v>0.11</v>
      </c>
      <c r="G772" t="s">
        <v>25</v>
      </c>
    </row>
    <row r="773" spans="1:7" x14ac:dyDescent="0.3">
      <c r="A773">
        <v>43293</v>
      </c>
      <c r="B773" t="s">
        <v>7</v>
      </c>
      <c r="C773" t="s">
        <v>8</v>
      </c>
      <c r="D773">
        <v>21</v>
      </c>
      <c r="E773">
        <v>80</v>
      </c>
      <c r="F773">
        <v>0.04</v>
      </c>
      <c r="G773" t="s">
        <v>14</v>
      </c>
    </row>
    <row r="774" spans="1:7" x14ac:dyDescent="0.3">
      <c r="A774">
        <v>43293</v>
      </c>
      <c r="B774" t="s">
        <v>13</v>
      </c>
      <c r="C774" t="s">
        <v>11</v>
      </c>
      <c r="D774">
        <v>7</v>
      </c>
      <c r="E774">
        <v>230</v>
      </c>
      <c r="F774">
        <v>0.01</v>
      </c>
      <c r="G774" t="s">
        <v>25</v>
      </c>
    </row>
    <row r="775" spans="1:7" x14ac:dyDescent="0.3">
      <c r="A775">
        <v>43293</v>
      </c>
      <c r="B775" t="s">
        <v>10</v>
      </c>
      <c r="C775" t="s">
        <v>16</v>
      </c>
      <c r="D775">
        <v>2</v>
      </c>
      <c r="E775">
        <v>40</v>
      </c>
      <c r="F775">
        <v>0.03</v>
      </c>
      <c r="G775" t="s">
        <v>14</v>
      </c>
    </row>
    <row r="776" spans="1:7" x14ac:dyDescent="0.3">
      <c r="A776">
        <v>43293</v>
      </c>
      <c r="B776" t="s">
        <v>23</v>
      </c>
      <c r="C776" t="s">
        <v>8</v>
      </c>
      <c r="D776">
        <v>7</v>
      </c>
      <c r="E776">
        <v>150</v>
      </c>
      <c r="F776">
        <v>0.02</v>
      </c>
      <c r="G776" t="s">
        <v>25</v>
      </c>
    </row>
    <row r="777" spans="1:7" x14ac:dyDescent="0.3">
      <c r="A777">
        <v>43294</v>
      </c>
      <c r="B777" t="s">
        <v>7</v>
      </c>
      <c r="C777" t="s">
        <v>16</v>
      </c>
      <c r="D777">
        <v>16</v>
      </c>
      <c r="E777">
        <v>80</v>
      </c>
      <c r="F777">
        <v>0.04</v>
      </c>
      <c r="G777" t="s">
        <v>14</v>
      </c>
    </row>
    <row r="778" spans="1:7" x14ac:dyDescent="0.3">
      <c r="A778">
        <v>43294</v>
      </c>
      <c r="B778" t="s">
        <v>10</v>
      </c>
      <c r="C778" t="s">
        <v>11</v>
      </c>
      <c r="D778">
        <v>4</v>
      </c>
      <c r="E778">
        <v>40</v>
      </c>
      <c r="F778">
        <v>0.12</v>
      </c>
      <c r="G778" t="s">
        <v>25</v>
      </c>
    </row>
    <row r="779" spans="1:7" x14ac:dyDescent="0.3">
      <c r="A779">
        <v>43294</v>
      </c>
      <c r="B779" t="s">
        <v>20</v>
      </c>
      <c r="C779" t="s">
        <v>8</v>
      </c>
      <c r="D779">
        <v>22</v>
      </c>
      <c r="E779">
        <v>16</v>
      </c>
      <c r="F779">
        <v>0.01</v>
      </c>
      <c r="G779" t="s">
        <v>14</v>
      </c>
    </row>
    <row r="780" spans="1:7" x14ac:dyDescent="0.3">
      <c r="A780">
        <v>43294</v>
      </c>
      <c r="B780" t="s">
        <v>10</v>
      </c>
      <c r="C780" t="s">
        <v>18</v>
      </c>
      <c r="D780">
        <v>18</v>
      </c>
      <c r="E780">
        <v>40</v>
      </c>
      <c r="F780">
        <v>0.06</v>
      </c>
      <c r="G780" t="s">
        <v>25</v>
      </c>
    </row>
    <row r="781" spans="1:7" x14ac:dyDescent="0.3">
      <c r="A781">
        <v>43294</v>
      </c>
      <c r="B781" t="s">
        <v>7</v>
      </c>
      <c r="C781" t="s">
        <v>16</v>
      </c>
      <c r="D781">
        <v>6</v>
      </c>
      <c r="E781">
        <v>80</v>
      </c>
      <c r="F781">
        <v>0.01</v>
      </c>
      <c r="G781" t="s">
        <v>14</v>
      </c>
    </row>
    <row r="782" spans="1:7" x14ac:dyDescent="0.3">
      <c r="A782">
        <v>43294</v>
      </c>
      <c r="B782" t="s">
        <v>13</v>
      </c>
      <c r="C782" t="s">
        <v>16</v>
      </c>
      <c r="D782">
        <v>2</v>
      </c>
      <c r="E782">
        <v>230</v>
      </c>
      <c r="F782">
        <v>0.09</v>
      </c>
      <c r="G782" t="s">
        <v>25</v>
      </c>
    </row>
    <row r="783" spans="1:7" x14ac:dyDescent="0.3">
      <c r="A783">
        <v>43295</v>
      </c>
      <c r="B783" t="s">
        <v>23</v>
      </c>
      <c r="C783" t="s">
        <v>21</v>
      </c>
      <c r="D783">
        <v>11</v>
      </c>
      <c r="E783">
        <v>150</v>
      </c>
      <c r="F783">
        <v>0.09</v>
      </c>
      <c r="G783" t="s">
        <v>14</v>
      </c>
    </row>
    <row r="784" spans="1:7" x14ac:dyDescent="0.3">
      <c r="A784">
        <v>43295</v>
      </c>
      <c r="B784" t="s">
        <v>23</v>
      </c>
      <c r="C784" t="s">
        <v>18</v>
      </c>
      <c r="D784">
        <v>15</v>
      </c>
      <c r="E784">
        <v>150</v>
      </c>
      <c r="F784">
        <v>0.08</v>
      </c>
      <c r="G784" t="s">
        <v>25</v>
      </c>
    </row>
    <row r="785" spans="1:7" x14ac:dyDescent="0.3">
      <c r="A785">
        <v>43295</v>
      </c>
      <c r="B785" t="s">
        <v>7</v>
      </c>
      <c r="C785" t="s">
        <v>8</v>
      </c>
      <c r="D785">
        <v>17</v>
      </c>
      <c r="E785">
        <v>80</v>
      </c>
      <c r="F785">
        <v>0.09</v>
      </c>
      <c r="G785" t="s">
        <v>14</v>
      </c>
    </row>
    <row r="786" spans="1:7" x14ac:dyDescent="0.3">
      <c r="A786">
        <v>43295</v>
      </c>
      <c r="B786" t="s">
        <v>23</v>
      </c>
      <c r="C786" t="s">
        <v>21</v>
      </c>
      <c r="D786">
        <v>13</v>
      </c>
      <c r="E786">
        <v>150</v>
      </c>
      <c r="F786">
        <v>0.11</v>
      </c>
      <c r="G786" t="s">
        <v>25</v>
      </c>
    </row>
    <row r="787" spans="1:7" x14ac:dyDescent="0.3">
      <c r="A787">
        <v>43295</v>
      </c>
      <c r="B787" t="s">
        <v>10</v>
      </c>
      <c r="C787" t="s">
        <v>18</v>
      </c>
      <c r="D787">
        <v>7</v>
      </c>
      <c r="E787">
        <v>40</v>
      </c>
      <c r="F787">
        <v>7.0000000000000007E-2</v>
      </c>
      <c r="G787" t="s">
        <v>14</v>
      </c>
    </row>
    <row r="788" spans="1:7" x14ac:dyDescent="0.3">
      <c r="A788">
        <v>43295</v>
      </c>
      <c r="B788" t="s">
        <v>13</v>
      </c>
      <c r="C788" t="s">
        <v>18</v>
      </c>
      <c r="D788">
        <v>3</v>
      </c>
      <c r="E788">
        <v>230</v>
      </c>
      <c r="F788">
        <v>0.01</v>
      </c>
      <c r="G788" t="s">
        <v>25</v>
      </c>
    </row>
    <row r="789" spans="1:7" x14ac:dyDescent="0.3">
      <c r="A789">
        <v>43295</v>
      </c>
      <c r="B789" t="s">
        <v>10</v>
      </c>
      <c r="C789" t="s">
        <v>16</v>
      </c>
      <c r="D789">
        <v>12</v>
      </c>
      <c r="E789">
        <v>40</v>
      </c>
      <c r="F789">
        <v>0.02</v>
      </c>
      <c r="G789" t="s">
        <v>14</v>
      </c>
    </row>
    <row r="790" spans="1:7" x14ac:dyDescent="0.3">
      <c r="A790">
        <v>43295</v>
      </c>
      <c r="B790" t="s">
        <v>23</v>
      </c>
      <c r="C790" t="s">
        <v>16</v>
      </c>
      <c r="D790">
        <v>11</v>
      </c>
      <c r="E790">
        <v>150</v>
      </c>
      <c r="F790">
        <v>0.11</v>
      </c>
      <c r="G790" t="s">
        <v>25</v>
      </c>
    </row>
    <row r="791" spans="1:7" x14ac:dyDescent="0.3">
      <c r="A791">
        <v>43295</v>
      </c>
      <c r="B791" t="s">
        <v>10</v>
      </c>
      <c r="C791" t="s">
        <v>11</v>
      </c>
      <c r="D791">
        <v>21</v>
      </c>
      <c r="E791">
        <v>40</v>
      </c>
      <c r="F791">
        <v>0.03</v>
      </c>
      <c r="G791" t="s">
        <v>14</v>
      </c>
    </row>
    <row r="792" spans="1:7" x14ac:dyDescent="0.3">
      <c r="A792">
        <v>43295</v>
      </c>
      <c r="B792" t="s">
        <v>23</v>
      </c>
      <c r="C792" t="s">
        <v>8</v>
      </c>
      <c r="D792">
        <v>22</v>
      </c>
      <c r="E792">
        <v>150</v>
      </c>
      <c r="F792">
        <v>7.0000000000000007E-2</v>
      </c>
      <c r="G792" t="s">
        <v>25</v>
      </c>
    </row>
    <row r="793" spans="1:7" x14ac:dyDescent="0.3">
      <c r="A793">
        <v>43295</v>
      </c>
      <c r="B793" t="s">
        <v>10</v>
      </c>
      <c r="C793" t="s">
        <v>16</v>
      </c>
      <c r="D793">
        <v>20</v>
      </c>
      <c r="E793">
        <v>40</v>
      </c>
      <c r="F793">
        <v>0.01</v>
      </c>
      <c r="G793" t="s">
        <v>14</v>
      </c>
    </row>
    <row r="794" spans="1:7" x14ac:dyDescent="0.3">
      <c r="A794">
        <v>43296</v>
      </c>
      <c r="B794" t="s">
        <v>20</v>
      </c>
      <c r="C794" t="s">
        <v>21</v>
      </c>
      <c r="D794">
        <v>22</v>
      </c>
      <c r="E794">
        <v>16</v>
      </c>
      <c r="F794">
        <v>0.12</v>
      </c>
      <c r="G794" t="s">
        <v>25</v>
      </c>
    </row>
    <row r="795" spans="1:7" x14ac:dyDescent="0.3">
      <c r="A795">
        <v>43296</v>
      </c>
      <c r="B795" t="s">
        <v>10</v>
      </c>
      <c r="C795" t="s">
        <v>16</v>
      </c>
      <c r="D795">
        <v>4</v>
      </c>
      <c r="E795">
        <v>40</v>
      </c>
      <c r="F795">
        <v>0.1</v>
      </c>
      <c r="G795" t="s">
        <v>14</v>
      </c>
    </row>
    <row r="796" spans="1:7" x14ac:dyDescent="0.3">
      <c r="A796">
        <v>43296</v>
      </c>
      <c r="B796" t="s">
        <v>13</v>
      </c>
      <c r="C796" t="s">
        <v>18</v>
      </c>
      <c r="D796">
        <v>2</v>
      </c>
      <c r="E796">
        <v>230</v>
      </c>
      <c r="F796">
        <v>0.09</v>
      </c>
      <c r="G796" t="s">
        <v>25</v>
      </c>
    </row>
    <row r="797" spans="1:7" x14ac:dyDescent="0.3">
      <c r="A797">
        <v>43296</v>
      </c>
      <c r="B797" t="s">
        <v>10</v>
      </c>
      <c r="C797" t="s">
        <v>8</v>
      </c>
      <c r="D797">
        <v>22</v>
      </c>
      <c r="E797">
        <v>40</v>
      </c>
      <c r="F797">
        <v>0.02</v>
      </c>
      <c r="G797" t="s">
        <v>14</v>
      </c>
    </row>
    <row r="798" spans="1:7" x14ac:dyDescent="0.3">
      <c r="A798">
        <v>43296</v>
      </c>
      <c r="B798" t="s">
        <v>10</v>
      </c>
      <c r="C798" t="s">
        <v>11</v>
      </c>
      <c r="D798">
        <v>4</v>
      </c>
      <c r="E798">
        <v>40</v>
      </c>
      <c r="F798">
        <v>0.03</v>
      </c>
      <c r="G798" t="s">
        <v>25</v>
      </c>
    </row>
    <row r="799" spans="1:7" x14ac:dyDescent="0.3">
      <c r="A799">
        <v>43296</v>
      </c>
      <c r="B799" t="s">
        <v>20</v>
      </c>
      <c r="C799" t="s">
        <v>11</v>
      </c>
      <c r="D799">
        <v>5</v>
      </c>
      <c r="E799">
        <v>16</v>
      </c>
      <c r="F799">
        <v>0.11</v>
      </c>
      <c r="G799" t="s">
        <v>14</v>
      </c>
    </row>
    <row r="800" spans="1:7" x14ac:dyDescent="0.3">
      <c r="A800">
        <v>43296</v>
      </c>
      <c r="B800" t="s">
        <v>7</v>
      </c>
      <c r="C800" t="s">
        <v>18</v>
      </c>
      <c r="D800">
        <v>2</v>
      </c>
      <c r="E800">
        <v>80</v>
      </c>
      <c r="F800">
        <v>0.08</v>
      </c>
      <c r="G800" t="s">
        <v>25</v>
      </c>
    </row>
    <row r="801" spans="1:7" x14ac:dyDescent="0.3">
      <c r="A801">
        <v>43296</v>
      </c>
      <c r="B801" t="s">
        <v>20</v>
      </c>
      <c r="C801" t="s">
        <v>16</v>
      </c>
      <c r="D801">
        <v>9</v>
      </c>
      <c r="E801">
        <v>16</v>
      </c>
      <c r="F801">
        <v>0.05</v>
      </c>
      <c r="G801" t="s">
        <v>14</v>
      </c>
    </row>
    <row r="802" spans="1:7" x14ac:dyDescent="0.3">
      <c r="A802">
        <v>43296</v>
      </c>
      <c r="B802" t="s">
        <v>13</v>
      </c>
      <c r="C802" t="s">
        <v>16</v>
      </c>
      <c r="D802">
        <v>6</v>
      </c>
      <c r="E802">
        <v>230</v>
      </c>
      <c r="F802">
        <v>0.05</v>
      </c>
      <c r="G802" t="s">
        <v>25</v>
      </c>
    </row>
    <row r="803" spans="1:7" x14ac:dyDescent="0.3">
      <c r="A803">
        <v>43296</v>
      </c>
      <c r="B803" t="s">
        <v>23</v>
      </c>
      <c r="C803" t="s">
        <v>18</v>
      </c>
      <c r="D803">
        <v>22</v>
      </c>
      <c r="E803">
        <v>150</v>
      </c>
      <c r="F803">
        <v>0.05</v>
      </c>
      <c r="G803" t="s">
        <v>14</v>
      </c>
    </row>
    <row r="804" spans="1:7" x14ac:dyDescent="0.3">
      <c r="A804">
        <v>43297</v>
      </c>
      <c r="B804" t="s">
        <v>13</v>
      </c>
      <c r="C804" t="s">
        <v>18</v>
      </c>
      <c r="D804">
        <v>8</v>
      </c>
      <c r="E804">
        <v>230</v>
      </c>
      <c r="F804">
        <v>0.01</v>
      </c>
      <c r="G804" t="s">
        <v>25</v>
      </c>
    </row>
    <row r="805" spans="1:7" x14ac:dyDescent="0.3">
      <c r="A805">
        <v>43297</v>
      </c>
      <c r="B805" t="s">
        <v>23</v>
      </c>
      <c r="C805" t="s">
        <v>8</v>
      </c>
      <c r="D805">
        <v>22</v>
      </c>
      <c r="E805">
        <v>150</v>
      </c>
      <c r="F805">
        <v>0.05</v>
      </c>
      <c r="G805" t="s">
        <v>14</v>
      </c>
    </row>
    <row r="806" spans="1:7" x14ac:dyDescent="0.3">
      <c r="A806">
        <v>43297</v>
      </c>
      <c r="B806" t="s">
        <v>10</v>
      </c>
      <c r="C806" t="s">
        <v>8</v>
      </c>
      <c r="D806">
        <v>5</v>
      </c>
      <c r="E806">
        <v>40</v>
      </c>
      <c r="F806">
        <v>0.06</v>
      </c>
      <c r="G806" t="s">
        <v>25</v>
      </c>
    </row>
    <row r="807" spans="1:7" x14ac:dyDescent="0.3">
      <c r="A807">
        <v>43297</v>
      </c>
      <c r="B807" t="s">
        <v>23</v>
      </c>
      <c r="C807" t="s">
        <v>18</v>
      </c>
      <c r="D807">
        <v>20</v>
      </c>
      <c r="E807">
        <v>150</v>
      </c>
      <c r="F807">
        <v>0.1</v>
      </c>
      <c r="G807" t="s">
        <v>14</v>
      </c>
    </row>
    <row r="808" spans="1:7" x14ac:dyDescent="0.3">
      <c r="A808">
        <v>43297</v>
      </c>
      <c r="B808" t="s">
        <v>7</v>
      </c>
      <c r="C808" t="s">
        <v>18</v>
      </c>
      <c r="D808">
        <v>22</v>
      </c>
      <c r="E808">
        <v>80</v>
      </c>
      <c r="F808">
        <v>0.03</v>
      </c>
      <c r="G808" t="s">
        <v>25</v>
      </c>
    </row>
    <row r="809" spans="1:7" x14ac:dyDescent="0.3">
      <c r="A809">
        <v>43297</v>
      </c>
      <c r="B809" t="s">
        <v>20</v>
      </c>
      <c r="C809" t="s">
        <v>8</v>
      </c>
      <c r="D809">
        <v>11</v>
      </c>
      <c r="E809">
        <v>16</v>
      </c>
      <c r="F809">
        <v>0.09</v>
      </c>
      <c r="G809" t="s">
        <v>14</v>
      </c>
    </row>
    <row r="810" spans="1:7" x14ac:dyDescent="0.3">
      <c r="A810">
        <v>43297</v>
      </c>
      <c r="B810" t="s">
        <v>20</v>
      </c>
      <c r="C810" t="s">
        <v>11</v>
      </c>
      <c r="D810">
        <v>22</v>
      </c>
      <c r="E810">
        <v>16</v>
      </c>
      <c r="F810">
        <v>0.01</v>
      </c>
      <c r="G810" t="s">
        <v>25</v>
      </c>
    </row>
    <row r="811" spans="1:7" x14ac:dyDescent="0.3">
      <c r="A811">
        <v>43297</v>
      </c>
      <c r="B811" t="s">
        <v>10</v>
      </c>
      <c r="C811" t="s">
        <v>11</v>
      </c>
      <c r="D811">
        <v>23</v>
      </c>
      <c r="E811">
        <v>40</v>
      </c>
      <c r="F811">
        <v>0.06</v>
      </c>
      <c r="G811" t="s">
        <v>14</v>
      </c>
    </row>
    <row r="812" spans="1:7" x14ac:dyDescent="0.3">
      <c r="A812">
        <v>43297</v>
      </c>
      <c r="B812" t="s">
        <v>7</v>
      </c>
      <c r="C812" t="s">
        <v>16</v>
      </c>
      <c r="D812">
        <v>14</v>
      </c>
      <c r="E812">
        <v>80</v>
      </c>
      <c r="F812">
        <v>0.1</v>
      </c>
      <c r="G812" t="s">
        <v>25</v>
      </c>
    </row>
    <row r="813" spans="1:7" x14ac:dyDescent="0.3">
      <c r="A813">
        <v>43297</v>
      </c>
      <c r="B813" t="s">
        <v>10</v>
      </c>
      <c r="C813" t="s">
        <v>8</v>
      </c>
      <c r="D813">
        <v>18</v>
      </c>
      <c r="E813">
        <v>40</v>
      </c>
      <c r="F813">
        <v>0.06</v>
      </c>
      <c r="G813" t="s">
        <v>14</v>
      </c>
    </row>
    <row r="814" spans="1:7" x14ac:dyDescent="0.3">
      <c r="A814">
        <v>43298</v>
      </c>
      <c r="B814" t="s">
        <v>23</v>
      </c>
      <c r="C814" t="s">
        <v>18</v>
      </c>
      <c r="D814">
        <v>7</v>
      </c>
      <c r="E814">
        <v>150</v>
      </c>
      <c r="F814">
        <v>0.05</v>
      </c>
      <c r="G814" t="s">
        <v>12</v>
      </c>
    </row>
    <row r="815" spans="1:7" x14ac:dyDescent="0.3">
      <c r="A815">
        <v>43298</v>
      </c>
      <c r="B815" t="s">
        <v>10</v>
      </c>
      <c r="C815" t="s">
        <v>18</v>
      </c>
      <c r="D815">
        <v>15</v>
      </c>
      <c r="E815">
        <v>40</v>
      </c>
      <c r="F815">
        <v>0.03</v>
      </c>
      <c r="G815" t="s">
        <v>14</v>
      </c>
    </row>
    <row r="816" spans="1:7" x14ac:dyDescent="0.3">
      <c r="A816">
        <v>43298</v>
      </c>
      <c r="B816" t="s">
        <v>20</v>
      </c>
      <c r="C816" t="s">
        <v>8</v>
      </c>
      <c r="D816">
        <v>7</v>
      </c>
      <c r="E816">
        <v>16</v>
      </c>
      <c r="F816">
        <v>0.02</v>
      </c>
      <c r="G816" t="s">
        <v>15</v>
      </c>
    </row>
    <row r="817" spans="1:7" x14ac:dyDescent="0.3">
      <c r="A817">
        <v>43298</v>
      </c>
      <c r="B817" t="s">
        <v>20</v>
      </c>
      <c r="C817" t="s">
        <v>18</v>
      </c>
      <c r="D817">
        <v>15</v>
      </c>
      <c r="E817">
        <v>16</v>
      </c>
      <c r="F817">
        <v>0.12</v>
      </c>
      <c r="G817" t="s">
        <v>17</v>
      </c>
    </row>
    <row r="818" spans="1:7" x14ac:dyDescent="0.3">
      <c r="A818">
        <v>43298</v>
      </c>
      <c r="B818" t="s">
        <v>10</v>
      </c>
      <c r="C818" t="s">
        <v>8</v>
      </c>
      <c r="D818">
        <v>5</v>
      </c>
      <c r="E818">
        <v>40</v>
      </c>
      <c r="F818">
        <v>0.09</v>
      </c>
      <c r="G818" t="s">
        <v>19</v>
      </c>
    </row>
    <row r="819" spans="1:7" x14ac:dyDescent="0.3">
      <c r="A819">
        <v>43298</v>
      </c>
      <c r="B819" t="s">
        <v>10</v>
      </c>
      <c r="C819" t="s">
        <v>21</v>
      </c>
      <c r="D819">
        <v>20</v>
      </c>
      <c r="E819">
        <v>40</v>
      </c>
      <c r="F819">
        <v>0.03</v>
      </c>
      <c r="G819" t="s">
        <v>22</v>
      </c>
    </row>
    <row r="820" spans="1:7" x14ac:dyDescent="0.3">
      <c r="A820">
        <v>43298</v>
      </c>
      <c r="B820" t="s">
        <v>13</v>
      </c>
      <c r="C820" t="s">
        <v>18</v>
      </c>
      <c r="D820">
        <v>11</v>
      </c>
      <c r="E820">
        <v>230</v>
      </c>
      <c r="F820">
        <v>0.12</v>
      </c>
      <c r="G820" t="s">
        <v>24</v>
      </c>
    </row>
    <row r="821" spans="1:7" x14ac:dyDescent="0.3">
      <c r="A821">
        <v>43298</v>
      </c>
      <c r="B821" t="s">
        <v>20</v>
      </c>
      <c r="C821" t="s">
        <v>21</v>
      </c>
      <c r="D821">
        <v>17</v>
      </c>
      <c r="E821">
        <v>16</v>
      </c>
      <c r="F821">
        <v>0.08</v>
      </c>
      <c r="G821" t="s">
        <v>25</v>
      </c>
    </row>
    <row r="822" spans="1:7" x14ac:dyDescent="0.3">
      <c r="A822">
        <v>43299</v>
      </c>
      <c r="B822" t="s">
        <v>20</v>
      </c>
      <c r="C822" t="s">
        <v>8</v>
      </c>
      <c r="D822">
        <v>18</v>
      </c>
      <c r="E822">
        <v>16</v>
      </c>
      <c r="F822">
        <v>0.11</v>
      </c>
      <c r="G822" t="s">
        <v>26</v>
      </c>
    </row>
    <row r="823" spans="1:7" x14ac:dyDescent="0.3">
      <c r="A823">
        <v>43299</v>
      </c>
      <c r="B823" t="s">
        <v>13</v>
      </c>
      <c r="C823" t="s">
        <v>18</v>
      </c>
      <c r="D823">
        <v>2</v>
      </c>
      <c r="E823">
        <v>230</v>
      </c>
      <c r="F823">
        <v>0.08</v>
      </c>
      <c r="G823" t="s">
        <v>27</v>
      </c>
    </row>
    <row r="824" spans="1:7" x14ac:dyDescent="0.3">
      <c r="A824">
        <v>43299</v>
      </c>
      <c r="B824" t="s">
        <v>20</v>
      </c>
      <c r="C824" t="s">
        <v>16</v>
      </c>
      <c r="D824">
        <v>17</v>
      </c>
      <c r="E824">
        <v>16</v>
      </c>
      <c r="F824">
        <v>0.05</v>
      </c>
      <c r="G824" t="s">
        <v>28</v>
      </c>
    </row>
    <row r="825" spans="1:7" x14ac:dyDescent="0.3">
      <c r="A825">
        <v>43299</v>
      </c>
      <c r="B825" t="s">
        <v>7</v>
      </c>
      <c r="C825" t="s">
        <v>18</v>
      </c>
      <c r="D825">
        <v>16</v>
      </c>
      <c r="E825">
        <v>80</v>
      </c>
      <c r="F825">
        <v>0.05</v>
      </c>
      <c r="G825" t="s">
        <v>9</v>
      </c>
    </row>
    <row r="826" spans="1:7" x14ac:dyDescent="0.3">
      <c r="A826">
        <v>43299</v>
      </c>
      <c r="B826" t="s">
        <v>13</v>
      </c>
      <c r="C826" t="s">
        <v>11</v>
      </c>
      <c r="D826">
        <v>14</v>
      </c>
      <c r="E826">
        <v>230</v>
      </c>
      <c r="F826">
        <v>0.05</v>
      </c>
      <c r="G826" t="s">
        <v>12</v>
      </c>
    </row>
    <row r="827" spans="1:7" x14ac:dyDescent="0.3">
      <c r="A827">
        <v>43299</v>
      </c>
      <c r="B827" t="s">
        <v>10</v>
      </c>
      <c r="C827" t="s">
        <v>16</v>
      </c>
      <c r="D827">
        <v>13</v>
      </c>
      <c r="E827">
        <v>40</v>
      </c>
      <c r="F827">
        <v>0.02</v>
      </c>
      <c r="G827" t="s">
        <v>14</v>
      </c>
    </row>
    <row r="828" spans="1:7" x14ac:dyDescent="0.3">
      <c r="A828">
        <v>43299</v>
      </c>
      <c r="B828" t="s">
        <v>13</v>
      </c>
      <c r="C828" t="s">
        <v>11</v>
      </c>
      <c r="D828">
        <v>7</v>
      </c>
      <c r="E828">
        <v>230</v>
      </c>
      <c r="F828">
        <v>0.08</v>
      </c>
      <c r="G828" t="s">
        <v>15</v>
      </c>
    </row>
    <row r="829" spans="1:7" x14ac:dyDescent="0.3">
      <c r="A829">
        <v>43299</v>
      </c>
      <c r="B829" t="s">
        <v>10</v>
      </c>
      <c r="C829" t="s">
        <v>18</v>
      </c>
      <c r="D829">
        <v>7</v>
      </c>
      <c r="E829">
        <v>40</v>
      </c>
      <c r="F829">
        <v>0.11</v>
      </c>
      <c r="G829" t="s">
        <v>17</v>
      </c>
    </row>
    <row r="830" spans="1:7" x14ac:dyDescent="0.3">
      <c r="A830">
        <v>43299</v>
      </c>
      <c r="B830" t="s">
        <v>13</v>
      </c>
      <c r="C830" t="s">
        <v>16</v>
      </c>
      <c r="D830">
        <v>12</v>
      </c>
      <c r="E830">
        <v>230</v>
      </c>
      <c r="F830">
        <v>0.06</v>
      </c>
      <c r="G830" t="s">
        <v>19</v>
      </c>
    </row>
    <row r="831" spans="1:7" x14ac:dyDescent="0.3">
      <c r="A831">
        <v>43299</v>
      </c>
      <c r="B831" t="s">
        <v>10</v>
      </c>
      <c r="C831" t="s">
        <v>8</v>
      </c>
      <c r="D831">
        <v>19</v>
      </c>
      <c r="E831">
        <v>40</v>
      </c>
      <c r="F831">
        <v>0.04</v>
      </c>
      <c r="G831" t="s">
        <v>12</v>
      </c>
    </row>
    <row r="832" spans="1:7" x14ac:dyDescent="0.3">
      <c r="A832">
        <v>43300</v>
      </c>
      <c r="B832" t="s">
        <v>13</v>
      </c>
      <c r="C832" t="s">
        <v>16</v>
      </c>
      <c r="D832">
        <v>20</v>
      </c>
      <c r="E832">
        <v>230</v>
      </c>
      <c r="F832">
        <v>0.06</v>
      </c>
      <c r="G832" t="s">
        <v>14</v>
      </c>
    </row>
    <row r="833" spans="1:7" x14ac:dyDescent="0.3">
      <c r="A833">
        <v>43300</v>
      </c>
      <c r="B833" t="s">
        <v>10</v>
      </c>
      <c r="C833" t="s">
        <v>21</v>
      </c>
      <c r="D833">
        <v>23</v>
      </c>
      <c r="E833">
        <v>40</v>
      </c>
      <c r="F833">
        <v>0.04</v>
      </c>
      <c r="G833" t="s">
        <v>15</v>
      </c>
    </row>
    <row r="834" spans="1:7" x14ac:dyDescent="0.3">
      <c r="A834">
        <v>43300</v>
      </c>
      <c r="B834" t="s">
        <v>7</v>
      </c>
      <c r="C834" t="s">
        <v>21</v>
      </c>
      <c r="D834">
        <v>16</v>
      </c>
      <c r="E834">
        <v>80</v>
      </c>
      <c r="F834">
        <v>0.05</v>
      </c>
      <c r="G834" t="s">
        <v>17</v>
      </c>
    </row>
    <row r="835" spans="1:7" x14ac:dyDescent="0.3">
      <c r="A835">
        <v>43300</v>
      </c>
      <c r="B835" t="s">
        <v>23</v>
      </c>
      <c r="C835" t="s">
        <v>11</v>
      </c>
      <c r="D835">
        <v>23</v>
      </c>
      <c r="E835">
        <v>150</v>
      </c>
      <c r="F835">
        <v>0.11</v>
      </c>
      <c r="G835" t="s">
        <v>19</v>
      </c>
    </row>
    <row r="836" spans="1:7" x14ac:dyDescent="0.3">
      <c r="A836">
        <v>43300</v>
      </c>
      <c r="B836" t="s">
        <v>20</v>
      </c>
      <c r="C836" t="s">
        <v>11</v>
      </c>
      <c r="D836">
        <v>4</v>
      </c>
      <c r="E836">
        <v>16</v>
      </c>
      <c r="F836">
        <v>7.0000000000000007E-2</v>
      </c>
      <c r="G836" t="s">
        <v>22</v>
      </c>
    </row>
    <row r="837" spans="1:7" x14ac:dyDescent="0.3">
      <c r="A837">
        <v>43300</v>
      </c>
      <c r="B837" t="s">
        <v>13</v>
      </c>
      <c r="C837" t="s">
        <v>8</v>
      </c>
      <c r="D837">
        <v>8</v>
      </c>
      <c r="E837">
        <v>230</v>
      </c>
      <c r="F837">
        <v>0.03</v>
      </c>
      <c r="G837" t="s">
        <v>24</v>
      </c>
    </row>
    <row r="838" spans="1:7" x14ac:dyDescent="0.3">
      <c r="A838">
        <v>43300</v>
      </c>
      <c r="B838" t="s">
        <v>7</v>
      </c>
      <c r="C838" t="s">
        <v>11</v>
      </c>
      <c r="D838">
        <v>17</v>
      </c>
      <c r="E838">
        <v>80</v>
      </c>
      <c r="F838">
        <v>0.03</v>
      </c>
      <c r="G838" t="s">
        <v>25</v>
      </c>
    </row>
    <row r="839" spans="1:7" x14ac:dyDescent="0.3">
      <c r="A839">
        <v>43300</v>
      </c>
      <c r="B839" t="s">
        <v>7</v>
      </c>
      <c r="C839" t="s">
        <v>18</v>
      </c>
      <c r="D839">
        <v>10</v>
      </c>
      <c r="E839">
        <v>80</v>
      </c>
      <c r="F839">
        <v>0.1</v>
      </c>
      <c r="G839" t="s">
        <v>26</v>
      </c>
    </row>
    <row r="840" spans="1:7" x14ac:dyDescent="0.3">
      <c r="A840">
        <v>43300</v>
      </c>
      <c r="B840" t="s">
        <v>20</v>
      </c>
      <c r="C840" t="s">
        <v>8</v>
      </c>
      <c r="D840">
        <v>20</v>
      </c>
      <c r="E840">
        <v>16</v>
      </c>
      <c r="F840">
        <v>0.11</v>
      </c>
      <c r="G840" t="s">
        <v>27</v>
      </c>
    </row>
    <row r="841" spans="1:7" x14ac:dyDescent="0.3">
      <c r="A841">
        <v>43301</v>
      </c>
      <c r="B841" t="s">
        <v>13</v>
      </c>
      <c r="C841" t="s">
        <v>18</v>
      </c>
      <c r="D841">
        <v>19</v>
      </c>
      <c r="E841">
        <v>230</v>
      </c>
      <c r="F841">
        <v>0.06</v>
      </c>
      <c r="G841" t="s">
        <v>28</v>
      </c>
    </row>
    <row r="842" spans="1:7" x14ac:dyDescent="0.3">
      <c r="A842">
        <v>43301</v>
      </c>
      <c r="B842" t="s">
        <v>10</v>
      </c>
      <c r="C842" t="s">
        <v>16</v>
      </c>
      <c r="D842">
        <v>18</v>
      </c>
      <c r="E842">
        <v>40</v>
      </c>
      <c r="F842">
        <v>0.03</v>
      </c>
      <c r="G842" t="s">
        <v>9</v>
      </c>
    </row>
    <row r="843" spans="1:7" x14ac:dyDescent="0.3">
      <c r="A843">
        <v>43301</v>
      </c>
      <c r="B843" t="s">
        <v>7</v>
      </c>
      <c r="C843" t="s">
        <v>11</v>
      </c>
      <c r="D843">
        <v>16</v>
      </c>
      <c r="E843">
        <v>80</v>
      </c>
      <c r="F843">
        <v>0.04</v>
      </c>
      <c r="G843" t="s">
        <v>12</v>
      </c>
    </row>
    <row r="844" spans="1:7" x14ac:dyDescent="0.3">
      <c r="A844">
        <v>43301</v>
      </c>
      <c r="B844" t="s">
        <v>7</v>
      </c>
      <c r="C844" t="s">
        <v>18</v>
      </c>
      <c r="D844">
        <v>8</v>
      </c>
      <c r="E844">
        <v>80</v>
      </c>
      <c r="F844">
        <v>0.06</v>
      </c>
      <c r="G844" t="s">
        <v>14</v>
      </c>
    </row>
    <row r="845" spans="1:7" x14ac:dyDescent="0.3">
      <c r="A845">
        <v>43301</v>
      </c>
      <c r="B845" t="s">
        <v>23</v>
      </c>
      <c r="C845" t="s">
        <v>18</v>
      </c>
      <c r="D845">
        <v>4</v>
      </c>
      <c r="E845">
        <v>150</v>
      </c>
      <c r="F845">
        <v>0.12</v>
      </c>
      <c r="G845" t="s">
        <v>15</v>
      </c>
    </row>
    <row r="846" spans="1:7" x14ac:dyDescent="0.3">
      <c r="A846">
        <v>43301</v>
      </c>
      <c r="B846" t="s">
        <v>13</v>
      </c>
      <c r="C846" t="s">
        <v>16</v>
      </c>
      <c r="D846">
        <v>15</v>
      </c>
      <c r="E846">
        <v>230</v>
      </c>
      <c r="F846">
        <v>0.04</v>
      </c>
      <c r="G846" t="s">
        <v>17</v>
      </c>
    </row>
    <row r="847" spans="1:7" x14ac:dyDescent="0.3">
      <c r="A847">
        <v>43302</v>
      </c>
      <c r="B847" t="s">
        <v>20</v>
      </c>
      <c r="C847" t="s">
        <v>11</v>
      </c>
      <c r="D847">
        <v>7</v>
      </c>
      <c r="E847">
        <v>16</v>
      </c>
      <c r="F847">
        <v>0.08</v>
      </c>
      <c r="G847" t="s">
        <v>19</v>
      </c>
    </row>
    <row r="848" spans="1:7" x14ac:dyDescent="0.3">
      <c r="A848">
        <v>43302</v>
      </c>
      <c r="B848" t="s">
        <v>10</v>
      </c>
      <c r="C848" t="s">
        <v>8</v>
      </c>
      <c r="D848">
        <v>18</v>
      </c>
      <c r="E848">
        <v>40</v>
      </c>
      <c r="F848">
        <v>0.11</v>
      </c>
      <c r="G848" t="s">
        <v>12</v>
      </c>
    </row>
    <row r="849" spans="1:7" x14ac:dyDescent="0.3">
      <c r="A849">
        <v>43302</v>
      </c>
      <c r="B849" t="s">
        <v>10</v>
      </c>
      <c r="C849" t="s">
        <v>16</v>
      </c>
      <c r="D849">
        <v>4</v>
      </c>
      <c r="E849">
        <v>40</v>
      </c>
      <c r="F849">
        <v>0.06</v>
      </c>
      <c r="G849" t="s">
        <v>14</v>
      </c>
    </row>
    <row r="850" spans="1:7" x14ac:dyDescent="0.3">
      <c r="A850">
        <v>43302</v>
      </c>
      <c r="B850" t="s">
        <v>10</v>
      </c>
      <c r="C850" t="s">
        <v>21</v>
      </c>
      <c r="D850">
        <v>16</v>
      </c>
      <c r="E850">
        <v>40</v>
      </c>
      <c r="F850">
        <v>0.09</v>
      </c>
      <c r="G850" t="s">
        <v>15</v>
      </c>
    </row>
    <row r="851" spans="1:7" x14ac:dyDescent="0.3">
      <c r="A851">
        <v>43302</v>
      </c>
      <c r="B851" t="s">
        <v>10</v>
      </c>
      <c r="C851" t="s">
        <v>11</v>
      </c>
      <c r="D851">
        <v>18</v>
      </c>
      <c r="E851">
        <v>40</v>
      </c>
      <c r="F851">
        <v>0.08</v>
      </c>
      <c r="G851" t="s">
        <v>17</v>
      </c>
    </row>
    <row r="852" spans="1:7" x14ac:dyDescent="0.3">
      <c r="A852">
        <v>43302</v>
      </c>
      <c r="B852" t="s">
        <v>10</v>
      </c>
      <c r="C852" t="s">
        <v>8</v>
      </c>
      <c r="D852">
        <v>9</v>
      </c>
      <c r="E852">
        <v>40</v>
      </c>
      <c r="F852">
        <v>0.01</v>
      </c>
      <c r="G852" t="s">
        <v>19</v>
      </c>
    </row>
    <row r="853" spans="1:7" x14ac:dyDescent="0.3">
      <c r="A853">
        <v>43302</v>
      </c>
      <c r="B853" t="s">
        <v>13</v>
      </c>
      <c r="C853" t="s">
        <v>18</v>
      </c>
      <c r="D853">
        <v>16</v>
      </c>
      <c r="E853">
        <v>230</v>
      </c>
      <c r="F853">
        <v>0.11</v>
      </c>
      <c r="G853" t="s">
        <v>22</v>
      </c>
    </row>
    <row r="854" spans="1:7" x14ac:dyDescent="0.3">
      <c r="A854">
        <v>43302</v>
      </c>
      <c r="B854" t="s">
        <v>20</v>
      </c>
      <c r="C854" t="s">
        <v>16</v>
      </c>
      <c r="D854">
        <v>12</v>
      </c>
      <c r="E854">
        <v>16</v>
      </c>
      <c r="F854">
        <v>0.11</v>
      </c>
      <c r="G854" t="s">
        <v>24</v>
      </c>
    </row>
    <row r="855" spans="1:7" x14ac:dyDescent="0.3">
      <c r="A855">
        <v>43302</v>
      </c>
      <c r="B855" t="s">
        <v>7</v>
      </c>
      <c r="C855" t="s">
        <v>11</v>
      </c>
      <c r="D855">
        <v>2</v>
      </c>
      <c r="E855">
        <v>80</v>
      </c>
      <c r="F855">
        <v>7.0000000000000007E-2</v>
      </c>
      <c r="G855" t="s">
        <v>25</v>
      </c>
    </row>
    <row r="856" spans="1:7" x14ac:dyDescent="0.3">
      <c r="A856">
        <v>43302</v>
      </c>
      <c r="B856" t="s">
        <v>10</v>
      </c>
      <c r="C856" t="s">
        <v>8</v>
      </c>
      <c r="D856">
        <v>2</v>
      </c>
      <c r="E856">
        <v>40</v>
      </c>
      <c r="F856">
        <v>0.12</v>
      </c>
      <c r="G856" t="s">
        <v>26</v>
      </c>
    </row>
    <row r="857" spans="1:7" x14ac:dyDescent="0.3">
      <c r="A857">
        <v>43303</v>
      </c>
      <c r="B857" t="s">
        <v>23</v>
      </c>
      <c r="C857" t="s">
        <v>8</v>
      </c>
      <c r="D857">
        <v>13</v>
      </c>
      <c r="E857">
        <v>150</v>
      </c>
      <c r="F857">
        <v>0.05</v>
      </c>
      <c r="G857" t="s">
        <v>27</v>
      </c>
    </row>
    <row r="858" spans="1:7" x14ac:dyDescent="0.3">
      <c r="A858">
        <v>43303</v>
      </c>
      <c r="B858" t="s">
        <v>7</v>
      </c>
      <c r="C858" t="s">
        <v>8</v>
      </c>
      <c r="D858">
        <v>14</v>
      </c>
      <c r="E858">
        <v>80</v>
      </c>
      <c r="F858">
        <v>0.08</v>
      </c>
      <c r="G858" t="s">
        <v>28</v>
      </c>
    </row>
    <row r="859" spans="1:7" x14ac:dyDescent="0.3">
      <c r="A859">
        <v>43303</v>
      </c>
      <c r="B859" t="s">
        <v>23</v>
      </c>
      <c r="C859" t="s">
        <v>18</v>
      </c>
      <c r="D859">
        <v>6</v>
      </c>
      <c r="E859">
        <v>150</v>
      </c>
      <c r="F859">
        <v>0.03</v>
      </c>
      <c r="G859" t="s">
        <v>9</v>
      </c>
    </row>
    <row r="860" spans="1:7" x14ac:dyDescent="0.3">
      <c r="A860">
        <v>43303</v>
      </c>
      <c r="B860" t="s">
        <v>7</v>
      </c>
      <c r="C860" t="s">
        <v>18</v>
      </c>
      <c r="D860">
        <v>23</v>
      </c>
      <c r="E860">
        <v>80</v>
      </c>
      <c r="F860">
        <v>0.11</v>
      </c>
      <c r="G860" t="s">
        <v>12</v>
      </c>
    </row>
    <row r="861" spans="1:7" x14ac:dyDescent="0.3">
      <c r="A861">
        <v>43303</v>
      </c>
      <c r="B861" t="s">
        <v>7</v>
      </c>
      <c r="C861" t="s">
        <v>18</v>
      </c>
      <c r="D861">
        <v>21</v>
      </c>
      <c r="E861">
        <v>80</v>
      </c>
      <c r="F861">
        <v>0.05</v>
      </c>
      <c r="G861" t="s">
        <v>14</v>
      </c>
    </row>
    <row r="862" spans="1:7" x14ac:dyDescent="0.3">
      <c r="A862">
        <v>43303</v>
      </c>
      <c r="B862" t="s">
        <v>20</v>
      </c>
      <c r="C862" t="s">
        <v>16</v>
      </c>
      <c r="D862">
        <v>3</v>
      </c>
      <c r="E862">
        <v>16</v>
      </c>
      <c r="F862">
        <v>0.05</v>
      </c>
      <c r="G862" t="s">
        <v>15</v>
      </c>
    </row>
    <row r="863" spans="1:7" x14ac:dyDescent="0.3">
      <c r="A863">
        <v>43303</v>
      </c>
      <c r="B863" t="s">
        <v>20</v>
      </c>
      <c r="C863" t="s">
        <v>11</v>
      </c>
      <c r="D863">
        <v>21</v>
      </c>
      <c r="E863">
        <v>16</v>
      </c>
      <c r="F863">
        <v>0.02</v>
      </c>
      <c r="G863" t="s">
        <v>17</v>
      </c>
    </row>
    <row r="864" spans="1:7" x14ac:dyDescent="0.3">
      <c r="A864">
        <v>43303</v>
      </c>
      <c r="B864" t="s">
        <v>7</v>
      </c>
      <c r="C864" t="s">
        <v>18</v>
      </c>
      <c r="D864">
        <v>4</v>
      </c>
      <c r="E864">
        <v>80</v>
      </c>
      <c r="F864">
        <v>0.11</v>
      </c>
      <c r="G864" t="s">
        <v>19</v>
      </c>
    </row>
    <row r="865" spans="1:7" x14ac:dyDescent="0.3">
      <c r="A865">
        <v>43303</v>
      </c>
      <c r="B865" t="s">
        <v>23</v>
      </c>
      <c r="C865" t="s">
        <v>21</v>
      </c>
      <c r="D865">
        <v>23</v>
      </c>
      <c r="E865">
        <v>150</v>
      </c>
      <c r="F865">
        <v>0.08</v>
      </c>
      <c r="G865" t="s">
        <v>12</v>
      </c>
    </row>
    <row r="866" spans="1:7" x14ac:dyDescent="0.3">
      <c r="A866">
        <v>43303</v>
      </c>
      <c r="B866" t="s">
        <v>20</v>
      </c>
      <c r="C866" t="s">
        <v>21</v>
      </c>
      <c r="D866">
        <v>23</v>
      </c>
      <c r="E866">
        <v>16</v>
      </c>
      <c r="F866">
        <v>0.01</v>
      </c>
      <c r="G866" t="s">
        <v>14</v>
      </c>
    </row>
    <row r="867" spans="1:7" x14ac:dyDescent="0.3">
      <c r="A867">
        <v>43303</v>
      </c>
      <c r="B867" t="s">
        <v>10</v>
      </c>
      <c r="C867" t="s">
        <v>18</v>
      </c>
      <c r="D867">
        <v>22</v>
      </c>
      <c r="E867">
        <v>40</v>
      </c>
      <c r="F867">
        <v>0.01</v>
      </c>
      <c r="G867" t="s">
        <v>15</v>
      </c>
    </row>
    <row r="868" spans="1:7" x14ac:dyDescent="0.3">
      <c r="A868">
        <v>43304</v>
      </c>
      <c r="B868" t="s">
        <v>23</v>
      </c>
      <c r="C868" t="s">
        <v>8</v>
      </c>
      <c r="D868">
        <v>8</v>
      </c>
      <c r="E868">
        <v>150</v>
      </c>
      <c r="F868">
        <v>0.09</v>
      </c>
      <c r="G868" t="s">
        <v>17</v>
      </c>
    </row>
    <row r="869" spans="1:7" x14ac:dyDescent="0.3">
      <c r="A869">
        <v>43304</v>
      </c>
      <c r="B869" t="s">
        <v>23</v>
      </c>
      <c r="C869" t="s">
        <v>8</v>
      </c>
      <c r="D869">
        <v>20</v>
      </c>
      <c r="E869">
        <v>150</v>
      </c>
      <c r="F869">
        <v>0.01</v>
      </c>
      <c r="G869" t="s">
        <v>19</v>
      </c>
    </row>
    <row r="870" spans="1:7" x14ac:dyDescent="0.3">
      <c r="A870">
        <v>43304</v>
      </c>
      <c r="B870" t="s">
        <v>13</v>
      </c>
      <c r="C870" t="s">
        <v>11</v>
      </c>
      <c r="D870">
        <v>22</v>
      </c>
      <c r="E870">
        <v>230</v>
      </c>
      <c r="F870">
        <v>0.11</v>
      </c>
      <c r="G870" t="s">
        <v>22</v>
      </c>
    </row>
    <row r="871" spans="1:7" x14ac:dyDescent="0.3">
      <c r="A871">
        <v>43304</v>
      </c>
      <c r="B871" t="s">
        <v>20</v>
      </c>
      <c r="C871" t="s">
        <v>16</v>
      </c>
      <c r="D871">
        <v>23</v>
      </c>
      <c r="E871">
        <v>16</v>
      </c>
      <c r="F871">
        <v>0.11</v>
      </c>
      <c r="G871" t="s">
        <v>24</v>
      </c>
    </row>
    <row r="872" spans="1:7" x14ac:dyDescent="0.3">
      <c r="A872">
        <v>43304</v>
      </c>
      <c r="B872" t="s">
        <v>7</v>
      </c>
      <c r="C872" t="s">
        <v>8</v>
      </c>
      <c r="D872">
        <v>6</v>
      </c>
      <c r="E872">
        <v>80</v>
      </c>
      <c r="F872">
        <v>0.01</v>
      </c>
      <c r="G872" t="s">
        <v>25</v>
      </c>
    </row>
    <row r="873" spans="1:7" x14ac:dyDescent="0.3">
      <c r="A873">
        <v>43304</v>
      </c>
      <c r="B873" t="s">
        <v>20</v>
      </c>
      <c r="C873" t="s">
        <v>8</v>
      </c>
      <c r="D873">
        <v>7</v>
      </c>
      <c r="E873">
        <v>16</v>
      </c>
      <c r="F873">
        <v>0.12</v>
      </c>
      <c r="G873" t="s">
        <v>26</v>
      </c>
    </row>
    <row r="874" spans="1:7" x14ac:dyDescent="0.3">
      <c r="A874">
        <v>43304</v>
      </c>
      <c r="B874" t="s">
        <v>7</v>
      </c>
      <c r="C874" t="s">
        <v>11</v>
      </c>
      <c r="D874">
        <v>10</v>
      </c>
      <c r="E874">
        <v>80</v>
      </c>
      <c r="F874">
        <v>0.11</v>
      </c>
      <c r="G874" t="s">
        <v>27</v>
      </c>
    </row>
    <row r="875" spans="1:7" x14ac:dyDescent="0.3">
      <c r="A875">
        <v>43304</v>
      </c>
      <c r="B875" t="s">
        <v>13</v>
      </c>
      <c r="C875" t="s">
        <v>8</v>
      </c>
      <c r="D875">
        <v>9</v>
      </c>
      <c r="E875">
        <v>230</v>
      </c>
      <c r="F875">
        <v>7.0000000000000007E-2</v>
      </c>
      <c r="G875" t="s">
        <v>28</v>
      </c>
    </row>
    <row r="876" spans="1:7" x14ac:dyDescent="0.3">
      <c r="A876">
        <v>43305</v>
      </c>
      <c r="B876" t="s">
        <v>10</v>
      </c>
      <c r="C876" t="s">
        <v>11</v>
      </c>
      <c r="D876">
        <v>12</v>
      </c>
      <c r="E876">
        <v>40</v>
      </c>
      <c r="F876">
        <v>0.1</v>
      </c>
      <c r="G876" t="s">
        <v>9</v>
      </c>
    </row>
    <row r="877" spans="1:7" x14ac:dyDescent="0.3">
      <c r="A877">
        <v>43305</v>
      </c>
      <c r="B877" t="s">
        <v>20</v>
      </c>
      <c r="C877" t="s">
        <v>21</v>
      </c>
      <c r="D877">
        <v>17</v>
      </c>
      <c r="E877">
        <v>16</v>
      </c>
      <c r="F877">
        <v>0.1</v>
      </c>
      <c r="G877" t="s">
        <v>12</v>
      </c>
    </row>
    <row r="878" spans="1:7" x14ac:dyDescent="0.3">
      <c r="A878">
        <v>43305</v>
      </c>
      <c r="B878" t="s">
        <v>23</v>
      </c>
      <c r="C878" t="s">
        <v>16</v>
      </c>
      <c r="D878">
        <v>22</v>
      </c>
      <c r="E878">
        <v>150</v>
      </c>
      <c r="F878">
        <v>0.04</v>
      </c>
      <c r="G878" t="s">
        <v>14</v>
      </c>
    </row>
    <row r="879" spans="1:7" x14ac:dyDescent="0.3">
      <c r="A879">
        <v>43305</v>
      </c>
      <c r="B879" t="s">
        <v>23</v>
      </c>
      <c r="C879" t="s">
        <v>16</v>
      </c>
      <c r="D879">
        <v>11</v>
      </c>
      <c r="E879">
        <v>150</v>
      </c>
      <c r="F879">
        <v>0.05</v>
      </c>
      <c r="G879" t="s">
        <v>15</v>
      </c>
    </row>
    <row r="880" spans="1:7" x14ac:dyDescent="0.3">
      <c r="A880">
        <v>43305</v>
      </c>
      <c r="B880" t="s">
        <v>7</v>
      </c>
      <c r="C880" t="s">
        <v>21</v>
      </c>
      <c r="D880">
        <v>9</v>
      </c>
      <c r="E880">
        <v>80</v>
      </c>
      <c r="F880">
        <v>0.02</v>
      </c>
      <c r="G880" t="s">
        <v>17</v>
      </c>
    </row>
    <row r="881" spans="1:7" x14ac:dyDescent="0.3">
      <c r="A881">
        <v>43305</v>
      </c>
      <c r="B881" t="s">
        <v>7</v>
      </c>
      <c r="C881" t="s">
        <v>21</v>
      </c>
      <c r="D881">
        <v>13</v>
      </c>
      <c r="E881">
        <v>80</v>
      </c>
      <c r="F881">
        <v>0.05</v>
      </c>
      <c r="G881" t="s">
        <v>19</v>
      </c>
    </row>
    <row r="882" spans="1:7" x14ac:dyDescent="0.3">
      <c r="A882">
        <v>43305</v>
      </c>
      <c r="B882" t="s">
        <v>10</v>
      </c>
      <c r="C882" t="s">
        <v>21</v>
      </c>
      <c r="D882">
        <v>20</v>
      </c>
      <c r="E882">
        <v>40</v>
      </c>
      <c r="F882">
        <v>0.1</v>
      </c>
      <c r="G882" t="s">
        <v>12</v>
      </c>
    </row>
    <row r="883" spans="1:7" x14ac:dyDescent="0.3">
      <c r="A883">
        <v>43305</v>
      </c>
      <c r="B883" t="s">
        <v>10</v>
      </c>
      <c r="C883" t="s">
        <v>11</v>
      </c>
      <c r="D883">
        <v>15</v>
      </c>
      <c r="E883">
        <v>40</v>
      </c>
      <c r="F883">
        <v>0.02</v>
      </c>
      <c r="G883" t="s">
        <v>14</v>
      </c>
    </row>
    <row r="884" spans="1:7" x14ac:dyDescent="0.3">
      <c r="A884">
        <v>43306</v>
      </c>
      <c r="B884" t="s">
        <v>23</v>
      </c>
      <c r="C884" t="s">
        <v>21</v>
      </c>
      <c r="D884">
        <v>15</v>
      </c>
      <c r="E884">
        <v>150</v>
      </c>
      <c r="F884">
        <v>7.0000000000000007E-2</v>
      </c>
      <c r="G884" t="s">
        <v>15</v>
      </c>
    </row>
    <row r="885" spans="1:7" x14ac:dyDescent="0.3">
      <c r="A885">
        <v>43306</v>
      </c>
      <c r="B885" t="s">
        <v>7</v>
      </c>
      <c r="C885" t="s">
        <v>21</v>
      </c>
      <c r="D885">
        <v>16</v>
      </c>
      <c r="E885">
        <v>80</v>
      </c>
      <c r="F885">
        <v>0.09</v>
      </c>
      <c r="G885" t="s">
        <v>17</v>
      </c>
    </row>
    <row r="886" spans="1:7" x14ac:dyDescent="0.3">
      <c r="A886">
        <v>43306</v>
      </c>
      <c r="B886" t="s">
        <v>13</v>
      </c>
      <c r="C886" t="s">
        <v>8</v>
      </c>
      <c r="D886">
        <v>16</v>
      </c>
      <c r="E886">
        <v>230</v>
      </c>
      <c r="F886">
        <v>7.0000000000000007E-2</v>
      </c>
      <c r="G886" t="s">
        <v>19</v>
      </c>
    </row>
    <row r="887" spans="1:7" x14ac:dyDescent="0.3">
      <c r="A887">
        <v>43306</v>
      </c>
      <c r="B887" t="s">
        <v>7</v>
      </c>
      <c r="C887" t="s">
        <v>11</v>
      </c>
      <c r="D887">
        <v>14</v>
      </c>
      <c r="E887">
        <v>80</v>
      </c>
      <c r="F887">
        <v>0.11</v>
      </c>
      <c r="G887" t="s">
        <v>22</v>
      </c>
    </row>
    <row r="888" spans="1:7" x14ac:dyDescent="0.3">
      <c r="A888">
        <v>43306</v>
      </c>
      <c r="B888" t="s">
        <v>7</v>
      </c>
      <c r="C888" t="s">
        <v>21</v>
      </c>
      <c r="D888">
        <v>17</v>
      </c>
      <c r="E888">
        <v>80</v>
      </c>
      <c r="F888">
        <v>7.0000000000000007E-2</v>
      </c>
      <c r="G888" t="s">
        <v>24</v>
      </c>
    </row>
    <row r="889" spans="1:7" x14ac:dyDescent="0.3">
      <c r="A889">
        <v>43306</v>
      </c>
      <c r="B889" t="s">
        <v>7</v>
      </c>
      <c r="C889" t="s">
        <v>16</v>
      </c>
      <c r="D889">
        <v>16</v>
      </c>
      <c r="E889">
        <v>80</v>
      </c>
      <c r="F889">
        <v>0.02</v>
      </c>
      <c r="G889" t="s">
        <v>25</v>
      </c>
    </row>
    <row r="890" spans="1:7" x14ac:dyDescent="0.3">
      <c r="A890">
        <v>43306</v>
      </c>
      <c r="B890" t="s">
        <v>20</v>
      </c>
      <c r="C890" t="s">
        <v>8</v>
      </c>
      <c r="D890">
        <v>21</v>
      </c>
      <c r="E890">
        <v>16</v>
      </c>
      <c r="F890">
        <v>0.09</v>
      </c>
      <c r="G890" t="s">
        <v>26</v>
      </c>
    </row>
    <row r="891" spans="1:7" x14ac:dyDescent="0.3">
      <c r="A891">
        <v>43306</v>
      </c>
      <c r="B891" t="s">
        <v>23</v>
      </c>
      <c r="C891" t="s">
        <v>8</v>
      </c>
      <c r="D891">
        <v>9</v>
      </c>
      <c r="E891">
        <v>150</v>
      </c>
      <c r="F891">
        <v>0.1</v>
      </c>
      <c r="G891" t="s">
        <v>27</v>
      </c>
    </row>
    <row r="892" spans="1:7" x14ac:dyDescent="0.3">
      <c r="A892">
        <v>43306</v>
      </c>
      <c r="B892" t="s">
        <v>23</v>
      </c>
      <c r="C892" t="s">
        <v>18</v>
      </c>
      <c r="D892">
        <v>3</v>
      </c>
      <c r="E892">
        <v>150</v>
      </c>
      <c r="F892">
        <v>0.01</v>
      </c>
      <c r="G892" t="s">
        <v>28</v>
      </c>
    </row>
    <row r="893" spans="1:7" x14ac:dyDescent="0.3">
      <c r="A893">
        <v>43307</v>
      </c>
      <c r="B893" t="s">
        <v>7</v>
      </c>
      <c r="C893" t="s">
        <v>11</v>
      </c>
      <c r="D893">
        <v>14</v>
      </c>
      <c r="E893">
        <v>80</v>
      </c>
      <c r="F893">
        <v>0.06</v>
      </c>
      <c r="G893" t="s">
        <v>9</v>
      </c>
    </row>
    <row r="894" spans="1:7" x14ac:dyDescent="0.3">
      <c r="A894">
        <v>43307</v>
      </c>
      <c r="B894" t="s">
        <v>23</v>
      </c>
      <c r="C894" t="s">
        <v>21</v>
      </c>
      <c r="D894">
        <v>4</v>
      </c>
      <c r="E894">
        <v>150</v>
      </c>
      <c r="F894">
        <v>0.05</v>
      </c>
      <c r="G894" t="s">
        <v>12</v>
      </c>
    </row>
    <row r="895" spans="1:7" x14ac:dyDescent="0.3">
      <c r="A895">
        <v>43307</v>
      </c>
      <c r="B895" t="s">
        <v>20</v>
      </c>
      <c r="C895" t="s">
        <v>11</v>
      </c>
      <c r="D895">
        <v>20</v>
      </c>
      <c r="E895">
        <v>16</v>
      </c>
      <c r="F895">
        <v>0.06</v>
      </c>
      <c r="G895" t="s">
        <v>14</v>
      </c>
    </row>
    <row r="896" spans="1:7" x14ac:dyDescent="0.3">
      <c r="A896">
        <v>43307</v>
      </c>
      <c r="B896" t="s">
        <v>13</v>
      </c>
      <c r="C896" t="s">
        <v>16</v>
      </c>
      <c r="D896">
        <v>7</v>
      </c>
      <c r="E896">
        <v>230</v>
      </c>
      <c r="F896">
        <v>0.01</v>
      </c>
      <c r="G896" t="s">
        <v>15</v>
      </c>
    </row>
    <row r="897" spans="1:7" x14ac:dyDescent="0.3">
      <c r="A897">
        <v>43307</v>
      </c>
      <c r="B897" t="s">
        <v>7</v>
      </c>
      <c r="C897" t="s">
        <v>11</v>
      </c>
      <c r="D897">
        <v>9</v>
      </c>
      <c r="E897">
        <v>80</v>
      </c>
      <c r="F897">
        <v>0.03</v>
      </c>
      <c r="G897" t="s">
        <v>17</v>
      </c>
    </row>
    <row r="898" spans="1:7" x14ac:dyDescent="0.3">
      <c r="A898">
        <v>43307</v>
      </c>
      <c r="B898" t="s">
        <v>10</v>
      </c>
      <c r="C898" t="s">
        <v>18</v>
      </c>
      <c r="D898">
        <v>4</v>
      </c>
      <c r="E898">
        <v>40</v>
      </c>
      <c r="F898">
        <v>0.05</v>
      </c>
      <c r="G898" t="s">
        <v>19</v>
      </c>
    </row>
    <row r="899" spans="1:7" x14ac:dyDescent="0.3">
      <c r="A899">
        <v>43307</v>
      </c>
      <c r="B899" t="s">
        <v>7</v>
      </c>
      <c r="C899" t="s">
        <v>8</v>
      </c>
      <c r="D899">
        <v>6</v>
      </c>
      <c r="E899">
        <v>80</v>
      </c>
      <c r="F899">
        <v>7.0000000000000007E-2</v>
      </c>
      <c r="G899" t="s">
        <v>12</v>
      </c>
    </row>
    <row r="900" spans="1:7" x14ac:dyDescent="0.3">
      <c r="A900">
        <v>43307</v>
      </c>
      <c r="B900" t="s">
        <v>20</v>
      </c>
      <c r="C900" t="s">
        <v>16</v>
      </c>
      <c r="D900">
        <v>8</v>
      </c>
      <c r="E900">
        <v>16</v>
      </c>
      <c r="F900">
        <v>0.03</v>
      </c>
      <c r="G900" t="s">
        <v>14</v>
      </c>
    </row>
    <row r="901" spans="1:7" x14ac:dyDescent="0.3">
      <c r="A901">
        <v>43307</v>
      </c>
      <c r="B901" t="s">
        <v>20</v>
      </c>
      <c r="C901" t="s">
        <v>8</v>
      </c>
      <c r="D901">
        <v>10</v>
      </c>
      <c r="E901">
        <v>16</v>
      </c>
      <c r="F901">
        <v>0.08</v>
      </c>
      <c r="G901" t="s">
        <v>15</v>
      </c>
    </row>
    <row r="902" spans="1:7" x14ac:dyDescent="0.3">
      <c r="A902">
        <v>43307</v>
      </c>
      <c r="B902" t="s">
        <v>20</v>
      </c>
      <c r="C902" t="s">
        <v>18</v>
      </c>
      <c r="D902">
        <v>22</v>
      </c>
      <c r="E902">
        <v>16</v>
      </c>
      <c r="F902">
        <v>0.03</v>
      </c>
      <c r="G902" t="s">
        <v>17</v>
      </c>
    </row>
    <row r="903" spans="1:7" x14ac:dyDescent="0.3">
      <c r="A903">
        <v>43307</v>
      </c>
      <c r="B903" t="s">
        <v>7</v>
      </c>
      <c r="C903" t="s">
        <v>18</v>
      </c>
      <c r="D903">
        <v>11</v>
      </c>
      <c r="E903">
        <v>80</v>
      </c>
      <c r="F903">
        <v>0.01</v>
      </c>
      <c r="G903" t="s">
        <v>19</v>
      </c>
    </row>
    <row r="904" spans="1:7" x14ac:dyDescent="0.3">
      <c r="A904">
        <v>43307</v>
      </c>
      <c r="B904" t="s">
        <v>20</v>
      </c>
      <c r="C904" t="s">
        <v>18</v>
      </c>
      <c r="D904">
        <v>7</v>
      </c>
      <c r="E904">
        <v>16</v>
      </c>
      <c r="F904">
        <v>0.08</v>
      </c>
      <c r="G904" t="s">
        <v>22</v>
      </c>
    </row>
    <row r="905" spans="1:7" x14ac:dyDescent="0.3">
      <c r="A905">
        <v>43308</v>
      </c>
      <c r="B905" t="s">
        <v>20</v>
      </c>
      <c r="C905" t="s">
        <v>16</v>
      </c>
      <c r="D905">
        <v>11</v>
      </c>
      <c r="E905">
        <v>16</v>
      </c>
      <c r="F905">
        <v>0.12</v>
      </c>
      <c r="G905" t="s">
        <v>24</v>
      </c>
    </row>
    <row r="906" spans="1:7" x14ac:dyDescent="0.3">
      <c r="A906">
        <v>43308</v>
      </c>
      <c r="B906" t="s">
        <v>10</v>
      </c>
      <c r="C906" t="s">
        <v>21</v>
      </c>
      <c r="D906">
        <v>7</v>
      </c>
      <c r="E906">
        <v>40</v>
      </c>
      <c r="F906">
        <v>0.05</v>
      </c>
      <c r="G906" t="s">
        <v>25</v>
      </c>
    </row>
    <row r="907" spans="1:7" x14ac:dyDescent="0.3">
      <c r="A907">
        <v>43308</v>
      </c>
      <c r="B907" t="s">
        <v>23</v>
      </c>
      <c r="C907" t="s">
        <v>16</v>
      </c>
      <c r="D907">
        <v>9</v>
      </c>
      <c r="E907">
        <v>150</v>
      </c>
      <c r="F907">
        <v>0.06</v>
      </c>
      <c r="G907" t="s">
        <v>26</v>
      </c>
    </row>
    <row r="908" spans="1:7" x14ac:dyDescent="0.3">
      <c r="A908">
        <v>43308</v>
      </c>
      <c r="B908" t="s">
        <v>13</v>
      </c>
      <c r="C908" t="s">
        <v>8</v>
      </c>
      <c r="D908">
        <v>20</v>
      </c>
      <c r="E908">
        <v>230</v>
      </c>
      <c r="F908">
        <v>0.04</v>
      </c>
      <c r="G908" t="s">
        <v>27</v>
      </c>
    </row>
    <row r="909" spans="1:7" x14ac:dyDescent="0.3">
      <c r="A909">
        <v>43308</v>
      </c>
      <c r="B909" t="s">
        <v>23</v>
      </c>
      <c r="C909" t="s">
        <v>16</v>
      </c>
      <c r="D909">
        <v>9</v>
      </c>
      <c r="E909">
        <v>150</v>
      </c>
      <c r="F909">
        <v>0.02</v>
      </c>
      <c r="G909" t="s">
        <v>28</v>
      </c>
    </row>
    <row r="910" spans="1:7" x14ac:dyDescent="0.3">
      <c r="A910">
        <v>43308</v>
      </c>
      <c r="B910" t="s">
        <v>7</v>
      </c>
      <c r="C910" t="s">
        <v>11</v>
      </c>
      <c r="D910">
        <v>5</v>
      </c>
      <c r="E910">
        <v>80</v>
      </c>
      <c r="F910">
        <v>7.0000000000000007E-2</v>
      </c>
      <c r="G910" t="s">
        <v>9</v>
      </c>
    </row>
    <row r="911" spans="1:7" x14ac:dyDescent="0.3">
      <c r="A911">
        <v>43308</v>
      </c>
      <c r="B911" t="s">
        <v>23</v>
      </c>
      <c r="C911" t="s">
        <v>16</v>
      </c>
      <c r="D911">
        <v>20</v>
      </c>
      <c r="E911">
        <v>150</v>
      </c>
      <c r="F911">
        <v>0.04</v>
      </c>
      <c r="G911" t="s">
        <v>12</v>
      </c>
    </row>
    <row r="912" spans="1:7" x14ac:dyDescent="0.3">
      <c r="A912">
        <v>43308</v>
      </c>
      <c r="B912" t="s">
        <v>23</v>
      </c>
      <c r="C912" t="s">
        <v>18</v>
      </c>
      <c r="D912">
        <v>15</v>
      </c>
      <c r="E912">
        <v>150</v>
      </c>
      <c r="F912">
        <v>0.05</v>
      </c>
      <c r="G912" t="s">
        <v>14</v>
      </c>
    </row>
    <row r="913" spans="1:7" x14ac:dyDescent="0.3">
      <c r="A913">
        <v>43308</v>
      </c>
      <c r="B913" t="s">
        <v>7</v>
      </c>
      <c r="C913" t="s">
        <v>8</v>
      </c>
      <c r="D913">
        <v>20</v>
      </c>
      <c r="E913">
        <v>80</v>
      </c>
      <c r="F913">
        <v>0.01</v>
      </c>
      <c r="G913" t="s">
        <v>15</v>
      </c>
    </row>
    <row r="914" spans="1:7" x14ac:dyDescent="0.3">
      <c r="A914">
        <v>43309</v>
      </c>
      <c r="B914" t="s">
        <v>13</v>
      </c>
      <c r="C914" t="s">
        <v>11</v>
      </c>
      <c r="D914">
        <v>12</v>
      </c>
      <c r="E914">
        <v>230</v>
      </c>
      <c r="F914">
        <v>0.03</v>
      </c>
      <c r="G914" t="s">
        <v>17</v>
      </c>
    </row>
    <row r="915" spans="1:7" x14ac:dyDescent="0.3">
      <c r="A915">
        <v>43309</v>
      </c>
      <c r="B915" t="s">
        <v>10</v>
      </c>
      <c r="C915" t="s">
        <v>21</v>
      </c>
      <c r="D915">
        <v>20</v>
      </c>
      <c r="E915">
        <v>40</v>
      </c>
      <c r="F915">
        <v>0.05</v>
      </c>
      <c r="G915" t="s">
        <v>19</v>
      </c>
    </row>
    <row r="916" spans="1:7" x14ac:dyDescent="0.3">
      <c r="A916">
        <v>43309</v>
      </c>
      <c r="B916" t="s">
        <v>10</v>
      </c>
      <c r="C916" t="s">
        <v>21</v>
      </c>
      <c r="D916">
        <v>4</v>
      </c>
      <c r="E916">
        <v>40</v>
      </c>
      <c r="F916">
        <v>0.09</v>
      </c>
      <c r="G916" t="s">
        <v>12</v>
      </c>
    </row>
    <row r="917" spans="1:7" x14ac:dyDescent="0.3">
      <c r="A917">
        <v>43309</v>
      </c>
      <c r="B917" t="s">
        <v>20</v>
      </c>
      <c r="C917" t="s">
        <v>16</v>
      </c>
      <c r="D917">
        <v>6</v>
      </c>
      <c r="E917">
        <v>16</v>
      </c>
      <c r="F917">
        <v>7.0000000000000007E-2</v>
      </c>
      <c r="G917" t="s">
        <v>14</v>
      </c>
    </row>
    <row r="918" spans="1:7" x14ac:dyDescent="0.3">
      <c r="A918">
        <v>43309</v>
      </c>
      <c r="B918" t="s">
        <v>7</v>
      </c>
      <c r="C918" t="s">
        <v>11</v>
      </c>
      <c r="D918">
        <v>13</v>
      </c>
      <c r="E918">
        <v>80</v>
      </c>
      <c r="F918">
        <v>0.06</v>
      </c>
      <c r="G918" t="s">
        <v>15</v>
      </c>
    </row>
    <row r="919" spans="1:7" x14ac:dyDescent="0.3">
      <c r="A919">
        <v>43309</v>
      </c>
      <c r="B919" t="s">
        <v>23</v>
      </c>
      <c r="C919" t="s">
        <v>8</v>
      </c>
      <c r="D919">
        <v>4</v>
      </c>
      <c r="E919">
        <v>150</v>
      </c>
      <c r="F919">
        <v>0.1</v>
      </c>
      <c r="G919" t="s">
        <v>17</v>
      </c>
    </row>
    <row r="920" spans="1:7" x14ac:dyDescent="0.3">
      <c r="A920">
        <v>43309</v>
      </c>
      <c r="B920" t="s">
        <v>23</v>
      </c>
      <c r="C920" t="s">
        <v>18</v>
      </c>
      <c r="D920">
        <v>9</v>
      </c>
      <c r="E920">
        <v>150</v>
      </c>
      <c r="F920">
        <v>0.02</v>
      </c>
      <c r="G920" t="s">
        <v>19</v>
      </c>
    </row>
    <row r="921" spans="1:7" x14ac:dyDescent="0.3">
      <c r="A921">
        <v>43309</v>
      </c>
      <c r="B921" t="s">
        <v>23</v>
      </c>
      <c r="C921" t="s">
        <v>8</v>
      </c>
      <c r="D921">
        <v>11</v>
      </c>
      <c r="E921">
        <v>150</v>
      </c>
      <c r="F921">
        <v>0.05</v>
      </c>
      <c r="G921" t="s">
        <v>22</v>
      </c>
    </row>
    <row r="922" spans="1:7" x14ac:dyDescent="0.3">
      <c r="A922">
        <v>43309</v>
      </c>
      <c r="B922" t="s">
        <v>20</v>
      </c>
      <c r="C922" t="s">
        <v>16</v>
      </c>
      <c r="D922">
        <v>6</v>
      </c>
      <c r="E922">
        <v>16</v>
      </c>
      <c r="F922">
        <v>0.06</v>
      </c>
      <c r="G922" t="s">
        <v>24</v>
      </c>
    </row>
    <row r="923" spans="1:7" x14ac:dyDescent="0.3">
      <c r="A923">
        <v>43310</v>
      </c>
      <c r="B923" t="s">
        <v>13</v>
      </c>
      <c r="C923" t="s">
        <v>16</v>
      </c>
      <c r="D923">
        <v>14</v>
      </c>
      <c r="E923">
        <v>230</v>
      </c>
      <c r="F923">
        <v>0.12</v>
      </c>
      <c r="G923" t="s">
        <v>25</v>
      </c>
    </row>
    <row r="924" spans="1:7" x14ac:dyDescent="0.3">
      <c r="A924">
        <v>43310</v>
      </c>
      <c r="B924" t="s">
        <v>7</v>
      </c>
      <c r="C924" t="s">
        <v>11</v>
      </c>
      <c r="D924">
        <v>15</v>
      </c>
      <c r="E924">
        <v>80</v>
      </c>
      <c r="F924">
        <v>0.12</v>
      </c>
      <c r="G924" t="s">
        <v>26</v>
      </c>
    </row>
    <row r="925" spans="1:7" x14ac:dyDescent="0.3">
      <c r="A925">
        <v>43310</v>
      </c>
      <c r="B925" t="s">
        <v>13</v>
      </c>
      <c r="C925" t="s">
        <v>18</v>
      </c>
      <c r="D925">
        <v>17</v>
      </c>
      <c r="E925">
        <v>230</v>
      </c>
      <c r="F925">
        <v>0.12</v>
      </c>
      <c r="G925" t="s">
        <v>27</v>
      </c>
    </row>
    <row r="926" spans="1:7" x14ac:dyDescent="0.3">
      <c r="A926">
        <v>43310</v>
      </c>
      <c r="B926" t="s">
        <v>23</v>
      </c>
      <c r="C926" t="s">
        <v>8</v>
      </c>
      <c r="D926">
        <v>5</v>
      </c>
      <c r="E926">
        <v>150</v>
      </c>
      <c r="F926">
        <v>0.11</v>
      </c>
      <c r="G926" t="s">
        <v>28</v>
      </c>
    </row>
    <row r="927" spans="1:7" x14ac:dyDescent="0.3">
      <c r="A927">
        <v>43310</v>
      </c>
      <c r="B927" t="s">
        <v>7</v>
      </c>
      <c r="C927" t="s">
        <v>21</v>
      </c>
      <c r="D927">
        <v>10</v>
      </c>
      <c r="E927">
        <v>80</v>
      </c>
      <c r="F927">
        <v>0.06</v>
      </c>
      <c r="G927" t="s">
        <v>9</v>
      </c>
    </row>
    <row r="928" spans="1:7" x14ac:dyDescent="0.3">
      <c r="A928">
        <v>43310</v>
      </c>
      <c r="B928" t="s">
        <v>7</v>
      </c>
      <c r="C928" t="s">
        <v>8</v>
      </c>
      <c r="D928">
        <v>9</v>
      </c>
      <c r="E928">
        <v>80</v>
      </c>
      <c r="F928">
        <v>0.04</v>
      </c>
      <c r="G928" t="s">
        <v>12</v>
      </c>
    </row>
    <row r="929" spans="1:7" x14ac:dyDescent="0.3">
      <c r="A929">
        <v>43310</v>
      </c>
      <c r="B929" t="s">
        <v>10</v>
      </c>
      <c r="C929" t="s">
        <v>21</v>
      </c>
      <c r="D929">
        <v>16</v>
      </c>
      <c r="E929">
        <v>40</v>
      </c>
      <c r="F929">
        <v>0.09</v>
      </c>
      <c r="G929" t="s">
        <v>14</v>
      </c>
    </row>
    <row r="930" spans="1:7" x14ac:dyDescent="0.3">
      <c r="A930">
        <v>43310</v>
      </c>
      <c r="B930" t="s">
        <v>13</v>
      </c>
      <c r="C930" t="s">
        <v>8</v>
      </c>
      <c r="D930">
        <v>7</v>
      </c>
      <c r="E930">
        <v>230</v>
      </c>
      <c r="F930">
        <v>0.08</v>
      </c>
      <c r="G930" t="s">
        <v>15</v>
      </c>
    </row>
    <row r="931" spans="1:7" x14ac:dyDescent="0.3">
      <c r="A931">
        <v>43310</v>
      </c>
      <c r="B931" t="s">
        <v>7</v>
      </c>
      <c r="C931" t="s">
        <v>18</v>
      </c>
      <c r="D931">
        <v>17</v>
      </c>
      <c r="E931">
        <v>80</v>
      </c>
      <c r="F931">
        <v>0.05</v>
      </c>
      <c r="G931" t="s">
        <v>17</v>
      </c>
    </row>
    <row r="932" spans="1:7" x14ac:dyDescent="0.3">
      <c r="A932">
        <v>43310</v>
      </c>
      <c r="B932" t="s">
        <v>13</v>
      </c>
      <c r="C932" t="s">
        <v>8</v>
      </c>
      <c r="D932">
        <v>11</v>
      </c>
      <c r="E932">
        <v>230</v>
      </c>
      <c r="F932">
        <v>0.02</v>
      </c>
      <c r="G932" t="s">
        <v>19</v>
      </c>
    </row>
    <row r="933" spans="1:7" x14ac:dyDescent="0.3">
      <c r="A933">
        <v>43311</v>
      </c>
      <c r="B933" t="s">
        <v>10</v>
      </c>
      <c r="C933" t="s">
        <v>8</v>
      </c>
      <c r="D933">
        <v>15</v>
      </c>
      <c r="E933">
        <v>40</v>
      </c>
      <c r="F933">
        <v>0.06</v>
      </c>
      <c r="G933" t="s">
        <v>12</v>
      </c>
    </row>
    <row r="934" spans="1:7" x14ac:dyDescent="0.3">
      <c r="A934">
        <v>43312</v>
      </c>
      <c r="B934" t="s">
        <v>13</v>
      </c>
      <c r="C934" t="s">
        <v>8</v>
      </c>
      <c r="D934">
        <v>7</v>
      </c>
      <c r="E934">
        <v>230</v>
      </c>
      <c r="F934">
        <v>0.02</v>
      </c>
      <c r="G934" t="s">
        <v>14</v>
      </c>
    </row>
    <row r="935" spans="1:7" x14ac:dyDescent="0.3">
      <c r="A935">
        <v>43312</v>
      </c>
      <c r="B935" t="s">
        <v>7</v>
      </c>
      <c r="C935" t="s">
        <v>16</v>
      </c>
      <c r="D935">
        <v>20</v>
      </c>
      <c r="E935">
        <v>80</v>
      </c>
      <c r="F935">
        <v>7.0000000000000007E-2</v>
      </c>
      <c r="G935" t="s">
        <v>15</v>
      </c>
    </row>
    <row r="936" spans="1:7" x14ac:dyDescent="0.3">
      <c r="A936">
        <v>43312</v>
      </c>
      <c r="B936" t="s">
        <v>7</v>
      </c>
      <c r="C936" t="s">
        <v>11</v>
      </c>
      <c r="D936">
        <v>3</v>
      </c>
      <c r="E936">
        <v>80</v>
      </c>
      <c r="F936">
        <v>0.02</v>
      </c>
      <c r="G936" t="s">
        <v>17</v>
      </c>
    </row>
    <row r="937" spans="1:7" x14ac:dyDescent="0.3">
      <c r="A937">
        <v>43312</v>
      </c>
      <c r="B937" t="s">
        <v>23</v>
      </c>
      <c r="C937" t="s">
        <v>16</v>
      </c>
      <c r="D937">
        <v>2</v>
      </c>
      <c r="E937">
        <v>150</v>
      </c>
      <c r="F937">
        <v>0.02</v>
      </c>
      <c r="G937" t="s">
        <v>19</v>
      </c>
    </row>
    <row r="938" spans="1:7" x14ac:dyDescent="0.3">
      <c r="A938">
        <v>43312</v>
      </c>
      <c r="B938" t="s">
        <v>23</v>
      </c>
      <c r="C938" t="s">
        <v>16</v>
      </c>
      <c r="D938">
        <v>22</v>
      </c>
      <c r="E938">
        <v>150</v>
      </c>
      <c r="F938">
        <v>0.09</v>
      </c>
      <c r="G938" t="s">
        <v>22</v>
      </c>
    </row>
    <row r="939" spans="1:7" x14ac:dyDescent="0.3">
      <c r="A939">
        <v>43312</v>
      </c>
      <c r="B939" t="s">
        <v>13</v>
      </c>
      <c r="C939" t="s">
        <v>8</v>
      </c>
      <c r="D939">
        <v>5</v>
      </c>
      <c r="E939">
        <v>230</v>
      </c>
      <c r="F939">
        <v>0.1</v>
      </c>
      <c r="G939" t="s">
        <v>24</v>
      </c>
    </row>
    <row r="940" spans="1:7" x14ac:dyDescent="0.3">
      <c r="A940">
        <v>43312</v>
      </c>
      <c r="B940" t="s">
        <v>20</v>
      </c>
      <c r="C940" t="s">
        <v>21</v>
      </c>
      <c r="D940">
        <v>12</v>
      </c>
      <c r="E940">
        <v>16</v>
      </c>
      <c r="F940">
        <v>0.04</v>
      </c>
      <c r="G940" t="s">
        <v>25</v>
      </c>
    </row>
    <row r="941" spans="1:7" x14ac:dyDescent="0.3">
      <c r="A941">
        <v>43312</v>
      </c>
      <c r="B941" t="s">
        <v>10</v>
      </c>
      <c r="C941" t="s">
        <v>18</v>
      </c>
      <c r="D941">
        <v>6</v>
      </c>
      <c r="E941">
        <v>40</v>
      </c>
      <c r="F941">
        <v>7.0000000000000007E-2</v>
      </c>
      <c r="G941" t="s">
        <v>26</v>
      </c>
    </row>
    <row r="942" spans="1:7" x14ac:dyDescent="0.3">
      <c r="A942">
        <v>43312</v>
      </c>
      <c r="B942" t="s">
        <v>20</v>
      </c>
      <c r="C942" t="s">
        <v>21</v>
      </c>
      <c r="D942">
        <v>15</v>
      </c>
      <c r="E942">
        <v>16</v>
      </c>
      <c r="F942">
        <v>0.01</v>
      </c>
      <c r="G942" t="s">
        <v>27</v>
      </c>
    </row>
    <row r="943" spans="1:7" x14ac:dyDescent="0.3">
      <c r="A943">
        <v>43282</v>
      </c>
      <c r="B943" t="s">
        <v>23</v>
      </c>
      <c r="C943" t="s">
        <v>21</v>
      </c>
      <c r="D943">
        <v>13</v>
      </c>
      <c r="E943">
        <v>150</v>
      </c>
      <c r="F943">
        <v>0.11</v>
      </c>
      <c r="G943" t="s">
        <v>28</v>
      </c>
    </row>
    <row r="944" spans="1:7" x14ac:dyDescent="0.3">
      <c r="A944">
        <v>43282</v>
      </c>
      <c r="B944" t="s">
        <v>10</v>
      </c>
      <c r="C944" t="s">
        <v>11</v>
      </c>
      <c r="D944">
        <v>8</v>
      </c>
      <c r="E944">
        <v>40</v>
      </c>
      <c r="F944">
        <v>0.09</v>
      </c>
      <c r="G944" t="s">
        <v>9</v>
      </c>
    </row>
    <row r="945" spans="1:7" x14ac:dyDescent="0.3">
      <c r="A945">
        <v>43282</v>
      </c>
      <c r="B945" t="s">
        <v>10</v>
      </c>
      <c r="C945" t="s">
        <v>18</v>
      </c>
      <c r="D945">
        <v>7</v>
      </c>
      <c r="E945">
        <v>40</v>
      </c>
      <c r="F945">
        <v>7.0000000000000007E-2</v>
      </c>
      <c r="G945" t="s">
        <v>12</v>
      </c>
    </row>
    <row r="946" spans="1:7" x14ac:dyDescent="0.3">
      <c r="A946">
        <v>43282</v>
      </c>
      <c r="B946" t="s">
        <v>10</v>
      </c>
      <c r="C946" t="s">
        <v>11</v>
      </c>
      <c r="D946">
        <v>18</v>
      </c>
      <c r="E946">
        <v>40</v>
      </c>
      <c r="F946">
        <v>0.08</v>
      </c>
      <c r="G946" t="s">
        <v>14</v>
      </c>
    </row>
    <row r="947" spans="1:7" x14ac:dyDescent="0.3">
      <c r="A947">
        <v>43282</v>
      </c>
      <c r="B947" t="s">
        <v>13</v>
      </c>
      <c r="C947" t="s">
        <v>18</v>
      </c>
      <c r="D947">
        <v>19</v>
      </c>
      <c r="E947">
        <v>230</v>
      </c>
      <c r="F947">
        <v>0.06</v>
      </c>
      <c r="G947" t="s">
        <v>15</v>
      </c>
    </row>
    <row r="948" spans="1:7" x14ac:dyDescent="0.3">
      <c r="A948">
        <v>43282</v>
      </c>
      <c r="B948" t="s">
        <v>23</v>
      </c>
      <c r="C948" t="s">
        <v>8</v>
      </c>
      <c r="D948">
        <v>4</v>
      </c>
      <c r="E948">
        <v>150</v>
      </c>
      <c r="F948">
        <v>0.1</v>
      </c>
      <c r="G948" t="s">
        <v>17</v>
      </c>
    </row>
    <row r="949" spans="1:7" x14ac:dyDescent="0.3">
      <c r="A949">
        <v>43283</v>
      </c>
      <c r="B949" t="s">
        <v>7</v>
      </c>
      <c r="C949" t="s">
        <v>21</v>
      </c>
      <c r="D949">
        <v>9</v>
      </c>
      <c r="E949">
        <v>80</v>
      </c>
      <c r="F949">
        <v>0.06</v>
      </c>
      <c r="G949" t="s">
        <v>19</v>
      </c>
    </row>
    <row r="950" spans="1:7" x14ac:dyDescent="0.3">
      <c r="A950">
        <v>43283</v>
      </c>
      <c r="B950" t="s">
        <v>7</v>
      </c>
      <c r="C950" t="s">
        <v>16</v>
      </c>
      <c r="D950">
        <v>16</v>
      </c>
      <c r="E950">
        <v>80</v>
      </c>
      <c r="F950">
        <v>0.02</v>
      </c>
      <c r="G950" t="s">
        <v>12</v>
      </c>
    </row>
    <row r="951" spans="1:7" x14ac:dyDescent="0.3">
      <c r="A951">
        <v>43283</v>
      </c>
      <c r="B951" t="s">
        <v>13</v>
      </c>
      <c r="C951" t="s">
        <v>11</v>
      </c>
      <c r="D951">
        <v>15</v>
      </c>
      <c r="E951">
        <v>230</v>
      </c>
      <c r="F951">
        <v>0.09</v>
      </c>
      <c r="G951" t="s">
        <v>14</v>
      </c>
    </row>
    <row r="952" spans="1:7" x14ac:dyDescent="0.3">
      <c r="A952">
        <v>43283</v>
      </c>
      <c r="B952" t="s">
        <v>20</v>
      </c>
      <c r="C952" t="s">
        <v>21</v>
      </c>
      <c r="D952">
        <v>15</v>
      </c>
      <c r="E952">
        <v>16</v>
      </c>
      <c r="F952">
        <v>0.01</v>
      </c>
      <c r="G952" t="s">
        <v>15</v>
      </c>
    </row>
    <row r="953" spans="1:7" x14ac:dyDescent="0.3">
      <c r="A953">
        <v>43283</v>
      </c>
      <c r="B953" t="s">
        <v>13</v>
      </c>
      <c r="C953" t="s">
        <v>8</v>
      </c>
      <c r="D953">
        <v>7</v>
      </c>
      <c r="E953">
        <v>230</v>
      </c>
      <c r="F953">
        <v>0.02</v>
      </c>
      <c r="G953" t="s">
        <v>17</v>
      </c>
    </row>
    <row r="954" spans="1:7" x14ac:dyDescent="0.3">
      <c r="A954">
        <v>43283</v>
      </c>
      <c r="B954" t="s">
        <v>20</v>
      </c>
      <c r="C954" t="s">
        <v>16</v>
      </c>
      <c r="D954">
        <v>23</v>
      </c>
      <c r="E954">
        <v>16</v>
      </c>
      <c r="F954">
        <v>0.11</v>
      </c>
      <c r="G954" t="s">
        <v>19</v>
      </c>
    </row>
    <row r="955" spans="1:7" x14ac:dyDescent="0.3">
      <c r="A955">
        <v>43283</v>
      </c>
      <c r="B955" t="s">
        <v>10</v>
      </c>
      <c r="C955" t="s">
        <v>21</v>
      </c>
      <c r="D955">
        <v>20</v>
      </c>
      <c r="E955">
        <v>40</v>
      </c>
      <c r="F955">
        <v>0.05</v>
      </c>
      <c r="G955" t="s">
        <v>22</v>
      </c>
    </row>
    <row r="956" spans="1:7" x14ac:dyDescent="0.3">
      <c r="A956">
        <v>43284</v>
      </c>
      <c r="B956" t="s">
        <v>13</v>
      </c>
      <c r="C956" t="s">
        <v>11</v>
      </c>
      <c r="D956">
        <v>9</v>
      </c>
      <c r="E956">
        <v>230</v>
      </c>
      <c r="F956">
        <v>0.03</v>
      </c>
      <c r="G956" t="s">
        <v>24</v>
      </c>
    </row>
    <row r="957" spans="1:7" x14ac:dyDescent="0.3">
      <c r="A957">
        <v>43284</v>
      </c>
      <c r="B957" t="s">
        <v>10</v>
      </c>
      <c r="C957" t="s">
        <v>18</v>
      </c>
      <c r="D957">
        <v>23</v>
      </c>
      <c r="E957">
        <v>40</v>
      </c>
      <c r="F957">
        <v>0.06</v>
      </c>
      <c r="G957" t="s">
        <v>25</v>
      </c>
    </row>
    <row r="958" spans="1:7" x14ac:dyDescent="0.3">
      <c r="A958">
        <v>43284</v>
      </c>
      <c r="B958" t="s">
        <v>10</v>
      </c>
      <c r="C958" t="s">
        <v>18</v>
      </c>
      <c r="D958">
        <v>4</v>
      </c>
      <c r="E958">
        <v>40</v>
      </c>
      <c r="F958">
        <v>0.05</v>
      </c>
      <c r="G958" t="s">
        <v>26</v>
      </c>
    </row>
    <row r="959" spans="1:7" x14ac:dyDescent="0.3">
      <c r="A959">
        <v>43284</v>
      </c>
      <c r="B959" t="s">
        <v>23</v>
      </c>
      <c r="C959" t="s">
        <v>8</v>
      </c>
      <c r="D959">
        <v>13</v>
      </c>
      <c r="E959">
        <v>150</v>
      </c>
      <c r="F959">
        <v>0.05</v>
      </c>
      <c r="G959" t="s">
        <v>27</v>
      </c>
    </row>
    <row r="960" spans="1:7" x14ac:dyDescent="0.3">
      <c r="A960">
        <v>43284</v>
      </c>
      <c r="B960" t="s">
        <v>13</v>
      </c>
      <c r="C960" t="s">
        <v>11</v>
      </c>
      <c r="D960">
        <v>7</v>
      </c>
      <c r="E960">
        <v>230</v>
      </c>
      <c r="F960">
        <v>0.01</v>
      </c>
      <c r="G960" t="s">
        <v>28</v>
      </c>
    </row>
    <row r="961" spans="1:7" x14ac:dyDescent="0.3">
      <c r="A961">
        <v>43284</v>
      </c>
      <c r="B961" t="s">
        <v>13</v>
      </c>
      <c r="C961" t="s">
        <v>11</v>
      </c>
      <c r="D961">
        <v>7</v>
      </c>
      <c r="E961">
        <v>230</v>
      </c>
      <c r="F961">
        <v>0.08</v>
      </c>
      <c r="G961" t="s">
        <v>9</v>
      </c>
    </row>
    <row r="962" spans="1:7" x14ac:dyDescent="0.3">
      <c r="A962">
        <v>43284</v>
      </c>
      <c r="B962" t="s">
        <v>13</v>
      </c>
      <c r="C962" t="s">
        <v>16</v>
      </c>
      <c r="D962">
        <v>15</v>
      </c>
      <c r="E962">
        <v>230</v>
      </c>
      <c r="F962">
        <v>0.04</v>
      </c>
      <c r="G962" t="s">
        <v>12</v>
      </c>
    </row>
    <row r="963" spans="1:7" x14ac:dyDescent="0.3">
      <c r="A963">
        <v>43284</v>
      </c>
      <c r="B963" t="s">
        <v>10</v>
      </c>
      <c r="C963" t="s">
        <v>18</v>
      </c>
      <c r="D963">
        <v>15</v>
      </c>
      <c r="E963">
        <v>40</v>
      </c>
      <c r="F963">
        <v>0.03</v>
      </c>
      <c r="G963" t="s">
        <v>14</v>
      </c>
    </row>
    <row r="964" spans="1:7" x14ac:dyDescent="0.3">
      <c r="A964">
        <v>43284</v>
      </c>
      <c r="B964" t="s">
        <v>10</v>
      </c>
      <c r="C964" t="s">
        <v>16</v>
      </c>
      <c r="D964">
        <v>2</v>
      </c>
      <c r="E964">
        <v>40</v>
      </c>
      <c r="F964">
        <v>0.03</v>
      </c>
      <c r="G964" t="s">
        <v>15</v>
      </c>
    </row>
    <row r="965" spans="1:7" x14ac:dyDescent="0.3">
      <c r="A965">
        <v>43284</v>
      </c>
      <c r="B965" t="s">
        <v>23</v>
      </c>
      <c r="C965" t="s">
        <v>16</v>
      </c>
      <c r="D965">
        <v>2</v>
      </c>
      <c r="E965">
        <v>150</v>
      </c>
      <c r="F965">
        <v>0.02</v>
      </c>
      <c r="G965" t="s">
        <v>17</v>
      </c>
    </row>
    <row r="966" spans="1:7" x14ac:dyDescent="0.3">
      <c r="A966">
        <v>43285</v>
      </c>
      <c r="B966" t="s">
        <v>13</v>
      </c>
      <c r="C966" t="s">
        <v>8</v>
      </c>
      <c r="D966">
        <v>3</v>
      </c>
      <c r="E966">
        <v>230</v>
      </c>
      <c r="F966">
        <v>0.11</v>
      </c>
      <c r="G966" t="s">
        <v>19</v>
      </c>
    </row>
    <row r="967" spans="1:7" x14ac:dyDescent="0.3">
      <c r="A967">
        <v>43285</v>
      </c>
      <c r="B967" t="s">
        <v>10</v>
      </c>
      <c r="C967" t="s">
        <v>16</v>
      </c>
      <c r="D967">
        <v>4</v>
      </c>
      <c r="E967">
        <v>40</v>
      </c>
      <c r="F967">
        <v>0.06</v>
      </c>
      <c r="G967" t="s">
        <v>12</v>
      </c>
    </row>
    <row r="968" spans="1:7" x14ac:dyDescent="0.3">
      <c r="A968">
        <v>43285</v>
      </c>
      <c r="B968" t="s">
        <v>10</v>
      </c>
      <c r="C968" t="s">
        <v>18</v>
      </c>
      <c r="D968">
        <v>13</v>
      </c>
      <c r="E968">
        <v>40</v>
      </c>
      <c r="F968">
        <v>0.06</v>
      </c>
      <c r="G968" t="s">
        <v>14</v>
      </c>
    </row>
    <row r="969" spans="1:7" x14ac:dyDescent="0.3">
      <c r="A969">
        <v>43285</v>
      </c>
      <c r="B969" t="s">
        <v>20</v>
      </c>
      <c r="C969" t="s">
        <v>18</v>
      </c>
      <c r="D969">
        <v>15</v>
      </c>
      <c r="E969">
        <v>16</v>
      </c>
      <c r="F969">
        <v>0.12</v>
      </c>
      <c r="G969" t="s">
        <v>15</v>
      </c>
    </row>
    <row r="970" spans="1:7" x14ac:dyDescent="0.3">
      <c r="A970">
        <v>43285</v>
      </c>
      <c r="B970" t="s">
        <v>7</v>
      </c>
      <c r="C970" t="s">
        <v>8</v>
      </c>
      <c r="D970">
        <v>14</v>
      </c>
      <c r="E970">
        <v>80</v>
      </c>
      <c r="F970">
        <v>0.08</v>
      </c>
      <c r="G970" t="s">
        <v>17</v>
      </c>
    </row>
    <row r="971" spans="1:7" x14ac:dyDescent="0.3">
      <c r="A971">
        <v>43285</v>
      </c>
      <c r="B971" t="s">
        <v>20</v>
      </c>
      <c r="C971" t="s">
        <v>8</v>
      </c>
      <c r="D971">
        <v>7</v>
      </c>
      <c r="E971">
        <v>16</v>
      </c>
      <c r="F971">
        <v>0.08</v>
      </c>
      <c r="G971" t="s">
        <v>19</v>
      </c>
    </row>
    <row r="972" spans="1:7" x14ac:dyDescent="0.3">
      <c r="A972">
        <v>43285</v>
      </c>
      <c r="B972" t="s">
        <v>23</v>
      </c>
      <c r="C972" t="s">
        <v>11</v>
      </c>
      <c r="D972">
        <v>13</v>
      </c>
      <c r="E972">
        <v>150</v>
      </c>
      <c r="F972">
        <v>0.02</v>
      </c>
      <c r="G972" t="s">
        <v>22</v>
      </c>
    </row>
    <row r="973" spans="1:7" x14ac:dyDescent="0.3">
      <c r="A973">
        <v>43285</v>
      </c>
      <c r="B973" t="s">
        <v>23</v>
      </c>
      <c r="C973" t="s">
        <v>16</v>
      </c>
      <c r="D973">
        <v>9</v>
      </c>
      <c r="E973">
        <v>150</v>
      </c>
      <c r="F973">
        <v>0.02</v>
      </c>
      <c r="G973" t="s">
        <v>24</v>
      </c>
    </row>
    <row r="974" spans="1:7" x14ac:dyDescent="0.3">
      <c r="A974">
        <v>43285</v>
      </c>
      <c r="B974" t="s">
        <v>10</v>
      </c>
      <c r="C974" t="s">
        <v>8</v>
      </c>
      <c r="D974">
        <v>9</v>
      </c>
      <c r="E974">
        <v>40</v>
      </c>
      <c r="F974">
        <v>0.01</v>
      </c>
      <c r="G974" t="s">
        <v>25</v>
      </c>
    </row>
    <row r="975" spans="1:7" x14ac:dyDescent="0.3">
      <c r="A975">
        <v>43286</v>
      </c>
      <c r="B975" t="s">
        <v>7</v>
      </c>
      <c r="C975" t="s">
        <v>21</v>
      </c>
      <c r="D975">
        <v>9</v>
      </c>
      <c r="E975">
        <v>80</v>
      </c>
      <c r="F975">
        <v>7.0000000000000007E-2</v>
      </c>
      <c r="G975" t="s">
        <v>26</v>
      </c>
    </row>
    <row r="976" spans="1:7" x14ac:dyDescent="0.3">
      <c r="A976">
        <v>43286</v>
      </c>
      <c r="B976" t="s">
        <v>13</v>
      </c>
      <c r="C976" t="s">
        <v>11</v>
      </c>
      <c r="D976">
        <v>22</v>
      </c>
      <c r="E976">
        <v>230</v>
      </c>
      <c r="F976">
        <v>0.11</v>
      </c>
      <c r="G976" t="s">
        <v>27</v>
      </c>
    </row>
    <row r="977" spans="1:7" x14ac:dyDescent="0.3">
      <c r="A977">
        <v>43286</v>
      </c>
      <c r="B977" t="s">
        <v>23</v>
      </c>
      <c r="C977" t="s">
        <v>11</v>
      </c>
      <c r="D977">
        <v>15</v>
      </c>
      <c r="E977">
        <v>150</v>
      </c>
      <c r="F977">
        <v>0.02</v>
      </c>
      <c r="G977" t="s">
        <v>28</v>
      </c>
    </row>
    <row r="978" spans="1:7" x14ac:dyDescent="0.3">
      <c r="A978">
        <v>43286</v>
      </c>
      <c r="B978" t="s">
        <v>13</v>
      </c>
      <c r="C978" t="s">
        <v>21</v>
      </c>
      <c r="D978">
        <v>5</v>
      </c>
      <c r="E978">
        <v>230</v>
      </c>
      <c r="F978">
        <v>0.12</v>
      </c>
      <c r="G978" t="s">
        <v>9</v>
      </c>
    </row>
    <row r="979" spans="1:7" x14ac:dyDescent="0.3">
      <c r="A979">
        <v>43286</v>
      </c>
      <c r="B979" t="s">
        <v>10</v>
      </c>
      <c r="C979" t="s">
        <v>16</v>
      </c>
      <c r="D979">
        <v>20</v>
      </c>
      <c r="E979">
        <v>40</v>
      </c>
      <c r="F979">
        <v>0.01</v>
      </c>
      <c r="G979" t="s">
        <v>12</v>
      </c>
    </row>
    <row r="980" spans="1:7" x14ac:dyDescent="0.3">
      <c r="A980">
        <v>43286</v>
      </c>
      <c r="B980" t="s">
        <v>10</v>
      </c>
      <c r="C980" t="s">
        <v>8</v>
      </c>
      <c r="D980">
        <v>23</v>
      </c>
      <c r="E980">
        <v>40</v>
      </c>
      <c r="F980">
        <v>0.03</v>
      </c>
      <c r="G980" t="s">
        <v>14</v>
      </c>
    </row>
    <row r="981" spans="1:7" x14ac:dyDescent="0.3">
      <c r="A981">
        <v>43286</v>
      </c>
      <c r="B981" t="s">
        <v>7</v>
      </c>
      <c r="C981" t="s">
        <v>21</v>
      </c>
      <c r="D981">
        <v>16</v>
      </c>
      <c r="E981">
        <v>80</v>
      </c>
      <c r="F981">
        <v>0.05</v>
      </c>
      <c r="G981" t="s">
        <v>15</v>
      </c>
    </row>
    <row r="982" spans="1:7" x14ac:dyDescent="0.3">
      <c r="A982">
        <v>43286</v>
      </c>
      <c r="B982" t="s">
        <v>13</v>
      </c>
      <c r="C982" t="s">
        <v>16</v>
      </c>
      <c r="D982">
        <v>18</v>
      </c>
      <c r="E982">
        <v>230</v>
      </c>
      <c r="F982">
        <v>0.01</v>
      </c>
      <c r="G982" t="s">
        <v>17</v>
      </c>
    </row>
    <row r="983" spans="1:7" x14ac:dyDescent="0.3">
      <c r="A983">
        <v>43286</v>
      </c>
      <c r="B983" t="s">
        <v>10</v>
      </c>
      <c r="C983" t="s">
        <v>21</v>
      </c>
      <c r="D983">
        <v>23</v>
      </c>
      <c r="E983">
        <v>40</v>
      </c>
      <c r="F983">
        <v>0.05</v>
      </c>
      <c r="G983" t="s">
        <v>19</v>
      </c>
    </row>
    <row r="984" spans="1:7" x14ac:dyDescent="0.3">
      <c r="A984">
        <v>43286</v>
      </c>
      <c r="B984" t="s">
        <v>20</v>
      </c>
      <c r="C984" t="s">
        <v>18</v>
      </c>
      <c r="D984">
        <v>5</v>
      </c>
      <c r="E984">
        <v>16</v>
      </c>
      <c r="F984">
        <v>0.09</v>
      </c>
      <c r="G984" t="s">
        <v>12</v>
      </c>
    </row>
    <row r="985" spans="1:7" x14ac:dyDescent="0.3">
      <c r="A985">
        <v>43286</v>
      </c>
      <c r="B985" t="s">
        <v>10</v>
      </c>
      <c r="C985" t="s">
        <v>8</v>
      </c>
      <c r="D985">
        <v>22</v>
      </c>
      <c r="E985">
        <v>40</v>
      </c>
      <c r="F985">
        <v>0.02</v>
      </c>
      <c r="G985" t="s">
        <v>14</v>
      </c>
    </row>
    <row r="986" spans="1:7" x14ac:dyDescent="0.3">
      <c r="A986">
        <v>43287</v>
      </c>
      <c r="B986" t="s">
        <v>23</v>
      </c>
      <c r="C986" t="s">
        <v>8</v>
      </c>
      <c r="D986">
        <v>23</v>
      </c>
      <c r="E986">
        <v>150</v>
      </c>
      <c r="F986">
        <v>0.1</v>
      </c>
      <c r="G986" t="s">
        <v>15</v>
      </c>
    </row>
    <row r="987" spans="1:7" x14ac:dyDescent="0.3">
      <c r="A987">
        <v>43287</v>
      </c>
      <c r="B987" t="s">
        <v>13</v>
      </c>
      <c r="C987" t="s">
        <v>11</v>
      </c>
      <c r="D987">
        <v>22</v>
      </c>
      <c r="E987">
        <v>230</v>
      </c>
      <c r="F987">
        <v>0.04</v>
      </c>
      <c r="G987" t="s">
        <v>17</v>
      </c>
    </row>
    <row r="988" spans="1:7" x14ac:dyDescent="0.3">
      <c r="A988">
        <v>43287</v>
      </c>
      <c r="B988" t="s">
        <v>7</v>
      </c>
      <c r="C988" t="s">
        <v>18</v>
      </c>
      <c r="D988">
        <v>16</v>
      </c>
      <c r="E988">
        <v>80</v>
      </c>
      <c r="F988">
        <v>7.0000000000000007E-2</v>
      </c>
      <c r="G988" t="s">
        <v>19</v>
      </c>
    </row>
    <row r="989" spans="1:7" x14ac:dyDescent="0.3">
      <c r="A989">
        <v>43287</v>
      </c>
      <c r="B989" t="s">
        <v>23</v>
      </c>
      <c r="C989" t="s">
        <v>16</v>
      </c>
      <c r="D989">
        <v>22</v>
      </c>
      <c r="E989">
        <v>150</v>
      </c>
      <c r="F989">
        <v>0.09</v>
      </c>
      <c r="G989" t="s">
        <v>22</v>
      </c>
    </row>
    <row r="990" spans="1:7" x14ac:dyDescent="0.3">
      <c r="A990">
        <v>43287</v>
      </c>
      <c r="B990" t="s">
        <v>7</v>
      </c>
      <c r="C990" t="s">
        <v>16</v>
      </c>
      <c r="D990">
        <v>5</v>
      </c>
      <c r="E990">
        <v>80</v>
      </c>
      <c r="F990">
        <v>0.09</v>
      </c>
      <c r="G990" t="s">
        <v>24</v>
      </c>
    </row>
    <row r="991" spans="1:7" x14ac:dyDescent="0.3">
      <c r="A991">
        <v>43287</v>
      </c>
      <c r="B991" t="s">
        <v>7</v>
      </c>
      <c r="C991" t="s">
        <v>18</v>
      </c>
      <c r="D991">
        <v>16</v>
      </c>
      <c r="E991">
        <v>80</v>
      </c>
      <c r="F991">
        <v>0.1</v>
      </c>
      <c r="G991" t="s">
        <v>25</v>
      </c>
    </row>
    <row r="992" spans="1:7" x14ac:dyDescent="0.3">
      <c r="A992">
        <v>43287</v>
      </c>
      <c r="B992" t="s">
        <v>23</v>
      </c>
      <c r="C992" t="s">
        <v>11</v>
      </c>
      <c r="D992">
        <v>23</v>
      </c>
      <c r="E992">
        <v>150</v>
      </c>
      <c r="F992">
        <v>0.11</v>
      </c>
      <c r="G992" t="s">
        <v>26</v>
      </c>
    </row>
    <row r="993" spans="1:7" x14ac:dyDescent="0.3">
      <c r="A993">
        <v>43287</v>
      </c>
      <c r="B993" t="s">
        <v>20</v>
      </c>
      <c r="C993" t="s">
        <v>11</v>
      </c>
      <c r="D993">
        <v>4</v>
      </c>
      <c r="E993">
        <v>16</v>
      </c>
      <c r="F993">
        <v>0.09</v>
      </c>
      <c r="G993" t="s">
        <v>27</v>
      </c>
    </row>
    <row r="994" spans="1:7" x14ac:dyDescent="0.3">
      <c r="A994">
        <v>43287</v>
      </c>
      <c r="B994" t="s">
        <v>20</v>
      </c>
      <c r="C994" t="s">
        <v>11</v>
      </c>
      <c r="D994">
        <v>4</v>
      </c>
      <c r="E994">
        <v>16</v>
      </c>
      <c r="F994">
        <v>7.0000000000000007E-2</v>
      </c>
      <c r="G994" t="s">
        <v>28</v>
      </c>
    </row>
    <row r="995" spans="1:7" x14ac:dyDescent="0.3">
      <c r="A995">
        <v>43287</v>
      </c>
      <c r="B995" t="s">
        <v>20</v>
      </c>
      <c r="C995" t="s">
        <v>8</v>
      </c>
      <c r="D995">
        <v>16</v>
      </c>
      <c r="E995">
        <v>16</v>
      </c>
      <c r="F995">
        <v>0.03</v>
      </c>
      <c r="G995" t="s">
        <v>9</v>
      </c>
    </row>
    <row r="996" spans="1:7" x14ac:dyDescent="0.3">
      <c r="A996">
        <v>43287</v>
      </c>
      <c r="B996" t="s">
        <v>10</v>
      </c>
      <c r="C996" t="s">
        <v>18</v>
      </c>
      <c r="D996">
        <v>18</v>
      </c>
      <c r="E996">
        <v>40</v>
      </c>
      <c r="F996">
        <v>0.04</v>
      </c>
      <c r="G996" t="s">
        <v>12</v>
      </c>
    </row>
    <row r="997" spans="1:7" x14ac:dyDescent="0.3">
      <c r="A997">
        <v>43287</v>
      </c>
      <c r="B997" t="s">
        <v>7</v>
      </c>
      <c r="C997" t="s">
        <v>18</v>
      </c>
      <c r="D997">
        <v>21</v>
      </c>
      <c r="E997">
        <v>80</v>
      </c>
      <c r="F997">
        <v>0.02</v>
      </c>
      <c r="G997" t="s">
        <v>14</v>
      </c>
    </row>
    <row r="998" spans="1:7" x14ac:dyDescent="0.3">
      <c r="A998">
        <v>43287</v>
      </c>
      <c r="B998" t="s">
        <v>7</v>
      </c>
      <c r="C998" t="s">
        <v>21</v>
      </c>
      <c r="D998">
        <v>10</v>
      </c>
      <c r="E998">
        <v>80</v>
      </c>
      <c r="F998">
        <v>0.06</v>
      </c>
      <c r="G998" t="s">
        <v>15</v>
      </c>
    </row>
    <row r="999" spans="1:7" x14ac:dyDescent="0.3">
      <c r="A999">
        <v>43287</v>
      </c>
      <c r="B999" t="s">
        <v>13</v>
      </c>
      <c r="C999" t="s">
        <v>16</v>
      </c>
      <c r="D999">
        <v>7</v>
      </c>
      <c r="E999">
        <v>230</v>
      </c>
      <c r="F999">
        <v>0.01</v>
      </c>
      <c r="G999" t="s">
        <v>17</v>
      </c>
    </row>
    <row r="1000" spans="1:7" x14ac:dyDescent="0.3">
      <c r="A1000">
        <v>43288</v>
      </c>
      <c r="B1000" t="s">
        <v>20</v>
      </c>
      <c r="C1000" t="s">
        <v>21</v>
      </c>
      <c r="D1000">
        <v>11</v>
      </c>
      <c r="E1000">
        <v>16</v>
      </c>
      <c r="F1000">
        <v>0.12</v>
      </c>
      <c r="G1000" t="s">
        <v>19</v>
      </c>
    </row>
    <row r="1001" spans="1:7" x14ac:dyDescent="0.3">
      <c r="A1001">
        <v>43288</v>
      </c>
      <c r="B1001" t="s">
        <v>7</v>
      </c>
      <c r="C1001" t="s">
        <v>18</v>
      </c>
      <c r="D1001">
        <v>10</v>
      </c>
      <c r="E1001">
        <v>80</v>
      </c>
      <c r="F1001">
        <v>0.1</v>
      </c>
      <c r="G1001" t="s">
        <v>12</v>
      </c>
    </row>
    <row r="1002" spans="1:7" x14ac:dyDescent="0.3">
      <c r="A1002">
        <v>43288</v>
      </c>
      <c r="B1002" t="s">
        <v>10</v>
      </c>
      <c r="C1002" t="s">
        <v>11</v>
      </c>
      <c r="D1002">
        <v>23</v>
      </c>
      <c r="E1002">
        <v>40</v>
      </c>
      <c r="F1002">
        <v>0.06</v>
      </c>
      <c r="G1002" t="s">
        <v>14</v>
      </c>
    </row>
    <row r="1003" spans="1:7" x14ac:dyDescent="0.3">
      <c r="A1003">
        <v>43288</v>
      </c>
      <c r="B1003" t="s">
        <v>23</v>
      </c>
      <c r="C1003" t="s">
        <v>21</v>
      </c>
      <c r="D1003">
        <v>7</v>
      </c>
      <c r="E1003">
        <v>150</v>
      </c>
      <c r="F1003">
        <v>0.02</v>
      </c>
      <c r="G1003" t="s">
        <v>15</v>
      </c>
    </row>
    <row r="1004" spans="1:7" x14ac:dyDescent="0.3">
      <c r="A1004">
        <v>43288</v>
      </c>
      <c r="B1004" t="s">
        <v>7</v>
      </c>
      <c r="C1004" t="s">
        <v>8</v>
      </c>
      <c r="D1004">
        <v>17</v>
      </c>
      <c r="E1004">
        <v>80</v>
      </c>
      <c r="F1004">
        <v>7.0000000000000007E-2</v>
      </c>
      <c r="G1004" t="s">
        <v>17</v>
      </c>
    </row>
    <row r="1005" spans="1:7" x14ac:dyDescent="0.3">
      <c r="A1005">
        <v>43288</v>
      </c>
      <c r="B1005" t="s">
        <v>23</v>
      </c>
      <c r="C1005" t="s">
        <v>11</v>
      </c>
      <c r="D1005">
        <v>20</v>
      </c>
      <c r="E1005">
        <v>150</v>
      </c>
      <c r="F1005">
        <v>0.09</v>
      </c>
      <c r="G1005" t="s">
        <v>19</v>
      </c>
    </row>
    <row r="1006" spans="1:7" x14ac:dyDescent="0.3">
      <c r="A1006">
        <v>43288</v>
      </c>
      <c r="B1006" t="s">
        <v>13</v>
      </c>
      <c r="C1006" t="s">
        <v>18</v>
      </c>
      <c r="D1006">
        <v>23</v>
      </c>
      <c r="E1006">
        <v>230</v>
      </c>
      <c r="F1006">
        <v>0.06</v>
      </c>
      <c r="G1006" t="s">
        <v>22</v>
      </c>
    </row>
    <row r="1007" spans="1:7" x14ac:dyDescent="0.3">
      <c r="A1007">
        <v>43288</v>
      </c>
      <c r="B1007" t="s">
        <v>7</v>
      </c>
      <c r="C1007" t="s">
        <v>11</v>
      </c>
      <c r="D1007">
        <v>16</v>
      </c>
      <c r="E1007">
        <v>80</v>
      </c>
      <c r="F1007">
        <v>0.04</v>
      </c>
      <c r="G1007" t="s">
        <v>24</v>
      </c>
    </row>
    <row r="1008" spans="1:7" x14ac:dyDescent="0.3">
      <c r="A1008">
        <v>43288</v>
      </c>
      <c r="B1008" t="s">
        <v>13</v>
      </c>
      <c r="C1008" t="s">
        <v>21</v>
      </c>
      <c r="D1008">
        <v>22</v>
      </c>
      <c r="E1008">
        <v>230</v>
      </c>
      <c r="F1008">
        <v>0.1</v>
      </c>
      <c r="G1008" t="s">
        <v>25</v>
      </c>
    </row>
    <row r="1009" spans="1:7" x14ac:dyDescent="0.3">
      <c r="A1009">
        <v>43288</v>
      </c>
      <c r="B1009" t="s">
        <v>13</v>
      </c>
      <c r="C1009" t="s">
        <v>16</v>
      </c>
      <c r="D1009">
        <v>15</v>
      </c>
      <c r="E1009">
        <v>230</v>
      </c>
      <c r="F1009">
        <v>0.11</v>
      </c>
      <c r="G1009" t="s">
        <v>26</v>
      </c>
    </row>
    <row r="1010" spans="1:7" x14ac:dyDescent="0.3">
      <c r="A1010">
        <v>43288</v>
      </c>
      <c r="B1010" t="s">
        <v>10</v>
      </c>
      <c r="C1010" t="s">
        <v>11</v>
      </c>
      <c r="D1010">
        <v>15</v>
      </c>
      <c r="E1010">
        <v>40</v>
      </c>
      <c r="F1010">
        <v>0.04</v>
      </c>
      <c r="G1010" t="s">
        <v>27</v>
      </c>
    </row>
    <row r="1011" spans="1:7" x14ac:dyDescent="0.3">
      <c r="A1011">
        <v>43288</v>
      </c>
      <c r="B1011" t="s">
        <v>7</v>
      </c>
      <c r="C1011" t="s">
        <v>11</v>
      </c>
      <c r="D1011">
        <v>2</v>
      </c>
      <c r="E1011">
        <v>80</v>
      </c>
      <c r="F1011">
        <v>7.0000000000000007E-2</v>
      </c>
      <c r="G1011" t="s">
        <v>28</v>
      </c>
    </row>
    <row r="1012" spans="1:7" x14ac:dyDescent="0.3">
      <c r="A1012">
        <v>43289</v>
      </c>
      <c r="B1012" t="s">
        <v>23</v>
      </c>
      <c r="C1012" t="s">
        <v>8</v>
      </c>
      <c r="D1012">
        <v>22</v>
      </c>
      <c r="E1012">
        <v>150</v>
      </c>
      <c r="F1012">
        <v>0.05</v>
      </c>
      <c r="G1012" t="s">
        <v>9</v>
      </c>
    </row>
    <row r="1013" spans="1:7" x14ac:dyDescent="0.3">
      <c r="A1013">
        <v>43289</v>
      </c>
      <c r="B1013" t="s">
        <v>10</v>
      </c>
      <c r="C1013" t="s">
        <v>21</v>
      </c>
      <c r="D1013">
        <v>20</v>
      </c>
      <c r="E1013">
        <v>40</v>
      </c>
      <c r="F1013">
        <v>7.0000000000000007E-2</v>
      </c>
      <c r="G1013" t="s">
        <v>12</v>
      </c>
    </row>
    <row r="1014" spans="1:7" x14ac:dyDescent="0.3">
      <c r="A1014">
        <v>43289</v>
      </c>
      <c r="B1014" t="s">
        <v>13</v>
      </c>
      <c r="C1014" t="s">
        <v>18</v>
      </c>
      <c r="D1014">
        <v>2</v>
      </c>
      <c r="E1014">
        <v>230</v>
      </c>
      <c r="F1014">
        <v>0.09</v>
      </c>
      <c r="G1014" t="s">
        <v>14</v>
      </c>
    </row>
    <row r="1015" spans="1:7" x14ac:dyDescent="0.3">
      <c r="A1015">
        <v>43289</v>
      </c>
      <c r="B1015" t="s">
        <v>10</v>
      </c>
      <c r="C1015" t="s">
        <v>18</v>
      </c>
      <c r="D1015">
        <v>7</v>
      </c>
      <c r="E1015">
        <v>40</v>
      </c>
      <c r="F1015">
        <v>0.11</v>
      </c>
      <c r="G1015" t="s">
        <v>15</v>
      </c>
    </row>
    <row r="1016" spans="1:7" x14ac:dyDescent="0.3">
      <c r="A1016">
        <v>43289</v>
      </c>
      <c r="B1016" t="s">
        <v>7</v>
      </c>
      <c r="C1016" t="s">
        <v>18</v>
      </c>
      <c r="D1016">
        <v>7</v>
      </c>
      <c r="E1016">
        <v>80</v>
      </c>
      <c r="F1016">
        <v>7.0000000000000007E-2</v>
      </c>
      <c r="G1016" t="s">
        <v>17</v>
      </c>
    </row>
    <row r="1017" spans="1:7" x14ac:dyDescent="0.3">
      <c r="A1017">
        <v>43289</v>
      </c>
      <c r="B1017" t="s">
        <v>10</v>
      </c>
      <c r="C1017" t="s">
        <v>18</v>
      </c>
      <c r="D1017">
        <v>9</v>
      </c>
      <c r="E1017">
        <v>40</v>
      </c>
      <c r="F1017">
        <v>0.06</v>
      </c>
      <c r="G1017" t="s">
        <v>19</v>
      </c>
    </row>
    <row r="1018" spans="1:7" x14ac:dyDescent="0.3">
      <c r="A1018">
        <v>43289</v>
      </c>
      <c r="B1018" t="s">
        <v>10</v>
      </c>
      <c r="C1018" t="s">
        <v>8</v>
      </c>
      <c r="D1018">
        <v>18</v>
      </c>
      <c r="E1018">
        <v>40</v>
      </c>
      <c r="F1018">
        <v>0.11</v>
      </c>
      <c r="G1018" t="s">
        <v>12</v>
      </c>
    </row>
    <row r="1019" spans="1:7" x14ac:dyDescent="0.3">
      <c r="A1019">
        <v>43289</v>
      </c>
      <c r="B1019" t="s">
        <v>13</v>
      </c>
      <c r="C1019" t="s">
        <v>8</v>
      </c>
      <c r="D1019">
        <v>20</v>
      </c>
      <c r="E1019">
        <v>230</v>
      </c>
      <c r="F1019">
        <v>0.04</v>
      </c>
      <c r="G1019" t="s">
        <v>14</v>
      </c>
    </row>
    <row r="1020" spans="1:7" x14ac:dyDescent="0.3">
      <c r="A1020">
        <v>43289</v>
      </c>
      <c r="B1020" t="s">
        <v>7</v>
      </c>
      <c r="C1020" t="s">
        <v>16</v>
      </c>
      <c r="D1020">
        <v>23</v>
      </c>
      <c r="E1020">
        <v>80</v>
      </c>
      <c r="F1020">
        <v>0.05</v>
      </c>
      <c r="G1020" t="s">
        <v>15</v>
      </c>
    </row>
    <row r="1021" spans="1:7" x14ac:dyDescent="0.3">
      <c r="A1021">
        <v>43289</v>
      </c>
      <c r="B1021" t="s">
        <v>23</v>
      </c>
      <c r="C1021" t="s">
        <v>21</v>
      </c>
      <c r="D1021">
        <v>11</v>
      </c>
      <c r="E1021">
        <v>150</v>
      </c>
      <c r="F1021">
        <v>0.09</v>
      </c>
      <c r="G1021" t="s">
        <v>17</v>
      </c>
    </row>
    <row r="1022" spans="1:7" x14ac:dyDescent="0.3">
      <c r="A1022">
        <v>43289</v>
      </c>
      <c r="B1022" t="s">
        <v>23</v>
      </c>
      <c r="C1022" t="s">
        <v>8</v>
      </c>
      <c r="D1022">
        <v>17</v>
      </c>
      <c r="E1022">
        <v>150</v>
      </c>
      <c r="F1022">
        <v>0.12</v>
      </c>
      <c r="G1022" t="s">
        <v>19</v>
      </c>
    </row>
    <row r="1023" spans="1:7" x14ac:dyDescent="0.3">
      <c r="A1023">
        <v>43289</v>
      </c>
      <c r="B1023" t="s">
        <v>13</v>
      </c>
      <c r="C1023" t="s">
        <v>21</v>
      </c>
      <c r="D1023">
        <v>2</v>
      </c>
      <c r="E1023">
        <v>230</v>
      </c>
      <c r="F1023">
        <v>0.08</v>
      </c>
      <c r="G1023" t="s">
        <v>22</v>
      </c>
    </row>
    <row r="1024" spans="1:7" x14ac:dyDescent="0.3">
      <c r="A1024">
        <v>43289</v>
      </c>
      <c r="B1024" t="s">
        <v>7</v>
      </c>
      <c r="C1024" t="s">
        <v>16</v>
      </c>
      <c r="D1024">
        <v>10</v>
      </c>
      <c r="E1024">
        <v>80</v>
      </c>
      <c r="F1024">
        <v>0.11</v>
      </c>
      <c r="G1024" t="s">
        <v>24</v>
      </c>
    </row>
    <row r="1025" spans="1:7" x14ac:dyDescent="0.3">
      <c r="A1025">
        <v>43290</v>
      </c>
      <c r="B1025" t="s">
        <v>20</v>
      </c>
      <c r="C1025" t="s">
        <v>18</v>
      </c>
      <c r="D1025">
        <v>22</v>
      </c>
      <c r="E1025">
        <v>16</v>
      </c>
      <c r="F1025">
        <v>0.03</v>
      </c>
      <c r="G1025" t="s">
        <v>25</v>
      </c>
    </row>
    <row r="1026" spans="1:7" x14ac:dyDescent="0.3">
      <c r="A1026">
        <v>43290</v>
      </c>
      <c r="B1026" t="s">
        <v>20</v>
      </c>
      <c r="C1026" t="s">
        <v>16</v>
      </c>
      <c r="D1026">
        <v>9</v>
      </c>
      <c r="E1026">
        <v>16</v>
      </c>
      <c r="F1026">
        <v>0.05</v>
      </c>
      <c r="G1026" t="s">
        <v>26</v>
      </c>
    </row>
    <row r="1027" spans="1:7" x14ac:dyDescent="0.3">
      <c r="A1027">
        <v>43290</v>
      </c>
      <c r="B1027" t="s">
        <v>10</v>
      </c>
      <c r="C1027" t="s">
        <v>16</v>
      </c>
      <c r="D1027">
        <v>4</v>
      </c>
      <c r="E1027">
        <v>40</v>
      </c>
      <c r="F1027">
        <v>0.1</v>
      </c>
      <c r="G1027" t="s">
        <v>27</v>
      </c>
    </row>
    <row r="1028" spans="1:7" x14ac:dyDescent="0.3">
      <c r="A1028">
        <v>43290</v>
      </c>
      <c r="B1028" t="s">
        <v>7</v>
      </c>
      <c r="C1028" t="s">
        <v>21</v>
      </c>
      <c r="D1028">
        <v>9</v>
      </c>
      <c r="E1028">
        <v>80</v>
      </c>
      <c r="F1028">
        <v>0.02</v>
      </c>
      <c r="G1028" t="s">
        <v>28</v>
      </c>
    </row>
    <row r="1029" spans="1:7" x14ac:dyDescent="0.3">
      <c r="A1029">
        <v>43290</v>
      </c>
      <c r="B1029" t="s">
        <v>13</v>
      </c>
      <c r="C1029" t="s">
        <v>16</v>
      </c>
      <c r="D1029">
        <v>6</v>
      </c>
      <c r="E1029">
        <v>230</v>
      </c>
      <c r="F1029">
        <v>0.05</v>
      </c>
      <c r="G1029" t="s">
        <v>9</v>
      </c>
    </row>
    <row r="1030" spans="1:7" x14ac:dyDescent="0.3">
      <c r="A1030">
        <v>43290</v>
      </c>
      <c r="B1030" t="s">
        <v>7</v>
      </c>
      <c r="C1030" t="s">
        <v>18</v>
      </c>
      <c r="D1030">
        <v>14</v>
      </c>
      <c r="E1030">
        <v>80</v>
      </c>
      <c r="F1030">
        <v>0.05</v>
      </c>
      <c r="G1030" t="s">
        <v>12</v>
      </c>
    </row>
    <row r="1031" spans="1:7" x14ac:dyDescent="0.3">
      <c r="A1031">
        <v>43290</v>
      </c>
      <c r="B1031" t="s">
        <v>20</v>
      </c>
      <c r="C1031" t="s">
        <v>21</v>
      </c>
      <c r="D1031">
        <v>17</v>
      </c>
      <c r="E1031">
        <v>16</v>
      </c>
      <c r="F1031">
        <v>0.08</v>
      </c>
      <c r="G1031" t="s">
        <v>14</v>
      </c>
    </row>
    <row r="1032" spans="1:7" x14ac:dyDescent="0.3">
      <c r="A1032">
        <v>43290</v>
      </c>
      <c r="B1032" t="s">
        <v>23</v>
      </c>
      <c r="C1032" t="s">
        <v>11</v>
      </c>
      <c r="D1032">
        <v>22</v>
      </c>
      <c r="E1032">
        <v>150</v>
      </c>
      <c r="F1032">
        <v>0.02</v>
      </c>
      <c r="G1032" t="s">
        <v>15</v>
      </c>
    </row>
    <row r="1033" spans="1:7" x14ac:dyDescent="0.3">
      <c r="A1033">
        <v>43290</v>
      </c>
      <c r="B1033" t="s">
        <v>10</v>
      </c>
      <c r="C1033" t="s">
        <v>21</v>
      </c>
      <c r="D1033">
        <v>17</v>
      </c>
      <c r="E1033">
        <v>40</v>
      </c>
      <c r="F1033">
        <v>0.02</v>
      </c>
      <c r="G1033" t="s">
        <v>17</v>
      </c>
    </row>
    <row r="1034" spans="1:7" x14ac:dyDescent="0.3">
      <c r="A1034">
        <v>43290</v>
      </c>
      <c r="B1034" t="s">
        <v>7</v>
      </c>
      <c r="C1034" t="s">
        <v>21</v>
      </c>
      <c r="D1034">
        <v>17</v>
      </c>
      <c r="E1034">
        <v>80</v>
      </c>
      <c r="F1034">
        <v>7.0000000000000007E-2</v>
      </c>
      <c r="G1034" t="s">
        <v>19</v>
      </c>
    </row>
    <row r="1035" spans="1:7" x14ac:dyDescent="0.3">
      <c r="A1035">
        <v>43290</v>
      </c>
      <c r="B1035" t="s">
        <v>23</v>
      </c>
      <c r="C1035" t="s">
        <v>18</v>
      </c>
      <c r="D1035">
        <v>4</v>
      </c>
      <c r="E1035">
        <v>150</v>
      </c>
      <c r="F1035">
        <v>0.12</v>
      </c>
      <c r="G1035" t="s">
        <v>12</v>
      </c>
    </row>
    <row r="1036" spans="1:7" x14ac:dyDescent="0.3">
      <c r="A1036">
        <v>43290</v>
      </c>
      <c r="B1036" t="s">
        <v>20</v>
      </c>
      <c r="C1036" t="s">
        <v>18</v>
      </c>
      <c r="D1036">
        <v>14</v>
      </c>
      <c r="E1036">
        <v>16</v>
      </c>
      <c r="F1036">
        <v>0.12</v>
      </c>
      <c r="G1036" t="s">
        <v>14</v>
      </c>
    </row>
    <row r="1037" spans="1:7" x14ac:dyDescent="0.3">
      <c r="A1037">
        <v>43290</v>
      </c>
      <c r="B1037" t="s">
        <v>20</v>
      </c>
      <c r="C1037" t="s">
        <v>8</v>
      </c>
      <c r="D1037">
        <v>18</v>
      </c>
      <c r="E1037">
        <v>16</v>
      </c>
      <c r="F1037">
        <v>0.11</v>
      </c>
      <c r="G1037" t="s">
        <v>15</v>
      </c>
    </row>
    <row r="1038" spans="1:7" x14ac:dyDescent="0.3">
      <c r="A1038">
        <v>43290</v>
      </c>
      <c r="B1038" t="s">
        <v>7</v>
      </c>
      <c r="C1038" t="s">
        <v>21</v>
      </c>
      <c r="D1038">
        <v>22</v>
      </c>
      <c r="E1038">
        <v>80</v>
      </c>
      <c r="F1038">
        <v>0.09</v>
      </c>
      <c r="G1038" t="s">
        <v>17</v>
      </c>
    </row>
    <row r="1039" spans="1:7" x14ac:dyDescent="0.3">
      <c r="A1039">
        <v>43290</v>
      </c>
      <c r="B1039" t="s">
        <v>13</v>
      </c>
      <c r="C1039" t="s">
        <v>11</v>
      </c>
      <c r="D1039">
        <v>12</v>
      </c>
      <c r="E1039">
        <v>230</v>
      </c>
      <c r="F1039">
        <v>0.03</v>
      </c>
      <c r="G1039" t="s">
        <v>19</v>
      </c>
    </row>
    <row r="1040" spans="1:7" x14ac:dyDescent="0.3">
      <c r="A1040">
        <v>43290</v>
      </c>
      <c r="B1040" t="s">
        <v>10</v>
      </c>
      <c r="C1040" t="s">
        <v>11</v>
      </c>
      <c r="D1040">
        <v>12</v>
      </c>
      <c r="E1040">
        <v>40</v>
      </c>
      <c r="F1040">
        <v>0.1</v>
      </c>
      <c r="G1040" t="s">
        <v>22</v>
      </c>
    </row>
    <row r="1041" spans="1:7" x14ac:dyDescent="0.3">
      <c r="A1041">
        <v>43291</v>
      </c>
      <c r="B1041" t="s">
        <v>10</v>
      </c>
      <c r="C1041" t="s">
        <v>21</v>
      </c>
      <c r="D1041">
        <v>7</v>
      </c>
      <c r="E1041">
        <v>40</v>
      </c>
      <c r="F1041">
        <v>0.12</v>
      </c>
      <c r="G1041" t="s">
        <v>24</v>
      </c>
    </row>
    <row r="1042" spans="1:7" x14ac:dyDescent="0.3">
      <c r="A1042">
        <v>43291</v>
      </c>
      <c r="B1042" t="s">
        <v>7</v>
      </c>
      <c r="C1042" t="s">
        <v>8</v>
      </c>
      <c r="D1042">
        <v>12</v>
      </c>
      <c r="E1042">
        <v>80</v>
      </c>
      <c r="F1042">
        <v>0.04</v>
      </c>
      <c r="G1042" t="s">
        <v>25</v>
      </c>
    </row>
    <row r="1043" spans="1:7" x14ac:dyDescent="0.3">
      <c r="A1043">
        <v>43291</v>
      </c>
      <c r="B1043" t="s">
        <v>20</v>
      </c>
      <c r="C1043" t="s">
        <v>21</v>
      </c>
      <c r="D1043">
        <v>17</v>
      </c>
      <c r="E1043">
        <v>16</v>
      </c>
      <c r="F1043">
        <v>0.1</v>
      </c>
      <c r="G1043" t="s">
        <v>26</v>
      </c>
    </row>
    <row r="1044" spans="1:7" x14ac:dyDescent="0.3">
      <c r="A1044">
        <v>43291</v>
      </c>
      <c r="B1044" t="s">
        <v>13</v>
      </c>
      <c r="C1044" t="s">
        <v>11</v>
      </c>
      <c r="D1044">
        <v>6</v>
      </c>
      <c r="E1044">
        <v>230</v>
      </c>
      <c r="F1044">
        <v>0.1</v>
      </c>
      <c r="G1044" t="s">
        <v>27</v>
      </c>
    </row>
    <row r="1045" spans="1:7" x14ac:dyDescent="0.3">
      <c r="A1045">
        <v>43291</v>
      </c>
      <c r="B1045" t="s">
        <v>10</v>
      </c>
      <c r="C1045" t="s">
        <v>8</v>
      </c>
      <c r="D1045">
        <v>11</v>
      </c>
      <c r="E1045">
        <v>40</v>
      </c>
      <c r="F1045">
        <v>0.04</v>
      </c>
      <c r="G1045" t="s">
        <v>28</v>
      </c>
    </row>
    <row r="1046" spans="1:7" x14ac:dyDescent="0.3">
      <c r="A1046">
        <v>43291</v>
      </c>
      <c r="B1046" t="s">
        <v>20</v>
      </c>
      <c r="C1046" t="s">
        <v>18</v>
      </c>
      <c r="D1046">
        <v>10</v>
      </c>
      <c r="E1046">
        <v>16</v>
      </c>
      <c r="F1046">
        <v>0.04</v>
      </c>
      <c r="G1046" t="s">
        <v>9</v>
      </c>
    </row>
    <row r="1047" spans="1:7" x14ac:dyDescent="0.3">
      <c r="A1047">
        <v>43291</v>
      </c>
      <c r="B1047" t="s">
        <v>7</v>
      </c>
      <c r="C1047" t="s">
        <v>8</v>
      </c>
      <c r="D1047">
        <v>6</v>
      </c>
      <c r="E1047">
        <v>80</v>
      </c>
      <c r="F1047">
        <v>7.0000000000000007E-2</v>
      </c>
      <c r="G1047" t="s">
        <v>12</v>
      </c>
    </row>
    <row r="1048" spans="1:7" x14ac:dyDescent="0.3">
      <c r="A1048">
        <v>43291</v>
      </c>
      <c r="B1048" t="s">
        <v>10</v>
      </c>
      <c r="C1048" t="s">
        <v>18</v>
      </c>
      <c r="D1048">
        <v>11</v>
      </c>
      <c r="E1048">
        <v>40</v>
      </c>
      <c r="F1048">
        <v>0.09</v>
      </c>
      <c r="G1048" t="s">
        <v>14</v>
      </c>
    </row>
    <row r="1049" spans="1:7" x14ac:dyDescent="0.3">
      <c r="A1049">
        <v>43291</v>
      </c>
      <c r="B1049" t="s">
        <v>7</v>
      </c>
      <c r="C1049" t="s">
        <v>21</v>
      </c>
      <c r="D1049">
        <v>16</v>
      </c>
      <c r="E1049">
        <v>80</v>
      </c>
      <c r="F1049">
        <v>0.09</v>
      </c>
      <c r="G1049" t="s">
        <v>15</v>
      </c>
    </row>
    <row r="1050" spans="1:7" x14ac:dyDescent="0.3">
      <c r="A1050">
        <v>43291</v>
      </c>
      <c r="B1050" t="s">
        <v>10</v>
      </c>
      <c r="C1050" t="s">
        <v>18</v>
      </c>
      <c r="D1050">
        <v>13</v>
      </c>
      <c r="E1050">
        <v>40</v>
      </c>
      <c r="F1050">
        <v>0.09</v>
      </c>
      <c r="G1050" t="s">
        <v>17</v>
      </c>
    </row>
    <row r="1051" spans="1:7" x14ac:dyDescent="0.3">
      <c r="A1051">
        <v>43291</v>
      </c>
      <c r="B1051" t="s">
        <v>13</v>
      </c>
      <c r="C1051" t="s">
        <v>8</v>
      </c>
      <c r="D1051">
        <v>5</v>
      </c>
      <c r="E1051">
        <v>230</v>
      </c>
      <c r="F1051">
        <v>0.1</v>
      </c>
      <c r="G1051" t="s">
        <v>19</v>
      </c>
    </row>
    <row r="1052" spans="1:7" x14ac:dyDescent="0.3">
      <c r="A1052">
        <v>43292</v>
      </c>
      <c r="B1052" t="s">
        <v>10</v>
      </c>
      <c r="C1052" t="s">
        <v>21</v>
      </c>
      <c r="D1052">
        <v>7</v>
      </c>
      <c r="E1052">
        <v>40</v>
      </c>
      <c r="F1052">
        <v>0.05</v>
      </c>
      <c r="G1052" t="s">
        <v>12</v>
      </c>
    </row>
    <row r="1053" spans="1:7" x14ac:dyDescent="0.3">
      <c r="A1053">
        <v>43292</v>
      </c>
      <c r="B1053" t="s">
        <v>7</v>
      </c>
      <c r="C1053" t="s">
        <v>16</v>
      </c>
      <c r="D1053">
        <v>14</v>
      </c>
      <c r="E1053">
        <v>80</v>
      </c>
      <c r="F1053">
        <v>0.1</v>
      </c>
      <c r="G1053" t="s">
        <v>14</v>
      </c>
    </row>
    <row r="1054" spans="1:7" x14ac:dyDescent="0.3">
      <c r="A1054">
        <v>43292</v>
      </c>
      <c r="B1054" t="s">
        <v>20</v>
      </c>
      <c r="C1054" t="s">
        <v>21</v>
      </c>
      <c r="D1054">
        <v>12</v>
      </c>
      <c r="E1054">
        <v>16</v>
      </c>
      <c r="F1054">
        <v>0.04</v>
      </c>
      <c r="G1054" t="s">
        <v>15</v>
      </c>
    </row>
    <row r="1055" spans="1:7" x14ac:dyDescent="0.3">
      <c r="A1055">
        <v>43292</v>
      </c>
      <c r="B1055" t="s">
        <v>13</v>
      </c>
      <c r="C1055" t="s">
        <v>16</v>
      </c>
      <c r="D1055">
        <v>14</v>
      </c>
      <c r="E1055">
        <v>230</v>
      </c>
      <c r="F1055">
        <v>0.03</v>
      </c>
      <c r="G1055" t="s">
        <v>17</v>
      </c>
    </row>
    <row r="1056" spans="1:7" x14ac:dyDescent="0.3">
      <c r="A1056">
        <v>43292</v>
      </c>
      <c r="B1056" t="s">
        <v>7</v>
      </c>
      <c r="C1056" t="s">
        <v>21</v>
      </c>
      <c r="D1056">
        <v>21</v>
      </c>
      <c r="E1056">
        <v>80</v>
      </c>
      <c r="F1056">
        <v>0.09</v>
      </c>
      <c r="G1056" t="s">
        <v>19</v>
      </c>
    </row>
    <row r="1057" spans="1:7" x14ac:dyDescent="0.3">
      <c r="A1057">
        <v>43292</v>
      </c>
      <c r="B1057" t="s">
        <v>13</v>
      </c>
      <c r="C1057" t="s">
        <v>16</v>
      </c>
      <c r="D1057">
        <v>5</v>
      </c>
      <c r="E1057">
        <v>230</v>
      </c>
      <c r="F1057">
        <v>0.1</v>
      </c>
      <c r="G1057" t="s">
        <v>22</v>
      </c>
    </row>
    <row r="1058" spans="1:7" x14ac:dyDescent="0.3">
      <c r="A1058">
        <v>43292</v>
      </c>
      <c r="B1058" t="s">
        <v>10</v>
      </c>
      <c r="C1058" t="s">
        <v>21</v>
      </c>
      <c r="D1058">
        <v>16</v>
      </c>
      <c r="E1058">
        <v>40</v>
      </c>
      <c r="F1058">
        <v>0.09</v>
      </c>
      <c r="G1058" t="s">
        <v>24</v>
      </c>
    </row>
    <row r="1059" spans="1:7" x14ac:dyDescent="0.3">
      <c r="A1059">
        <v>43292</v>
      </c>
      <c r="B1059" t="s">
        <v>23</v>
      </c>
      <c r="C1059" t="s">
        <v>11</v>
      </c>
      <c r="D1059">
        <v>15</v>
      </c>
      <c r="E1059">
        <v>150</v>
      </c>
      <c r="F1059">
        <v>0.12</v>
      </c>
      <c r="G1059" t="s">
        <v>25</v>
      </c>
    </row>
    <row r="1060" spans="1:7" x14ac:dyDescent="0.3">
      <c r="A1060">
        <v>43292</v>
      </c>
      <c r="B1060" t="s">
        <v>20</v>
      </c>
      <c r="C1060" t="s">
        <v>21</v>
      </c>
      <c r="D1060">
        <v>23</v>
      </c>
      <c r="E1060">
        <v>16</v>
      </c>
      <c r="F1060">
        <v>0.01</v>
      </c>
      <c r="G1060" t="s">
        <v>26</v>
      </c>
    </row>
    <row r="1061" spans="1:7" x14ac:dyDescent="0.3">
      <c r="A1061">
        <v>43292</v>
      </c>
      <c r="B1061" t="s">
        <v>20</v>
      </c>
      <c r="C1061" t="s">
        <v>11</v>
      </c>
      <c r="D1061">
        <v>22</v>
      </c>
      <c r="E1061">
        <v>16</v>
      </c>
      <c r="F1061">
        <v>0.04</v>
      </c>
      <c r="G1061" t="s">
        <v>27</v>
      </c>
    </row>
    <row r="1062" spans="1:7" x14ac:dyDescent="0.3">
      <c r="A1062">
        <v>43292</v>
      </c>
      <c r="B1062" t="s">
        <v>7</v>
      </c>
      <c r="C1062" t="s">
        <v>8</v>
      </c>
      <c r="D1062">
        <v>20</v>
      </c>
      <c r="E1062">
        <v>80</v>
      </c>
      <c r="F1062">
        <v>0.01</v>
      </c>
      <c r="G1062" t="s">
        <v>28</v>
      </c>
    </row>
    <row r="1063" spans="1:7" x14ac:dyDescent="0.3">
      <c r="A1063">
        <v>43292</v>
      </c>
      <c r="B1063" t="s">
        <v>10</v>
      </c>
      <c r="C1063" t="s">
        <v>18</v>
      </c>
      <c r="D1063">
        <v>6</v>
      </c>
      <c r="E1063">
        <v>40</v>
      </c>
      <c r="F1063">
        <v>7.0000000000000007E-2</v>
      </c>
      <c r="G1063" t="s">
        <v>9</v>
      </c>
    </row>
    <row r="1064" spans="1:7" x14ac:dyDescent="0.3">
      <c r="A1064">
        <v>43293</v>
      </c>
      <c r="B1064" t="s">
        <v>23</v>
      </c>
      <c r="C1064" t="s">
        <v>11</v>
      </c>
      <c r="D1064">
        <v>10</v>
      </c>
      <c r="E1064">
        <v>150</v>
      </c>
      <c r="F1064">
        <v>0.01</v>
      </c>
      <c r="G1064" t="s">
        <v>12</v>
      </c>
    </row>
    <row r="1065" spans="1:7" x14ac:dyDescent="0.3">
      <c r="A1065">
        <v>43293</v>
      </c>
      <c r="B1065" t="s">
        <v>7</v>
      </c>
      <c r="C1065" t="s">
        <v>18</v>
      </c>
      <c r="D1065">
        <v>17</v>
      </c>
      <c r="E1065">
        <v>80</v>
      </c>
      <c r="F1065">
        <v>0.05</v>
      </c>
      <c r="G1065" t="s">
        <v>14</v>
      </c>
    </row>
    <row r="1066" spans="1:7" x14ac:dyDescent="0.3">
      <c r="A1066">
        <v>43293</v>
      </c>
      <c r="B1066" t="s">
        <v>23</v>
      </c>
      <c r="C1066" t="s">
        <v>8</v>
      </c>
      <c r="D1066">
        <v>13</v>
      </c>
      <c r="E1066">
        <v>150</v>
      </c>
      <c r="F1066">
        <v>0.05</v>
      </c>
      <c r="G1066" t="s">
        <v>15</v>
      </c>
    </row>
    <row r="1067" spans="1:7" x14ac:dyDescent="0.3">
      <c r="A1067">
        <v>43293</v>
      </c>
      <c r="B1067" t="s">
        <v>13</v>
      </c>
      <c r="C1067" t="s">
        <v>18</v>
      </c>
      <c r="D1067">
        <v>8</v>
      </c>
      <c r="E1067">
        <v>230</v>
      </c>
      <c r="F1067">
        <v>0.05</v>
      </c>
      <c r="G1067" t="s">
        <v>17</v>
      </c>
    </row>
    <row r="1068" spans="1:7" x14ac:dyDescent="0.3">
      <c r="A1068">
        <v>43293</v>
      </c>
      <c r="B1068" t="s">
        <v>20</v>
      </c>
      <c r="C1068" t="s">
        <v>8</v>
      </c>
      <c r="D1068">
        <v>10</v>
      </c>
      <c r="E1068">
        <v>16</v>
      </c>
      <c r="F1068">
        <v>0.08</v>
      </c>
      <c r="G1068" t="s">
        <v>19</v>
      </c>
    </row>
    <row r="1069" spans="1:7" x14ac:dyDescent="0.3">
      <c r="A1069">
        <v>43293</v>
      </c>
      <c r="B1069" t="s">
        <v>10</v>
      </c>
      <c r="C1069" t="s">
        <v>11</v>
      </c>
      <c r="D1069">
        <v>4</v>
      </c>
      <c r="E1069">
        <v>40</v>
      </c>
      <c r="F1069">
        <v>0.06</v>
      </c>
      <c r="G1069" t="s">
        <v>12</v>
      </c>
    </row>
    <row r="1070" spans="1:7" x14ac:dyDescent="0.3">
      <c r="A1070">
        <v>43293</v>
      </c>
      <c r="B1070" t="s">
        <v>10</v>
      </c>
      <c r="C1070" t="s">
        <v>21</v>
      </c>
      <c r="D1070">
        <v>18</v>
      </c>
      <c r="E1070">
        <v>40</v>
      </c>
      <c r="F1070">
        <v>0.06</v>
      </c>
      <c r="G1070" t="s">
        <v>14</v>
      </c>
    </row>
    <row r="1071" spans="1:7" x14ac:dyDescent="0.3">
      <c r="A1071">
        <v>43293</v>
      </c>
      <c r="B1071" t="s">
        <v>23</v>
      </c>
      <c r="C1071" t="s">
        <v>18</v>
      </c>
      <c r="D1071">
        <v>15</v>
      </c>
      <c r="E1071">
        <v>150</v>
      </c>
      <c r="F1071">
        <v>0.05</v>
      </c>
      <c r="G1071" t="s">
        <v>15</v>
      </c>
    </row>
    <row r="1072" spans="1:7" x14ac:dyDescent="0.3">
      <c r="A1072">
        <v>43293</v>
      </c>
      <c r="B1072" t="s">
        <v>23</v>
      </c>
      <c r="C1072" t="s">
        <v>18</v>
      </c>
      <c r="D1072">
        <v>3</v>
      </c>
      <c r="E1072">
        <v>150</v>
      </c>
      <c r="F1072">
        <v>0.01</v>
      </c>
      <c r="G1072" t="s">
        <v>17</v>
      </c>
    </row>
    <row r="1073" spans="1:7" x14ac:dyDescent="0.3">
      <c r="A1073">
        <v>43293</v>
      </c>
      <c r="B1073" t="s">
        <v>20</v>
      </c>
      <c r="C1073" t="s">
        <v>8</v>
      </c>
      <c r="D1073">
        <v>12</v>
      </c>
      <c r="E1073">
        <v>16</v>
      </c>
      <c r="F1073">
        <v>0.11</v>
      </c>
      <c r="G1073" t="s">
        <v>19</v>
      </c>
    </row>
    <row r="1074" spans="1:7" x14ac:dyDescent="0.3">
      <c r="A1074">
        <v>43294</v>
      </c>
      <c r="B1074" t="s">
        <v>7</v>
      </c>
      <c r="C1074" t="s">
        <v>21</v>
      </c>
      <c r="D1074">
        <v>17</v>
      </c>
      <c r="E1074">
        <v>80</v>
      </c>
      <c r="F1074">
        <v>7.0000000000000007E-2</v>
      </c>
      <c r="G1074" t="s">
        <v>22</v>
      </c>
    </row>
    <row r="1075" spans="1:7" x14ac:dyDescent="0.3">
      <c r="A1075">
        <v>43294</v>
      </c>
      <c r="B1075" t="s">
        <v>13</v>
      </c>
      <c r="C1075" t="s">
        <v>8</v>
      </c>
      <c r="D1075">
        <v>3</v>
      </c>
      <c r="E1075">
        <v>230</v>
      </c>
      <c r="F1075">
        <v>0.06</v>
      </c>
      <c r="G1075" t="s">
        <v>24</v>
      </c>
    </row>
    <row r="1076" spans="1:7" x14ac:dyDescent="0.3">
      <c r="A1076">
        <v>43294</v>
      </c>
      <c r="B1076" t="s">
        <v>7</v>
      </c>
      <c r="C1076" t="s">
        <v>16</v>
      </c>
      <c r="D1076">
        <v>20</v>
      </c>
      <c r="E1076">
        <v>80</v>
      </c>
      <c r="F1076">
        <v>7.0000000000000007E-2</v>
      </c>
      <c r="G1076" t="s">
        <v>25</v>
      </c>
    </row>
    <row r="1077" spans="1:7" x14ac:dyDescent="0.3">
      <c r="A1077">
        <v>43294</v>
      </c>
      <c r="B1077" t="s">
        <v>13</v>
      </c>
      <c r="C1077" t="s">
        <v>11</v>
      </c>
      <c r="D1077">
        <v>14</v>
      </c>
      <c r="E1077">
        <v>230</v>
      </c>
      <c r="F1077">
        <v>0.05</v>
      </c>
      <c r="G1077" t="s">
        <v>26</v>
      </c>
    </row>
    <row r="1078" spans="1:7" x14ac:dyDescent="0.3">
      <c r="A1078">
        <v>43294</v>
      </c>
      <c r="B1078" t="s">
        <v>10</v>
      </c>
      <c r="C1078" t="s">
        <v>21</v>
      </c>
      <c r="D1078">
        <v>16</v>
      </c>
      <c r="E1078">
        <v>40</v>
      </c>
      <c r="F1078">
        <v>0.09</v>
      </c>
      <c r="G1078" t="s">
        <v>27</v>
      </c>
    </row>
    <row r="1079" spans="1:7" x14ac:dyDescent="0.3">
      <c r="A1079">
        <v>43294</v>
      </c>
      <c r="B1079" t="s">
        <v>20</v>
      </c>
      <c r="C1079" t="s">
        <v>11</v>
      </c>
      <c r="D1079">
        <v>7</v>
      </c>
      <c r="E1079">
        <v>16</v>
      </c>
      <c r="F1079">
        <v>0.08</v>
      </c>
      <c r="G1079" t="s">
        <v>28</v>
      </c>
    </row>
    <row r="1080" spans="1:7" x14ac:dyDescent="0.3">
      <c r="A1080">
        <v>43294</v>
      </c>
      <c r="B1080" t="s">
        <v>10</v>
      </c>
      <c r="C1080" t="s">
        <v>11</v>
      </c>
      <c r="D1080">
        <v>19</v>
      </c>
      <c r="E1080">
        <v>40</v>
      </c>
      <c r="F1080">
        <v>0.1</v>
      </c>
      <c r="G1080" t="s">
        <v>9</v>
      </c>
    </row>
    <row r="1081" spans="1:7" x14ac:dyDescent="0.3">
      <c r="A1081">
        <v>43294</v>
      </c>
      <c r="B1081" t="s">
        <v>13</v>
      </c>
      <c r="C1081" t="s">
        <v>18</v>
      </c>
      <c r="D1081">
        <v>7</v>
      </c>
      <c r="E1081">
        <v>230</v>
      </c>
      <c r="F1081">
        <v>0.06</v>
      </c>
      <c r="G1081" t="s">
        <v>12</v>
      </c>
    </row>
    <row r="1082" spans="1:7" x14ac:dyDescent="0.3">
      <c r="A1082">
        <v>43294</v>
      </c>
      <c r="B1082" t="s">
        <v>10</v>
      </c>
      <c r="C1082" t="s">
        <v>21</v>
      </c>
      <c r="D1082">
        <v>20</v>
      </c>
      <c r="E1082">
        <v>40</v>
      </c>
      <c r="F1082">
        <v>0.03</v>
      </c>
      <c r="G1082" t="s">
        <v>14</v>
      </c>
    </row>
    <row r="1083" spans="1:7" x14ac:dyDescent="0.3">
      <c r="A1083">
        <v>43294</v>
      </c>
      <c r="B1083" t="s">
        <v>20</v>
      </c>
      <c r="C1083" t="s">
        <v>16</v>
      </c>
      <c r="D1083">
        <v>11</v>
      </c>
      <c r="E1083">
        <v>16</v>
      </c>
      <c r="F1083">
        <v>0.12</v>
      </c>
      <c r="G1083" t="s">
        <v>15</v>
      </c>
    </row>
    <row r="1084" spans="1:7" x14ac:dyDescent="0.3">
      <c r="A1084">
        <v>43294</v>
      </c>
      <c r="B1084" t="s">
        <v>7</v>
      </c>
      <c r="C1084" t="s">
        <v>21</v>
      </c>
      <c r="D1084">
        <v>16</v>
      </c>
      <c r="E1084">
        <v>80</v>
      </c>
      <c r="F1084">
        <v>0.09</v>
      </c>
      <c r="G1084" t="s">
        <v>17</v>
      </c>
    </row>
    <row r="1085" spans="1:7" x14ac:dyDescent="0.3">
      <c r="A1085">
        <v>43294</v>
      </c>
      <c r="B1085" t="s">
        <v>20</v>
      </c>
      <c r="C1085" t="s">
        <v>8</v>
      </c>
      <c r="D1085">
        <v>21</v>
      </c>
      <c r="E1085">
        <v>16</v>
      </c>
      <c r="F1085">
        <v>0.09</v>
      </c>
      <c r="G1085" t="s">
        <v>19</v>
      </c>
    </row>
    <row r="1086" spans="1:7" x14ac:dyDescent="0.3">
      <c r="A1086">
        <v>43294</v>
      </c>
      <c r="B1086" t="s">
        <v>20</v>
      </c>
      <c r="C1086" t="s">
        <v>8</v>
      </c>
      <c r="D1086">
        <v>22</v>
      </c>
      <c r="E1086">
        <v>16</v>
      </c>
      <c r="F1086">
        <v>0.01</v>
      </c>
      <c r="G1086" t="s">
        <v>12</v>
      </c>
    </row>
    <row r="1087" spans="1:7" x14ac:dyDescent="0.3">
      <c r="A1087">
        <v>43294</v>
      </c>
      <c r="B1087" t="s">
        <v>13</v>
      </c>
      <c r="C1087" t="s">
        <v>18</v>
      </c>
      <c r="D1087">
        <v>23</v>
      </c>
      <c r="E1087">
        <v>230</v>
      </c>
      <c r="F1087">
        <v>0.06</v>
      </c>
      <c r="G1087" t="s">
        <v>14</v>
      </c>
    </row>
    <row r="1088" spans="1:7" x14ac:dyDescent="0.3">
      <c r="A1088">
        <v>43294</v>
      </c>
      <c r="B1088" t="s">
        <v>23</v>
      </c>
      <c r="C1088" t="s">
        <v>8</v>
      </c>
      <c r="D1088">
        <v>9</v>
      </c>
      <c r="E1088">
        <v>150</v>
      </c>
      <c r="F1088">
        <v>0.1</v>
      </c>
      <c r="G1088" t="s">
        <v>15</v>
      </c>
    </row>
    <row r="1089" spans="1:7" x14ac:dyDescent="0.3">
      <c r="A1089">
        <v>43294</v>
      </c>
      <c r="B1089" t="s">
        <v>23</v>
      </c>
      <c r="C1089" t="s">
        <v>16</v>
      </c>
      <c r="D1089">
        <v>9</v>
      </c>
      <c r="E1089">
        <v>150</v>
      </c>
      <c r="F1089">
        <v>0.06</v>
      </c>
      <c r="G1089" t="s">
        <v>17</v>
      </c>
    </row>
    <row r="1090" spans="1:7" x14ac:dyDescent="0.3">
      <c r="A1090">
        <v>43295</v>
      </c>
      <c r="B1090" t="s">
        <v>13</v>
      </c>
      <c r="C1090" t="s">
        <v>8</v>
      </c>
      <c r="D1090">
        <v>9</v>
      </c>
      <c r="E1090">
        <v>230</v>
      </c>
      <c r="F1090">
        <v>7.0000000000000007E-2</v>
      </c>
      <c r="G1090" t="s">
        <v>19</v>
      </c>
    </row>
    <row r="1091" spans="1:7" x14ac:dyDescent="0.3">
      <c r="A1091">
        <v>43295</v>
      </c>
      <c r="B1091" t="s">
        <v>7</v>
      </c>
      <c r="C1091" t="s">
        <v>16</v>
      </c>
      <c r="D1091">
        <v>10</v>
      </c>
      <c r="E1091">
        <v>80</v>
      </c>
      <c r="F1091">
        <v>0.08</v>
      </c>
      <c r="G1091" t="s">
        <v>22</v>
      </c>
    </row>
    <row r="1092" spans="1:7" x14ac:dyDescent="0.3">
      <c r="A1092">
        <v>43295</v>
      </c>
      <c r="B1092" t="s">
        <v>20</v>
      </c>
      <c r="C1092" t="s">
        <v>16</v>
      </c>
      <c r="D1092">
        <v>23</v>
      </c>
      <c r="E1092">
        <v>16</v>
      </c>
      <c r="F1092">
        <v>0.11</v>
      </c>
      <c r="G1092" t="s">
        <v>24</v>
      </c>
    </row>
    <row r="1093" spans="1:7" x14ac:dyDescent="0.3">
      <c r="A1093">
        <v>43295</v>
      </c>
      <c r="B1093" t="s">
        <v>7</v>
      </c>
      <c r="C1093" t="s">
        <v>18</v>
      </c>
      <c r="D1093">
        <v>22</v>
      </c>
      <c r="E1093">
        <v>80</v>
      </c>
      <c r="F1093">
        <v>0.03</v>
      </c>
      <c r="G1093" t="s">
        <v>25</v>
      </c>
    </row>
    <row r="1094" spans="1:7" x14ac:dyDescent="0.3">
      <c r="A1094">
        <v>43295</v>
      </c>
      <c r="B1094" t="s">
        <v>7</v>
      </c>
      <c r="C1094" t="s">
        <v>18</v>
      </c>
      <c r="D1094">
        <v>4</v>
      </c>
      <c r="E1094">
        <v>80</v>
      </c>
      <c r="F1094">
        <v>0.11</v>
      </c>
      <c r="G1094" t="s">
        <v>26</v>
      </c>
    </row>
    <row r="1095" spans="1:7" x14ac:dyDescent="0.3">
      <c r="A1095">
        <v>43295</v>
      </c>
      <c r="B1095" t="s">
        <v>20</v>
      </c>
      <c r="C1095" t="s">
        <v>8</v>
      </c>
      <c r="D1095">
        <v>22</v>
      </c>
      <c r="E1095">
        <v>16</v>
      </c>
      <c r="F1095">
        <v>0.06</v>
      </c>
      <c r="G1095" t="s">
        <v>27</v>
      </c>
    </row>
    <row r="1096" spans="1:7" x14ac:dyDescent="0.3">
      <c r="A1096">
        <v>43295</v>
      </c>
      <c r="B1096" t="s">
        <v>10</v>
      </c>
      <c r="C1096" t="s">
        <v>11</v>
      </c>
      <c r="D1096">
        <v>15</v>
      </c>
      <c r="E1096">
        <v>40</v>
      </c>
      <c r="F1096">
        <v>0.02</v>
      </c>
      <c r="G1096" t="s">
        <v>28</v>
      </c>
    </row>
    <row r="1097" spans="1:7" x14ac:dyDescent="0.3">
      <c r="A1097">
        <v>43295</v>
      </c>
      <c r="B1097" t="s">
        <v>10</v>
      </c>
      <c r="C1097" t="s">
        <v>21</v>
      </c>
      <c r="D1097">
        <v>7</v>
      </c>
      <c r="E1097">
        <v>40</v>
      </c>
      <c r="F1097">
        <v>0.04</v>
      </c>
      <c r="G1097" t="s">
        <v>9</v>
      </c>
    </row>
    <row r="1098" spans="1:7" x14ac:dyDescent="0.3">
      <c r="A1098">
        <v>43295</v>
      </c>
      <c r="B1098" t="s">
        <v>20</v>
      </c>
      <c r="C1098" t="s">
        <v>21</v>
      </c>
      <c r="D1098">
        <v>2</v>
      </c>
      <c r="E1098">
        <v>16</v>
      </c>
      <c r="F1098">
        <v>0.04</v>
      </c>
      <c r="G1098" t="s">
        <v>12</v>
      </c>
    </row>
    <row r="1099" spans="1:7" x14ac:dyDescent="0.3">
      <c r="A1099">
        <v>43295</v>
      </c>
      <c r="B1099" t="s">
        <v>7</v>
      </c>
      <c r="C1099" t="s">
        <v>18</v>
      </c>
      <c r="D1099">
        <v>7</v>
      </c>
      <c r="E1099">
        <v>80</v>
      </c>
      <c r="F1099">
        <v>0.02</v>
      </c>
      <c r="G1099" t="s">
        <v>14</v>
      </c>
    </row>
    <row r="1100" spans="1:7" x14ac:dyDescent="0.3">
      <c r="A1100">
        <v>43296</v>
      </c>
      <c r="B1100" t="s">
        <v>20</v>
      </c>
      <c r="C1100" t="s">
        <v>21</v>
      </c>
      <c r="D1100">
        <v>22</v>
      </c>
      <c r="E1100">
        <v>16</v>
      </c>
      <c r="F1100">
        <v>0.12</v>
      </c>
      <c r="G1100" t="s">
        <v>15</v>
      </c>
    </row>
    <row r="1101" spans="1:7" x14ac:dyDescent="0.3">
      <c r="A1101">
        <v>43296</v>
      </c>
      <c r="B1101" t="s">
        <v>10</v>
      </c>
      <c r="C1101" t="s">
        <v>11</v>
      </c>
      <c r="D1101">
        <v>21</v>
      </c>
      <c r="E1101">
        <v>40</v>
      </c>
      <c r="F1101">
        <v>0.03</v>
      </c>
      <c r="G1101" t="s">
        <v>17</v>
      </c>
    </row>
    <row r="1102" spans="1:7" x14ac:dyDescent="0.3">
      <c r="A1102">
        <v>43296</v>
      </c>
      <c r="B1102" t="s">
        <v>7</v>
      </c>
      <c r="C1102" t="s">
        <v>8</v>
      </c>
      <c r="D1102">
        <v>6</v>
      </c>
      <c r="E1102">
        <v>80</v>
      </c>
      <c r="F1102">
        <v>0.01</v>
      </c>
      <c r="G1102" t="s">
        <v>19</v>
      </c>
    </row>
    <row r="1103" spans="1:7" x14ac:dyDescent="0.3">
      <c r="A1103">
        <v>43296</v>
      </c>
      <c r="B1103" t="s">
        <v>7</v>
      </c>
      <c r="C1103" t="s">
        <v>21</v>
      </c>
      <c r="D1103">
        <v>13</v>
      </c>
      <c r="E1103">
        <v>80</v>
      </c>
      <c r="F1103">
        <v>0.05</v>
      </c>
      <c r="G1103" t="s">
        <v>12</v>
      </c>
    </row>
    <row r="1104" spans="1:7" x14ac:dyDescent="0.3">
      <c r="A1104">
        <v>43296</v>
      </c>
      <c r="B1104" t="s">
        <v>7</v>
      </c>
      <c r="C1104" t="s">
        <v>18</v>
      </c>
      <c r="D1104">
        <v>11</v>
      </c>
      <c r="E1104">
        <v>80</v>
      </c>
      <c r="F1104">
        <v>0.01</v>
      </c>
      <c r="G1104" t="s">
        <v>14</v>
      </c>
    </row>
    <row r="1105" spans="1:7" x14ac:dyDescent="0.3">
      <c r="A1105">
        <v>43296</v>
      </c>
      <c r="B1105" t="s">
        <v>10</v>
      </c>
      <c r="C1105" t="s">
        <v>8</v>
      </c>
      <c r="D1105">
        <v>18</v>
      </c>
      <c r="E1105">
        <v>40</v>
      </c>
      <c r="F1105">
        <v>0.06</v>
      </c>
      <c r="G1105" t="s">
        <v>15</v>
      </c>
    </row>
    <row r="1106" spans="1:7" x14ac:dyDescent="0.3">
      <c r="A1106">
        <v>43296</v>
      </c>
      <c r="B1106" t="s">
        <v>23</v>
      </c>
      <c r="C1106" t="s">
        <v>18</v>
      </c>
      <c r="D1106">
        <v>7</v>
      </c>
      <c r="E1106">
        <v>150</v>
      </c>
      <c r="F1106">
        <v>0.05</v>
      </c>
      <c r="G1106" t="s">
        <v>17</v>
      </c>
    </row>
    <row r="1107" spans="1:7" x14ac:dyDescent="0.3">
      <c r="A1107">
        <v>43296</v>
      </c>
      <c r="B1107" t="s">
        <v>10</v>
      </c>
      <c r="C1107" t="s">
        <v>8</v>
      </c>
      <c r="D1107">
        <v>2</v>
      </c>
      <c r="E1107">
        <v>40</v>
      </c>
      <c r="F1107">
        <v>0.12</v>
      </c>
      <c r="G1107" t="s">
        <v>19</v>
      </c>
    </row>
    <row r="1108" spans="1:7" x14ac:dyDescent="0.3">
      <c r="A1108">
        <v>43296</v>
      </c>
      <c r="B1108" t="s">
        <v>7</v>
      </c>
      <c r="C1108" t="s">
        <v>11</v>
      </c>
      <c r="D1108">
        <v>14</v>
      </c>
      <c r="E1108">
        <v>80</v>
      </c>
      <c r="F1108">
        <v>0.06</v>
      </c>
      <c r="G1108" t="s">
        <v>22</v>
      </c>
    </row>
    <row r="1109" spans="1:7" x14ac:dyDescent="0.3">
      <c r="A1109">
        <v>43296</v>
      </c>
      <c r="B1109" t="s">
        <v>23</v>
      </c>
      <c r="C1109" t="s">
        <v>21</v>
      </c>
      <c r="D1109">
        <v>7</v>
      </c>
      <c r="E1109">
        <v>150</v>
      </c>
      <c r="F1109">
        <v>0.03</v>
      </c>
      <c r="G1109" t="s">
        <v>24</v>
      </c>
    </row>
    <row r="1110" spans="1:7" x14ac:dyDescent="0.3">
      <c r="A1110">
        <v>43296</v>
      </c>
      <c r="B1110" t="s">
        <v>20</v>
      </c>
      <c r="C1110" t="s">
        <v>18</v>
      </c>
      <c r="D1110">
        <v>10</v>
      </c>
      <c r="E1110">
        <v>16</v>
      </c>
      <c r="F1110">
        <v>0.01</v>
      </c>
      <c r="G1110" t="s">
        <v>25</v>
      </c>
    </row>
    <row r="1111" spans="1:7" x14ac:dyDescent="0.3">
      <c r="A1111">
        <v>43297</v>
      </c>
      <c r="B1111" t="s">
        <v>10</v>
      </c>
      <c r="C1111" t="s">
        <v>11</v>
      </c>
      <c r="D1111">
        <v>7</v>
      </c>
      <c r="E1111">
        <v>40</v>
      </c>
      <c r="F1111">
        <v>0.01</v>
      </c>
      <c r="G1111" t="s">
        <v>26</v>
      </c>
    </row>
    <row r="1112" spans="1:7" x14ac:dyDescent="0.3">
      <c r="A1112">
        <v>43297</v>
      </c>
      <c r="B1112" t="s">
        <v>20</v>
      </c>
      <c r="C1112" t="s">
        <v>18</v>
      </c>
      <c r="D1112">
        <v>7</v>
      </c>
      <c r="E1112">
        <v>16</v>
      </c>
      <c r="F1112">
        <v>0.08</v>
      </c>
      <c r="G1112" t="s">
        <v>27</v>
      </c>
    </row>
    <row r="1113" spans="1:7" x14ac:dyDescent="0.3">
      <c r="A1113">
        <v>43297</v>
      </c>
      <c r="B1113" t="s">
        <v>23</v>
      </c>
      <c r="C1113" t="s">
        <v>16</v>
      </c>
      <c r="D1113">
        <v>15</v>
      </c>
      <c r="E1113">
        <v>150</v>
      </c>
      <c r="F1113">
        <v>0.05</v>
      </c>
      <c r="G1113" t="s">
        <v>28</v>
      </c>
    </row>
    <row r="1114" spans="1:7" x14ac:dyDescent="0.3">
      <c r="A1114">
        <v>43297</v>
      </c>
      <c r="B1114" t="s">
        <v>7</v>
      </c>
      <c r="C1114" t="s">
        <v>8</v>
      </c>
      <c r="D1114">
        <v>7</v>
      </c>
      <c r="E1114">
        <v>80</v>
      </c>
      <c r="F1114">
        <v>0.02</v>
      </c>
      <c r="G1114" t="s">
        <v>9</v>
      </c>
    </row>
    <row r="1115" spans="1:7" x14ac:dyDescent="0.3">
      <c r="A1115">
        <v>43297</v>
      </c>
      <c r="B1115" t="s">
        <v>10</v>
      </c>
      <c r="C1115" t="s">
        <v>16</v>
      </c>
      <c r="D1115">
        <v>6</v>
      </c>
      <c r="E1115">
        <v>40</v>
      </c>
      <c r="F1115">
        <v>0.06</v>
      </c>
      <c r="G1115" t="s">
        <v>12</v>
      </c>
    </row>
    <row r="1116" spans="1:7" x14ac:dyDescent="0.3">
      <c r="A1116">
        <v>43297</v>
      </c>
      <c r="B1116" t="s">
        <v>13</v>
      </c>
      <c r="C1116" t="s">
        <v>8</v>
      </c>
      <c r="D1116">
        <v>3</v>
      </c>
      <c r="E1116">
        <v>230</v>
      </c>
      <c r="F1116">
        <v>0.06</v>
      </c>
      <c r="G1116" t="s">
        <v>14</v>
      </c>
    </row>
    <row r="1117" spans="1:7" x14ac:dyDescent="0.3">
      <c r="A1117">
        <v>43297</v>
      </c>
      <c r="B1117" t="s">
        <v>23</v>
      </c>
      <c r="C1117" t="s">
        <v>16</v>
      </c>
      <c r="D1117">
        <v>20</v>
      </c>
      <c r="E1117">
        <v>150</v>
      </c>
      <c r="F1117">
        <v>0.04</v>
      </c>
      <c r="G1117" t="s">
        <v>15</v>
      </c>
    </row>
    <row r="1118" spans="1:7" x14ac:dyDescent="0.3">
      <c r="A1118">
        <v>43297</v>
      </c>
      <c r="B1118" t="s">
        <v>13</v>
      </c>
      <c r="C1118" t="s">
        <v>16</v>
      </c>
      <c r="D1118">
        <v>20</v>
      </c>
      <c r="E1118">
        <v>230</v>
      </c>
      <c r="F1118">
        <v>0.06</v>
      </c>
      <c r="G1118" t="s">
        <v>17</v>
      </c>
    </row>
    <row r="1119" spans="1:7" x14ac:dyDescent="0.3">
      <c r="A1119">
        <v>43297</v>
      </c>
      <c r="B1119" t="s">
        <v>20</v>
      </c>
      <c r="C1119" t="s">
        <v>16</v>
      </c>
      <c r="D1119">
        <v>14</v>
      </c>
      <c r="E1119">
        <v>16</v>
      </c>
      <c r="F1119">
        <v>0.01</v>
      </c>
      <c r="G1119" t="s">
        <v>19</v>
      </c>
    </row>
    <row r="1120" spans="1:7" x14ac:dyDescent="0.3">
      <c r="A1120">
        <v>43297</v>
      </c>
      <c r="B1120" t="s">
        <v>23</v>
      </c>
      <c r="C1120" t="s">
        <v>16</v>
      </c>
      <c r="D1120">
        <v>20</v>
      </c>
      <c r="E1120">
        <v>150</v>
      </c>
      <c r="F1120">
        <v>0.04</v>
      </c>
      <c r="G1120" t="s">
        <v>12</v>
      </c>
    </row>
    <row r="1121" spans="1:7" x14ac:dyDescent="0.3">
      <c r="A1121">
        <v>43297</v>
      </c>
      <c r="B1121" t="s">
        <v>7</v>
      </c>
      <c r="C1121" t="s">
        <v>8</v>
      </c>
      <c r="D1121">
        <v>17</v>
      </c>
      <c r="E1121">
        <v>80</v>
      </c>
      <c r="F1121">
        <v>0.09</v>
      </c>
      <c r="G1121" t="s">
        <v>14</v>
      </c>
    </row>
    <row r="1122" spans="1:7" x14ac:dyDescent="0.3">
      <c r="A1122">
        <v>43298</v>
      </c>
      <c r="B1122" t="s">
        <v>23</v>
      </c>
      <c r="C1122" t="s">
        <v>16</v>
      </c>
      <c r="D1122">
        <v>20</v>
      </c>
      <c r="E1122">
        <v>150</v>
      </c>
      <c r="F1122">
        <v>0.12</v>
      </c>
      <c r="G1122" t="s">
        <v>15</v>
      </c>
    </row>
    <row r="1123" spans="1:7" x14ac:dyDescent="0.3">
      <c r="A1123">
        <v>43298</v>
      </c>
      <c r="B1123" t="s">
        <v>20</v>
      </c>
      <c r="C1123" t="s">
        <v>16</v>
      </c>
      <c r="D1123">
        <v>11</v>
      </c>
      <c r="E1123">
        <v>16</v>
      </c>
      <c r="F1123">
        <v>0.04</v>
      </c>
      <c r="G1123" t="s">
        <v>17</v>
      </c>
    </row>
    <row r="1124" spans="1:7" x14ac:dyDescent="0.3">
      <c r="A1124">
        <v>43298</v>
      </c>
      <c r="B1124" t="s">
        <v>13</v>
      </c>
      <c r="C1124" t="s">
        <v>21</v>
      </c>
      <c r="D1124">
        <v>7</v>
      </c>
      <c r="E1124">
        <v>230</v>
      </c>
      <c r="F1124">
        <v>0.05</v>
      </c>
      <c r="G1124" t="s">
        <v>19</v>
      </c>
    </row>
    <row r="1125" spans="1:7" x14ac:dyDescent="0.3">
      <c r="A1125">
        <v>43298</v>
      </c>
      <c r="B1125" t="s">
        <v>10</v>
      </c>
      <c r="C1125" t="s">
        <v>11</v>
      </c>
      <c r="D1125">
        <v>14</v>
      </c>
      <c r="E1125">
        <v>40</v>
      </c>
      <c r="F1125">
        <v>0.06</v>
      </c>
      <c r="G1125" t="s">
        <v>22</v>
      </c>
    </row>
    <row r="1126" spans="1:7" x14ac:dyDescent="0.3">
      <c r="A1126">
        <v>43298</v>
      </c>
      <c r="B1126" t="s">
        <v>7</v>
      </c>
      <c r="C1126" t="s">
        <v>11</v>
      </c>
      <c r="D1126">
        <v>13</v>
      </c>
      <c r="E1126">
        <v>80</v>
      </c>
      <c r="F1126">
        <v>0.06</v>
      </c>
      <c r="G1126" t="s">
        <v>24</v>
      </c>
    </row>
    <row r="1127" spans="1:7" x14ac:dyDescent="0.3">
      <c r="A1127">
        <v>43298</v>
      </c>
      <c r="B1127" t="s">
        <v>20</v>
      </c>
      <c r="C1127" t="s">
        <v>16</v>
      </c>
      <c r="D1127">
        <v>17</v>
      </c>
      <c r="E1127">
        <v>16</v>
      </c>
      <c r="F1127">
        <v>0.05</v>
      </c>
      <c r="G1127" t="s">
        <v>25</v>
      </c>
    </row>
    <row r="1128" spans="1:7" x14ac:dyDescent="0.3">
      <c r="A1128">
        <v>43298</v>
      </c>
      <c r="B1128" t="s">
        <v>13</v>
      </c>
      <c r="C1128" t="s">
        <v>16</v>
      </c>
      <c r="D1128">
        <v>12</v>
      </c>
      <c r="E1128">
        <v>230</v>
      </c>
      <c r="F1128">
        <v>0.03</v>
      </c>
      <c r="G1128" t="s">
        <v>26</v>
      </c>
    </row>
    <row r="1129" spans="1:7" x14ac:dyDescent="0.3">
      <c r="A1129">
        <v>43298</v>
      </c>
      <c r="B1129" t="s">
        <v>10</v>
      </c>
      <c r="C1129" t="s">
        <v>11</v>
      </c>
      <c r="D1129">
        <v>4</v>
      </c>
      <c r="E1129">
        <v>40</v>
      </c>
      <c r="F1129">
        <v>0.12</v>
      </c>
      <c r="G1129" t="s">
        <v>27</v>
      </c>
    </row>
    <row r="1130" spans="1:7" x14ac:dyDescent="0.3">
      <c r="A1130">
        <v>43298</v>
      </c>
      <c r="B1130" t="s">
        <v>20</v>
      </c>
      <c r="C1130" t="s">
        <v>8</v>
      </c>
      <c r="D1130">
        <v>20</v>
      </c>
      <c r="E1130">
        <v>16</v>
      </c>
      <c r="F1130">
        <v>0.01</v>
      </c>
      <c r="G1130" t="s">
        <v>28</v>
      </c>
    </row>
    <row r="1131" spans="1:7" x14ac:dyDescent="0.3">
      <c r="A1131">
        <v>43298</v>
      </c>
      <c r="B1131" t="s">
        <v>7</v>
      </c>
      <c r="C1131" t="s">
        <v>18</v>
      </c>
      <c r="D1131">
        <v>8</v>
      </c>
      <c r="E1131">
        <v>80</v>
      </c>
      <c r="F1131">
        <v>0.06</v>
      </c>
      <c r="G1131" t="s">
        <v>9</v>
      </c>
    </row>
    <row r="1132" spans="1:7" x14ac:dyDescent="0.3">
      <c r="A1132">
        <v>43298</v>
      </c>
      <c r="B1132" t="s">
        <v>7</v>
      </c>
      <c r="C1132" t="s">
        <v>8</v>
      </c>
      <c r="D1132">
        <v>18</v>
      </c>
      <c r="E1132">
        <v>80</v>
      </c>
      <c r="F1132">
        <v>0.02</v>
      </c>
      <c r="G1132" t="s">
        <v>12</v>
      </c>
    </row>
    <row r="1133" spans="1:7" x14ac:dyDescent="0.3">
      <c r="A1133">
        <v>43298</v>
      </c>
      <c r="B1133" t="s">
        <v>20</v>
      </c>
      <c r="C1133" t="s">
        <v>16</v>
      </c>
      <c r="D1133">
        <v>6</v>
      </c>
      <c r="E1133">
        <v>16</v>
      </c>
      <c r="F1133">
        <v>0.06</v>
      </c>
      <c r="G1133" t="s">
        <v>14</v>
      </c>
    </row>
    <row r="1134" spans="1:7" x14ac:dyDescent="0.3">
      <c r="A1134">
        <v>43298</v>
      </c>
      <c r="B1134" t="s">
        <v>7</v>
      </c>
      <c r="C1134" t="s">
        <v>8</v>
      </c>
      <c r="D1134">
        <v>9</v>
      </c>
      <c r="E1134">
        <v>80</v>
      </c>
      <c r="F1134">
        <v>0.04</v>
      </c>
      <c r="G1134" t="s">
        <v>15</v>
      </c>
    </row>
    <row r="1135" spans="1:7" x14ac:dyDescent="0.3">
      <c r="A1135">
        <v>43299</v>
      </c>
      <c r="B1135" t="s">
        <v>7</v>
      </c>
      <c r="C1135" t="s">
        <v>16</v>
      </c>
      <c r="D1135">
        <v>8</v>
      </c>
      <c r="E1135">
        <v>80</v>
      </c>
      <c r="F1135">
        <v>0.02</v>
      </c>
      <c r="G1135" t="s">
        <v>17</v>
      </c>
    </row>
    <row r="1136" spans="1:7" x14ac:dyDescent="0.3">
      <c r="A1136">
        <v>43299</v>
      </c>
      <c r="B1136" t="s">
        <v>23</v>
      </c>
      <c r="C1136" t="s">
        <v>18</v>
      </c>
      <c r="D1136">
        <v>6</v>
      </c>
      <c r="E1136">
        <v>150</v>
      </c>
      <c r="F1136">
        <v>0.03</v>
      </c>
      <c r="G1136" t="s">
        <v>19</v>
      </c>
    </row>
    <row r="1137" spans="1:7" x14ac:dyDescent="0.3">
      <c r="A1137">
        <v>43299</v>
      </c>
      <c r="B1137" t="s">
        <v>20</v>
      </c>
      <c r="C1137" t="s">
        <v>18</v>
      </c>
      <c r="D1137">
        <v>14</v>
      </c>
      <c r="E1137">
        <v>16</v>
      </c>
      <c r="F1137">
        <v>0.12</v>
      </c>
      <c r="G1137" t="s">
        <v>12</v>
      </c>
    </row>
    <row r="1138" spans="1:7" x14ac:dyDescent="0.3">
      <c r="A1138">
        <v>43299</v>
      </c>
      <c r="B1138" t="s">
        <v>7</v>
      </c>
      <c r="C1138" t="s">
        <v>16</v>
      </c>
      <c r="D1138">
        <v>6</v>
      </c>
      <c r="E1138">
        <v>80</v>
      </c>
      <c r="F1138">
        <v>0.09</v>
      </c>
      <c r="G1138" t="s">
        <v>14</v>
      </c>
    </row>
    <row r="1139" spans="1:7" x14ac:dyDescent="0.3">
      <c r="A1139">
        <v>43299</v>
      </c>
      <c r="B1139" t="s">
        <v>10</v>
      </c>
      <c r="C1139" t="s">
        <v>21</v>
      </c>
      <c r="D1139">
        <v>23</v>
      </c>
      <c r="E1139">
        <v>40</v>
      </c>
      <c r="F1139">
        <v>0.04</v>
      </c>
      <c r="G1139" t="s">
        <v>15</v>
      </c>
    </row>
    <row r="1140" spans="1:7" x14ac:dyDescent="0.3">
      <c r="A1140">
        <v>43299</v>
      </c>
      <c r="B1140" t="s">
        <v>10</v>
      </c>
      <c r="C1140" t="s">
        <v>16</v>
      </c>
      <c r="D1140">
        <v>12</v>
      </c>
      <c r="E1140">
        <v>40</v>
      </c>
      <c r="F1140">
        <v>0.02</v>
      </c>
      <c r="G1140" t="s">
        <v>17</v>
      </c>
    </row>
    <row r="1141" spans="1:7" x14ac:dyDescent="0.3">
      <c r="A1141">
        <v>43299</v>
      </c>
      <c r="B1141" t="s">
        <v>10</v>
      </c>
      <c r="C1141" t="s">
        <v>18</v>
      </c>
      <c r="D1141">
        <v>22</v>
      </c>
      <c r="E1141">
        <v>40</v>
      </c>
      <c r="F1141">
        <v>0.01</v>
      </c>
      <c r="G1141" t="s">
        <v>19</v>
      </c>
    </row>
    <row r="1142" spans="1:7" x14ac:dyDescent="0.3">
      <c r="A1142">
        <v>43299</v>
      </c>
      <c r="B1142" t="s">
        <v>23</v>
      </c>
      <c r="C1142" t="s">
        <v>18</v>
      </c>
      <c r="D1142">
        <v>6</v>
      </c>
      <c r="E1142">
        <v>150</v>
      </c>
      <c r="F1142">
        <v>0.03</v>
      </c>
      <c r="G1142" t="s">
        <v>22</v>
      </c>
    </row>
    <row r="1143" spans="1:7" x14ac:dyDescent="0.3">
      <c r="A1143">
        <v>43299</v>
      </c>
      <c r="B1143" t="s">
        <v>20</v>
      </c>
      <c r="C1143" t="s">
        <v>21</v>
      </c>
      <c r="D1143">
        <v>19</v>
      </c>
      <c r="E1143">
        <v>16</v>
      </c>
      <c r="F1143">
        <v>0.02</v>
      </c>
      <c r="G1143" t="s">
        <v>24</v>
      </c>
    </row>
    <row r="1144" spans="1:7" x14ac:dyDescent="0.3">
      <c r="A1144">
        <v>43299</v>
      </c>
      <c r="B1144" t="s">
        <v>10</v>
      </c>
      <c r="C1144" t="s">
        <v>16</v>
      </c>
      <c r="D1144">
        <v>2</v>
      </c>
      <c r="E1144">
        <v>40</v>
      </c>
      <c r="F1144">
        <v>0.02</v>
      </c>
      <c r="G1144" t="s">
        <v>25</v>
      </c>
    </row>
    <row r="1145" spans="1:7" x14ac:dyDescent="0.3">
      <c r="A1145">
        <v>43300</v>
      </c>
      <c r="B1145" t="s">
        <v>10</v>
      </c>
      <c r="C1145" t="s">
        <v>18</v>
      </c>
      <c r="D1145">
        <v>22</v>
      </c>
      <c r="E1145">
        <v>40</v>
      </c>
      <c r="F1145">
        <v>0.01</v>
      </c>
      <c r="G1145" t="s">
        <v>26</v>
      </c>
    </row>
    <row r="1146" spans="1:7" x14ac:dyDescent="0.3">
      <c r="A1146">
        <v>43300</v>
      </c>
      <c r="B1146" t="s">
        <v>13</v>
      </c>
      <c r="C1146" t="s">
        <v>18</v>
      </c>
      <c r="D1146">
        <v>3</v>
      </c>
      <c r="E1146">
        <v>230</v>
      </c>
      <c r="F1146">
        <v>0.01</v>
      </c>
      <c r="G1146" t="s">
        <v>27</v>
      </c>
    </row>
    <row r="1147" spans="1:7" x14ac:dyDescent="0.3">
      <c r="A1147">
        <v>43300</v>
      </c>
      <c r="B1147" t="s">
        <v>10</v>
      </c>
      <c r="C1147" t="s">
        <v>18</v>
      </c>
      <c r="D1147">
        <v>23</v>
      </c>
      <c r="E1147">
        <v>40</v>
      </c>
      <c r="F1147">
        <v>0.06</v>
      </c>
      <c r="G1147" t="s">
        <v>28</v>
      </c>
    </row>
    <row r="1148" spans="1:7" x14ac:dyDescent="0.3">
      <c r="A1148">
        <v>43300</v>
      </c>
      <c r="B1148" t="s">
        <v>10</v>
      </c>
      <c r="C1148" t="s">
        <v>21</v>
      </c>
      <c r="D1148">
        <v>5</v>
      </c>
      <c r="E1148">
        <v>40</v>
      </c>
      <c r="F1148">
        <v>0.03</v>
      </c>
      <c r="G1148" t="s">
        <v>9</v>
      </c>
    </row>
    <row r="1149" spans="1:7" x14ac:dyDescent="0.3">
      <c r="A1149">
        <v>43300</v>
      </c>
      <c r="B1149" t="s">
        <v>7</v>
      </c>
      <c r="C1149" t="s">
        <v>8</v>
      </c>
      <c r="D1149">
        <v>8</v>
      </c>
      <c r="E1149">
        <v>80</v>
      </c>
      <c r="F1149">
        <v>0.08</v>
      </c>
      <c r="G1149" t="s">
        <v>12</v>
      </c>
    </row>
    <row r="1150" spans="1:7" x14ac:dyDescent="0.3">
      <c r="A1150">
        <v>43300</v>
      </c>
      <c r="B1150" t="s">
        <v>10</v>
      </c>
      <c r="C1150" t="s">
        <v>16</v>
      </c>
      <c r="D1150">
        <v>18</v>
      </c>
      <c r="E1150">
        <v>40</v>
      </c>
      <c r="F1150">
        <v>0.03</v>
      </c>
      <c r="G1150" t="s">
        <v>14</v>
      </c>
    </row>
    <row r="1151" spans="1:7" x14ac:dyDescent="0.3">
      <c r="A1151">
        <v>43300</v>
      </c>
      <c r="B1151" t="s">
        <v>10</v>
      </c>
      <c r="C1151" t="s">
        <v>21</v>
      </c>
      <c r="D1151">
        <v>20</v>
      </c>
      <c r="E1151">
        <v>40</v>
      </c>
      <c r="F1151">
        <v>0.1</v>
      </c>
      <c r="G1151" t="s">
        <v>15</v>
      </c>
    </row>
    <row r="1152" spans="1:7" x14ac:dyDescent="0.3">
      <c r="A1152">
        <v>43300</v>
      </c>
      <c r="B1152" t="s">
        <v>10</v>
      </c>
      <c r="C1152" t="s">
        <v>16</v>
      </c>
      <c r="D1152">
        <v>2</v>
      </c>
      <c r="E1152">
        <v>40</v>
      </c>
      <c r="F1152">
        <v>0.03</v>
      </c>
      <c r="G1152" t="s">
        <v>17</v>
      </c>
    </row>
    <row r="1153" spans="1:7" x14ac:dyDescent="0.3">
      <c r="A1153">
        <v>43300</v>
      </c>
      <c r="B1153" t="s">
        <v>13</v>
      </c>
      <c r="C1153" t="s">
        <v>8</v>
      </c>
      <c r="D1153">
        <v>15</v>
      </c>
      <c r="E1153">
        <v>230</v>
      </c>
      <c r="F1153">
        <v>0.05</v>
      </c>
      <c r="G1153" t="s">
        <v>19</v>
      </c>
    </row>
    <row r="1154" spans="1:7" x14ac:dyDescent="0.3">
      <c r="A1154">
        <v>43300</v>
      </c>
      <c r="B1154" t="s">
        <v>23</v>
      </c>
      <c r="C1154" t="s">
        <v>18</v>
      </c>
      <c r="D1154">
        <v>15</v>
      </c>
      <c r="E1154">
        <v>150</v>
      </c>
      <c r="F1154">
        <v>0.08</v>
      </c>
      <c r="G1154" t="s">
        <v>12</v>
      </c>
    </row>
    <row r="1155" spans="1:7" x14ac:dyDescent="0.3">
      <c r="A1155">
        <v>43300</v>
      </c>
      <c r="B1155" t="s">
        <v>23</v>
      </c>
      <c r="C1155" t="s">
        <v>18</v>
      </c>
      <c r="D1155">
        <v>22</v>
      </c>
      <c r="E1155">
        <v>150</v>
      </c>
      <c r="F1155">
        <v>0.05</v>
      </c>
      <c r="G1155" t="s">
        <v>14</v>
      </c>
    </row>
    <row r="1156" spans="1:7" x14ac:dyDescent="0.3">
      <c r="A1156">
        <v>43300</v>
      </c>
      <c r="B1156" t="s">
        <v>13</v>
      </c>
      <c r="C1156" t="s">
        <v>11</v>
      </c>
      <c r="D1156">
        <v>19</v>
      </c>
      <c r="E1156">
        <v>230</v>
      </c>
      <c r="F1156">
        <v>0.11</v>
      </c>
      <c r="G1156" t="s">
        <v>15</v>
      </c>
    </row>
    <row r="1157" spans="1:7" x14ac:dyDescent="0.3">
      <c r="A1157">
        <v>43300</v>
      </c>
      <c r="B1157" t="s">
        <v>7</v>
      </c>
      <c r="C1157" t="s">
        <v>11</v>
      </c>
      <c r="D1157">
        <v>10</v>
      </c>
      <c r="E1157">
        <v>80</v>
      </c>
      <c r="F1157">
        <v>0.11</v>
      </c>
      <c r="G1157" t="s">
        <v>17</v>
      </c>
    </row>
    <row r="1158" spans="1:7" x14ac:dyDescent="0.3">
      <c r="A1158">
        <v>43300</v>
      </c>
      <c r="B1158" t="s">
        <v>10</v>
      </c>
      <c r="C1158" t="s">
        <v>18</v>
      </c>
      <c r="D1158">
        <v>18</v>
      </c>
      <c r="E1158">
        <v>40</v>
      </c>
      <c r="F1158">
        <v>0.06</v>
      </c>
      <c r="G1158" t="s">
        <v>19</v>
      </c>
    </row>
    <row r="1159" spans="1:7" x14ac:dyDescent="0.3">
      <c r="A1159">
        <v>43300</v>
      </c>
      <c r="B1159" t="s">
        <v>7</v>
      </c>
      <c r="C1159" t="s">
        <v>18</v>
      </c>
      <c r="D1159">
        <v>16</v>
      </c>
      <c r="E1159">
        <v>80</v>
      </c>
      <c r="F1159">
        <v>0.05</v>
      </c>
      <c r="G1159" t="s">
        <v>22</v>
      </c>
    </row>
    <row r="1160" spans="1:7" x14ac:dyDescent="0.3">
      <c r="A1160">
        <v>43300</v>
      </c>
      <c r="B1160" t="s">
        <v>23</v>
      </c>
      <c r="C1160" t="s">
        <v>21</v>
      </c>
      <c r="D1160">
        <v>17</v>
      </c>
      <c r="E1160">
        <v>150</v>
      </c>
      <c r="F1160">
        <v>0.02</v>
      </c>
      <c r="G1160" t="s">
        <v>24</v>
      </c>
    </row>
    <row r="1161" spans="1:7" x14ac:dyDescent="0.3">
      <c r="A1161">
        <v>43301</v>
      </c>
      <c r="B1161" t="s">
        <v>13</v>
      </c>
      <c r="C1161" t="s">
        <v>8</v>
      </c>
      <c r="D1161">
        <v>8</v>
      </c>
      <c r="E1161">
        <v>230</v>
      </c>
      <c r="F1161">
        <v>0.03</v>
      </c>
      <c r="G1161" t="s">
        <v>25</v>
      </c>
    </row>
    <row r="1162" spans="1:7" x14ac:dyDescent="0.3">
      <c r="A1162">
        <v>43301</v>
      </c>
      <c r="B1162" t="s">
        <v>7</v>
      </c>
      <c r="C1162" t="s">
        <v>18</v>
      </c>
      <c r="D1162">
        <v>11</v>
      </c>
      <c r="E1162">
        <v>80</v>
      </c>
      <c r="F1162">
        <v>0.01</v>
      </c>
      <c r="G1162" t="s">
        <v>26</v>
      </c>
    </row>
    <row r="1163" spans="1:7" x14ac:dyDescent="0.3">
      <c r="A1163">
        <v>43301</v>
      </c>
      <c r="B1163" t="s">
        <v>10</v>
      </c>
      <c r="C1163" t="s">
        <v>8</v>
      </c>
      <c r="D1163">
        <v>5</v>
      </c>
      <c r="E1163">
        <v>40</v>
      </c>
      <c r="F1163">
        <v>0.06</v>
      </c>
      <c r="G1163" t="s">
        <v>27</v>
      </c>
    </row>
    <row r="1164" spans="1:7" x14ac:dyDescent="0.3">
      <c r="A1164">
        <v>43301</v>
      </c>
      <c r="B1164" t="s">
        <v>10</v>
      </c>
      <c r="C1164" t="s">
        <v>21</v>
      </c>
      <c r="D1164">
        <v>11</v>
      </c>
      <c r="E1164">
        <v>40</v>
      </c>
      <c r="F1164">
        <v>0.05</v>
      </c>
      <c r="G1164" t="s">
        <v>28</v>
      </c>
    </row>
    <row r="1165" spans="1:7" x14ac:dyDescent="0.3">
      <c r="A1165">
        <v>43301</v>
      </c>
      <c r="B1165" t="s">
        <v>23</v>
      </c>
      <c r="C1165" t="s">
        <v>18</v>
      </c>
      <c r="D1165">
        <v>20</v>
      </c>
      <c r="E1165">
        <v>150</v>
      </c>
      <c r="F1165">
        <v>0.1</v>
      </c>
      <c r="G1165" t="s">
        <v>9</v>
      </c>
    </row>
    <row r="1166" spans="1:7" x14ac:dyDescent="0.3">
      <c r="A1166">
        <v>43301</v>
      </c>
      <c r="B1166" t="s">
        <v>23</v>
      </c>
      <c r="C1166" t="s">
        <v>16</v>
      </c>
      <c r="D1166">
        <v>11</v>
      </c>
      <c r="E1166">
        <v>150</v>
      </c>
      <c r="F1166">
        <v>0.11</v>
      </c>
      <c r="G1166" t="s">
        <v>12</v>
      </c>
    </row>
    <row r="1167" spans="1:7" x14ac:dyDescent="0.3">
      <c r="A1167">
        <v>43301</v>
      </c>
      <c r="B1167" t="s">
        <v>7</v>
      </c>
      <c r="C1167" t="s">
        <v>18</v>
      </c>
      <c r="D1167">
        <v>2</v>
      </c>
      <c r="E1167">
        <v>80</v>
      </c>
      <c r="F1167">
        <v>0.08</v>
      </c>
      <c r="G1167" t="s">
        <v>14</v>
      </c>
    </row>
    <row r="1168" spans="1:7" x14ac:dyDescent="0.3">
      <c r="A1168">
        <v>43301</v>
      </c>
      <c r="B1168" t="s">
        <v>23</v>
      </c>
      <c r="C1168" t="s">
        <v>11</v>
      </c>
      <c r="D1168">
        <v>16</v>
      </c>
      <c r="E1168">
        <v>150</v>
      </c>
      <c r="F1168">
        <v>0.08</v>
      </c>
      <c r="G1168" t="s">
        <v>15</v>
      </c>
    </row>
    <row r="1169" spans="1:7" x14ac:dyDescent="0.3">
      <c r="A1169">
        <v>43301</v>
      </c>
      <c r="B1169" t="s">
        <v>20</v>
      </c>
      <c r="C1169" t="s">
        <v>8</v>
      </c>
      <c r="D1169">
        <v>20</v>
      </c>
      <c r="E1169">
        <v>16</v>
      </c>
      <c r="F1169">
        <v>0.11</v>
      </c>
      <c r="G1169" t="s">
        <v>17</v>
      </c>
    </row>
    <row r="1170" spans="1:7" x14ac:dyDescent="0.3">
      <c r="A1170">
        <v>43301</v>
      </c>
      <c r="B1170" t="s">
        <v>13</v>
      </c>
      <c r="C1170" t="s">
        <v>16</v>
      </c>
      <c r="D1170">
        <v>2</v>
      </c>
      <c r="E1170">
        <v>230</v>
      </c>
      <c r="F1170">
        <v>0.09</v>
      </c>
      <c r="G1170" t="s">
        <v>19</v>
      </c>
    </row>
    <row r="1171" spans="1:7" x14ac:dyDescent="0.3">
      <c r="A1171">
        <v>43301</v>
      </c>
      <c r="B1171" t="s">
        <v>23</v>
      </c>
      <c r="C1171" t="s">
        <v>8</v>
      </c>
      <c r="D1171">
        <v>20</v>
      </c>
      <c r="E1171">
        <v>150</v>
      </c>
      <c r="F1171">
        <v>0.04</v>
      </c>
      <c r="G1171" t="s">
        <v>12</v>
      </c>
    </row>
    <row r="1172" spans="1:7" x14ac:dyDescent="0.3">
      <c r="A1172">
        <v>43301</v>
      </c>
      <c r="B1172" t="s">
        <v>23</v>
      </c>
      <c r="C1172" t="s">
        <v>8</v>
      </c>
      <c r="D1172">
        <v>22</v>
      </c>
      <c r="E1172">
        <v>150</v>
      </c>
      <c r="F1172">
        <v>7.0000000000000007E-2</v>
      </c>
      <c r="G1172" t="s">
        <v>14</v>
      </c>
    </row>
    <row r="1173" spans="1:7" x14ac:dyDescent="0.3">
      <c r="A1173">
        <v>43301</v>
      </c>
      <c r="B1173" t="s">
        <v>23</v>
      </c>
      <c r="C1173" t="s">
        <v>16</v>
      </c>
      <c r="D1173">
        <v>22</v>
      </c>
      <c r="E1173">
        <v>150</v>
      </c>
      <c r="F1173">
        <v>0.04</v>
      </c>
      <c r="G1173" t="s">
        <v>15</v>
      </c>
    </row>
    <row r="1174" spans="1:7" x14ac:dyDescent="0.3">
      <c r="A1174">
        <v>43301</v>
      </c>
      <c r="B1174" t="s">
        <v>10</v>
      </c>
      <c r="C1174" t="s">
        <v>8</v>
      </c>
      <c r="D1174">
        <v>23</v>
      </c>
      <c r="E1174">
        <v>40</v>
      </c>
      <c r="F1174">
        <v>7.0000000000000007E-2</v>
      </c>
      <c r="G1174" t="s">
        <v>17</v>
      </c>
    </row>
    <row r="1175" spans="1:7" x14ac:dyDescent="0.3">
      <c r="A1175">
        <v>43302</v>
      </c>
      <c r="B1175" t="s">
        <v>20</v>
      </c>
      <c r="C1175" t="s">
        <v>16</v>
      </c>
      <c r="D1175">
        <v>11</v>
      </c>
      <c r="E1175">
        <v>16</v>
      </c>
      <c r="F1175">
        <v>0.04</v>
      </c>
      <c r="G1175" t="s">
        <v>19</v>
      </c>
    </row>
    <row r="1176" spans="1:7" x14ac:dyDescent="0.3">
      <c r="A1176">
        <v>43302</v>
      </c>
      <c r="B1176" t="s">
        <v>13</v>
      </c>
      <c r="C1176" t="s">
        <v>11</v>
      </c>
      <c r="D1176">
        <v>11</v>
      </c>
      <c r="E1176">
        <v>230</v>
      </c>
      <c r="F1176">
        <v>0.1</v>
      </c>
      <c r="G1176" t="s">
        <v>22</v>
      </c>
    </row>
    <row r="1177" spans="1:7" x14ac:dyDescent="0.3">
      <c r="A1177">
        <v>43302</v>
      </c>
      <c r="B1177" t="s">
        <v>13</v>
      </c>
      <c r="C1177" t="s">
        <v>8</v>
      </c>
      <c r="D1177">
        <v>7</v>
      </c>
      <c r="E1177">
        <v>230</v>
      </c>
      <c r="F1177">
        <v>0.08</v>
      </c>
      <c r="G1177" t="s">
        <v>24</v>
      </c>
    </row>
    <row r="1178" spans="1:7" x14ac:dyDescent="0.3">
      <c r="A1178">
        <v>43302</v>
      </c>
      <c r="B1178" t="s">
        <v>23</v>
      </c>
      <c r="C1178" t="s">
        <v>11</v>
      </c>
      <c r="D1178">
        <v>13</v>
      </c>
      <c r="E1178">
        <v>150</v>
      </c>
      <c r="F1178">
        <v>0.08</v>
      </c>
      <c r="G1178" t="s">
        <v>25</v>
      </c>
    </row>
    <row r="1179" spans="1:7" x14ac:dyDescent="0.3">
      <c r="A1179">
        <v>43302</v>
      </c>
      <c r="B1179" t="s">
        <v>13</v>
      </c>
      <c r="C1179" t="s">
        <v>18</v>
      </c>
      <c r="D1179">
        <v>16</v>
      </c>
      <c r="E1179">
        <v>230</v>
      </c>
      <c r="F1179">
        <v>0.11</v>
      </c>
      <c r="G1179" t="s">
        <v>26</v>
      </c>
    </row>
    <row r="1180" spans="1:7" x14ac:dyDescent="0.3">
      <c r="A1180">
        <v>43302</v>
      </c>
      <c r="B1180" t="s">
        <v>13</v>
      </c>
      <c r="C1180" t="s">
        <v>21</v>
      </c>
      <c r="D1180">
        <v>20</v>
      </c>
      <c r="E1180">
        <v>230</v>
      </c>
      <c r="F1180">
        <v>0.09</v>
      </c>
      <c r="G1180" t="s">
        <v>27</v>
      </c>
    </row>
    <row r="1181" spans="1:7" x14ac:dyDescent="0.3">
      <c r="A1181">
        <v>43302</v>
      </c>
      <c r="B1181" t="s">
        <v>10</v>
      </c>
      <c r="C1181" t="s">
        <v>16</v>
      </c>
      <c r="D1181">
        <v>20</v>
      </c>
      <c r="E1181">
        <v>40</v>
      </c>
      <c r="F1181">
        <v>0.01</v>
      </c>
      <c r="G1181" t="s">
        <v>28</v>
      </c>
    </row>
    <row r="1182" spans="1:7" x14ac:dyDescent="0.3">
      <c r="A1182">
        <v>43302</v>
      </c>
      <c r="B1182" t="s">
        <v>7</v>
      </c>
      <c r="C1182" t="s">
        <v>8</v>
      </c>
      <c r="D1182">
        <v>20</v>
      </c>
      <c r="E1182">
        <v>80</v>
      </c>
      <c r="F1182">
        <v>0.01</v>
      </c>
      <c r="G1182" t="s">
        <v>9</v>
      </c>
    </row>
    <row r="1183" spans="1:7" x14ac:dyDescent="0.3">
      <c r="A1183">
        <v>43302</v>
      </c>
      <c r="B1183" t="s">
        <v>23</v>
      </c>
      <c r="C1183" t="s">
        <v>8</v>
      </c>
      <c r="D1183">
        <v>5</v>
      </c>
      <c r="E1183">
        <v>150</v>
      </c>
      <c r="F1183">
        <v>0.11</v>
      </c>
      <c r="G1183" t="s">
        <v>12</v>
      </c>
    </row>
    <row r="1184" spans="1:7" x14ac:dyDescent="0.3">
      <c r="A1184">
        <v>43303</v>
      </c>
      <c r="B1184" t="s">
        <v>10</v>
      </c>
      <c r="C1184" t="s">
        <v>16</v>
      </c>
      <c r="D1184">
        <v>4</v>
      </c>
      <c r="E1184">
        <v>40</v>
      </c>
      <c r="F1184">
        <v>0.11</v>
      </c>
      <c r="G1184" t="s">
        <v>14</v>
      </c>
    </row>
    <row r="1185" spans="1:7" x14ac:dyDescent="0.3">
      <c r="A1185">
        <v>43303</v>
      </c>
      <c r="B1185" t="s">
        <v>20</v>
      </c>
      <c r="C1185" t="s">
        <v>8</v>
      </c>
      <c r="D1185">
        <v>7</v>
      </c>
      <c r="E1185">
        <v>16</v>
      </c>
      <c r="F1185">
        <v>0.12</v>
      </c>
      <c r="G1185" t="s">
        <v>15</v>
      </c>
    </row>
    <row r="1186" spans="1:7" x14ac:dyDescent="0.3">
      <c r="A1186">
        <v>43303</v>
      </c>
      <c r="B1186" t="s">
        <v>20</v>
      </c>
      <c r="C1186" t="s">
        <v>11</v>
      </c>
      <c r="D1186">
        <v>22</v>
      </c>
      <c r="E1186">
        <v>16</v>
      </c>
      <c r="F1186">
        <v>0.01</v>
      </c>
      <c r="G1186" t="s">
        <v>17</v>
      </c>
    </row>
    <row r="1187" spans="1:7" x14ac:dyDescent="0.3">
      <c r="A1187">
        <v>43303</v>
      </c>
      <c r="B1187" t="s">
        <v>10</v>
      </c>
      <c r="C1187" t="s">
        <v>18</v>
      </c>
      <c r="D1187">
        <v>15</v>
      </c>
      <c r="E1187">
        <v>40</v>
      </c>
      <c r="F1187">
        <v>0.03</v>
      </c>
      <c r="G1187" t="s">
        <v>19</v>
      </c>
    </row>
    <row r="1188" spans="1:7" x14ac:dyDescent="0.3">
      <c r="A1188">
        <v>43303</v>
      </c>
      <c r="B1188" t="s">
        <v>7</v>
      </c>
      <c r="C1188" t="s">
        <v>11</v>
      </c>
      <c r="D1188">
        <v>14</v>
      </c>
      <c r="E1188">
        <v>80</v>
      </c>
      <c r="F1188">
        <v>0.11</v>
      </c>
      <c r="G1188" t="s">
        <v>12</v>
      </c>
    </row>
    <row r="1189" spans="1:7" x14ac:dyDescent="0.3">
      <c r="A1189">
        <v>43303</v>
      </c>
      <c r="B1189" t="s">
        <v>20</v>
      </c>
      <c r="C1189" t="s">
        <v>11</v>
      </c>
      <c r="D1189">
        <v>15</v>
      </c>
      <c r="E1189">
        <v>16</v>
      </c>
      <c r="F1189">
        <v>0.02</v>
      </c>
      <c r="G1189" t="s">
        <v>14</v>
      </c>
    </row>
    <row r="1190" spans="1:7" x14ac:dyDescent="0.3">
      <c r="A1190">
        <v>43304</v>
      </c>
      <c r="B1190" t="s">
        <v>7</v>
      </c>
      <c r="C1190" t="s">
        <v>18</v>
      </c>
      <c r="D1190">
        <v>19</v>
      </c>
      <c r="E1190">
        <v>80</v>
      </c>
      <c r="F1190">
        <v>0.02</v>
      </c>
      <c r="G1190" t="s">
        <v>15</v>
      </c>
    </row>
    <row r="1191" spans="1:7" x14ac:dyDescent="0.3">
      <c r="A1191">
        <v>43304</v>
      </c>
      <c r="B1191" t="s">
        <v>10</v>
      </c>
      <c r="C1191" t="s">
        <v>21</v>
      </c>
      <c r="D1191">
        <v>20</v>
      </c>
      <c r="E1191">
        <v>40</v>
      </c>
      <c r="F1191">
        <v>0.05</v>
      </c>
      <c r="G1191" t="s">
        <v>17</v>
      </c>
    </row>
    <row r="1192" spans="1:7" x14ac:dyDescent="0.3">
      <c r="A1192">
        <v>43304</v>
      </c>
      <c r="B1192" t="s">
        <v>10</v>
      </c>
      <c r="C1192" t="s">
        <v>18</v>
      </c>
      <c r="D1192">
        <v>11</v>
      </c>
      <c r="E1192">
        <v>40</v>
      </c>
      <c r="F1192">
        <v>0.06</v>
      </c>
      <c r="G1192" t="s">
        <v>19</v>
      </c>
    </row>
    <row r="1193" spans="1:7" x14ac:dyDescent="0.3">
      <c r="A1193">
        <v>43304</v>
      </c>
      <c r="B1193" t="s">
        <v>23</v>
      </c>
      <c r="C1193" t="s">
        <v>16</v>
      </c>
      <c r="D1193">
        <v>11</v>
      </c>
      <c r="E1193">
        <v>150</v>
      </c>
      <c r="F1193">
        <v>0.05</v>
      </c>
      <c r="G1193" t="s">
        <v>22</v>
      </c>
    </row>
    <row r="1194" spans="1:7" x14ac:dyDescent="0.3">
      <c r="A1194">
        <v>43304</v>
      </c>
      <c r="B1194" t="s">
        <v>7</v>
      </c>
      <c r="C1194" t="s">
        <v>18</v>
      </c>
      <c r="D1194">
        <v>23</v>
      </c>
      <c r="E1194">
        <v>80</v>
      </c>
      <c r="F1194">
        <v>0.11</v>
      </c>
      <c r="G1194" t="s">
        <v>24</v>
      </c>
    </row>
    <row r="1195" spans="1:7" x14ac:dyDescent="0.3">
      <c r="A1195">
        <v>43304</v>
      </c>
      <c r="B1195" t="s">
        <v>7</v>
      </c>
      <c r="C1195" t="s">
        <v>8</v>
      </c>
      <c r="D1195">
        <v>8</v>
      </c>
      <c r="E1195">
        <v>80</v>
      </c>
      <c r="F1195">
        <v>0.09</v>
      </c>
      <c r="G1195" t="s">
        <v>25</v>
      </c>
    </row>
    <row r="1196" spans="1:7" x14ac:dyDescent="0.3">
      <c r="A1196">
        <v>43304</v>
      </c>
      <c r="B1196" t="s">
        <v>10</v>
      </c>
      <c r="C1196" t="s">
        <v>18</v>
      </c>
      <c r="D1196">
        <v>9</v>
      </c>
      <c r="E1196">
        <v>40</v>
      </c>
      <c r="F1196">
        <v>0.06</v>
      </c>
      <c r="G1196" t="s">
        <v>26</v>
      </c>
    </row>
    <row r="1197" spans="1:7" x14ac:dyDescent="0.3">
      <c r="A1197">
        <v>43304</v>
      </c>
      <c r="B1197" t="s">
        <v>13</v>
      </c>
      <c r="C1197" t="s">
        <v>21</v>
      </c>
      <c r="D1197">
        <v>13</v>
      </c>
      <c r="E1197">
        <v>230</v>
      </c>
      <c r="F1197">
        <v>0.06</v>
      </c>
      <c r="G1197" t="s">
        <v>27</v>
      </c>
    </row>
    <row r="1198" spans="1:7" x14ac:dyDescent="0.3">
      <c r="A1198">
        <v>43304</v>
      </c>
      <c r="B1198" t="s">
        <v>10</v>
      </c>
      <c r="C1198" t="s">
        <v>18</v>
      </c>
      <c r="D1198">
        <v>22</v>
      </c>
      <c r="E1198">
        <v>40</v>
      </c>
      <c r="F1198">
        <v>0.01</v>
      </c>
      <c r="G1198" t="s">
        <v>28</v>
      </c>
    </row>
    <row r="1199" spans="1:7" x14ac:dyDescent="0.3">
      <c r="A1199">
        <v>43304</v>
      </c>
      <c r="B1199" t="s">
        <v>20</v>
      </c>
      <c r="C1199" t="s">
        <v>21</v>
      </c>
      <c r="D1199">
        <v>14</v>
      </c>
      <c r="E1199">
        <v>16</v>
      </c>
      <c r="F1199">
        <v>0.06</v>
      </c>
      <c r="G1199" t="s">
        <v>9</v>
      </c>
    </row>
    <row r="1200" spans="1:7" x14ac:dyDescent="0.3">
      <c r="A1200">
        <v>43305</v>
      </c>
      <c r="B1200" t="s">
        <v>7</v>
      </c>
      <c r="C1200" t="s">
        <v>11</v>
      </c>
      <c r="D1200">
        <v>5</v>
      </c>
      <c r="E1200">
        <v>80</v>
      </c>
      <c r="F1200">
        <v>0.04</v>
      </c>
      <c r="G1200" t="s">
        <v>12</v>
      </c>
    </row>
    <row r="1201" spans="1:7" x14ac:dyDescent="0.3">
      <c r="A1201">
        <v>43305</v>
      </c>
      <c r="B1201" t="s">
        <v>23</v>
      </c>
      <c r="C1201" t="s">
        <v>21</v>
      </c>
      <c r="D1201">
        <v>18</v>
      </c>
      <c r="E1201">
        <v>150</v>
      </c>
      <c r="F1201">
        <v>0.12</v>
      </c>
      <c r="G1201" t="s">
        <v>14</v>
      </c>
    </row>
    <row r="1202" spans="1:7" x14ac:dyDescent="0.3">
      <c r="A1202">
        <v>43305</v>
      </c>
      <c r="B1202" t="s">
        <v>13</v>
      </c>
      <c r="C1202" t="s">
        <v>16</v>
      </c>
      <c r="D1202">
        <v>14</v>
      </c>
      <c r="E1202">
        <v>230</v>
      </c>
      <c r="F1202">
        <v>0.12</v>
      </c>
      <c r="G1202" t="s">
        <v>15</v>
      </c>
    </row>
    <row r="1203" spans="1:7" x14ac:dyDescent="0.3">
      <c r="A1203">
        <v>43305</v>
      </c>
      <c r="B1203" t="s">
        <v>13</v>
      </c>
      <c r="C1203" t="s">
        <v>21</v>
      </c>
      <c r="D1203">
        <v>20</v>
      </c>
      <c r="E1203">
        <v>230</v>
      </c>
      <c r="F1203">
        <v>0.11</v>
      </c>
      <c r="G1203" t="s">
        <v>17</v>
      </c>
    </row>
    <row r="1204" spans="1:7" x14ac:dyDescent="0.3">
      <c r="A1204">
        <v>43305</v>
      </c>
      <c r="B1204" t="s">
        <v>20</v>
      </c>
      <c r="C1204" t="s">
        <v>21</v>
      </c>
      <c r="D1204">
        <v>3</v>
      </c>
      <c r="E1204">
        <v>16</v>
      </c>
      <c r="F1204">
        <v>0.03</v>
      </c>
      <c r="G1204" t="s">
        <v>19</v>
      </c>
    </row>
    <row r="1205" spans="1:7" x14ac:dyDescent="0.3">
      <c r="A1205">
        <v>43305</v>
      </c>
      <c r="B1205" t="s">
        <v>13</v>
      </c>
      <c r="C1205" t="s">
        <v>16</v>
      </c>
      <c r="D1205">
        <v>20</v>
      </c>
      <c r="E1205">
        <v>230</v>
      </c>
      <c r="F1205">
        <v>0.06</v>
      </c>
      <c r="G1205" t="s">
        <v>12</v>
      </c>
    </row>
    <row r="1206" spans="1:7" x14ac:dyDescent="0.3">
      <c r="A1206">
        <v>43305</v>
      </c>
      <c r="B1206" t="s">
        <v>7</v>
      </c>
      <c r="C1206" t="s">
        <v>21</v>
      </c>
      <c r="D1206">
        <v>9</v>
      </c>
      <c r="E1206">
        <v>80</v>
      </c>
      <c r="F1206">
        <v>0.02</v>
      </c>
      <c r="G1206" t="s">
        <v>14</v>
      </c>
    </row>
    <row r="1207" spans="1:7" x14ac:dyDescent="0.3">
      <c r="A1207">
        <v>43305</v>
      </c>
      <c r="B1207" t="s">
        <v>20</v>
      </c>
      <c r="C1207" t="s">
        <v>18</v>
      </c>
      <c r="D1207">
        <v>22</v>
      </c>
      <c r="E1207">
        <v>16</v>
      </c>
      <c r="F1207">
        <v>0.03</v>
      </c>
      <c r="G1207" t="s">
        <v>15</v>
      </c>
    </row>
    <row r="1208" spans="1:7" x14ac:dyDescent="0.3">
      <c r="A1208">
        <v>43305</v>
      </c>
      <c r="B1208" t="s">
        <v>7</v>
      </c>
      <c r="C1208" t="s">
        <v>11</v>
      </c>
      <c r="D1208">
        <v>15</v>
      </c>
      <c r="E1208">
        <v>80</v>
      </c>
      <c r="F1208">
        <v>0.12</v>
      </c>
      <c r="G1208" t="s">
        <v>17</v>
      </c>
    </row>
    <row r="1209" spans="1:7" x14ac:dyDescent="0.3">
      <c r="A1209">
        <v>43305</v>
      </c>
      <c r="B1209" t="s">
        <v>23</v>
      </c>
      <c r="C1209" t="s">
        <v>8</v>
      </c>
      <c r="D1209">
        <v>11</v>
      </c>
      <c r="E1209">
        <v>150</v>
      </c>
      <c r="F1209">
        <v>0.05</v>
      </c>
      <c r="G1209" t="s">
        <v>19</v>
      </c>
    </row>
    <row r="1210" spans="1:7" x14ac:dyDescent="0.3">
      <c r="A1210">
        <v>43305</v>
      </c>
      <c r="B1210" t="s">
        <v>13</v>
      </c>
      <c r="C1210" t="s">
        <v>18</v>
      </c>
      <c r="D1210">
        <v>11</v>
      </c>
      <c r="E1210">
        <v>230</v>
      </c>
      <c r="F1210">
        <v>0.12</v>
      </c>
      <c r="G1210" t="s">
        <v>22</v>
      </c>
    </row>
    <row r="1211" spans="1:7" x14ac:dyDescent="0.3">
      <c r="A1211">
        <v>43305</v>
      </c>
      <c r="B1211" t="s">
        <v>23</v>
      </c>
      <c r="C1211" t="s">
        <v>8</v>
      </c>
      <c r="D1211">
        <v>20</v>
      </c>
      <c r="E1211">
        <v>150</v>
      </c>
      <c r="F1211">
        <v>0.01</v>
      </c>
      <c r="G1211" t="s">
        <v>24</v>
      </c>
    </row>
    <row r="1212" spans="1:7" x14ac:dyDescent="0.3">
      <c r="A1212">
        <v>43305</v>
      </c>
      <c r="B1212" t="s">
        <v>10</v>
      </c>
      <c r="C1212" t="s">
        <v>16</v>
      </c>
      <c r="D1212">
        <v>11</v>
      </c>
      <c r="E1212">
        <v>40</v>
      </c>
      <c r="F1212">
        <v>0.12</v>
      </c>
      <c r="G1212" t="s">
        <v>25</v>
      </c>
    </row>
    <row r="1213" spans="1:7" x14ac:dyDescent="0.3">
      <c r="A1213">
        <v>43306</v>
      </c>
      <c r="B1213" t="s">
        <v>13</v>
      </c>
      <c r="C1213" t="s">
        <v>16</v>
      </c>
      <c r="D1213">
        <v>12</v>
      </c>
      <c r="E1213">
        <v>230</v>
      </c>
      <c r="F1213">
        <v>0.06</v>
      </c>
      <c r="G1213" t="s">
        <v>26</v>
      </c>
    </row>
    <row r="1214" spans="1:7" x14ac:dyDescent="0.3">
      <c r="A1214">
        <v>43306</v>
      </c>
      <c r="B1214" t="s">
        <v>10</v>
      </c>
      <c r="C1214" t="s">
        <v>8</v>
      </c>
      <c r="D1214">
        <v>15</v>
      </c>
      <c r="E1214">
        <v>40</v>
      </c>
      <c r="F1214">
        <v>0.06</v>
      </c>
      <c r="G1214" t="s">
        <v>27</v>
      </c>
    </row>
    <row r="1215" spans="1:7" x14ac:dyDescent="0.3">
      <c r="A1215">
        <v>43306</v>
      </c>
      <c r="B1215" t="s">
        <v>10</v>
      </c>
      <c r="C1215" t="s">
        <v>18</v>
      </c>
      <c r="D1215">
        <v>13</v>
      </c>
      <c r="E1215">
        <v>40</v>
      </c>
      <c r="F1215">
        <v>0.09</v>
      </c>
      <c r="G1215" t="s">
        <v>28</v>
      </c>
    </row>
    <row r="1216" spans="1:7" x14ac:dyDescent="0.3">
      <c r="A1216">
        <v>43306</v>
      </c>
      <c r="B1216" t="s">
        <v>10</v>
      </c>
      <c r="C1216" t="s">
        <v>21</v>
      </c>
      <c r="D1216">
        <v>4</v>
      </c>
      <c r="E1216">
        <v>40</v>
      </c>
      <c r="F1216">
        <v>0.09</v>
      </c>
      <c r="G1216" t="s">
        <v>9</v>
      </c>
    </row>
    <row r="1217" spans="1:7" x14ac:dyDescent="0.3">
      <c r="A1217">
        <v>43306</v>
      </c>
      <c r="B1217" t="s">
        <v>13</v>
      </c>
      <c r="C1217" t="s">
        <v>18</v>
      </c>
      <c r="D1217">
        <v>18</v>
      </c>
      <c r="E1217">
        <v>230</v>
      </c>
      <c r="F1217">
        <v>0.01</v>
      </c>
      <c r="G1217" t="s">
        <v>12</v>
      </c>
    </row>
    <row r="1218" spans="1:7" x14ac:dyDescent="0.3">
      <c r="A1218">
        <v>43306</v>
      </c>
      <c r="B1218" t="s">
        <v>20</v>
      </c>
      <c r="C1218" t="s">
        <v>8</v>
      </c>
      <c r="D1218">
        <v>7</v>
      </c>
      <c r="E1218">
        <v>16</v>
      </c>
      <c r="F1218">
        <v>0.02</v>
      </c>
      <c r="G1218" t="s">
        <v>14</v>
      </c>
    </row>
    <row r="1219" spans="1:7" x14ac:dyDescent="0.3">
      <c r="A1219">
        <v>43306</v>
      </c>
      <c r="B1219" t="s">
        <v>20</v>
      </c>
      <c r="C1219" t="s">
        <v>16</v>
      </c>
      <c r="D1219">
        <v>6</v>
      </c>
      <c r="E1219">
        <v>16</v>
      </c>
      <c r="F1219">
        <v>7.0000000000000007E-2</v>
      </c>
      <c r="G1219" t="s">
        <v>15</v>
      </c>
    </row>
    <row r="1220" spans="1:7" x14ac:dyDescent="0.3">
      <c r="A1220">
        <v>43306</v>
      </c>
      <c r="B1220" t="s">
        <v>13</v>
      </c>
      <c r="C1220" t="s">
        <v>18</v>
      </c>
      <c r="D1220">
        <v>8</v>
      </c>
      <c r="E1220">
        <v>230</v>
      </c>
      <c r="F1220">
        <v>0.05</v>
      </c>
      <c r="G1220" t="s">
        <v>17</v>
      </c>
    </row>
    <row r="1221" spans="1:7" x14ac:dyDescent="0.3">
      <c r="A1221">
        <v>43306</v>
      </c>
      <c r="B1221" t="s">
        <v>20</v>
      </c>
      <c r="C1221" t="s">
        <v>16</v>
      </c>
      <c r="D1221">
        <v>12</v>
      </c>
      <c r="E1221">
        <v>16</v>
      </c>
      <c r="F1221">
        <v>0.11</v>
      </c>
      <c r="G1221" t="s">
        <v>19</v>
      </c>
    </row>
    <row r="1222" spans="1:7" x14ac:dyDescent="0.3">
      <c r="A1222">
        <v>43306</v>
      </c>
      <c r="B1222" t="s">
        <v>13</v>
      </c>
      <c r="C1222" t="s">
        <v>8</v>
      </c>
      <c r="D1222">
        <v>11</v>
      </c>
      <c r="E1222">
        <v>230</v>
      </c>
      <c r="F1222">
        <v>0.02</v>
      </c>
      <c r="G1222" t="s">
        <v>12</v>
      </c>
    </row>
    <row r="1223" spans="1:7" x14ac:dyDescent="0.3">
      <c r="A1223">
        <v>43306</v>
      </c>
      <c r="B1223" t="s">
        <v>20</v>
      </c>
      <c r="C1223" t="s">
        <v>16</v>
      </c>
      <c r="D1223">
        <v>3</v>
      </c>
      <c r="E1223">
        <v>16</v>
      </c>
      <c r="F1223">
        <v>0.05</v>
      </c>
      <c r="G1223" t="s">
        <v>14</v>
      </c>
    </row>
    <row r="1224" spans="1:7" x14ac:dyDescent="0.3">
      <c r="A1224">
        <v>43307</v>
      </c>
      <c r="B1224" t="s">
        <v>23</v>
      </c>
      <c r="C1224" t="s">
        <v>11</v>
      </c>
      <c r="D1224">
        <v>16</v>
      </c>
      <c r="E1224">
        <v>150</v>
      </c>
      <c r="F1224">
        <v>0.05</v>
      </c>
      <c r="G1224" t="s">
        <v>15</v>
      </c>
    </row>
    <row r="1225" spans="1:7" x14ac:dyDescent="0.3">
      <c r="A1225">
        <v>43307</v>
      </c>
      <c r="B1225" t="s">
        <v>13</v>
      </c>
      <c r="C1225" t="s">
        <v>18</v>
      </c>
      <c r="D1225">
        <v>8</v>
      </c>
      <c r="E1225">
        <v>230</v>
      </c>
      <c r="F1225">
        <v>0.01</v>
      </c>
      <c r="G1225" t="s">
        <v>17</v>
      </c>
    </row>
    <row r="1226" spans="1:7" x14ac:dyDescent="0.3">
      <c r="A1226">
        <v>43307</v>
      </c>
      <c r="B1226" t="s">
        <v>7</v>
      </c>
      <c r="C1226" t="s">
        <v>16</v>
      </c>
      <c r="D1226">
        <v>16</v>
      </c>
      <c r="E1226">
        <v>80</v>
      </c>
      <c r="F1226">
        <v>0.04</v>
      </c>
      <c r="G1226" t="s">
        <v>19</v>
      </c>
    </row>
    <row r="1227" spans="1:7" x14ac:dyDescent="0.3">
      <c r="A1227">
        <v>43307</v>
      </c>
      <c r="B1227" t="s">
        <v>20</v>
      </c>
      <c r="C1227" t="s">
        <v>18</v>
      </c>
      <c r="D1227">
        <v>18</v>
      </c>
      <c r="E1227">
        <v>16</v>
      </c>
      <c r="F1227">
        <v>0.04</v>
      </c>
      <c r="G1227" t="s">
        <v>22</v>
      </c>
    </row>
    <row r="1228" spans="1:7" x14ac:dyDescent="0.3">
      <c r="A1228">
        <v>43307</v>
      </c>
      <c r="B1228" t="s">
        <v>10</v>
      </c>
      <c r="C1228" t="s">
        <v>21</v>
      </c>
      <c r="D1228">
        <v>14</v>
      </c>
      <c r="E1228">
        <v>40</v>
      </c>
      <c r="F1228">
        <v>0.11</v>
      </c>
      <c r="G1228" t="s">
        <v>24</v>
      </c>
    </row>
    <row r="1229" spans="1:7" x14ac:dyDescent="0.3">
      <c r="A1229">
        <v>43307</v>
      </c>
      <c r="B1229" t="s">
        <v>20</v>
      </c>
      <c r="C1229" t="s">
        <v>11</v>
      </c>
      <c r="D1229">
        <v>21</v>
      </c>
      <c r="E1229">
        <v>16</v>
      </c>
      <c r="F1229">
        <v>0.02</v>
      </c>
      <c r="G1229" t="s">
        <v>25</v>
      </c>
    </row>
    <row r="1230" spans="1:7" x14ac:dyDescent="0.3">
      <c r="A1230">
        <v>43307</v>
      </c>
      <c r="B1230" t="s">
        <v>20</v>
      </c>
      <c r="C1230" t="s">
        <v>11</v>
      </c>
      <c r="D1230">
        <v>7</v>
      </c>
      <c r="E1230">
        <v>16</v>
      </c>
      <c r="F1230">
        <v>0.08</v>
      </c>
      <c r="G1230" t="s">
        <v>26</v>
      </c>
    </row>
    <row r="1231" spans="1:7" x14ac:dyDescent="0.3">
      <c r="A1231">
        <v>43307</v>
      </c>
      <c r="B1231" t="s">
        <v>7</v>
      </c>
      <c r="C1231" t="s">
        <v>16</v>
      </c>
      <c r="D1231">
        <v>7</v>
      </c>
      <c r="E1231">
        <v>80</v>
      </c>
      <c r="F1231">
        <v>0.05</v>
      </c>
      <c r="G1231" t="s">
        <v>27</v>
      </c>
    </row>
    <row r="1232" spans="1:7" x14ac:dyDescent="0.3">
      <c r="A1232">
        <v>43307</v>
      </c>
      <c r="B1232" t="s">
        <v>10</v>
      </c>
      <c r="C1232" t="s">
        <v>21</v>
      </c>
      <c r="D1232">
        <v>16</v>
      </c>
      <c r="E1232">
        <v>40</v>
      </c>
      <c r="F1232">
        <v>0.09</v>
      </c>
      <c r="G1232" t="s">
        <v>28</v>
      </c>
    </row>
    <row r="1233" spans="1:7" x14ac:dyDescent="0.3">
      <c r="A1233">
        <v>43307</v>
      </c>
      <c r="B1233" t="s">
        <v>13</v>
      </c>
      <c r="C1233" t="s">
        <v>21</v>
      </c>
      <c r="D1233">
        <v>22</v>
      </c>
      <c r="E1233">
        <v>230</v>
      </c>
      <c r="F1233">
        <v>0.1</v>
      </c>
      <c r="G1233" t="s">
        <v>9</v>
      </c>
    </row>
    <row r="1234" spans="1:7" x14ac:dyDescent="0.3">
      <c r="A1234">
        <v>43307</v>
      </c>
      <c r="B1234" t="s">
        <v>10</v>
      </c>
      <c r="C1234" t="s">
        <v>11</v>
      </c>
      <c r="D1234">
        <v>4</v>
      </c>
      <c r="E1234">
        <v>40</v>
      </c>
      <c r="F1234">
        <v>0.03</v>
      </c>
      <c r="G1234" t="s">
        <v>12</v>
      </c>
    </row>
    <row r="1235" spans="1:7" x14ac:dyDescent="0.3">
      <c r="A1235">
        <v>43307</v>
      </c>
      <c r="B1235" t="s">
        <v>13</v>
      </c>
      <c r="C1235" t="s">
        <v>21</v>
      </c>
      <c r="D1235">
        <v>3</v>
      </c>
      <c r="E1235">
        <v>230</v>
      </c>
      <c r="F1235">
        <v>0.1</v>
      </c>
      <c r="G1235" t="s">
        <v>14</v>
      </c>
    </row>
    <row r="1236" spans="1:7" x14ac:dyDescent="0.3">
      <c r="A1236">
        <v>43307</v>
      </c>
      <c r="B1236" t="s">
        <v>7</v>
      </c>
      <c r="C1236" t="s">
        <v>11</v>
      </c>
      <c r="D1236">
        <v>14</v>
      </c>
      <c r="E1236">
        <v>80</v>
      </c>
      <c r="F1236">
        <v>0.11</v>
      </c>
      <c r="G1236" t="s">
        <v>15</v>
      </c>
    </row>
    <row r="1237" spans="1:7" x14ac:dyDescent="0.3">
      <c r="A1237">
        <v>43308</v>
      </c>
      <c r="B1237" t="s">
        <v>10</v>
      </c>
      <c r="C1237" t="s">
        <v>21</v>
      </c>
      <c r="D1237">
        <v>21</v>
      </c>
      <c r="E1237">
        <v>40</v>
      </c>
      <c r="F1237">
        <v>0.01</v>
      </c>
      <c r="G1237" t="s">
        <v>17</v>
      </c>
    </row>
    <row r="1238" spans="1:7" x14ac:dyDescent="0.3">
      <c r="A1238">
        <v>43308</v>
      </c>
      <c r="B1238" t="s">
        <v>20</v>
      </c>
      <c r="C1238" t="s">
        <v>11</v>
      </c>
      <c r="D1238">
        <v>20</v>
      </c>
      <c r="E1238">
        <v>16</v>
      </c>
      <c r="F1238">
        <v>0.06</v>
      </c>
      <c r="G1238" t="s">
        <v>19</v>
      </c>
    </row>
    <row r="1239" spans="1:7" x14ac:dyDescent="0.3">
      <c r="A1239">
        <v>43308</v>
      </c>
      <c r="B1239" t="s">
        <v>7</v>
      </c>
      <c r="C1239" t="s">
        <v>21</v>
      </c>
      <c r="D1239">
        <v>22</v>
      </c>
      <c r="E1239">
        <v>80</v>
      </c>
      <c r="F1239">
        <v>0.11</v>
      </c>
      <c r="G1239" t="s">
        <v>12</v>
      </c>
    </row>
    <row r="1240" spans="1:7" x14ac:dyDescent="0.3">
      <c r="A1240">
        <v>43308</v>
      </c>
      <c r="B1240" t="s">
        <v>10</v>
      </c>
      <c r="C1240" t="s">
        <v>8</v>
      </c>
      <c r="D1240">
        <v>7</v>
      </c>
      <c r="E1240">
        <v>40</v>
      </c>
      <c r="F1240">
        <v>0.1</v>
      </c>
      <c r="G1240" t="s">
        <v>14</v>
      </c>
    </row>
    <row r="1241" spans="1:7" x14ac:dyDescent="0.3">
      <c r="A1241">
        <v>43308</v>
      </c>
      <c r="B1241" t="s">
        <v>23</v>
      </c>
      <c r="C1241" t="s">
        <v>11</v>
      </c>
      <c r="D1241">
        <v>16</v>
      </c>
      <c r="E1241">
        <v>150</v>
      </c>
      <c r="F1241">
        <v>0.05</v>
      </c>
      <c r="G1241" t="s">
        <v>15</v>
      </c>
    </row>
    <row r="1242" spans="1:7" x14ac:dyDescent="0.3">
      <c r="A1242">
        <v>43308</v>
      </c>
      <c r="B1242" t="s">
        <v>13</v>
      </c>
      <c r="C1242" t="s">
        <v>11</v>
      </c>
      <c r="D1242">
        <v>7</v>
      </c>
      <c r="E1242">
        <v>230</v>
      </c>
      <c r="F1242">
        <v>0.05</v>
      </c>
      <c r="G1242" t="s">
        <v>17</v>
      </c>
    </row>
    <row r="1243" spans="1:7" x14ac:dyDescent="0.3">
      <c r="A1243">
        <v>43308</v>
      </c>
      <c r="B1243" t="s">
        <v>23</v>
      </c>
      <c r="C1243" t="s">
        <v>8</v>
      </c>
      <c r="D1243">
        <v>20</v>
      </c>
      <c r="E1243">
        <v>150</v>
      </c>
      <c r="F1243">
        <v>0.03</v>
      </c>
      <c r="G1243" t="s">
        <v>19</v>
      </c>
    </row>
    <row r="1244" spans="1:7" x14ac:dyDescent="0.3">
      <c r="A1244">
        <v>43308</v>
      </c>
      <c r="B1244" t="s">
        <v>23</v>
      </c>
      <c r="C1244" t="s">
        <v>11</v>
      </c>
      <c r="D1244">
        <v>16</v>
      </c>
      <c r="E1244">
        <v>150</v>
      </c>
      <c r="F1244">
        <v>0.03</v>
      </c>
      <c r="G1244" t="s">
        <v>22</v>
      </c>
    </row>
    <row r="1245" spans="1:7" x14ac:dyDescent="0.3">
      <c r="A1245">
        <v>43308</v>
      </c>
      <c r="B1245" t="s">
        <v>20</v>
      </c>
      <c r="C1245" t="s">
        <v>18</v>
      </c>
      <c r="D1245">
        <v>10</v>
      </c>
      <c r="E1245">
        <v>16</v>
      </c>
      <c r="F1245">
        <v>0.04</v>
      </c>
      <c r="G1245" t="s">
        <v>24</v>
      </c>
    </row>
    <row r="1246" spans="1:7" x14ac:dyDescent="0.3">
      <c r="A1246">
        <v>43308</v>
      </c>
      <c r="B1246" t="s">
        <v>7</v>
      </c>
      <c r="C1246" t="s">
        <v>21</v>
      </c>
      <c r="D1246">
        <v>6</v>
      </c>
      <c r="E1246">
        <v>80</v>
      </c>
      <c r="F1246">
        <v>0.09</v>
      </c>
      <c r="G1246" t="s">
        <v>25</v>
      </c>
    </row>
    <row r="1247" spans="1:7" x14ac:dyDescent="0.3">
      <c r="A1247">
        <v>43308</v>
      </c>
      <c r="B1247" t="s">
        <v>7</v>
      </c>
      <c r="C1247" t="s">
        <v>8</v>
      </c>
      <c r="D1247">
        <v>17</v>
      </c>
      <c r="E1247">
        <v>80</v>
      </c>
      <c r="F1247">
        <v>0.09</v>
      </c>
      <c r="G1247" t="s">
        <v>26</v>
      </c>
    </row>
    <row r="1248" spans="1:7" x14ac:dyDescent="0.3">
      <c r="A1248">
        <v>43308</v>
      </c>
      <c r="B1248" t="s">
        <v>10</v>
      </c>
      <c r="C1248" t="s">
        <v>8</v>
      </c>
      <c r="D1248">
        <v>19</v>
      </c>
      <c r="E1248">
        <v>40</v>
      </c>
      <c r="F1248">
        <v>0.04</v>
      </c>
      <c r="G1248" t="s">
        <v>27</v>
      </c>
    </row>
    <row r="1249" spans="1:7" x14ac:dyDescent="0.3">
      <c r="A1249">
        <v>43308</v>
      </c>
      <c r="B1249" t="s">
        <v>10</v>
      </c>
      <c r="C1249" t="s">
        <v>21</v>
      </c>
      <c r="D1249">
        <v>16</v>
      </c>
      <c r="E1249">
        <v>40</v>
      </c>
      <c r="F1249">
        <v>0.09</v>
      </c>
      <c r="G1249" t="s">
        <v>28</v>
      </c>
    </row>
    <row r="1250" spans="1:7" x14ac:dyDescent="0.3">
      <c r="A1250">
        <v>43308</v>
      </c>
      <c r="B1250" t="s">
        <v>20</v>
      </c>
      <c r="C1250" t="s">
        <v>8</v>
      </c>
      <c r="D1250">
        <v>4</v>
      </c>
      <c r="E1250">
        <v>16</v>
      </c>
      <c r="F1250">
        <v>0.12</v>
      </c>
      <c r="G1250" t="s">
        <v>9</v>
      </c>
    </row>
    <row r="1251" spans="1:7" x14ac:dyDescent="0.3">
      <c r="A1251">
        <v>43308</v>
      </c>
      <c r="B1251" t="s">
        <v>23</v>
      </c>
      <c r="C1251" t="s">
        <v>18</v>
      </c>
      <c r="D1251">
        <v>9</v>
      </c>
      <c r="E1251">
        <v>150</v>
      </c>
      <c r="F1251">
        <v>0.02</v>
      </c>
      <c r="G1251" t="s">
        <v>12</v>
      </c>
    </row>
    <row r="1252" spans="1:7" x14ac:dyDescent="0.3">
      <c r="A1252">
        <v>43308</v>
      </c>
      <c r="B1252" t="s">
        <v>20</v>
      </c>
      <c r="C1252" t="s">
        <v>8</v>
      </c>
      <c r="D1252">
        <v>11</v>
      </c>
      <c r="E1252">
        <v>16</v>
      </c>
      <c r="F1252">
        <v>0.09</v>
      </c>
      <c r="G1252" t="s">
        <v>14</v>
      </c>
    </row>
    <row r="1253" spans="1:7" x14ac:dyDescent="0.3">
      <c r="A1253">
        <v>43308</v>
      </c>
      <c r="B1253" t="s">
        <v>7</v>
      </c>
      <c r="C1253" t="s">
        <v>11</v>
      </c>
      <c r="D1253">
        <v>17</v>
      </c>
      <c r="E1253">
        <v>80</v>
      </c>
      <c r="F1253">
        <v>0.03</v>
      </c>
      <c r="G1253" t="s">
        <v>15</v>
      </c>
    </row>
    <row r="1254" spans="1:7" x14ac:dyDescent="0.3">
      <c r="A1254">
        <v>43309</v>
      </c>
      <c r="B1254" t="s">
        <v>23</v>
      </c>
      <c r="C1254" t="s">
        <v>8</v>
      </c>
      <c r="D1254">
        <v>3</v>
      </c>
      <c r="E1254">
        <v>150</v>
      </c>
      <c r="F1254">
        <v>0.03</v>
      </c>
      <c r="G1254" t="s">
        <v>17</v>
      </c>
    </row>
    <row r="1255" spans="1:7" x14ac:dyDescent="0.3">
      <c r="A1255">
        <v>43309</v>
      </c>
      <c r="B1255" t="s">
        <v>13</v>
      </c>
      <c r="C1255" t="s">
        <v>18</v>
      </c>
      <c r="D1255">
        <v>2</v>
      </c>
      <c r="E1255">
        <v>230</v>
      </c>
      <c r="F1255">
        <v>0.08</v>
      </c>
      <c r="G1255" t="s">
        <v>19</v>
      </c>
    </row>
    <row r="1256" spans="1:7" x14ac:dyDescent="0.3">
      <c r="A1256">
        <v>43309</v>
      </c>
      <c r="B1256" t="s">
        <v>13</v>
      </c>
      <c r="C1256" t="s">
        <v>18</v>
      </c>
      <c r="D1256">
        <v>17</v>
      </c>
      <c r="E1256">
        <v>230</v>
      </c>
      <c r="F1256">
        <v>0.12</v>
      </c>
      <c r="G1256" t="s">
        <v>12</v>
      </c>
    </row>
    <row r="1257" spans="1:7" x14ac:dyDescent="0.3">
      <c r="A1257">
        <v>43309</v>
      </c>
      <c r="B1257" t="s">
        <v>23</v>
      </c>
      <c r="C1257" t="s">
        <v>11</v>
      </c>
      <c r="D1257">
        <v>2</v>
      </c>
      <c r="E1257">
        <v>150</v>
      </c>
      <c r="F1257">
        <v>0.09</v>
      </c>
      <c r="G1257" t="s">
        <v>14</v>
      </c>
    </row>
    <row r="1258" spans="1:7" x14ac:dyDescent="0.3">
      <c r="A1258">
        <v>43309</v>
      </c>
      <c r="B1258" t="s">
        <v>10</v>
      </c>
      <c r="C1258" t="s">
        <v>18</v>
      </c>
      <c r="D1258">
        <v>18</v>
      </c>
      <c r="E1258">
        <v>40</v>
      </c>
      <c r="F1258">
        <v>0.06</v>
      </c>
      <c r="G1258" t="s">
        <v>15</v>
      </c>
    </row>
    <row r="1259" spans="1:7" x14ac:dyDescent="0.3">
      <c r="A1259">
        <v>43309</v>
      </c>
      <c r="B1259" t="s">
        <v>23</v>
      </c>
      <c r="C1259" t="s">
        <v>16</v>
      </c>
      <c r="D1259">
        <v>18</v>
      </c>
      <c r="E1259">
        <v>150</v>
      </c>
      <c r="F1259">
        <v>0.06</v>
      </c>
      <c r="G1259" t="s">
        <v>17</v>
      </c>
    </row>
    <row r="1260" spans="1:7" x14ac:dyDescent="0.3">
      <c r="A1260">
        <v>43309</v>
      </c>
      <c r="B1260" t="s">
        <v>10</v>
      </c>
      <c r="C1260" t="s">
        <v>11</v>
      </c>
      <c r="D1260">
        <v>12</v>
      </c>
      <c r="E1260">
        <v>40</v>
      </c>
      <c r="F1260">
        <v>0.1</v>
      </c>
      <c r="G1260" t="s">
        <v>19</v>
      </c>
    </row>
    <row r="1261" spans="1:7" x14ac:dyDescent="0.3">
      <c r="A1261">
        <v>43309</v>
      </c>
      <c r="B1261" t="s">
        <v>7</v>
      </c>
      <c r="C1261" t="s">
        <v>8</v>
      </c>
      <c r="D1261">
        <v>21</v>
      </c>
      <c r="E1261">
        <v>80</v>
      </c>
      <c r="F1261">
        <v>0.04</v>
      </c>
      <c r="G1261" t="s">
        <v>22</v>
      </c>
    </row>
    <row r="1262" spans="1:7" x14ac:dyDescent="0.3">
      <c r="A1262">
        <v>43309</v>
      </c>
      <c r="B1262" t="s">
        <v>10</v>
      </c>
      <c r="C1262" t="s">
        <v>21</v>
      </c>
      <c r="D1262">
        <v>3</v>
      </c>
      <c r="E1262">
        <v>40</v>
      </c>
      <c r="F1262">
        <v>0.03</v>
      </c>
      <c r="G1262" t="s">
        <v>24</v>
      </c>
    </row>
    <row r="1263" spans="1:7" x14ac:dyDescent="0.3">
      <c r="A1263">
        <v>43309</v>
      </c>
      <c r="B1263" t="s">
        <v>7</v>
      </c>
      <c r="C1263" t="s">
        <v>21</v>
      </c>
      <c r="D1263">
        <v>22</v>
      </c>
      <c r="E1263">
        <v>80</v>
      </c>
      <c r="F1263">
        <v>0.1</v>
      </c>
      <c r="G1263" t="s">
        <v>25</v>
      </c>
    </row>
    <row r="1264" spans="1:7" x14ac:dyDescent="0.3">
      <c r="A1264">
        <v>43309</v>
      </c>
      <c r="B1264" t="s">
        <v>10</v>
      </c>
      <c r="C1264" t="s">
        <v>21</v>
      </c>
      <c r="D1264">
        <v>16</v>
      </c>
      <c r="E1264">
        <v>40</v>
      </c>
      <c r="F1264">
        <v>0.11</v>
      </c>
      <c r="G1264" t="s">
        <v>26</v>
      </c>
    </row>
    <row r="1265" spans="1:7" x14ac:dyDescent="0.3">
      <c r="A1265">
        <v>43309</v>
      </c>
      <c r="B1265" t="s">
        <v>20</v>
      </c>
      <c r="C1265" t="s">
        <v>8</v>
      </c>
      <c r="D1265">
        <v>11</v>
      </c>
      <c r="E1265">
        <v>16</v>
      </c>
      <c r="F1265">
        <v>0.09</v>
      </c>
      <c r="G1265" t="s">
        <v>27</v>
      </c>
    </row>
    <row r="1266" spans="1:7" x14ac:dyDescent="0.3">
      <c r="A1266">
        <v>43310</v>
      </c>
      <c r="B1266" t="s">
        <v>7</v>
      </c>
      <c r="C1266" t="s">
        <v>16</v>
      </c>
      <c r="D1266">
        <v>10</v>
      </c>
      <c r="E1266">
        <v>80</v>
      </c>
      <c r="F1266">
        <v>0.08</v>
      </c>
      <c r="G1266" t="s">
        <v>28</v>
      </c>
    </row>
    <row r="1267" spans="1:7" x14ac:dyDescent="0.3">
      <c r="A1267">
        <v>43310</v>
      </c>
      <c r="B1267" t="s">
        <v>20</v>
      </c>
      <c r="C1267" t="s">
        <v>16</v>
      </c>
      <c r="D1267">
        <v>12</v>
      </c>
      <c r="E1267">
        <v>16</v>
      </c>
      <c r="F1267">
        <v>0.03</v>
      </c>
      <c r="G1267" t="s">
        <v>9</v>
      </c>
    </row>
    <row r="1268" spans="1:7" x14ac:dyDescent="0.3">
      <c r="A1268">
        <v>43310</v>
      </c>
      <c r="B1268" t="s">
        <v>23</v>
      </c>
      <c r="C1268" t="s">
        <v>8</v>
      </c>
      <c r="D1268">
        <v>8</v>
      </c>
      <c r="E1268">
        <v>150</v>
      </c>
      <c r="F1268">
        <v>0.09</v>
      </c>
      <c r="G1268" t="s">
        <v>12</v>
      </c>
    </row>
    <row r="1269" spans="1:7" x14ac:dyDescent="0.3">
      <c r="A1269">
        <v>43310</v>
      </c>
      <c r="B1269" t="s">
        <v>10</v>
      </c>
      <c r="C1269" t="s">
        <v>21</v>
      </c>
      <c r="D1269">
        <v>10</v>
      </c>
      <c r="E1269">
        <v>40</v>
      </c>
      <c r="F1269">
        <v>0.03</v>
      </c>
      <c r="G1269" t="s">
        <v>14</v>
      </c>
    </row>
    <row r="1270" spans="1:7" x14ac:dyDescent="0.3">
      <c r="A1270">
        <v>43310</v>
      </c>
      <c r="B1270" t="s">
        <v>23</v>
      </c>
      <c r="C1270" t="s">
        <v>8</v>
      </c>
      <c r="D1270">
        <v>7</v>
      </c>
      <c r="E1270">
        <v>150</v>
      </c>
      <c r="F1270">
        <v>0.02</v>
      </c>
      <c r="G1270" t="s">
        <v>15</v>
      </c>
    </row>
    <row r="1271" spans="1:7" x14ac:dyDescent="0.3">
      <c r="A1271">
        <v>43310</v>
      </c>
      <c r="B1271" t="s">
        <v>20</v>
      </c>
      <c r="C1271" t="s">
        <v>16</v>
      </c>
      <c r="D1271">
        <v>6</v>
      </c>
      <c r="E1271">
        <v>16</v>
      </c>
      <c r="F1271">
        <v>0.01</v>
      </c>
      <c r="G1271" t="s">
        <v>17</v>
      </c>
    </row>
    <row r="1272" spans="1:7" x14ac:dyDescent="0.3">
      <c r="A1272">
        <v>43310</v>
      </c>
      <c r="B1272" t="s">
        <v>7</v>
      </c>
      <c r="C1272" t="s">
        <v>18</v>
      </c>
      <c r="D1272">
        <v>15</v>
      </c>
      <c r="E1272">
        <v>80</v>
      </c>
      <c r="F1272">
        <v>0.08</v>
      </c>
      <c r="G1272" t="s">
        <v>19</v>
      </c>
    </row>
    <row r="1273" spans="1:7" x14ac:dyDescent="0.3">
      <c r="A1273">
        <v>43310</v>
      </c>
      <c r="B1273" t="s">
        <v>20</v>
      </c>
      <c r="C1273" t="s">
        <v>21</v>
      </c>
      <c r="D1273">
        <v>13</v>
      </c>
      <c r="E1273">
        <v>16</v>
      </c>
      <c r="F1273">
        <v>7.0000000000000007E-2</v>
      </c>
      <c r="G1273" t="s">
        <v>12</v>
      </c>
    </row>
    <row r="1274" spans="1:7" x14ac:dyDescent="0.3">
      <c r="A1274">
        <v>43310</v>
      </c>
      <c r="B1274" t="s">
        <v>13</v>
      </c>
      <c r="C1274" t="s">
        <v>18</v>
      </c>
      <c r="D1274">
        <v>19</v>
      </c>
      <c r="E1274">
        <v>230</v>
      </c>
      <c r="F1274">
        <v>0.06</v>
      </c>
      <c r="G1274" t="s">
        <v>14</v>
      </c>
    </row>
    <row r="1275" spans="1:7" x14ac:dyDescent="0.3">
      <c r="A1275">
        <v>43310</v>
      </c>
      <c r="B1275" t="s">
        <v>7</v>
      </c>
      <c r="C1275" t="s">
        <v>18</v>
      </c>
      <c r="D1275">
        <v>21</v>
      </c>
      <c r="E1275">
        <v>80</v>
      </c>
      <c r="F1275">
        <v>0.05</v>
      </c>
      <c r="G1275" t="s">
        <v>15</v>
      </c>
    </row>
    <row r="1276" spans="1:7" x14ac:dyDescent="0.3">
      <c r="A1276">
        <v>43310</v>
      </c>
      <c r="B1276" t="s">
        <v>7</v>
      </c>
      <c r="C1276" t="s">
        <v>11</v>
      </c>
      <c r="D1276">
        <v>5</v>
      </c>
      <c r="E1276">
        <v>80</v>
      </c>
      <c r="F1276">
        <v>7.0000000000000007E-2</v>
      </c>
      <c r="G1276" t="s">
        <v>17</v>
      </c>
    </row>
    <row r="1277" spans="1:7" x14ac:dyDescent="0.3">
      <c r="A1277">
        <v>43310</v>
      </c>
      <c r="B1277" t="s">
        <v>20</v>
      </c>
      <c r="C1277" t="s">
        <v>16</v>
      </c>
      <c r="D1277">
        <v>8</v>
      </c>
      <c r="E1277">
        <v>16</v>
      </c>
      <c r="F1277">
        <v>0.03</v>
      </c>
      <c r="G1277" t="s">
        <v>19</v>
      </c>
    </row>
    <row r="1278" spans="1:7" x14ac:dyDescent="0.3">
      <c r="A1278">
        <v>43310</v>
      </c>
      <c r="B1278" t="s">
        <v>20</v>
      </c>
      <c r="C1278" t="s">
        <v>16</v>
      </c>
      <c r="D1278">
        <v>12</v>
      </c>
      <c r="E1278">
        <v>16</v>
      </c>
      <c r="F1278">
        <v>0.11</v>
      </c>
      <c r="G1278" t="s">
        <v>22</v>
      </c>
    </row>
    <row r="1279" spans="1:7" x14ac:dyDescent="0.3">
      <c r="A1279">
        <v>43310</v>
      </c>
      <c r="B1279" t="s">
        <v>7</v>
      </c>
      <c r="C1279" t="s">
        <v>18</v>
      </c>
      <c r="D1279">
        <v>22</v>
      </c>
      <c r="E1279">
        <v>80</v>
      </c>
      <c r="F1279">
        <v>0.03</v>
      </c>
      <c r="G1279" t="s">
        <v>24</v>
      </c>
    </row>
    <row r="1280" spans="1:7" x14ac:dyDescent="0.3">
      <c r="A1280">
        <v>43310</v>
      </c>
      <c r="B1280" t="s">
        <v>10</v>
      </c>
      <c r="C1280" t="s">
        <v>8</v>
      </c>
      <c r="D1280">
        <v>5</v>
      </c>
      <c r="E1280">
        <v>40</v>
      </c>
      <c r="F1280">
        <v>0.09</v>
      </c>
      <c r="G1280" t="s">
        <v>25</v>
      </c>
    </row>
    <row r="1281" spans="1:7" x14ac:dyDescent="0.3">
      <c r="A1281">
        <v>43311</v>
      </c>
      <c r="B1281" t="s">
        <v>23</v>
      </c>
      <c r="C1281" t="s">
        <v>11</v>
      </c>
      <c r="D1281">
        <v>23</v>
      </c>
      <c r="E1281">
        <v>150</v>
      </c>
      <c r="F1281">
        <v>0.11</v>
      </c>
      <c r="G1281" t="s">
        <v>26</v>
      </c>
    </row>
    <row r="1282" spans="1:7" x14ac:dyDescent="0.3">
      <c r="A1282">
        <v>43311</v>
      </c>
      <c r="B1282" t="s">
        <v>7</v>
      </c>
      <c r="C1282" t="s">
        <v>8</v>
      </c>
      <c r="D1282">
        <v>16</v>
      </c>
      <c r="E1282">
        <v>80</v>
      </c>
      <c r="F1282">
        <v>0.03</v>
      </c>
      <c r="G1282" t="s">
        <v>27</v>
      </c>
    </row>
    <row r="1283" spans="1:7" x14ac:dyDescent="0.3">
      <c r="A1283">
        <v>43311</v>
      </c>
      <c r="B1283" t="s">
        <v>23</v>
      </c>
      <c r="C1283" t="s">
        <v>21</v>
      </c>
      <c r="D1283">
        <v>15</v>
      </c>
      <c r="E1283">
        <v>150</v>
      </c>
      <c r="F1283">
        <v>7.0000000000000007E-2</v>
      </c>
      <c r="G1283" t="s">
        <v>28</v>
      </c>
    </row>
    <row r="1284" spans="1:7" x14ac:dyDescent="0.3">
      <c r="A1284">
        <v>43311</v>
      </c>
      <c r="B1284" t="s">
        <v>10</v>
      </c>
      <c r="C1284" t="s">
        <v>8</v>
      </c>
      <c r="D1284">
        <v>20</v>
      </c>
      <c r="E1284">
        <v>40</v>
      </c>
      <c r="F1284">
        <v>0.04</v>
      </c>
      <c r="G1284" t="s">
        <v>9</v>
      </c>
    </row>
    <row r="1285" spans="1:7" x14ac:dyDescent="0.3">
      <c r="A1285">
        <v>43311</v>
      </c>
      <c r="B1285" t="s">
        <v>13</v>
      </c>
      <c r="C1285" t="s">
        <v>16</v>
      </c>
      <c r="D1285">
        <v>10</v>
      </c>
      <c r="E1285">
        <v>230</v>
      </c>
      <c r="F1285">
        <v>0.02</v>
      </c>
      <c r="G1285" t="s">
        <v>12</v>
      </c>
    </row>
    <row r="1286" spans="1:7" x14ac:dyDescent="0.3">
      <c r="A1286">
        <v>43311</v>
      </c>
      <c r="B1286" t="s">
        <v>7</v>
      </c>
      <c r="C1286" t="s">
        <v>11</v>
      </c>
      <c r="D1286">
        <v>9</v>
      </c>
      <c r="E1286">
        <v>80</v>
      </c>
      <c r="F1286">
        <v>0.03</v>
      </c>
      <c r="G1286" t="s">
        <v>14</v>
      </c>
    </row>
    <row r="1287" spans="1:7" x14ac:dyDescent="0.3">
      <c r="A1287">
        <v>43311</v>
      </c>
      <c r="B1287" t="s">
        <v>13</v>
      </c>
      <c r="C1287" t="s">
        <v>8</v>
      </c>
      <c r="D1287">
        <v>16</v>
      </c>
      <c r="E1287">
        <v>230</v>
      </c>
      <c r="F1287">
        <v>7.0000000000000007E-2</v>
      </c>
      <c r="G1287" t="s">
        <v>15</v>
      </c>
    </row>
    <row r="1288" spans="1:7" x14ac:dyDescent="0.3">
      <c r="A1288">
        <v>43311</v>
      </c>
      <c r="B1288" t="s">
        <v>7</v>
      </c>
      <c r="C1288" t="s">
        <v>11</v>
      </c>
      <c r="D1288">
        <v>21</v>
      </c>
      <c r="E1288">
        <v>80</v>
      </c>
      <c r="F1288">
        <v>0.04</v>
      </c>
      <c r="G1288" t="s">
        <v>17</v>
      </c>
    </row>
    <row r="1289" spans="1:7" x14ac:dyDescent="0.3">
      <c r="A1289">
        <v>43311</v>
      </c>
      <c r="B1289" t="s">
        <v>7</v>
      </c>
      <c r="C1289" t="s">
        <v>11</v>
      </c>
      <c r="D1289">
        <v>9</v>
      </c>
      <c r="E1289">
        <v>80</v>
      </c>
      <c r="F1289">
        <v>0.03</v>
      </c>
      <c r="G1289" t="s">
        <v>19</v>
      </c>
    </row>
    <row r="1290" spans="1:7" x14ac:dyDescent="0.3">
      <c r="A1290">
        <v>43311</v>
      </c>
      <c r="B1290" t="s">
        <v>10</v>
      </c>
      <c r="C1290" t="s">
        <v>11</v>
      </c>
      <c r="D1290">
        <v>4</v>
      </c>
      <c r="E1290">
        <v>40</v>
      </c>
      <c r="F1290">
        <v>0.12</v>
      </c>
      <c r="G1290" t="s">
        <v>12</v>
      </c>
    </row>
    <row r="1291" spans="1:7" x14ac:dyDescent="0.3">
      <c r="A1291">
        <v>43311</v>
      </c>
      <c r="B1291" t="s">
        <v>13</v>
      </c>
      <c r="C1291" t="s">
        <v>16</v>
      </c>
      <c r="D1291">
        <v>5</v>
      </c>
      <c r="E1291">
        <v>230</v>
      </c>
      <c r="F1291">
        <v>0.01</v>
      </c>
      <c r="G1291" t="s">
        <v>14</v>
      </c>
    </row>
    <row r="1292" spans="1:7" x14ac:dyDescent="0.3">
      <c r="A1292">
        <v>43311</v>
      </c>
      <c r="B1292" t="s">
        <v>20</v>
      </c>
      <c r="C1292" t="s">
        <v>8</v>
      </c>
      <c r="D1292">
        <v>18</v>
      </c>
      <c r="E1292">
        <v>16</v>
      </c>
      <c r="F1292">
        <v>0.05</v>
      </c>
      <c r="G1292" t="s">
        <v>15</v>
      </c>
    </row>
    <row r="1293" spans="1:7" x14ac:dyDescent="0.3">
      <c r="A1293">
        <v>43312</v>
      </c>
      <c r="B1293" t="s">
        <v>7</v>
      </c>
      <c r="C1293" t="s">
        <v>16</v>
      </c>
      <c r="D1293">
        <v>6</v>
      </c>
      <c r="E1293">
        <v>80</v>
      </c>
      <c r="F1293">
        <v>0.01</v>
      </c>
      <c r="G1293" t="s">
        <v>17</v>
      </c>
    </row>
    <row r="1294" spans="1:7" x14ac:dyDescent="0.3">
      <c r="A1294">
        <v>43312</v>
      </c>
      <c r="B1294" t="s">
        <v>23</v>
      </c>
      <c r="C1294" t="s">
        <v>21</v>
      </c>
      <c r="D1294">
        <v>4</v>
      </c>
      <c r="E1294">
        <v>150</v>
      </c>
      <c r="F1294">
        <v>0.05</v>
      </c>
      <c r="G1294" t="s">
        <v>19</v>
      </c>
    </row>
    <row r="1295" spans="1:7" x14ac:dyDescent="0.3">
      <c r="A1295">
        <v>43312</v>
      </c>
      <c r="B1295" t="s">
        <v>13</v>
      </c>
      <c r="C1295" t="s">
        <v>21</v>
      </c>
      <c r="D1295">
        <v>21</v>
      </c>
      <c r="E1295">
        <v>230</v>
      </c>
      <c r="F1295">
        <v>0.05</v>
      </c>
      <c r="G1295" t="s">
        <v>22</v>
      </c>
    </row>
    <row r="1296" spans="1:7" x14ac:dyDescent="0.3">
      <c r="A1296">
        <v>43312</v>
      </c>
      <c r="B1296" t="s">
        <v>23</v>
      </c>
      <c r="C1296" t="s">
        <v>8</v>
      </c>
      <c r="D1296">
        <v>4</v>
      </c>
      <c r="E1296">
        <v>150</v>
      </c>
      <c r="F1296">
        <v>0.06</v>
      </c>
      <c r="G1296" t="s">
        <v>24</v>
      </c>
    </row>
    <row r="1297" spans="1:7" x14ac:dyDescent="0.3">
      <c r="A1297">
        <v>43312</v>
      </c>
      <c r="B1297" t="s">
        <v>7</v>
      </c>
      <c r="C1297" t="s">
        <v>11</v>
      </c>
      <c r="D1297">
        <v>2</v>
      </c>
      <c r="E1297">
        <v>80</v>
      </c>
      <c r="F1297">
        <v>0.04</v>
      </c>
      <c r="G1297" t="s">
        <v>25</v>
      </c>
    </row>
    <row r="1298" spans="1:7" x14ac:dyDescent="0.3">
      <c r="A1298">
        <v>43312</v>
      </c>
      <c r="B1298" t="s">
        <v>20</v>
      </c>
      <c r="C1298" t="s">
        <v>11</v>
      </c>
      <c r="D1298">
        <v>5</v>
      </c>
      <c r="E1298">
        <v>16</v>
      </c>
      <c r="F1298">
        <v>0.11</v>
      </c>
      <c r="G1298" t="s">
        <v>26</v>
      </c>
    </row>
    <row r="1299" spans="1:7" x14ac:dyDescent="0.3">
      <c r="A1299">
        <v>43312</v>
      </c>
      <c r="B1299" t="s">
        <v>23</v>
      </c>
      <c r="C1299" t="s">
        <v>21</v>
      </c>
      <c r="D1299">
        <v>23</v>
      </c>
      <c r="E1299">
        <v>150</v>
      </c>
      <c r="F1299">
        <v>0.08</v>
      </c>
      <c r="G1299" t="s">
        <v>27</v>
      </c>
    </row>
    <row r="1300" spans="1:7" x14ac:dyDescent="0.3">
      <c r="A1300">
        <v>43312</v>
      </c>
      <c r="B1300" t="s">
        <v>7</v>
      </c>
      <c r="C1300" t="s">
        <v>11</v>
      </c>
      <c r="D1300">
        <v>3</v>
      </c>
      <c r="E1300">
        <v>80</v>
      </c>
      <c r="F1300">
        <v>0.02</v>
      </c>
      <c r="G1300" t="s">
        <v>28</v>
      </c>
    </row>
    <row r="1301" spans="1:7" x14ac:dyDescent="0.3">
      <c r="A1301">
        <v>43312</v>
      </c>
      <c r="B1301" t="s">
        <v>13</v>
      </c>
      <c r="C1301" t="s">
        <v>21</v>
      </c>
      <c r="D1301">
        <v>17</v>
      </c>
      <c r="E1301">
        <v>230</v>
      </c>
      <c r="F1301">
        <v>0.11</v>
      </c>
      <c r="G1301" t="s">
        <v>9</v>
      </c>
    </row>
    <row r="1302" spans="1:7" x14ac:dyDescent="0.3">
      <c r="A1302">
        <v>43312</v>
      </c>
      <c r="B1302" t="s">
        <v>10</v>
      </c>
      <c r="C1302" t="s">
        <v>16</v>
      </c>
      <c r="D1302">
        <v>11</v>
      </c>
      <c r="E1302">
        <v>40</v>
      </c>
      <c r="F1302">
        <v>0.05</v>
      </c>
      <c r="G1302" t="s">
        <v>12</v>
      </c>
    </row>
    <row r="1303" spans="1:7" x14ac:dyDescent="0.3">
      <c r="A1303">
        <v>43312</v>
      </c>
      <c r="B1303" t="s">
        <v>13</v>
      </c>
      <c r="C1303" t="s">
        <v>8</v>
      </c>
      <c r="D1303">
        <v>7</v>
      </c>
      <c r="E1303">
        <v>230</v>
      </c>
      <c r="F1303">
        <v>0.02</v>
      </c>
      <c r="G1303" t="s">
        <v>14</v>
      </c>
    </row>
    <row r="1304" spans="1:7" x14ac:dyDescent="0.3">
      <c r="A1304">
        <v>43312</v>
      </c>
      <c r="B1304" t="s">
        <v>10</v>
      </c>
      <c r="C1304" t="s">
        <v>16</v>
      </c>
      <c r="D1304">
        <v>13</v>
      </c>
      <c r="E1304">
        <v>40</v>
      </c>
      <c r="F1304">
        <v>0.02</v>
      </c>
      <c r="G1304" t="s">
        <v>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AC1D2-B7E8-4AB3-A3EE-119FDDA756F8}">
  <dimension ref="A1:I1301"/>
  <sheetViews>
    <sheetView workbookViewId="0"/>
  </sheetViews>
  <sheetFormatPr defaultRowHeight="14.4" x14ac:dyDescent="0.3"/>
  <cols>
    <col min="1" max="1" width="9.77734375" bestFit="1" customWidth="1"/>
    <col min="2" max="2" width="7.109375" bestFit="1" customWidth="1"/>
    <col min="3" max="3" width="11.21875" bestFit="1" customWidth="1"/>
    <col min="4" max="4" width="11.109375" bestFit="1" customWidth="1"/>
    <col min="5" max="5" width="10.5546875" bestFit="1" customWidth="1"/>
    <col min="6" max="6" width="7.33203125" bestFit="1" customWidth="1"/>
    <col min="7" max="7" width="13.44140625" bestFit="1" customWidth="1"/>
    <col min="8" max="8" width="12.21875" bestFit="1" customWidth="1"/>
    <col min="9" max="9" width="17.21875" bestFit="1" customWidth="1"/>
  </cols>
  <sheetData>
    <row r="1" spans="1:9" x14ac:dyDescent="0.3">
      <c r="A1" t="s">
        <v>29</v>
      </c>
      <c r="B1" t="s">
        <v>0</v>
      </c>
      <c r="C1" t="s">
        <v>1</v>
      </c>
      <c r="D1" t="s">
        <v>2</v>
      </c>
      <c r="E1" t="s">
        <v>3</v>
      </c>
      <c r="F1" t="s">
        <v>4</v>
      </c>
      <c r="G1" t="s">
        <v>5</v>
      </c>
      <c r="H1" t="s">
        <v>6</v>
      </c>
      <c r="I1" t="s">
        <v>30</v>
      </c>
    </row>
    <row r="2" spans="1:9" x14ac:dyDescent="0.3">
      <c r="A2">
        <v>1</v>
      </c>
      <c r="B2">
        <v>43282</v>
      </c>
      <c r="C2" s="1" t="s">
        <v>7</v>
      </c>
      <c r="D2" s="1" t="s">
        <v>8</v>
      </c>
      <c r="E2">
        <v>6</v>
      </c>
      <c r="F2">
        <v>80</v>
      </c>
      <c r="G2">
        <v>0.01</v>
      </c>
      <c r="H2" s="1" t="s">
        <v>9</v>
      </c>
      <c r="I2">
        <v>480</v>
      </c>
    </row>
    <row r="3" spans="1:9" x14ac:dyDescent="0.3">
      <c r="A3">
        <v>2</v>
      </c>
      <c r="B3">
        <v>43282</v>
      </c>
      <c r="C3" s="1" t="s">
        <v>10</v>
      </c>
      <c r="D3" s="1" t="s">
        <v>11</v>
      </c>
      <c r="E3">
        <v>14</v>
      </c>
      <c r="F3">
        <v>40</v>
      </c>
      <c r="G3">
        <v>0.06</v>
      </c>
      <c r="H3" s="1" t="s">
        <v>12</v>
      </c>
      <c r="I3">
        <v>560</v>
      </c>
    </row>
    <row r="4" spans="1:9" x14ac:dyDescent="0.3">
      <c r="A4">
        <v>3</v>
      </c>
      <c r="B4">
        <v>43282</v>
      </c>
      <c r="C4" s="1" t="s">
        <v>13</v>
      </c>
      <c r="D4" s="1" t="s">
        <v>11</v>
      </c>
      <c r="E4">
        <v>22</v>
      </c>
      <c r="F4">
        <v>230</v>
      </c>
      <c r="G4">
        <v>0.11</v>
      </c>
      <c r="H4" s="1" t="s">
        <v>14</v>
      </c>
      <c r="I4">
        <v>5060</v>
      </c>
    </row>
    <row r="5" spans="1:9" x14ac:dyDescent="0.3">
      <c r="A5">
        <v>4</v>
      </c>
      <c r="B5">
        <v>43282</v>
      </c>
      <c r="C5" s="1" t="s">
        <v>13</v>
      </c>
      <c r="D5" s="1" t="s">
        <v>8</v>
      </c>
      <c r="E5">
        <v>8</v>
      </c>
      <c r="F5">
        <v>230</v>
      </c>
      <c r="G5">
        <v>0.03</v>
      </c>
      <c r="H5" s="1" t="s">
        <v>15</v>
      </c>
      <c r="I5">
        <v>1840</v>
      </c>
    </row>
    <row r="6" spans="1:9" x14ac:dyDescent="0.3">
      <c r="A6">
        <v>5</v>
      </c>
      <c r="B6">
        <v>43282</v>
      </c>
      <c r="C6" s="1" t="s">
        <v>13</v>
      </c>
      <c r="D6" s="1" t="s">
        <v>16</v>
      </c>
      <c r="E6">
        <v>12</v>
      </c>
      <c r="F6">
        <v>230</v>
      </c>
      <c r="G6">
        <v>0.03</v>
      </c>
      <c r="H6" s="1" t="s">
        <v>17</v>
      </c>
      <c r="I6">
        <v>2760</v>
      </c>
    </row>
    <row r="7" spans="1:9" x14ac:dyDescent="0.3">
      <c r="A7">
        <v>6</v>
      </c>
      <c r="B7">
        <v>43282</v>
      </c>
      <c r="C7" s="1" t="s">
        <v>7</v>
      </c>
      <c r="D7" s="1" t="s">
        <v>18</v>
      </c>
      <c r="E7">
        <v>19</v>
      </c>
      <c r="F7">
        <v>80</v>
      </c>
      <c r="G7">
        <v>0.02</v>
      </c>
      <c r="H7" s="1" t="s">
        <v>19</v>
      </c>
      <c r="I7">
        <v>1520</v>
      </c>
    </row>
    <row r="8" spans="1:9" x14ac:dyDescent="0.3">
      <c r="A8">
        <v>7</v>
      </c>
      <c r="B8">
        <v>43282</v>
      </c>
      <c r="C8" s="1" t="s">
        <v>20</v>
      </c>
      <c r="D8" s="1" t="s">
        <v>21</v>
      </c>
      <c r="E8">
        <v>17</v>
      </c>
      <c r="F8">
        <v>16</v>
      </c>
      <c r="G8">
        <v>0.08</v>
      </c>
      <c r="H8" s="1" t="s">
        <v>22</v>
      </c>
      <c r="I8">
        <v>272</v>
      </c>
    </row>
    <row r="9" spans="1:9" x14ac:dyDescent="0.3">
      <c r="A9">
        <v>8</v>
      </c>
      <c r="B9">
        <v>43282</v>
      </c>
      <c r="C9" s="1" t="s">
        <v>23</v>
      </c>
      <c r="D9" s="1" t="s">
        <v>18</v>
      </c>
      <c r="E9">
        <v>7</v>
      </c>
      <c r="F9">
        <v>150</v>
      </c>
      <c r="G9">
        <v>0.05</v>
      </c>
      <c r="H9" s="1" t="s">
        <v>24</v>
      </c>
      <c r="I9">
        <v>1050</v>
      </c>
    </row>
    <row r="10" spans="1:9" x14ac:dyDescent="0.3">
      <c r="A10">
        <v>9</v>
      </c>
      <c r="B10">
        <v>43282</v>
      </c>
      <c r="C10" s="1" t="s">
        <v>23</v>
      </c>
      <c r="D10" s="1" t="s">
        <v>18</v>
      </c>
      <c r="E10">
        <v>20</v>
      </c>
      <c r="F10">
        <v>150</v>
      </c>
      <c r="G10">
        <v>0.1</v>
      </c>
      <c r="H10" s="1" t="s">
        <v>25</v>
      </c>
      <c r="I10">
        <v>3000</v>
      </c>
    </row>
    <row r="11" spans="1:9" x14ac:dyDescent="0.3">
      <c r="A11">
        <v>10</v>
      </c>
      <c r="B11">
        <v>43282</v>
      </c>
      <c r="C11" s="1" t="s">
        <v>20</v>
      </c>
      <c r="D11" s="1" t="s">
        <v>8</v>
      </c>
      <c r="E11">
        <v>21</v>
      </c>
      <c r="F11">
        <v>16</v>
      </c>
      <c r="G11">
        <v>0.09</v>
      </c>
      <c r="H11" s="1" t="s">
        <v>26</v>
      </c>
      <c r="I11">
        <v>336</v>
      </c>
    </row>
    <row r="12" spans="1:9" x14ac:dyDescent="0.3">
      <c r="A12">
        <v>11</v>
      </c>
      <c r="B12">
        <v>43282</v>
      </c>
      <c r="C12" s="1" t="s">
        <v>13</v>
      </c>
      <c r="D12" s="1" t="s">
        <v>11</v>
      </c>
      <c r="E12">
        <v>7</v>
      </c>
      <c r="F12">
        <v>230</v>
      </c>
      <c r="G12">
        <v>0.01</v>
      </c>
      <c r="H12" s="1" t="s">
        <v>27</v>
      </c>
      <c r="I12">
        <v>1610</v>
      </c>
    </row>
    <row r="13" spans="1:9" x14ac:dyDescent="0.3">
      <c r="A13">
        <v>12</v>
      </c>
      <c r="B13">
        <v>43283</v>
      </c>
      <c r="C13" s="1" t="s">
        <v>7</v>
      </c>
      <c r="D13" s="1" t="s">
        <v>18</v>
      </c>
      <c r="E13">
        <v>7</v>
      </c>
      <c r="F13">
        <v>80</v>
      </c>
      <c r="G13">
        <v>7.0000000000000007E-2</v>
      </c>
      <c r="H13" s="1" t="s">
        <v>28</v>
      </c>
      <c r="I13">
        <v>560</v>
      </c>
    </row>
    <row r="14" spans="1:9" x14ac:dyDescent="0.3">
      <c r="A14">
        <v>13</v>
      </c>
      <c r="B14">
        <v>43283</v>
      </c>
      <c r="C14" s="1" t="s">
        <v>7</v>
      </c>
      <c r="D14" s="1" t="s">
        <v>21</v>
      </c>
      <c r="E14">
        <v>9</v>
      </c>
      <c r="F14">
        <v>80</v>
      </c>
      <c r="G14">
        <v>0.02</v>
      </c>
      <c r="H14" s="1" t="s">
        <v>9</v>
      </c>
      <c r="I14">
        <v>720</v>
      </c>
    </row>
    <row r="15" spans="1:9" x14ac:dyDescent="0.3">
      <c r="A15">
        <v>14</v>
      </c>
      <c r="B15">
        <v>43283</v>
      </c>
      <c r="C15" s="1" t="s">
        <v>10</v>
      </c>
      <c r="D15" s="1" t="s">
        <v>21</v>
      </c>
      <c r="E15">
        <v>16</v>
      </c>
      <c r="F15">
        <v>40</v>
      </c>
      <c r="G15">
        <v>0.09</v>
      </c>
      <c r="H15" s="1" t="s">
        <v>12</v>
      </c>
      <c r="I15">
        <v>640</v>
      </c>
    </row>
    <row r="16" spans="1:9" x14ac:dyDescent="0.3">
      <c r="A16">
        <v>15</v>
      </c>
      <c r="B16">
        <v>43283</v>
      </c>
      <c r="C16" s="1" t="s">
        <v>23</v>
      </c>
      <c r="D16" s="1" t="s">
        <v>11</v>
      </c>
      <c r="E16">
        <v>23</v>
      </c>
      <c r="F16">
        <v>150</v>
      </c>
      <c r="G16">
        <v>0.11</v>
      </c>
      <c r="H16" s="1" t="s">
        <v>14</v>
      </c>
      <c r="I16">
        <v>3450</v>
      </c>
    </row>
    <row r="17" spans="1:9" x14ac:dyDescent="0.3">
      <c r="A17">
        <v>16</v>
      </c>
      <c r="B17">
        <v>43283</v>
      </c>
      <c r="C17" s="1" t="s">
        <v>20</v>
      </c>
      <c r="D17" s="1" t="s">
        <v>18</v>
      </c>
      <c r="E17">
        <v>22</v>
      </c>
      <c r="F17">
        <v>16</v>
      </c>
      <c r="G17">
        <v>0.03</v>
      </c>
      <c r="H17" s="1" t="s">
        <v>15</v>
      </c>
      <c r="I17">
        <v>352</v>
      </c>
    </row>
    <row r="18" spans="1:9" x14ac:dyDescent="0.3">
      <c r="A18">
        <v>17</v>
      </c>
      <c r="B18">
        <v>43283</v>
      </c>
      <c r="C18" s="1" t="s">
        <v>10</v>
      </c>
      <c r="D18" s="1" t="s">
        <v>18</v>
      </c>
      <c r="E18">
        <v>23</v>
      </c>
      <c r="F18">
        <v>40</v>
      </c>
      <c r="G18">
        <v>0.06</v>
      </c>
      <c r="H18" s="1" t="s">
        <v>17</v>
      </c>
      <c r="I18">
        <v>920</v>
      </c>
    </row>
    <row r="19" spans="1:9" x14ac:dyDescent="0.3">
      <c r="A19">
        <v>18</v>
      </c>
      <c r="B19">
        <v>43283</v>
      </c>
      <c r="C19" s="1" t="s">
        <v>7</v>
      </c>
      <c r="D19" s="1" t="s">
        <v>8</v>
      </c>
      <c r="E19">
        <v>20</v>
      </c>
      <c r="F19">
        <v>80</v>
      </c>
      <c r="G19">
        <v>0.01</v>
      </c>
      <c r="H19" s="1" t="s">
        <v>19</v>
      </c>
      <c r="I19">
        <v>1600</v>
      </c>
    </row>
    <row r="20" spans="1:9" x14ac:dyDescent="0.3">
      <c r="A20">
        <v>19</v>
      </c>
      <c r="B20">
        <v>43284</v>
      </c>
      <c r="C20" s="1" t="s">
        <v>7</v>
      </c>
      <c r="D20" s="1" t="s">
        <v>18</v>
      </c>
      <c r="E20">
        <v>11</v>
      </c>
      <c r="F20">
        <v>80</v>
      </c>
      <c r="G20">
        <v>0.01</v>
      </c>
      <c r="H20" s="1" t="s">
        <v>22</v>
      </c>
      <c r="I20">
        <v>880</v>
      </c>
    </row>
    <row r="21" spans="1:9" x14ac:dyDescent="0.3">
      <c r="A21">
        <v>20</v>
      </c>
      <c r="B21">
        <v>43284</v>
      </c>
      <c r="C21" s="1" t="s">
        <v>10</v>
      </c>
      <c r="D21" s="1" t="s">
        <v>18</v>
      </c>
      <c r="E21">
        <v>9</v>
      </c>
      <c r="F21">
        <v>40</v>
      </c>
      <c r="G21">
        <v>0.06</v>
      </c>
      <c r="H21" s="1" t="s">
        <v>24</v>
      </c>
      <c r="I21">
        <v>360</v>
      </c>
    </row>
    <row r="22" spans="1:9" x14ac:dyDescent="0.3">
      <c r="A22">
        <v>21</v>
      </c>
      <c r="B22">
        <v>43284</v>
      </c>
      <c r="C22" s="1" t="s">
        <v>7</v>
      </c>
      <c r="D22" s="1" t="s">
        <v>21</v>
      </c>
      <c r="E22">
        <v>16</v>
      </c>
      <c r="F22">
        <v>80</v>
      </c>
      <c r="G22">
        <v>0.09</v>
      </c>
      <c r="H22" s="1" t="s">
        <v>25</v>
      </c>
      <c r="I22">
        <v>1280</v>
      </c>
    </row>
    <row r="23" spans="1:9" x14ac:dyDescent="0.3">
      <c r="A23">
        <v>22</v>
      </c>
      <c r="B23">
        <v>43284</v>
      </c>
      <c r="C23" s="1" t="s">
        <v>7</v>
      </c>
      <c r="D23" s="1" t="s">
        <v>16</v>
      </c>
      <c r="E23">
        <v>10</v>
      </c>
      <c r="F23">
        <v>80</v>
      </c>
      <c r="G23">
        <v>0.08</v>
      </c>
      <c r="H23" s="1" t="s">
        <v>26</v>
      </c>
      <c r="I23">
        <v>800</v>
      </c>
    </row>
    <row r="24" spans="1:9" x14ac:dyDescent="0.3">
      <c r="A24">
        <v>23</v>
      </c>
      <c r="B24">
        <v>43284</v>
      </c>
      <c r="C24" s="1" t="s">
        <v>20</v>
      </c>
      <c r="D24" s="1" t="s">
        <v>16</v>
      </c>
      <c r="E24">
        <v>12</v>
      </c>
      <c r="F24">
        <v>16</v>
      </c>
      <c r="G24">
        <v>0.11</v>
      </c>
      <c r="H24" s="1" t="s">
        <v>27</v>
      </c>
      <c r="I24">
        <v>192</v>
      </c>
    </row>
    <row r="25" spans="1:9" x14ac:dyDescent="0.3">
      <c r="A25">
        <v>24</v>
      </c>
      <c r="B25">
        <v>43284</v>
      </c>
      <c r="C25" s="1" t="s">
        <v>23</v>
      </c>
      <c r="D25" s="1" t="s">
        <v>18</v>
      </c>
      <c r="E25">
        <v>6</v>
      </c>
      <c r="F25">
        <v>150</v>
      </c>
      <c r="G25">
        <v>0.03</v>
      </c>
      <c r="H25" s="1" t="s">
        <v>28</v>
      </c>
      <c r="I25">
        <v>900</v>
      </c>
    </row>
    <row r="26" spans="1:9" x14ac:dyDescent="0.3">
      <c r="A26">
        <v>25</v>
      </c>
      <c r="B26">
        <v>43284</v>
      </c>
      <c r="C26" s="1" t="s">
        <v>20</v>
      </c>
      <c r="D26" s="1" t="s">
        <v>16</v>
      </c>
      <c r="E26">
        <v>11</v>
      </c>
      <c r="F26">
        <v>16</v>
      </c>
      <c r="G26">
        <v>0.04</v>
      </c>
      <c r="H26" s="1" t="s">
        <v>9</v>
      </c>
      <c r="I26">
        <v>176</v>
      </c>
    </row>
    <row r="27" spans="1:9" x14ac:dyDescent="0.3">
      <c r="A27">
        <v>26</v>
      </c>
      <c r="B27">
        <v>43284</v>
      </c>
      <c r="C27" s="1" t="s">
        <v>7</v>
      </c>
      <c r="D27" s="1" t="s">
        <v>18</v>
      </c>
      <c r="E27">
        <v>22</v>
      </c>
      <c r="F27">
        <v>80</v>
      </c>
      <c r="G27">
        <v>0.03</v>
      </c>
      <c r="H27" s="1" t="s">
        <v>12</v>
      </c>
      <c r="I27">
        <v>1760</v>
      </c>
    </row>
    <row r="28" spans="1:9" x14ac:dyDescent="0.3">
      <c r="A28">
        <v>27</v>
      </c>
      <c r="B28">
        <v>43284</v>
      </c>
      <c r="C28" s="1" t="s">
        <v>20</v>
      </c>
      <c r="D28" s="1" t="s">
        <v>11</v>
      </c>
      <c r="E28">
        <v>7</v>
      </c>
      <c r="F28">
        <v>16</v>
      </c>
      <c r="G28">
        <v>0.08</v>
      </c>
      <c r="H28" s="1" t="s">
        <v>14</v>
      </c>
      <c r="I28">
        <v>112</v>
      </c>
    </row>
    <row r="29" spans="1:9" x14ac:dyDescent="0.3">
      <c r="A29">
        <v>28</v>
      </c>
      <c r="B29">
        <v>43284</v>
      </c>
      <c r="C29" s="1" t="s">
        <v>10</v>
      </c>
      <c r="D29" s="1" t="s">
        <v>18</v>
      </c>
      <c r="E29">
        <v>13</v>
      </c>
      <c r="F29">
        <v>40</v>
      </c>
      <c r="G29">
        <v>0.09</v>
      </c>
      <c r="H29" s="1" t="s">
        <v>15</v>
      </c>
      <c r="I29">
        <v>520</v>
      </c>
    </row>
    <row r="30" spans="1:9" x14ac:dyDescent="0.3">
      <c r="A30">
        <v>29</v>
      </c>
      <c r="B30">
        <v>43284</v>
      </c>
      <c r="C30" s="1" t="s">
        <v>13</v>
      </c>
      <c r="D30" s="1" t="s">
        <v>18</v>
      </c>
      <c r="E30">
        <v>8</v>
      </c>
      <c r="F30">
        <v>230</v>
      </c>
      <c r="G30">
        <v>0.05</v>
      </c>
      <c r="H30" s="1" t="s">
        <v>17</v>
      </c>
      <c r="I30">
        <v>1840</v>
      </c>
    </row>
    <row r="31" spans="1:9" x14ac:dyDescent="0.3">
      <c r="A31">
        <v>30</v>
      </c>
      <c r="B31">
        <v>43284</v>
      </c>
      <c r="C31" s="1" t="s">
        <v>20</v>
      </c>
      <c r="D31" s="1" t="s">
        <v>18</v>
      </c>
      <c r="E31">
        <v>14</v>
      </c>
      <c r="F31">
        <v>16</v>
      </c>
      <c r="G31">
        <v>0.12</v>
      </c>
      <c r="H31" s="1" t="s">
        <v>19</v>
      </c>
      <c r="I31">
        <v>224</v>
      </c>
    </row>
    <row r="32" spans="1:9" x14ac:dyDescent="0.3">
      <c r="A32">
        <v>31</v>
      </c>
      <c r="B32">
        <v>43284</v>
      </c>
      <c r="C32" s="1" t="s">
        <v>10</v>
      </c>
      <c r="D32" s="1" t="s">
        <v>21</v>
      </c>
      <c r="E32">
        <v>16</v>
      </c>
      <c r="F32">
        <v>40</v>
      </c>
      <c r="G32">
        <v>0.09</v>
      </c>
      <c r="H32" s="1" t="s">
        <v>22</v>
      </c>
      <c r="I32">
        <v>640</v>
      </c>
    </row>
    <row r="33" spans="1:9" x14ac:dyDescent="0.3">
      <c r="A33">
        <v>32</v>
      </c>
      <c r="B33">
        <v>43285</v>
      </c>
      <c r="C33" s="1" t="s">
        <v>23</v>
      </c>
      <c r="D33" s="1" t="s">
        <v>11</v>
      </c>
      <c r="E33">
        <v>16</v>
      </c>
      <c r="F33">
        <v>150</v>
      </c>
      <c r="G33">
        <v>0.05</v>
      </c>
      <c r="H33" s="1" t="s">
        <v>24</v>
      </c>
      <c r="I33">
        <v>2400</v>
      </c>
    </row>
    <row r="34" spans="1:9" x14ac:dyDescent="0.3">
      <c r="A34">
        <v>33</v>
      </c>
      <c r="B34">
        <v>43285</v>
      </c>
      <c r="C34" s="1" t="s">
        <v>10</v>
      </c>
      <c r="D34" s="1" t="s">
        <v>11</v>
      </c>
      <c r="E34">
        <v>12</v>
      </c>
      <c r="F34">
        <v>40</v>
      </c>
      <c r="G34">
        <v>0.1</v>
      </c>
      <c r="H34" s="1" t="s">
        <v>25</v>
      </c>
      <c r="I34">
        <v>480</v>
      </c>
    </row>
    <row r="35" spans="1:9" x14ac:dyDescent="0.3">
      <c r="A35">
        <v>34</v>
      </c>
      <c r="B35">
        <v>43285</v>
      </c>
      <c r="C35" s="1" t="s">
        <v>7</v>
      </c>
      <c r="D35" s="1" t="s">
        <v>21</v>
      </c>
      <c r="E35">
        <v>17</v>
      </c>
      <c r="F35">
        <v>80</v>
      </c>
      <c r="G35">
        <v>7.0000000000000007E-2</v>
      </c>
      <c r="H35" s="1" t="s">
        <v>26</v>
      </c>
      <c r="I35">
        <v>1360</v>
      </c>
    </row>
    <row r="36" spans="1:9" x14ac:dyDescent="0.3">
      <c r="A36">
        <v>35</v>
      </c>
      <c r="B36">
        <v>43285</v>
      </c>
      <c r="C36" s="1" t="s">
        <v>13</v>
      </c>
      <c r="D36" s="1" t="s">
        <v>18</v>
      </c>
      <c r="E36">
        <v>19</v>
      </c>
      <c r="F36">
        <v>230</v>
      </c>
      <c r="G36">
        <v>0.06</v>
      </c>
      <c r="H36" s="1" t="s">
        <v>27</v>
      </c>
      <c r="I36">
        <v>4370</v>
      </c>
    </row>
    <row r="37" spans="1:9" x14ac:dyDescent="0.3">
      <c r="A37">
        <v>36</v>
      </c>
      <c r="B37">
        <v>43285</v>
      </c>
      <c r="C37" s="1" t="s">
        <v>13</v>
      </c>
      <c r="D37" s="1" t="s">
        <v>21</v>
      </c>
      <c r="E37">
        <v>22</v>
      </c>
      <c r="F37">
        <v>230</v>
      </c>
      <c r="G37">
        <v>0.1</v>
      </c>
      <c r="H37" s="1" t="s">
        <v>28</v>
      </c>
      <c r="I37">
        <v>5060</v>
      </c>
    </row>
    <row r="38" spans="1:9" x14ac:dyDescent="0.3">
      <c r="A38">
        <v>37</v>
      </c>
      <c r="B38">
        <v>43285</v>
      </c>
      <c r="C38" s="1" t="s">
        <v>10</v>
      </c>
      <c r="D38" s="1" t="s">
        <v>18</v>
      </c>
      <c r="E38">
        <v>22</v>
      </c>
      <c r="F38">
        <v>40</v>
      </c>
      <c r="G38">
        <v>0.01</v>
      </c>
      <c r="H38" s="1" t="s">
        <v>9</v>
      </c>
      <c r="I38">
        <v>880</v>
      </c>
    </row>
    <row r="39" spans="1:9" x14ac:dyDescent="0.3">
      <c r="A39">
        <v>38</v>
      </c>
      <c r="B39">
        <v>43285</v>
      </c>
      <c r="C39" s="1" t="s">
        <v>20</v>
      </c>
      <c r="D39" s="1" t="s">
        <v>18</v>
      </c>
      <c r="E39">
        <v>10</v>
      </c>
      <c r="F39">
        <v>16</v>
      </c>
      <c r="G39">
        <v>0.04</v>
      </c>
      <c r="H39" s="1" t="s">
        <v>12</v>
      </c>
      <c r="I39">
        <v>160</v>
      </c>
    </row>
    <row r="40" spans="1:9" x14ac:dyDescent="0.3">
      <c r="A40">
        <v>39</v>
      </c>
      <c r="B40">
        <v>43285</v>
      </c>
      <c r="C40" s="1" t="s">
        <v>10</v>
      </c>
      <c r="D40" s="1" t="s">
        <v>11</v>
      </c>
      <c r="E40">
        <v>4</v>
      </c>
      <c r="F40">
        <v>40</v>
      </c>
      <c r="G40">
        <v>0.12</v>
      </c>
      <c r="H40" s="1" t="s">
        <v>14</v>
      </c>
      <c r="I40">
        <v>160</v>
      </c>
    </row>
    <row r="41" spans="1:9" x14ac:dyDescent="0.3">
      <c r="A41">
        <v>40</v>
      </c>
      <c r="B41">
        <v>43285</v>
      </c>
      <c r="C41" s="1" t="s">
        <v>10</v>
      </c>
      <c r="D41" s="1" t="s">
        <v>21</v>
      </c>
      <c r="E41">
        <v>20</v>
      </c>
      <c r="F41">
        <v>40</v>
      </c>
      <c r="G41">
        <v>0.05</v>
      </c>
      <c r="H41" s="1" t="s">
        <v>15</v>
      </c>
      <c r="I41">
        <v>800</v>
      </c>
    </row>
    <row r="42" spans="1:9" x14ac:dyDescent="0.3">
      <c r="A42">
        <v>41</v>
      </c>
      <c r="B42">
        <v>43286</v>
      </c>
      <c r="C42" s="1" t="s">
        <v>13</v>
      </c>
      <c r="D42" s="1" t="s">
        <v>18</v>
      </c>
      <c r="E42">
        <v>23</v>
      </c>
      <c r="F42">
        <v>230</v>
      </c>
      <c r="G42">
        <v>0.06</v>
      </c>
      <c r="H42" s="1" t="s">
        <v>17</v>
      </c>
      <c r="I42">
        <v>5290</v>
      </c>
    </row>
    <row r="43" spans="1:9" x14ac:dyDescent="0.3">
      <c r="A43">
        <v>42</v>
      </c>
      <c r="B43">
        <v>43286</v>
      </c>
      <c r="C43" s="1" t="s">
        <v>10</v>
      </c>
      <c r="D43" s="1" t="s">
        <v>16</v>
      </c>
      <c r="E43">
        <v>20</v>
      </c>
      <c r="F43">
        <v>40</v>
      </c>
      <c r="G43">
        <v>0.01</v>
      </c>
      <c r="H43" s="1" t="s">
        <v>19</v>
      </c>
      <c r="I43">
        <v>800</v>
      </c>
    </row>
    <row r="44" spans="1:9" x14ac:dyDescent="0.3">
      <c r="A44">
        <v>43</v>
      </c>
      <c r="B44">
        <v>43286</v>
      </c>
      <c r="C44" s="1" t="s">
        <v>23</v>
      </c>
      <c r="D44" s="1" t="s">
        <v>16</v>
      </c>
      <c r="E44">
        <v>20</v>
      </c>
      <c r="F44">
        <v>150</v>
      </c>
      <c r="G44">
        <v>0.04</v>
      </c>
      <c r="H44" s="1" t="s">
        <v>22</v>
      </c>
      <c r="I44">
        <v>3000</v>
      </c>
    </row>
    <row r="45" spans="1:9" x14ac:dyDescent="0.3">
      <c r="A45">
        <v>44</v>
      </c>
      <c r="B45">
        <v>43286</v>
      </c>
      <c r="C45" s="1" t="s">
        <v>7</v>
      </c>
      <c r="D45" s="1" t="s">
        <v>11</v>
      </c>
      <c r="E45">
        <v>9</v>
      </c>
      <c r="F45">
        <v>80</v>
      </c>
      <c r="G45">
        <v>0.03</v>
      </c>
      <c r="H45" s="1" t="s">
        <v>24</v>
      </c>
      <c r="I45">
        <v>720</v>
      </c>
    </row>
    <row r="46" spans="1:9" x14ac:dyDescent="0.3">
      <c r="A46">
        <v>45</v>
      </c>
      <c r="B46">
        <v>43286</v>
      </c>
      <c r="C46" s="1" t="s">
        <v>13</v>
      </c>
      <c r="D46" s="1" t="s">
        <v>8</v>
      </c>
      <c r="E46">
        <v>7</v>
      </c>
      <c r="F46">
        <v>230</v>
      </c>
      <c r="G46">
        <v>0.02</v>
      </c>
      <c r="H46" s="1" t="s">
        <v>25</v>
      </c>
      <c r="I46">
        <v>1610</v>
      </c>
    </row>
    <row r="47" spans="1:9" x14ac:dyDescent="0.3">
      <c r="A47">
        <v>46</v>
      </c>
      <c r="B47">
        <v>43286</v>
      </c>
      <c r="C47" s="1" t="s">
        <v>13</v>
      </c>
      <c r="D47" s="1" t="s">
        <v>8</v>
      </c>
      <c r="E47">
        <v>3</v>
      </c>
      <c r="F47">
        <v>230</v>
      </c>
      <c r="G47">
        <v>0.06</v>
      </c>
      <c r="H47" s="1" t="s">
        <v>26</v>
      </c>
      <c r="I47">
        <v>690</v>
      </c>
    </row>
    <row r="48" spans="1:9" x14ac:dyDescent="0.3">
      <c r="A48">
        <v>47</v>
      </c>
      <c r="B48">
        <v>43286</v>
      </c>
      <c r="C48" s="1" t="s">
        <v>23</v>
      </c>
      <c r="D48" s="1" t="s">
        <v>8</v>
      </c>
      <c r="E48">
        <v>13</v>
      </c>
      <c r="F48">
        <v>150</v>
      </c>
      <c r="G48">
        <v>0.05</v>
      </c>
      <c r="H48" s="1" t="s">
        <v>27</v>
      </c>
      <c r="I48">
        <v>1950</v>
      </c>
    </row>
    <row r="49" spans="1:9" x14ac:dyDescent="0.3">
      <c r="A49">
        <v>48</v>
      </c>
      <c r="B49">
        <v>43286</v>
      </c>
      <c r="C49" s="1" t="s">
        <v>7</v>
      </c>
      <c r="D49" s="1" t="s">
        <v>8</v>
      </c>
      <c r="E49">
        <v>17</v>
      </c>
      <c r="F49">
        <v>80</v>
      </c>
      <c r="G49">
        <v>0.09</v>
      </c>
      <c r="H49" s="1" t="s">
        <v>28</v>
      </c>
      <c r="I49">
        <v>1360</v>
      </c>
    </row>
    <row r="50" spans="1:9" x14ac:dyDescent="0.3">
      <c r="A50">
        <v>49</v>
      </c>
      <c r="B50">
        <v>43287</v>
      </c>
      <c r="C50" s="1" t="s">
        <v>10</v>
      </c>
      <c r="D50" s="1" t="s">
        <v>18</v>
      </c>
      <c r="E50">
        <v>18</v>
      </c>
      <c r="F50">
        <v>40</v>
      </c>
      <c r="G50">
        <v>0.06</v>
      </c>
      <c r="H50" s="1" t="s">
        <v>9</v>
      </c>
      <c r="I50">
        <v>720</v>
      </c>
    </row>
    <row r="51" spans="1:9" x14ac:dyDescent="0.3">
      <c r="A51">
        <v>50</v>
      </c>
      <c r="B51">
        <v>43287</v>
      </c>
      <c r="C51" s="1" t="s">
        <v>20</v>
      </c>
      <c r="D51" s="1" t="s">
        <v>16</v>
      </c>
      <c r="E51">
        <v>23</v>
      </c>
      <c r="F51">
        <v>16</v>
      </c>
      <c r="G51">
        <v>0.11</v>
      </c>
      <c r="H51" s="1" t="s">
        <v>12</v>
      </c>
      <c r="I51">
        <v>368</v>
      </c>
    </row>
    <row r="52" spans="1:9" x14ac:dyDescent="0.3">
      <c r="A52">
        <v>51</v>
      </c>
      <c r="B52">
        <v>43287</v>
      </c>
      <c r="C52" s="1" t="s">
        <v>13</v>
      </c>
      <c r="D52" s="1" t="s">
        <v>16</v>
      </c>
      <c r="E52">
        <v>20</v>
      </c>
      <c r="F52">
        <v>230</v>
      </c>
      <c r="G52">
        <v>0.06</v>
      </c>
      <c r="H52" s="1" t="s">
        <v>14</v>
      </c>
      <c r="I52">
        <v>4600</v>
      </c>
    </row>
    <row r="53" spans="1:9" x14ac:dyDescent="0.3">
      <c r="A53">
        <v>52</v>
      </c>
      <c r="B53">
        <v>43287</v>
      </c>
      <c r="C53" s="1" t="s">
        <v>20</v>
      </c>
      <c r="D53" s="1" t="s">
        <v>8</v>
      </c>
      <c r="E53">
        <v>11</v>
      </c>
      <c r="F53">
        <v>16</v>
      </c>
      <c r="G53">
        <v>0.09</v>
      </c>
      <c r="H53" s="1" t="s">
        <v>15</v>
      </c>
      <c r="I53">
        <v>176</v>
      </c>
    </row>
    <row r="54" spans="1:9" x14ac:dyDescent="0.3">
      <c r="A54">
        <v>53</v>
      </c>
      <c r="B54">
        <v>43287</v>
      </c>
      <c r="C54" s="1" t="s">
        <v>23</v>
      </c>
      <c r="D54" s="1" t="s">
        <v>21</v>
      </c>
      <c r="E54">
        <v>15</v>
      </c>
      <c r="F54">
        <v>150</v>
      </c>
      <c r="G54">
        <v>7.0000000000000007E-2</v>
      </c>
      <c r="H54" s="1" t="s">
        <v>17</v>
      </c>
      <c r="I54">
        <v>2250</v>
      </c>
    </row>
    <row r="55" spans="1:9" x14ac:dyDescent="0.3">
      <c r="A55">
        <v>54</v>
      </c>
      <c r="B55">
        <v>43287</v>
      </c>
      <c r="C55" s="1" t="s">
        <v>13</v>
      </c>
      <c r="D55" s="1" t="s">
        <v>11</v>
      </c>
      <c r="E55">
        <v>6</v>
      </c>
      <c r="F55">
        <v>230</v>
      </c>
      <c r="G55">
        <v>0.1</v>
      </c>
      <c r="H55" s="1" t="s">
        <v>19</v>
      </c>
      <c r="I55">
        <v>1380</v>
      </c>
    </row>
    <row r="56" spans="1:9" x14ac:dyDescent="0.3">
      <c r="A56">
        <v>55</v>
      </c>
      <c r="B56">
        <v>43287</v>
      </c>
      <c r="C56" s="1" t="s">
        <v>10</v>
      </c>
      <c r="D56" s="1" t="s">
        <v>8</v>
      </c>
      <c r="E56">
        <v>22</v>
      </c>
      <c r="F56">
        <v>40</v>
      </c>
      <c r="G56">
        <v>0.02</v>
      </c>
      <c r="H56" s="1" t="s">
        <v>22</v>
      </c>
      <c r="I56">
        <v>880</v>
      </c>
    </row>
    <row r="57" spans="1:9" x14ac:dyDescent="0.3">
      <c r="A57">
        <v>56</v>
      </c>
      <c r="B57">
        <v>43287</v>
      </c>
      <c r="C57" s="1" t="s">
        <v>10</v>
      </c>
      <c r="D57" s="1" t="s">
        <v>8</v>
      </c>
      <c r="E57">
        <v>15</v>
      </c>
      <c r="F57">
        <v>40</v>
      </c>
      <c r="G57">
        <v>0.06</v>
      </c>
      <c r="H57" s="1" t="s">
        <v>24</v>
      </c>
      <c r="I57">
        <v>600</v>
      </c>
    </row>
    <row r="58" spans="1:9" x14ac:dyDescent="0.3">
      <c r="A58">
        <v>57</v>
      </c>
      <c r="B58">
        <v>43287</v>
      </c>
      <c r="C58" s="1" t="s">
        <v>20</v>
      </c>
      <c r="D58" s="1" t="s">
        <v>16</v>
      </c>
      <c r="E58">
        <v>12</v>
      </c>
      <c r="F58">
        <v>16</v>
      </c>
      <c r="G58">
        <v>0.03</v>
      </c>
      <c r="H58" s="1" t="s">
        <v>25</v>
      </c>
      <c r="I58">
        <v>192</v>
      </c>
    </row>
    <row r="59" spans="1:9" x14ac:dyDescent="0.3">
      <c r="A59">
        <v>58</v>
      </c>
      <c r="B59">
        <v>43287</v>
      </c>
      <c r="C59" s="1" t="s">
        <v>20</v>
      </c>
      <c r="D59" s="1" t="s">
        <v>21</v>
      </c>
      <c r="E59">
        <v>22</v>
      </c>
      <c r="F59">
        <v>16</v>
      </c>
      <c r="G59">
        <v>0.12</v>
      </c>
      <c r="H59" s="1" t="s">
        <v>26</v>
      </c>
      <c r="I59">
        <v>352</v>
      </c>
    </row>
    <row r="60" spans="1:9" x14ac:dyDescent="0.3">
      <c r="A60">
        <v>59</v>
      </c>
      <c r="B60">
        <v>43287</v>
      </c>
      <c r="C60" s="1" t="s">
        <v>7</v>
      </c>
      <c r="D60" s="1" t="s">
        <v>8</v>
      </c>
      <c r="E60">
        <v>21</v>
      </c>
      <c r="F60">
        <v>80</v>
      </c>
      <c r="G60">
        <v>0.04</v>
      </c>
      <c r="H60" s="1" t="s">
        <v>27</v>
      </c>
      <c r="I60">
        <v>1680</v>
      </c>
    </row>
    <row r="61" spans="1:9" x14ac:dyDescent="0.3">
      <c r="A61">
        <v>60</v>
      </c>
      <c r="B61">
        <v>43287</v>
      </c>
      <c r="C61" s="1" t="s">
        <v>23</v>
      </c>
      <c r="D61" s="1" t="s">
        <v>8</v>
      </c>
      <c r="E61">
        <v>22</v>
      </c>
      <c r="F61">
        <v>150</v>
      </c>
      <c r="G61">
        <v>0.05</v>
      </c>
      <c r="H61" s="1" t="s">
        <v>28</v>
      </c>
      <c r="I61">
        <v>3300</v>
      </c>
    </row>
    <row r="62" spans="1:9" x14ac:dyDescent="0.3">
      <c r="A62">
        <v>61</v>
      </c>
      <c r="B62">
        <v>43287</v>
      </c>
      <c r="C62" s="1" t="s">
        <v>7</v>
      </c>
      <c r="D62" s="1" t="s">
        <v>21</v>
      </c>
      <c r="E62">
        <v>21</v>
      </c>
      <c r="F62">
        <v>80</v>
      </c>
      <c r="G62">
        <v>0.09</v>
      </c>
      <c r="H62" s="1" t="s">
        <v>9</v>
      </c>
      <c r="I62">
        <v>1680</v>
      </c>
    </row>
    <row r="63" spans="1:9" x14ac:dyDescent="0.3">
      <c r="A63">
        <v>62</v>
      </c>
      <c r="B63">
        <v>43287</v>
      </c>
      <c r="C63" s="1" t="s">
        <v>7</v>
      </c>
      <c r="D63" s="1" t="s">
        <v>18</v>
      </c>
      <c r="E63">
        <v>10</v>
      </c>
      <c r="F63">
        <v>80</v>
      </c>
      <c r="G63">
        <v>0.1</v>
      </c>
      <c r="H63" s="1" t="s">
        <v>12</v>
      </c>
      <c r="I63">
        <v>800</v>
      </c>
    </row>
    <row r="64" spans="1:9" x14ac:dyDescent="0.3">
      <c r="A64">
        <v>63</v>
      </c>
      <c r="B64">
        <v>43287</v>
      </c>
      <c r="C64" s="1" t="s">
        <v>13</v>
      </c>
      <c r="D64" s="1" t="s">
        <v>11</v>
      </c>
      <c r="E64">
        <v>15</v>
      </c>
      <c r="F64">
        <v>230</v>
      </c>
      <c r="G64">
        <v>0.09</v>
      </c>
      <c r="H64" s="1" t="s">
        <v>14</v>
      </c>
      <c r="I64">
        <v>3450</v>
      </c>
    </row>
    <row r="65" spans="1:9" x14ac:dyDescent="0.3">
      <c r="A65">
        <v>64</v>
      </c>
      <c r="B65">
        <v>43288</v>
      </c>
      <c r="C65" s="1" t="s">
        <v>7</v>
      </c>
      <c r="D65" s="1" t="s">
        <v>8</v>
      </c>
      <c r="E65">
        <v>14</v>
      </c>
      <c r="F65">
        <v>80</v>
      </c>
      <c r="G65">
        <v>0.08</v>
      </c>
      <c r="H65" s="1" t="s">
        <v>15</v>
      </c>
      <c r="I65">
        <v>1120</v>
      </c>
    </row>
    <row r="66" spans="1:9" x14ac:dyDescent="0.3">
      <c r="A66">
        <v>65</v>
      </c>
      <c r="B66">
        <v>43288</v>
      </c>
      <c r="C66" s="1" t="s">
        <v>7</v>
      </c>
      <c r="D66" s="1" t="s">
        <v>21</v>
      </c>
      <c r="E66">
        <v>10</v>
      </c>
      <c r="F66">
        <v>80</v>
      </c>
      <c r="G66">
        <v>0.06</v>
      </c>
      <c r="H66" s="1" t="s">
        <v>17</v>
      </c>
      <c r="I66">
        <v>800</v>
      </c>
    </row>
    <row r="67" spans="1:9" x14ac:dyDescent="0.3">
      <c r="A67">
        <v>66</v>
      </c>
      <c r="B67">
        <v>43288</v>
      </c>
      <c r="C67" s="1" t="s">
        <v>23</v>
      </c>
      <c r="D67" s="1" t="s">
        <v>8</v>
      </c>
      <c r="E67">
        <v>5</v>
      </c>
      <c r="F67">
        <v>150</v>
      </c>
      <c r="G67">
        <v>0.11</v>
      </c>
      <c r="H67" s="1" t="s">
        <v>19</v>
      </c>
      <c r="I67">
        <v>750</v>
      </c>
    </row>
    <row r="68" spans="1:9" x14ac:dyDescent="0.3">
      <c r="A68">
        <v>67</v>
      </c>
      <c r="B68">
        <v>43288</v>
      </c>
      <c r="C68" s="1" t="s">
        <v>13</v>
      </c>
      <c r="D68" s="1" t="s">
        <v>18</v>
      </c>
      <c r="E68">
        <v>3</v>
      </c>
      <c r="F68">
        <v>230</v>
      </c>
      <c r="G68">
        <v>0.01</v>
      </c>
      <c r="H68" s="1" t="s">
        <v>22</v>
      </c>
      <c r="I68">
        <v>690</v>
      </c>
    </row>
    <row r="69" spans="1:9" x14ac:dyDescent="0.3">
      <c r="A69">
        <v>68</v>
      </c>
      <c r="B69">
        <v>43288</v>
      </c>
      <c r="C69" s="1" t="s">
        <v>10</v>
      </c>
      <c r="D69" s="1" t="s">
        <v>18</v>
      </c>
      <c r="E69">
        <v>4</v>
      </c>
      <c r="F69">
        <v>40</v>
      </c>
      <c r="G69">
        <v>0.05</v>
      </c>
      <c r="H69" s="1" t="s">
        <v>24</v>
      </c>
      <c r="I69">
        <v>160</v>
      </c>
    </row>
    <row r="70" spans="1:9" x14ac:dyDescent="0.3">
      <c r="A70">
        <v>69</v>
      </c>
      <c r="B70">
        <v>43288</v>
      </c>
      <c r="C70" s="1" t="s">
        <v>23</v>
      </c>
      <c r="D70" s="1" t="s">
        <v>16</v>
      </c>
      <c r="E70">
        <v>18</v>
      </c>
      <c r="F70">
        <v>150</v>
      </c>
      <c r="G70">
        <v>0.06</v>
      </c>
      <c r="H70" s="1" t="s">
        <v>25</v>
      </c>
      <c r="I70">
        <v>2700</v>
      </c>
    </row>
    <row r="71" spans="1:9" x14ac:dyDescent="0.3">
      <c r="A71">
        <v>70</v>
      </c>
      <c r="B71">
        <v>43288</v>
      </c>
      <c r="C71" s="1" t="s">
        <v>10</v>
      </c>
      <c r="D71" s="1" t="s">
        <v>21</v>
      </c>
      <c r="E71">
        <v>20</v>
      </c>
      <c r="F71">
        <v>40</v>
      </c>
      <c r="G71">
        <v>0.1</v>
      </c>
      <c r="H71" s="1" t="s">
        <v>26</v>
      </c>
      <c r="I71">
        <v>800</v>
      </c>
    </row>
    <row r="72" spans="1:9" x14ac:dyDescent="0.3">
      <c r="A72">
        <v>71</v>
      </c>
      <c r="B72">
        <v>43288</v>
      </c>
      <c r="C72" s="1" t="s">
        <v>7</v>
      </c>
      <c r="D72" s="1" t="s">
        <v>18</v>
      </c>
      <c r="E72">
        <v>16</v>
      </c>
      <c r="F72">
        <v>80</v>
      </c>
      <c r="G72">
        <v>0.05</v>
      </c>
      <c r="H72" s="1" t="s">
        <v>9</v>
      </c>
      <c r="I72">
        <v>1280</v>
      </c>
    </row>
    <row r="73" spans="1:9" x14ac:dyDescent="0.3">
      <c r="A73">
        <v>72</v>
      </c>
      <c r="B73">
        <v>43288</v>
      </c>
      <c r="C73" s="1" t="s">
        <v>10</v>
      </c>
      <c r="D73" s="1" t="s">
        <v>16</v>
      </c>
      <c r="E73">
        <v>4</v>
      </c>
      <c r="F73">
        <v>40</v>
      </c>
      <c r="G73">
        <v>0.06</v>
      </c>
      <c r="H73" s="1" t="s">
        <v>12</v>
      </c>
      <c r="I73">
        <v>160</v>
      </c>
    </row>
    <row r="74" spans="1:9" x14ac:dyDescent="0.3">
      <c r="A74">
        <v>73</v>
      </c>
      <c r="B74">
        <v>43288</v>
      </c>
      <c r="C74" s="1" t="s">
        <v>10</v>
      </c>
      <c r="D74" s="1" t="s">
        <v>11</v>
      </c>
      <c r="E74">
        <v>4</v>
      </c>
      <c r="F74">
        <v>40</v>
      </c>
      <c r="G74">
        <v>0.03</v>
      </c>
      <c r="H74" s="1" t="s">
        <v>14</v>
      </c>
      <c r="I74">
        <v>160</v>
      </c>
    </row>
    <row r="75" spans="1:9" x14ac:dyDescent="0.3">
      <c r="A75">
        <v>74</v>
      </c>
      <c r="B75">
        <v>43288</v>
      </c>
      <c r="C75" s="1" t="s">
        <v>10</v>
      </c>
      <c r="D75" s="1" t="s">
        <v>11</v>
      </c>
      <c r="E75">
        <v>15</v>
      </c>
      <c r="F75">
        <v>40</v>
      </c>
      <c r="G75">
        <v>0.02</v>
      </c>
      <c r="H75" s="1" t="s">
        <v>15</v>
      </c>
      <c r="I75">
        <v>600</v>
      </c>
    </row>
    <row r="76" spans="1:9" x14ac:dyDescent="0.3">
      <c r="A76">
        <v>75</v>
      </c>
      <c r="B76">
        <v>43288</v>
      </c>
      <c r="C76" s="1" t="s">
        <v>10</v>
      </c>
      <c r="D76" s="1" t="s">
        <v>16</v>
      </c>
      <c r="E76">
        <v>20</v>
      </c>
      <c r="F76">
        <v>40</v>
      </c>
      <c r="G76">
        <v>0.01</v>
      </c>
      <c r="H76" s="1" t="s">
        <v>17</v>
      </c>
      <c r="I76">
        <v>800</v>
      </c>
    </row>
    <row r="77" spans="1:9" x14ac:dyDescent="0.3">
      <c r="A77">
        <v>76</v>
      </c>
      <c r="B77">
        <v>43288</v>
      </c>
      <c r="C77" s="1" t="s">
        <v>20</v>
      </c>
      <c r="D77" s="1" t="s">
        <v>21</v>
      </c>
      <c r="E77">
        <v>14</v>
      </c>
      <c r="F77">
        <v>16</v>
      </c>
      <c r="G77">
        <v>0.06</v>
      </c>
      <c r="H77" s="1" t="s">
        <v>19</v>
      </c>
      <c r="I77">
        <v>224</v>
      </c>
    </row>
    <row r="78" spans="1:9" x14ac:dyDescent="0.3">
      <c r="A78">
        <v>77</v>
      </c>
      <c r="B78">
        <v>43289</v>
      </c>
      <c r="C78" s="1" t="s">
        <v>23</v>
      </c>
      <c r="D78" s="1" t="s">
        <v>16</v>
      </c>
      <c r="E78">
        <v>11</v>
      </c>
      <c r="F78">
        <v>150</v>
      </c>
      <c r="G78">
        <v>0.11</v>
      </c>
      <c r="H78" s="1" t="s">
        <v>22</v>
      </c>
      <c r="I78">
        <v>1650</v>
      </c>
    </row>
    <row r="79" spans="1:9" x14ac:dyDescent="0.3">
      <c r="A79">
        <v>78</v>
      </c>
      <c r="B79">
        <v>43289</v>
      </c>
      <c r="C79" s="1" t="s">
        <v>23</v>
      </c>
      <c r="D79" s="1" t="s">
        <v>16</v>
      </c>
      <c r="E79">
        <v>9</v>
      </c>
      <c r="F79">
        <v>150</v>
      </c>
      <c r="G79">
        <v>0.02</v>
      </c>
      <c r="H79" s="1" t="s">
        <v>24</v>
      </c>
      <c r="I79">
        <v>1350</v>
      </c>
    </row>
    <row r="80" spans="1:9" x14ac:dyDescent="0.3">
      <c r="A80">
        <v>79</v>
      </c>
      <c r="B80">
        <v>43289</v>
      </c>
      <c r="C80" s="1" t="s">
        <v>20</v>
      </c>
      <c r="D80" s="1" t="s">
        <v>21</v>
      </c>
      <c r="E80">
        <v>11</v>
      </c>
      <c r="F80">
        <v>16</v>
      </c>
      <c r="G80">
        <v>0.12</v>
      </c>
      <c r="H80" s="1" t="s">
        <v>25</v>
      </c>
      <c r="I80">
        <v>176</v>
      </c>
    </row>
    <row r="81" spans="1:9" x14ac:dyDescent="0.3">
      <c r="A81">
        <v>80</v>
      </c>
      <c r="B81">
        <v>43289</v>
      </c>
      <c r="C81" s="1" t="s">
        <v>10</v>
      </c>
      <c r="D81" s="1" t="s">
        <v>16</v>
      </c>
      <c r="E81">
        <v>13</v>
      </c>
      <c r="F81">
        <v>40</v>
      </c>
      <c r="G81">
        <v>0.02</v>
      </c>
      <c r="H81" s="1" t="s">
        <v>26</v>
      </c>
      <c r="I81">
        <v>520</v>
      </c>
    </row>
    <row r="82" spans="1:9" x14ac:dyDescent="0.3">
      <c r="A82">
        <v>81</v>
      </c>
      <c r="B82">
        <v>43289</v>
      </c>
      <c r="C82" s="1" t="s">
        <v>10</v>
      </c>
      <c r="D82" s="1" t="s">
        <v>16</v>
      </c>
      <c r="E82">
        <v>4</v>
      </c>
      <c r="F82">
        <v>40</v>
      </c>
      <c r="G82">
        <v>0.1</v>
      </c>
      <c r="H82" s="1" t="s">
        <v>27</v>
      </c>
      <c r="I82">
        <v>160</v>
      </c>
    </row>
    <row r="83" spans="1:9" x14ac:dyDescent="0.3">
      <c r="A83">
        <v>82</v>
      </c>
      <c r="B83">
        <v>43289</v>
      </c>
      <c r="C83" s="1" t="s">
        <v>13</v>
      </c>
      <c r="D83" s="1" t="s">
        <v>8</v>
      </c>
      <c r="E83">
        <v>3</v>
      </c>
      <c r="F83">
        <v>230</v>
      </c>
      <c r="G83">
        <v>0.11</v>
      </c>
      <c r="H83" s="1" t="s">
        <v>28</v>
      </c>
      <c r="I83">
        <v>690</v>
      </c>
    </row>
    <row r="84" spans="1:9" x14ac:dyDescent="0.3">
      <c r="A84">
        <v>83</v>
      </c>
      <c r="B84">
        <v>43289</v>
      </c>
      <c r="C84" s="1" t="s">
        <v>7</v>
      </c>
      <c r="D84" s="1" t="s">
        <v>16</v>
      </c>
      <c r="E84">
        <v>6</v>
      </c>
      <c r="F84">
        <v>80</v>
      </c>
      <c r="G84">
        <v>0.09</v>
      </c>
      <c r="H84" s="1" t="s">
        <v>9</v>
      </c>
      <c r="I84">
        <v>480</v>
      </c>
    </row>
    <row r="85" spans="1:9" x14ac:dyDescent="0.3">
      <c r="A85">
        <v>84</v>
      </c>
      <c r="B85">
        <v>43289</v>
      </c>
      <c r="C85" s="1" t="s">
        <v>23</v>
      </c>
      <c r="D85" s="1" t="s">
        <v>8</v>
      </c>
      <c r="E85">
        <v>9</v>
      </c>
      <c r="F85">
        <v>150</v>
      </c>
      <c r="G85">
        <v>0.1</v>
      </c>
      <c r="H85" s="1" t="s">
        <v>12</v>
      </c>
      <c r="I85">
        <v>1350</v>
      </c>
    </row>
    <row r="86" spans="1:9" x14ac:dyDescent="0.3">
      <c r="A86">
        <v>85</v>
      </c>
      <c r="B86">
        <v>43289</v>
      </c>
      <c r="C86" s="1" t="s">
        <v>7</v>
      </c>
      <c r="D86" s="1" t="s">
        <v>11</v>
      </c>
      <c r="E86">
        <v>14</v>
      </c>
      <c r="F86">
        <v>80</v>
      </c>
      <c r="G86">
        <v>0.11</v>
      </c>
      <c r="H86" s="1" t="s">
        <v>14</v>
      </c>
      <c r="I86">
        <v>1120</v>
      </c>
    </row>
    <row r="87" spans="1:9" x14ac:dyDescent="0.3">
      <c r="A87">
        <v>86</v>
      </c>
      <c r="B87">
        <v>43289</v>
      </c>
      <c r="C87" s="1" t="s">
        <v>7</v>
      </c>
      <c r="D87" s="1" t="s">
        <v>8</v>
      </c>
      <c r="E87">
        <v>18</v>
      </c>
      <c r="F87">
        <v>80</v>
      </c>
      <c r="G87">
        <v>0.02</v>
      </c>
      <c r="H87" s="1" t="s">
        <v>15</v>
      </c>
      <c r="I87">
        <v>1440</v>
      </c>
    </row>
    <row r="88" spans="1:9" x14ac:dyDescent="0.3">
      <c r="A88">
        <v>87</v>
      </c>
      <c r="B88">
        <v>43289</v>
      </c>
      <c r="C88" s="1" t="s">
        <v>10</v>
      </c>
      <c r="D88" s="1" t="s">
        <v>8</v>
      </c>
      <c r="E88">
        <v>20</v>
      </c>
      <c r="F88">
        <v>40</v>
      </c>
      <c r="G88">
        <v>0.04</v>
      </c>
      <c r="H88" s="1" t="s">
        <v>17</v>
      </c>
      <c r="I88">
        <v>800</v>
      </c>
    </row>
    <row r="89" spans="1:9" x14ac:dyDescent="0.3">
      <c r="A89">
        <v>88</v>
      </c>
      <c r="B89">
        <v>43290</v>
      </c>
      <c r="C89" s="1" t="s">
        <v>20</v>
      </c>
      <c r="D89" s="1" t="s">
        <v>16</v>
      </c>
      <c r="E89">
        <v>8</v>
      </c>
      <c r="F89">
        <v>16</v>
      </c>
      <c r="G89">
        <v>0.03</v>
      </c>
      <c r="H89" s="1" t="s">
        <v>19</v>
      </c>
      <c r="I89">
        <v>128</v>
      </c>
    </row>
    <row r="90" spans="1:9" x14ac:dyDescent="0.3">
      <c r="A90">
        <v>89</v>
      </c>
      <c r="B90">
        <v>43290</v>
      </c>
      <c r="C90" s="1" t="s">
        <v>7</v>
      </c>
      <c r="D90" s="1" t="s">
        <v>11</v>
      </c>
      <c r="E90">
        <v>14</v>
      </c>
      <c r="F90">
        <v>80</v>
      </c>
      <c r="G90">
        <v>0.06</v>
      </c>
      <c r="H90" s="1" t="s">
        <v>22</v>
      </c>
      <c r="I90">
        <v>1120</v>
      </c>
    </row>
    <row r="91" spans="1:9" x14ac:dyDescent="0.3">
      <c r="A91">
        <v>90</v>
      </c>
      <c r="B91">
        <v>43290</v>
      </c>
      <c r="C91" s="1" t="s">
        <v>23</v>
      </c>
      <c r="D91" s="1" t="s">
        <v>8</v>
      </c>
      <c r="E91">
        <v>20</v>
      </c>
      <c r="F91">
        <v>150</v>
      </c>
      <c r="G91">
        <v>0.01</v>
      </c>
      <c r="H91" s="1" t="s">
        <v>24</v>
      </c>
      <c r="I91">
        <v>3000</v>
      </c>
    </row>
    <row r="92" spans="1:9" x14ac:dyDescent="0.3">
      <c r="A92">
        <v>91</v>
      </c>
      <c r="B92">
        <v>43290</v>
      </c>
      <c r="C92" s="1" t="s">
        <v>10</v>
      </c>
      <c r="D92" s="1" t="s">
        <v>18</v>
      </c>
      <c r="E92">
        <v>15</v>
      </c>
      <c r="F92">
        <v>40</v>
      </c>
      <c r="G92">
        <v>0.03</v>
      </c>
      <c r="H92" s="1" t="s">
        <v>25</v>
      </c>
      <c r="I92">
        <v>600</v>
      </c>
    </row>
    <row r="93" spans="1:9" x14ac:dyDescent="0.3">
      <c r="A93">
        <v>92</v>
      </c>
      <c r="B93">
        <v>43290</v>
      </c>
      <c r="C93" s="1" t="s">
        <v>10</v>
      </c>
      <c r="D93" s="1" t="s">
        <v>11</v>
      </c>
      <c r="E93">
        <v>18</v>
      </c>
      <c r="F93">
        <v>40</v>
      </c>
      <c r="G93">
        <v>0.08</v>
      </c>
      <c r="H93" s="1" t="s">
        <v>26</v>
      </c>
      <c r="I93">
        <v>720</v>
      </c>
    </row>
    <row r="94" spans="1:9" x14ac:dyDescent="0.3">
      <c r="A94">
        <v>93</v>
      </c>
      <c r="B94">
        <v>43290</v>
      </c>
      <c r="C94" s="1" t="s">
        <v>10</v>
      </c>
      <c r="D94" s="1" t="s">
        <v>21</v>
      </c>
      <c r="E94">
        <v>11</v>
      </c>
      <c r="F94">
        <v>40</v>
      </c>
      <c r="G94">
        <v>0.05</v>
      </c>
      <c r="H94" s="1" t="s">
        <v>27</v>
      </c>
      <c r="I94">
        <v>440</v>
      </c>
    </row>
    <row r="95" spans="1:9" x14ac:dyDescent="0.3">
      <c r="A95">
        <v>94</v>
      </c>
      <c r="B95">
        <v>43291</v>
      </c>
      <c r="C95" s="1" t="s">
        <v>10</v>
      </c>
      <c r="D95" s="1" t="s">
        <v>21</v>
      </c>
      <c r="E95">
        <v>23</v>
      </c>
      <c r="F95">
        <v>40</v>
      </c>
      <c r="G95">
        <v>0.04</v>
      </c>
      <c r="H95" s="1" t="s">
        <v>28</v>
      </c>
      <c r="I95">
        <v>920</v>
      </c>
    </row>
    <row r="96" spans="1:9" x14ac:dyDescent="0.3">
      <c r="A96">
        <v>95</v>
      </c>
      <c r="B96">
        <v>43291</v>
      </c>
      <c r="C96" s="1" t="s">
        <v>20</v>
      </c>
      <c r="D96" s="1" t="s">
        <v>21</v>
      </c>
      <c r="E96">
        <v>17</v>
      </c>
      <c r="F96">
        <v>16</v>
      </c>
      <c r="G96">
        <v>0.1</v>
      </c>
      <c r="H96" s="1" t="s">
        <v>9</v>
      </c>
      <c r="I96">
        <v>272</v>
      </c>
    </row>
    <row r="97" spans="1:9" x14ac:dyDescent="0.3">
      <c r="A97">
        <v>96</v>
      </c>
      <c r="B97">
        <v>43291</v>
      </c>
      <c r="C97" s="1" t="s">
        <v>20</v>
      </c>
      <c r="D97" s="1" t="s">
        <v>11</v>
      </c>
      <c r="E97">
        <v>4</v>
      </c>
      <c r="F97">
        <v>16</v>
      </c>
      <c r="G97">
        <v>7.0000000000000007E-2</v>
      </c>
      <c r="H97" s="1" t="s">
        <v>12</v>
      </c>
      <c r="I97">
        <v>64</v>
      </c>
    </row>
    <row r="98" spans="1:9" x14ac:dyDescent="0.3">
      <c r="A98">
        <v>97</v>
      </c>
      <c r="B98">
        <v>43291</v>
      </c>
      <c r="C98" s="1" t="s">
        <v>7</v>
      </c>
      <c r="D98" s="1" t="s">
        <v>16</v>
      </c>
      <c r="E98">
        <v>23</v>
      </c>
      <c r="F98">
        <v>80</v>
      </c>
      <c r="G98">
        <v>0.05</v>
      </c>
      <c r="H98" s="1" t="s">
        <v>14</v>
      </c>
      <c r="I98">
        <v>1840</v>
      </c>
    </row>
    <row r="99" spans="1:9" x14ac:dyDescent="0.3">
      <c r="A99">
        <v>98</v>
      </c>
      <c r="B99">
        <v>43291</v>
      </c>
      <c r="C99" s="1" t="s">
        <v>13</v>
      </c>
      <c r="D99" s="1" t="s">
        <v>16</v>
      </c>
      <c r="E99">
        <v>10</v>
      </c>
      <c r="F99">
        <v>230</v>
      </c>
      <c r="G99">
        <v>0.02</v>
      </c>
      <c r="H99" s="1" t="s">
        <v>15</v>
      </c>
      <c r="I99">
        <v>2300</v>
      </c>
    </row>
    <row r="100" spans="1:9" x14ac:dyDescent="0.3">
      <c r="A100">
        <v>99</v>
      </c>
      <c r="B100">
        <v>43291</v>
      </c>
      <c r="C100" s="1" t="s">
        <v>20</v>
      </c>
      <c r="D100" s="1" t="s">
        <v>16</v>
      </c>
      <c r="E100">
        <v>14</v>
      </c>
      <c r="F100">
        <v>16</v>
      </c>
      <c r="G100">
        <v>0.01</v>
      </c>
      <c r="H100" s="1" t="s">
        <v>17</v>
      </c>
      <c r="I100">
        <v>224</v>
      </c>
    </row>
    <row r="101" spans="1:9" x14ac:dyDescent="0.3">
      <c r="A101">
        <v>100</v>
      </c>
      <c r="B101">
        <v>43291</v>
      </c>
      <c r="C101" s="1" t="s">
        <v>10</v>
      </c>
      <c r="D101" s="1" t="s">
        <v>11</v>
      </c>
      <c r="E101">
        <v>19</v>
      </c>
      <c r="F101">
        <v>40</v>
      </c>
      <c r="G101">
        <v>0.1</v>
      </c>
      <c r="H101" s="1" t="s">
        <v>19</v>
      </c>
      <c r="I101">
        <v>760</v>
      </c>
    </row>
    <row r="102" spans="1:9" x14ac:dyDescent="0.3">
      <c r="A102">
        <v>101</v>
      </c>
      <c r="B102">
        <v>43291</v>
      </c>
      <c r="C102" s="1" t="s">
        <v>7</v>
      </c>
      <c r="D102" s="1" t="s">
        <v>21</v>
      </c>
      <c r="E102">
        <v>22</v>
      </c>
      <c r="F102">
        <v>80</v>
      </c>
      <c r="G102">
        <v>0.09</v>
      </c>
      <c r="H102" s="1" t="s">
        <v>22</v>
      </c>
      <c r="I102">
        <v>1760</v>
      </c>
    </row>
    <row r="103" spans="1:9" x14ac:dyDescent="0.3">
      <c r="A103">
        <v>102</v>
      </c>
      <c r="B103">
        <v>43291</v>
      </c>
      <c r="C103" s="1" t="s">
        <v>20</v>
      </c>
      <c r="D103" s="1" t="s">
        <v>8</v>
      </c>
      <c r="E103">
        <v>18</v>
      </c>
      <c r="F103">
        <v>16</v>
      </c>
      <c r="G103">
        <v>0.05</v>
      </c>
      <c r="H103" s="1" t="s">
        <v>24</v>
      </c>
      <c r="I103">
        <v>288</v>
      </c>
    </row>
    <row r="104" spans="1:9" x14ac:dyDescent="0.3">
      <c r="A104">
        <v>103</v>
      </c>
      <c r="B104">
        <v>43291</v>
      </c>
      <c r="C104" s="1" t="s">
        <v>10</v>
      </c>
      <c r="D104" s="1" t="s">
        <v>8</v>
      </c>
      <c r="E104">
        <v>18</v>
      </c>
      <c r="F104">
        <v>40</v>
      </c>
      <c r="G104">
        <v>0.11</v>
      </c>
      <c r="H104" s="1" t="s">
        <v>25</v>
      </c>
      <c r="I104">
        <v>720</v>
      </c>
    </row>
    <row r="105" spans="1:9" x14ac:dyDescent="0.3">
      <c r="A105">
        <v>104</v>
      </c>
      <c r="B105">
        <v>43291</v>
      </c>
      <c r="C105" s="1" t="s">
        <v>10</v>
      </c>
      <c r="D105" s="1" t="s">
        <v>21</v>
      </c>
      <c r="E105">
        <v>21</v>
      </c>
      <c r="F105">
        <v>40</v>
      </c>
      <c r="G105">
        <v>0.01</v>
      </c>
      <c r="H105" s="1" t="s">
        <v>26</v>
      </c>
      <c r="I105">
        <v>840</v>
      </c>
    </row>
    <row r="106" spans="1:9" x14ac:dyDescent="0.3">
      <c r="A106">
        <v>105</v>
      </c>
      <c r="B106">
        <v>43291</v>
      </c>
      <c r="C106" s="1" t="s">
        <v>7</v>
      </c>
      <c r="D106" s="1" t="s">
        <v>8</v>
      </c>
      <c r="E106">
        <v>6</v>
      </c>
      <c r="F106">
        <v>80</v>
      </c>
      <c r="G106">
        <v>7.0000000000000007E-2</v>
      </c>
      <c r="H106" s="1" t="s">
        <v>27</v>
      </c>
      <c r="I106">
        <v>480</v>
      </c>
    </row>
    <row r="107" spans="1:9" x14ac:dyDescent="0.3">
      <c r="A107">
        <v>106</v>
      </c>
      <c r="B107">
        <v>43291</v>
      </c>
      <c r="C107" s="1" t="s">
        <v>23</v>
      </c>
      <c r="D107" s="1" t="s">
        <v>21</v>
      </c>
      <c r="E107">
        <v>17</v>
      </c>
      <c r="F107">
        <v>150</v>
      </c>
      <c r="G107">
        <v>0.02</v>
      </c>
      <c r="H107" s="1" t="s">
        <v>28</v>
      </c>
      <c r="I107">
        <v>2550</v>
      </c>
    </row>
    <row r="108" spans="1:9" x14ac:dyDescent="0.3">
      <c r="A108">
        <v>107</v>
      </c>
      <c r="B108">
        <v>43291</v>
      </c>
      <c r="C108" s="1" t="s">
        <v>7</v>
      </c>
      <c r="D108" s="1" t="s">
        <v>16</v>
      </c>
      <c r="E108">
        <v>16</v>
      </c>
      <c r="F108">
        <v>80</v>
      </c>
      <c r="G108">
        <v>0.02</v>
      </c>
      <c r="H108" s="1" t="s">
        <v>9</v>
      </c>
      <c r="I108">
        <v>1280</v>
      </c>
    </row>
    <row r="109" spans="1:9" x14ac:dyDescent="0.3">
      <c r="A109">
        <v>108</v>
      </c>
      <c r="B109">
        <v>43291</v>
      </c>
      <c r="C109" s="1" t="s">
        <v>10</v>
      </c>
      <c r="D109" s="1" t="s">
        <v>11</v>
      </c>
      <c r="E109">
        <v>15</v>
      </c>
      <c r="F109">
        <v>40</v>
      </c>
      <c r="G109">
        <v>0.04</v>
      </c>
      <c r="H109" s="1" t="s">
        <v>12</v>
      </c>
      <c r="I109">
        <v>600</v>
      </c>
    </row>
    <row r="110" spans="1:9" x14ac:dyDescent="0.3">
      <c r="A110">
        <v>109</v>
      </c>
      <c r="B110">
        <v>43291</v>
      </c>
      <c r="C110" s="1" t="s">
        <v>13</v>
      </c>
      <c r="D110" s="1" t="s">
        <v>18</v>
      </c>
      <c r="E110">
        <v>2</v>
      </c>
      <c r="F110">
        <v>230</v>
      </c>
      <c r="G110">
        <v>0.08</v>
      </c>
      <c r="H110" s="1" t="s">
        <v>14</v>
      </c>
      <c r="I110">
        <v>460</v>
      </c>
    </row>
    <row r="111" spans="1:9" x14ac:dyDescent="0.3">
      <c r="A111">
        <v>110</v>
      </c>
      <c r="B111">
        <v>43291</v>
      </c>
      <c r="C111" s="1" t="s">
        <v>10</v>
      </c>
      <c r="D111" s="1" t="s">
        <v>21</v>
      </c>
      <c r="E111">
        <v>3</v>
      </c>
      <c r="F111">
        <v>40</v>
      </c>
      <c r="G111">
        <v>0.03</v>
      </c>
      <c r="H111" s="1" t="s">
        <v>15</v>
      </c>
      <c r="I111">
        <v>120</v>
      </c>
    </row>
    <row r="112" spans="1:9" x14ac:dyDescent="0.3">
      <c r="A112">
        <v>111</v>
      </c>
      <c r="B112">
        <v>43291</v>
      </c>
      <c r="C112" s="1" t="s">
        <v>13</v>
      </c>
      <c r="D112" s="1" t="s">
        <v>21</v>
      </c>
      <c r="E112">
        <v>21</v>
      </c>
      <c r="F112">
        <v>230</v>
      </c>
      <c r="G112">
        <v>0.05</v>
      </c>
      <c r="H112" s="1" t="s">
        <v>17</v>
      </c>
      <c r="I112">
        <v>4830</v>
      </c>
    </row>
    <row r="113" spans="1:9" x14ac:dyDescent="0.3">
      <c r="A113">
        <v>112</v>
      </c>
      <c r="B113">
        <v>43291</v>
      </c>
      <c r="C113" s="1" t="s">
        <v>23</v>
      </c>
      <c r="D113" s="1" t="s">
        <v>8</v>
      </c>
      <c r="E113">
        <v>11</v>
      </c>
      <c r="F113">
        <v>150</v>
      </c>
      <c r="G113">
        <v>0.05</v>
      </c>
      <c r="H113" s="1" t="s">
        <v>19</v>
      </c>
      <c r="I113">
        <v>1650</v>
      </c>
    </row>
    <row r="114" spans="1:9" x14ac:dyDescent="0.3">
      <c r="A114">
        <v>113</v>
      </c>
      <c r="B114">
        <v>43292</v>
      </c>
      <c r="C114" s="1" t="s">
        <v>23</v>
      </c>
      <c r="D114" s="1" t="s">
        <v>11</v>
      </c>
      <c r="E114">
        <v>15</v>
      </c>
      <c r="F114">
        <v>150</v>
      </c>
      <c r="G114">
        <v>0.02</v>
      </c>
      <c r="H114" s="1" t="s">
        <v>22</v>
      </c>
      <c r="I114">
        <v>2250</v>
      </c>
    </row>
    <row r="115" spans="1:9" x14ac:dyDescent="0.3">
      <c r="A115">
        <v>114</v>
      </c>
      <c r="B115">
        <v>43292</v>
      </c>
      <c r="C115" s="1" t="s">
        <v>7</v>
      </c>
      <c r="D115" s="1" t="s">
        <v>18</v>
      </c>
      <c r="E115">
        <v>16</v>
      </c>
      <c r="F115">
        <v>80</v>
      </c>
      <c r="G115">
        <v>0.1</v>
      </c>
      <c r="H115" s="1" t="s">
        <v>24</v>
      </c>
      <c r="I115">
        <v>1280</v>
      </c>
    </row>
    <row r="116" spans="1:9" x14ac:dyDescent="0.3">
      <c r="A116">
        <v>115</v>
      </c>
      <c r="B116">
        <v>43292</v>
      </c>
      <c r="C116" s="1" t="s">
        <v>13</v>
      </c>
      <c r="D116" s="1" t="s">
        <v>21</v>
      </c>
      <c r="E116">
        <v>17</v>
      </c>
      <c r="F116">
        <v>230</v>
      </c>
      <c r="G116">
        <v>0.11</v>
      </c>
      <c r="H116" s="1" t="s">
        <v>25</v>
      </c>
      <c r="I116">
        <v>3910</v>
      </c>
    </row>
    <row r="117" spans="1:9" x14ac:dyDescent="0.3">
      <c r="A117">
        <v>116</v>
      </c>
      <c r="B117">
        <v>43292</v>
      </c>
      <c r="C117" s="1" t="s">
        <v>10</v>
      </c>
      <c r="D117" s="1" t="s">
        <v>21</v>
      </c>
      <c r="E117">
        <v>16</v>
      </c>
      <c r="F117">
        <v>40</v>
      </c>
      <c r="G117">
        <v>0.11</v>
      </c>
      <c r="H117" s="1" t="s">
        <v>26</v>
      </c>
      <c r="I117">
        <v>640</v>
      </c>
    </row>
    <row r="118" spans="1:9" x14ac:dyDescent="0.3">
      <c r="A118">
        <v>117</v>
      </c>
      <c r="B118">
        <v>43292</v>
      </c>
      <c r="C118" s="1" t="s">
        <v>7</v>
      </c>
      <c r="D118" s="1" t="s">
        <v>18</v>
      </c>
      <c r="E118">
        <v>2</v>
      </c>
      <c r="F118">
        <v>80</v>
      </c>
      <c r="G118">
        <v>0.08</v>
      </c>
      <c r="H118" s="1" t="s">
        <v>27</v>
      </c>
      <c r="I118">
        <v>160</v>
      </c>
    </row>
    <row r="119" spans="1:9" x14ac:dyDescent="0.3">
      <c r="A119">
        <v>118</v>
      </c>
      <c r="B119">
        <v>43292</v>
      </c>
      <c r="C119" s="1" t="s">
        <v>23</v>
      </c>
      <c r="D119" s="1" t="s">
        <v>11</v>
      </c>
      <c r="E119">
        <v>22</v>
      </c>
      <c r="F119">
        <v>150</v>
      </c>
      <c r="G119">
        <v>0.02</v>
      </c>
      <c r="H119" s="1" t="s">
        <v>28</v>
      </c>
      <c r="I119">
        <v>3300</v>
      </c>
    </row>
    <row r="120" spans="1:9" x14ac:dyDescent="0.3">
      <c r="A120">
        <v>119</v>
      </c>
      <c r="B120">
        <v>43292</v>
      </c>
      <c r="C120" s="1" t="s">
        <v>7</v>
      </c>
      <c r="D120" s="1" t="s">
        <v>8</v>
      </c>
      <c r="E120">
        <v>16</v>
      </c>
      <c r="F120">
        <v>80</v>
      </c>
      <c r="G120">
        <v>0.03</v>
      </c>
      <c r="H120" s="1" t="s">
        <v>9</v>
      </c>
      <c r="I120">
        <v>1280</v>
      </c>
    </row>
    <row r="121" spans="1:9" x14ac:dyDescent="0.3">
      <c r="A121">
        <v>120</v>
      </c>
      <c r="B121">
        <v>43293</v>
      </c>
      <c r="C121" s="1" t="s">
        <v>20</v>
      </c>
      <c r="D121" s="1" t="s">
        <v>8</v>
      </c>
      <c r="E121">
        <v>20</v>
      </c>
      <c r="F121">
        <v>16</v>
      </c>
      <c r="G121">
        <v>0.11</v>
      </c>
      <c r="H121" s="1" t="s">
        <v>12</v>
      </c>
      <c r="I121">
        <v>320</v>
      </c>
    </row>
    <row r="122" spans="1:9" x14ac:dyDescent="0.3">
      <c r="A122">
        <v>121</v>
      </c>
      <c r="B122">
        <v>43293</v>
      </c>
      <c r="C122" s="1" t="s">
        <v>7</v>
      </c>
      <c r="D122" s="1" t="s">
        <v>21</v>
      </c>
      <c r="E122">
        <v>9</v>
      </c>
      <c r="F122">
        <v>80</v>
      </c>
      <c r="G122">
        <v>7.0000000000000007E-2</v>
      </c>
      <c r="H122" s="1" t="s">
        <v>14</v>
      </c>
      <c r="I122">
        <v>720</v>
      </c>
    </row>
    <row r="123" spans="1:9" x14ac:dyDescent="0.3">
      <c r="A123">
        <v>122</v>
      </c>
      <c r="B123">
        <v>43293</v>
      </c>
      <c r="C123" s="1" t="s">
        <v>13</v>
      </c>
      <c r="D123" s="1" t="s">
        <v>21</v>
      </c>
      <c r="E123">
        <v>5</v>
      </c>
      <c r="F123">
        <v>230</v>
      </c>
      <c r="G123">
        <v>0.12</v>
      </c>
      <c r="H123" s="1" t="s">
        <v>15</v>
      </c>
      <c r="I123">
        <v>1150</v>
      </c>
    </row>
    <row r="124" spans="1:9" x14ac:dyDescent="0.3">
      <c r="A124">
        <v>123</v>
      </c>
      <c r="B124">
        <v>43293</v>
      </c>
      <c r="C124" s="1" t="s">
        <v>20</v>
      </c>
      <c r="D124" s="1" t="s">
        <v>8</v>
      </c>
      <c r="E124">
        <v>20</v>
      </c>
      <c r="F124">
        <v>16</v>
      </c>
      <c r="G124">
        <v>0.01</v>
      </c>
      <c r="H124" s="1" t="s">
        <v>17</v>
      </c>
      <c r="I124">
        <v>320</v>
      </c>
    </row>
    <row r="125" spans="1:9" x14ac:dyDescent="0.3">
      <c r="A125">
        <v>124</v>
      </c>
      <c r="B125">
        <v>43293</v>
      </c>
      <c r="C125" s="1" t="s">
        <v>20</v>
      </c>
      <c r="D125" s="1" t="s">
        <v>8</v>
      </c>
      <c r="E125">
        <v>16</v>
      </c>
      <c r="F125">
        <v>16</v>
      </c>
      <c r="G125">
        <v>0.03</v>
      </c>
      <c r="H125" s="1" t="s">
        <v>19</v>
      </c>
      <c r="I125">
        <v>256</v>
      </c>
    </row>
    <row r="126" spans="1:9" x14ac:dyDescent="0.3">
      <c r="A126">
        <v>125</v>
      </c>
      <c r="B126">
        <v>43293</v>
      </c>
      <c r="C126" s="1" t="s">
        <v>23</v>
      </c>
      <c r="D126" s="1" t="s">
        <v>18</v>
      </c>
      <c r="E126">
        <v>15</v>
      </c>
      <c r="F126">
        <v>150</v>
      </c>
      <c r="G126">
        <v>0.05</v>
      </c>
      <c r="H126" s="1" t="s">
        <v>22</v>
      </c>
      <c r="I126">
        <v>2250</v>
      </c>
    </row>
    <row r="127" spans="1:9" x14ac:dyDescent="0.3">
      <c r="A127">
        <v>126</v>
      </c>
      <c r="B127">
        <v>43293</v>
      </c>
      <c r="C127" s="1" t="s">
        <v>13</v>
      </c>
      <c r="D127" s="1" t="s">
        <v>11</v>
      </c>
      <c r="E127">
        <v>19</v>
      </c>
      <c r="F127">
        <v>230</v>
      </c>
      <c r="G127">
        <v>0.11</v>
      </c>
      <c r="H127" s="1" t="s">
        <v>24</v>
      </c>
      <c r="I127">
        <v>4370</v>
      </c>
    </row>
    <row r="128" spans="1:9" x14ac:dyDescent="0.3">
      <c r="A128">
        <v>127</v>
      </c>
      <c r="B128">
        <v>43294</v>
      </c>
      <c r="C128" s="1" t="s">
        <v>23</v>
      </c>
      <c r="D128" s="1" t="s">
        <v>16</v>
      </c>
      <c r="E128">
        <v>2</v>
      </c>
      <c r="F128">
        <v>150</v>
      </c>
      <c r="G128">
        <v>0.02</v>
      </c>
      <c r="H128" s="1" t="s">
        <v>25</v>
      </c>
      <c r="I128">
        <v>300</v>
      </c>
    </row>
    <row r="129" spans="1:9" x14ac:dyDescent="0.3">
      <c r="A129">
        <v>128</v>
      </c>
      <c r="B129">
        <v>43294</v>
      </c>
      <c r="C129" s="1" t="s">
        <v>7</v>
      </c>
      <c r="D129" s="1" t="s">
        <v>21</v>
      </c>
      <c r="E129">
        <v>16</v>
      </c>
      <c r="F129">
        <v>80</v>
      </c>
      <c r="G129">
        <v>0.05</v>
      </c>
      <c r="H129" s="1" t="s">
        <v>26</v>
      </c>
      <c r="I129">
        <v>1280</v>
      </c>
    </row>
    <row r="130" spans="1:9" x14ac:dyDescent="0.3">
      <c r="A130">
        <v>129</v>
      </c>
      <c r="B130">
        <v>43294</v>
      </c>
      <c r="C130" s="1" t="s">
        <v>10</v>
      </c>
      <c r="D130" s="1" t="s">
        <v>16</v>
      </c>
      <c r="E130">
        <v>2</v>
      </c>
      <c r="F130">
        <v>40</v>
      </c>
      <c r="G130">
        <v>0.03</v>
      </c>
      <c r="H130" s="1" t="s">
        <v>27</v>
      </c>
      <c r="I130">
        <v>80</v>
      </c>
    </row>
    <row r="131" spans="1:9" x14ac:dyDescent="0.3">
      <c r="A131">
        <v>130</v>
      </c>
      <c r="B131">
        <v>43294</v>
      </c>
      <c r="C131" s="1" t="s">
        <v>7</v>
      </c>
      <c r="D131" s="1" t="s">
        <v>11</v>
      </c>
      <c r="E131">
        <v>5</v>
      </c>
      <c r="F131">
        <v>80</v>
      </c>
      <c r="G131">
        <v>0.04</v>
      </c>
      <c r="H131" s="1" t="s">
        <v>28</v>
      </c>
      <c r="I131">
        <v>400</v>
      </c>
    </row>
    <row r="132" spans="1:9" x14ac:dyDescent="0.3">
      <c r="A132">
        <v>131</v>
      </c>
      <c r="B132">
        <v>43294</v>
      </c>
      <c r="C132" s="1" t="s">
        <v>13</v>
      </c>
      <c r="D132" s="1" t="s">
        <v>18</v>
      </c>
      <c r="E132">
        <v>17</v>
      </c>
      <c r="F132">
        <v>230</v>
      </c>
      <c r="G132">
        <v>0.12</v>
      </c>
      <c r="H132" s="1" t="s">
        <v>9</v>
      </c>
      <c r="I132">
        <v>3910</v>
      </c>
    </row>
    <row r="133" spans="1:9" x14ac:dyDescent="0.3">
      <c r="A133">
        <v>132</v>
      </c>
      <c r="B133">
        <v>43294</v>
      </c>
      <c r="C133" s="1" t="s">
        <v>7</v>
      </c>
      <c r="D133" s="1" t="s">
        <v>8</v>
      </c>
      <c r="E133">
        <v>8</v>
      </c>
      <c r="F133">
        <v>80</v>
      </c>
      <c r="G133">
        <v>0.08</v>
      </c>
      <c r="H133" s="1" t="s">
        <v>12</v>
      </c>
      <c r="I133">
        <v>640</v>
      </c>
    </row>
    <row r="134" spans="1:9" x14ac:dyDescent="0.3">
      <c r="A134">
        <v>133</v>
      </c>
      <c r="B134">
        <v>43294</v>
      </c>
      <c r="C134" s="1" t="s">
        <v>10</v>
      </c>
      <c r="D134" s="1" t="s">
        <v>11</v>
      </c>
      <c r="E134">
        <v>4</v>
      </c>
      <c r="F134">
        <v>40</v>
      </c>
      <c r="G134">
        <v>0.06</v>
      </c>
      <c r="H134" s="1" t="s">
        <v>14</v>
      </c>
      <c r="I134">
        <v>160</v>
      </c>
    </row>
    <row r="135" spans="1:9" x14ac:dyDescent="0.3">
      <c r="A135">
        <v>134</v>
      </c>
      <c r="B135">
        <v>43294</v>
      </c>
      <c r="C135" s="1" t="s">
        <v>20</v>
      </c>
      <c r="D135" s="1" t="s">
        <v>16</v>
      </c>
      <c r="E135">
        <v>17</v>
      </c>
      <c r="F135">
        <v>16</v>
      </c>
      <c r="G135">
        <v>0.05</v>
      </c>
      <c r="H135" s="1" t="s">
        <v>15</v>
      </c>
      <c r="I135">
        <v>272</v>
      </c>
    </row>
    <row r="136" spans="1:9" x14ac:dyDescent="0.3">
      <c r="A136">
        <v>135</v>
      </c>
      <c r="B136">
        <v>43294</v>
      </c>
      <c r="C136" s="1" t="s">
        <v>13</v>
      </c>
      <c r="D136" s="1" t="s">
        <v>18</v>
      </c>
      <c r="E136">
        <v>8</v>
      </c>
      <c r="F136">
        <v>230</v>
      </c>
      <c r="G136">
        <v>0.01</v>
      </c>
      <c r="H136" s="1" t="s">
        <v>17</v>
      </c>
      <c r="I136">
        <v>1840</v>
      </c>
    </row>
    <row r="137" spans="1:9" x14ac:dyDescent="0.3">
      <c r="A137">
        <v>136</v>
      </c>
      <c r="B137">
        <v>43294</v>
      </c>
      <c r="C137" s="1" t="s">
        <v>20</v>
      </c>
      <c r="D137" s="1" t="s">
        <v>21</v>
      </c>
      <c r="E137">
        <v>19</v>
      </c>
      <c r="F137">
        <v>16</v>
      </c>
      <c r="G137">
        <v>0.02</v>
      </c>
      <c r="H137" s="1" t="s">
        <v>19</v>
      </c>
      <c r="I137">
        <v>304</v>
      </c>
    </row>
    <row r="138" spans="1:9" x14ac:dyDescent="0.3">
      <c r="A138">
        <v>137</v>
      </c>
      <c r="B138">
        <v>43295</v>
      </c>
      <c r="C138" s="1" t="s">
        <v>10</v>
      </c>
      <c r="D138" s="1" t="s">
        <v>8</v>
      </c>
      <c r="E138">
        <v>18</v>
      </c>
      <c r="F138">
        <v>40</v>
      </c>
      <c r="G138">
        <v>0.06</v>
      </c>
      <c r="H138" s="1" t="s">
        <v>22</v>
      </c>
      <c r="I138">
        <v>720</v>
      </c>
    </row>
    <row r="139" spans="1:9" x14ac:dyDescent="0.3">
      <c r="A139">
        <v>138</v>
      </c>
      <c r="B139">
        <v>43295</v>
      </c>
      <c r="C139" s="1" t="s">
        <v>23</v>
      </c>
      <c r="D139" s="1" t="s">
        <v>21</v>
      </c>
      <c r="E139">
        <v>23</v>
      </c>
      <c r="F139">
        <v>150</v>
      </c>
      <c r="G139">
        <v>0.08</v>
      </c>
      <c r="H139" s="1" t="s">
        <v>24</v>
      </c>
      <c r="I139">
        <v>3450</v>
      </c>
    </row>
    <row r="140" spans="1:9" x14ac:dyDescent="0.3">
      <c r="A140">
        <v>139</v>
      </c>
      <c r="B140">
        <v>43295</v>
      </c>
      <c r="C140" s="1" t="s">
        <v>13</v>
      </c>
      <c r="D140" s="1" t="s">
        <v>8</v>
      </c>
      <c r="E140">
        <v>5</v>
      </c>
      <c r="F140">
        <v>230</v>
      </c>
      <c r="G140">
        <v>0.1</v>
      </c>
      <c r="H140" s="1" t="s">
        <v>25</v>
      </c>
      <c r="I140">
        <v>1150</v>
      </c>
    </row>
    <row r="141" spans="1:9" x14ac:dyDescent="0.3">
      <c r="A141">
        <v>140</v>
      </c>
      <c r="B141">
        <v>43295</v>
      </c>
      <c r="C141" s="1" t="s">
        <v>7</v>
      </c>
      <c r="D141" s="1" t="s">
        <v>18</v>
      </c>
      <c r="E141">
        <v>21</v>
      </c>
      <c r="F141">
        <v>80</v>
      </c>
      <c r="G141">
        <v>0.02</v>
      </c>
      <c r="H141" s="1" t="s">
        <v>26</v>
      </c>
      <c r="I141">
        <v>1680</v>
      </c>
    </row>
    <row r="142" spans="1:9" x14ac:dyDescent="0.3">
      <c r="A142">
        <v>141</v>
      </c>
      <c r="B142">
        <v>43295</v>
      </c>
      <c r="C142" s="1" t="s">
        <v>20</v>
      </c>
      <c r="D142" s="1" t="s">
        <v>16</v>
      </c>
      <c r="E142">
        <v>6</v>
      </c>
      <c r="F142">
        <v>16</v>
      </c>
      <c r="G142">
        <v>7.0000000000000007E-2</v>
      </c>
      <c r="H142" s="1" t="s">
        <v>9</v>
      </c>
      <c r="I142">
        <v>96</v>
      </c>
    </row>
    <row r="143" spans="1:9" x14ac:dyDescent="0.3">
      <c r="A143">
        <v>142</v>
      </c>
      <c r="B143">
        <v>43295</v>
      </c>
      <c r="C143" s="1" t="s">
        <v>10</v>
      </c>
      <c r="D143" s="1" t="s">
        <v>8</v>
      </c>
      <c r="E143">
        <v>9</v>
      </c>
      <c r="F143">
        <v>40</v>
      </c>
      <c r="G143">
        <v>0.01</v>
      </c>
      <c r="H143" s="1" t="s">
        <v>12</v>
      </c>
      <c r="I143">
        <v>360</v>
      </c>
    </row>
    <row r="144" spans="1:9" x14ac:dyDescent="0.3">
      <c r="A144">
        <v>143</v>
      </c>
      <c r="B144">
        <v>43295</v>
      </c>
      <c r="C144" s="1" t="s">
        <v>13</v>
      </c>
      <c r="D144" s="1" t="s">
        <v>11</v>
      </c>
      <c r="E144">
        <v>9</v>
      </c>
      <c r="F144">
        <v>230</v>
      </c>
      <c r="G144">
        <v>0.03</v>
      </c>
      <c r="H144" s="1" t="s">
        <v>14</v>
      </c>
      <c r="I144">
        <v>2070</v>
      </c>
    </row>
    <row r="145" spans="1:9" x14ac:dyDescent="0.3">
      <c r="A145">
        <v>144</v>
      </c>
      <c r="B145">
        <v>43295</v>
      </c>
      <c r="C145" s="1" t="s">
        <v>13</v>
      </c>
      <c r="D145" s="1" t="s">
        <v>16</v>
      </c>
      <c r="E145">
        <v>5</v>
      </c>
      <c r="F145">
        <v>230</v>
      </c>
      <c r="G145">
        <v>0.1</v>
      </c>
      <c r="H145" s="1" t="s">
        <v>15</v>
      </c>
      <c r="I145">
        <v>1150</v>
      </c>
    </row>
    <row r="146" spans="1:9" x14ac:dyDescent="0.3">
      <c r="A146">
        <v>145</v>
      </c>
      <c r="B146">
        <v>43295</v>
      </c>
      <c r="C146" s="1" t="s">
        <v>10</v>
      </c>
      <c r="D146" s="1" t="s">
        <v>18</v>
      </c>
      <c r="E146">
        <v>7</v>
      </c>
      <c r="F146">
        <v>40</v>
      </c>
      <c r="G146">
        <v>0.11</v>
      </c>
      <c r="H146" s="1" t="s">
        <v>17</v>
      </c>
      <c r="I146">
        <v>280</v>
      </c>
    </row>
    <row r="147" spans="1:9" x14ac:dyDescent="0.3">
      <c r="A147">
        <v>146</v>
      </c>
      <c r="B147">
        <v>43295</v>
      </c>
      <c r="C147" s="1" t="s">
        <v>13</v>
      </c>
      <c r="D147" s="1" t="s">
        <v>8</v>
      </c>
      <c r="E147">
        <v>20</v>
      </c>
      <c r="F147">
        <v>230</v>
      </c>
      <c r="G147">
        <v>0.04</v>
      </c>
      <c r="H147" s="1" t="s">
        <v>19</v>
      </c>
      <c r="I147">
        <v>4600</v>
      </c>
    </row>
    <row r="148" spans="1:9" x14ac:dyDescent="0.3">
      <c r="A148">
        <v>147</v>
      </c>
      <c r="B148">
        <v>43295</v>
      </c>
      <c r="C148" s="1" t="s">
        <v>23</v>
      </c>
      <c r="D148" s="1" t="s">
        <v>8</v>
      </c>
      <c r="E148">
        <v>22</v>
      </c>
      <c r="F148">
        <v>150</v>
      </c>
      <c r="G148">
        <v>7.0000000000000007E-2</v>
      </c>
      <c r="H148" s="1" t="s">
        <v>22</v>
      </c>
      <c r="I148">
        <v>3300</v>
      </c>
    </row>
    <row r="149" spans="1:9" x14ac:dyDescent="0.3">
      <c r="A149">
        <v>148</v>
      </c>
      <c r="B149">
        <v>43296</v>
      </c>
      <c r="C149" s="1" t="s">
        <v>13</v>
      </c>
      <c r="D149" s="1" t="s">
        <v>16</v>
      </c>
      <c r="E149">
        <v>6</v>
      </c>
      <c r="F149">
        <v>230</v>
      </c>
      <c r="G149">
        <v>0.05</v>
      </c>
      <c r="H149" s="1" t="s">
        <v>24</v>
      </c>
      <c r="I149">
        <v>1380</v>
      </c>
    </row>
    <row r="150" spans="1:9" x14ac:dyDescent="0.3">
      <c r="A150">
        <v>149</v>
      </c>
      <c r="B150">
        <v>43296</v>
      </c>
      <c r="C150" s="1" t="s">
        <v>13</v>
      </c>
      <c r="D150" s="1" t="s">
        <v>16</v>
      </c>
      <c r="E150">
        <v>15</v>
      </c>
      <c r="F150">
        <v>230</v>
      </c>
      <c r="G150">
        <v>0.11</v>
      </c>
      <c r="H150" s="1" t="s">
        <v>25</v>
      </c>
      <c r="I150">
        <v>3450</v>
      </c>
    </row>
    <row r="151" spans="1:9" x14ac:dyDescent="0.3">
      <c r="A151">
        <v>150</v>
      </c>
      <c r="B151">
        <v>43296</v>
      </c>
      <c r="C151" s="1" t="s">
        <v>10</v>
      </c>
      <c r="D151" s="1" t="s">
        <v>11</v>
      </c>
      <c r="E151">
        <v>8</v>
      </c>
      <c r="F151">
        <v>40</v>
      </c>
      <c r="G151">
        <v>0.09</v>
      </c>
      <c r="H151" s="1" t="s">
        <v>26</v>
      </c>
      <c r="I151">
        <v>320</v>
      </c>
    </row>
    <row r="152" spans="1:9" x14ac:dyDescent="0.3">
      <c r="A152">
        <v>151</v>
      </c>
      <c r="B152">
        <v>43296</v>
      </c>
      <c r="C152" s="1" t="s">
        <v>10</v>
      </c>
      <c r="D152" s="1" t="s">
        <v>8</v>
      </c>
      <c r="E152">
        <v>5</v>
      </c>
      <c r="F152">
        <v>40</v>
      </c>
      <c r="G152">
        <v>0.06</v>
      </c>
      <c r="H152" s="1" t="s">
        <v>27</v>
      </c>
      <c r="I152">
        <v>200</v>
      </c>
    </row>
    <row r="153" spans="1:9" x14ac:dyDescent="0.3">
      <c r="A153">
        <v>152</v>
      </c>
      <c r="B153">
        <v>43296</v>
      </c>
      <c r="C153" s="1" t="s">
        <v>7</v>
      </c>
      <c r="D153" s="1" t="s">
        <v>21</v>
      </c>
      <c r="E153">
        <v>6</v>
      </c>
      <c r="F153">
        <v>80</v>
      </c>
      <c r="G153">
        <v>0.09</v>
      </c>
      <c r="H153" s="1" t="s">
        <v>28</v>
      </c>
      <c r="I153">
        <v>480</v>
      </c>
    </row>
    <row r="154" spans="1:9" x14ac:dyDescent="0.3">
      <c r="A154">
        <v>153</v>
      </c>
      <c r="B154">
        <v>43296</v>
      </c>
      <c r="C154" s="1" t="s">
        <v>10</v>
      </c>
      <c r="D154" s="1" t="s">
        <v>18</v>
      </c>
      <c r="E154">
        <v>22</v>
      </c>
      <c r="F154">
        <v>40</v>
      </c>
      <c r="G154">
        <v>0.01</v>
      </c>
      <c r="H154" s="1" t="s">
        <v>9</v>
      </c>
      <c r="I154">
        <v>880</v>
      </c>
    </row>
    <row r="155" spans="1:9" x14ac:dyDescent="0.3">
      <c r="A155">
        <v>154</v>
      </c>
      <c r="B155">
        <v>43296</v>
      </c>
      <c r="C155" s="1" t="s">
        <v>20</v>
      </c>
      <c r="D155" s="1" t="s">
        <v>8</v>
      </c>
      <c r="E155">
        <v>7</v>
      </c>
      <c r="F155">
        <v>16</v>
      </c>
      <c r="G155">
        <v>0.08</v>
      </c>
      <c r="H155" s="1" t="s">
        <v>12</v>
      </c>
      <c r="I155">
        <v>112</v>
      </c>
    </row>
    <row r="156" spans="1:9" x14ac:dyDescent="0.3">
      <c r="A156">
        <v>155</v>
      </c>
      <c r="B156">
        <v>43296</v>
      </c>
      <c r="C156" s="1" t="s">
        <v>23</v>
      </c>
      <c r="D156" s="1" t="s">
        <v>16</v>
      </c>
      <c r="E156">
        <v>22</v>
      </c>
      <c r="F156">
        <v>150</v>
      </c>
      <c r="G156">
        <v>0.04</v>
      </c>
      <c r="H156" s="1" t="s">
        <v>14</v>
      </c>
      <c r="I156">
        <v>3300</v>
      </c>
    </row>
    <row r="157" spans="1:9" x14ac:dyDescent="0.3">
      <c r="A157">
        <v>156</v>
      </c>
      <c r="B157">
        <v>43296</v>
      </c>
      <c r="C157" s="1" t="s">
        <v>20</v>
      </c>
      <c r="D157" s="1" t="s">
        <v>18</v>
      </c>
      <c r="E157">
        <v>15</v>
      </c>
      <c r="F157">
        <v>16</v>
      </c>
      <c r="G157">
        <v>0.12</v>
      </c>
      <c r="H157" s="1" t="s">
        <v>15</v>
      </c>
      <c r="I157">
        <v>240</v>
      </c>
    </row>
    <row r="158" spans="1:9" x14ac:dyDescent="0.3">
      <c r="A158">
        <v>157</v>
      </c>
      <c r="B158">
        <v>43296</v>
      </c>
      <c r="C158" s="1" t="s">
        <v>7</v>
      </c>
      <c r="D158" s="1" t="s">
        <v>16</v>
      </c>
      <c r="E158">
        <v>20</v>
      </c>
      <c r="F158">
        <v>80</v>
      </c>
      <c r="G158">
        <v>7.0000000000000007E-2</v>
      </c>
      <c r="H158" s="1" t="s">
        <v>17</v>
      </c>
      <c r="I158">
        <v>1600</v>
      </c>
    </row>
    <row r="159" spans="1:9" x14ac:dyDescent="0.3">
      <c r="A159">
        <v>158</v>
      </c>
      <c r="B159">
        <v>43296</v>
      </c>
      <c r="C159" s="1" t="s">
        <v>7</v>
      </c>
      <c r="D159" s="1" t="s">
        <v>16</v>
      </c>
      <c r="E159">
        <v>7</v>
      </c>
      <c r="F159">
        <v>80</v>
      </c>
      <c r="G159">
        <v>0.05</v>
      </c>
      <c r="H159" s="1" t="s">
        <v>19</v>
      </c>
      <c r="I159">
        <v>560</v>
      </c>
    </row>
    <row r="160" spans="1:9" x14ac:dyDescent="0.3">
      <c r="A160">
        <v>159</v>
      </c>
      <c r="B160">
        <v>43296</v>
      </c>
      <c r="C160" s="1" t="s">
        <v>7</v>
      </c>
      <c r="D160" s="1" t="s">
        <v>11</v>
      </c>
      <c r="E160">
        <v>10</v>
      </c>
      <c r="F160">
        <v>80</v>
      </c>
      <c r="G160">
        <v>0.11</v>
      </c>
      <c r="H160" s="1" t="s">
        <v>22</v>
      </c>
      <c r="I160">
        <v>800</v>
      </c>
    </row>
    <row r="161" spans="1:9" x14ac:dyDescent="0.3">
      <c r="A161">
        <v>160</v>
      </c>
      <c r="B161">
        <v>43296</v>
      </c>
      <c r="C161" s="1" t="s">
        <v>7</v>
      </c>
      <c r="D161" s="1" t="s">
        <v>11</v>
      </c>
      <c r="E161">
        <v>2</v>
      </c>
      <c r="F161">
        <v>80</v>
      </c>
      <c r="G161">
        <v>7.0000000000000007E-2</v>
      </c>
      <c r="H161" s="1" t="s">
        <v>24</v>
      </c>
      <c r="I161">
        <v>160</v>
      </c>
    </row>
    <row r="162" spans="1:9" x14ac:dyDescent="0.3">
      <c r="A162">
        <v>161</v>
      </c>
      <c r="B162">
        <v>43296</v>
      </c>
      <c r="C162" s="1" t="s">
        <v>20</v>
      </c>
      <c r="D162" s="1" t="s">
        <v>21</v>
      </c>
      <c r="E162">
        <v>23</v>
      </c>
      <c r="F162">
        <v>16</v>
      </c>
      <c r="G162">
        <v>0.01</v>
      </c>
      <c r="H162" s="1" t="s">
        <v>25</v>
      </c>
      <c r="I162">
        <v>368</v>
      </c>
    </row>
    <row r="163" spans="1:9" x14ac:dyDescent="0.3">
      <c r="A163">
        <v>162</v>
      </c>
      <c r="B163">
        <v>43296</v>
      </c>
      <c r="C163" s="1" t="s">
        <v>13</v>
      </c>
      <c r="D163" s="1" t="s">
        <v>11</v>
      </c>
      <c r="E163">
        <v>12</v>
      </c>
      <c r="F163">
        <v>230</v>
      </c>
      <c r="G163">
        <v>0.03</v>
      </c>
      <c r="H163" s="1" t="s">
        <v>26</v>
      </c>
      <c r="I163">
        <v>2760</v>
      </c>
    </row>
    <row r="164" spans="1:9" x14ac:dyDescent="0.3">
      <c r="A164">
        <v>163</v>
      </c>
      <c r="B164">
        <v>43297</v>
      </c>
      <c r="C164" s="1" t="s">
        <v>13</v>
      </c>
      <c r="D164" s="1" t="s">
        <v>8</v>
      </c>
      <c r="E164">
        <v>7</v>
      </c>
      <c r="F164">
        <v>230</v>
      </c>
      <c r="G164">
        <v>0.08</v>
      </c>
      <c r="H164" s="1" t="s">
        <v>27</v>
      </c>
      <c r="I164">
        <v>1610</v>
      </c>
    </row>
    <row r="165" spans="1:9" x14ac:dyDescent="0.3">
      <c r="A165">
        <v>164</v>
      </c>
      <c r="B165">
        <v>43297</v>
      </c>
      <c r="C165" s="1" t="s">
        <v>10</v>
      </c>
      <c r="D165" s="1" t="s">
        <v>18</v>
      </c>
      <c r="E165">
        <v>11</v>
      </c>
      <c r="F165">
        <v>40</v>
      </c>
      <c r="G165">
        <v>0.06</v>
      </c>
      <c r="H165" s="1" t="s">
        <v>28</v>
      </c>
      <c r="I165">
        <v>440</v>
      </c>
    </row>
    <row r="166" spans="1:9" x14ac:dyDescent="0.3">
      <c r="A166">
        <v>165</v>
      </c>
      <c r="B166">
        <v>43297</v>
      </c>
      <c r="C166" s="1" t="s">
        <v>13</v>
      </c>
      <c r="D166" s="1" t="s">
        <v>11</v>
      </c>
      <c r="E166">
        <v>7</v>
      </c>
      <c r="F166">
        <v>230</v>
      </c>
      <c r="G166">
        <v>0.08</v>
      </c>
      <c r="H166" s="1" t="s">
        <v>9</v>
      </c>
      <c r="I166">
        <v>1610</v>
      </c>
    </row>
    <row r="167" spans="1:9" x14ac:dyDescent="0.3">
      <c r="A167">
        <v>166</v>
      </c>
      <c r="B167">
        <v>43297</v>
      </c>
      <c r="C167" s="1" t="s">
        <v>7</v>
      </c>
      <c r="D167" s="1" t="s">
        <v>8</v>
      </c>
      <c r="E167">
        <v>8</v>
      </c>
      <c r="F167">
        <v>80</v>
      </c>
      <c r="G167">
        <v>0.09</v>
      </c>
      <c r="H167" s="1" t="s">
        <v>12</v>
      </c>
      <c r="I167">
        <v>640</v>
      </c>
    </row>
    <row r="168" spans="1:9" x14ac:dyDescent="0.3">
      <c r="A168">
        <v>167</v>
      </c>
      <c r="B168">
        <v>43297</v>
      </c>
      <c r="C168" s="1" t="s">
        <v>7</v>
      </c>
      <c r="D168" s="1" t="s">
        <v>18</v>
      </c>
      <c r="E168">
        <v>16</v>
      </c>
      <c r="F168">
        <v>80</v>
      </c>
      <c r="G168">
        <v>7.0000000000000007E-2</v>
      </c>
      <c r="H168" s="1" t="s">
        <v>14</v>
      </c>
      <c r="I168">
        <v>1280</v>
      </c>
    </row>
    <row r="169" spans="1:9" x14ac:dyDescent="0.3">
      <c r="A169">
        <v>168</v>
      </c>
      <c r="B169">
        <v>43297</v>
      </c>
      <c r="C169" s="1" t="s">
        <v>7</v>
      </c>
      <c r="D169" s="1" t="s">
        <v>16</v>
      </c>
      <c r="E169">
        <v>16</v>
      </c>
      <c r="F169">
        <v>80</v>
      </c>
      <c r="G169">
        <v>0.04</v>
      </c>
      <c r="H169" s="1" t="s">
        <v>15</v>
      </c>
      <c r="I169">
        <v>1280</v>
      </c>
    </row>
    <row r="170" spans="1:9" x14ac:dyDescent="0.3">
      <c r="A170">
        <v>169</v>
      </c>
      <c r="B170">
        <v>43297</v>
      </c>
      <c r="C170" s="1" t="s">
        <v>20</v>
      </c>
      <c r="D170" s="1" t="s">
        <v>16</v>
      </c>
      <c r="E170">
        <v>9</v>
      </c>
      <c r="F170">
        <v>16</v>
      </c>
      <c r="G170">
        <v>0.05</v>
      </c>
      <c r="H170" s="1" t="s">
        <v>17</v>
      </c>
      <c r="I170">
        <v>144</v>
      </c>
    </row>
    <row r="171" spans="1:9" x14ac:dyDescent="0.3">
      <c r="A171">
        <v>170</v>
      </c>
      <c r="B171">
        <v>43297</v>
      </c>
      <c r="C171" s="1" t="s">
        <v>23</v>
      </c>
      <c r="D171" s="1" t="s">
        <v>21</v>
      </c>
      <c r="E171">
        <v>11</v>
      </c>
      <c r="F171">
        <v>150</v>
      </c>
      <c r="G171">
        <v>0.09</v>
      </c>
      <c r="H171" s="1" t="s">
        <v>19</v>
      </c>
      <c r="I171">
        <v>1650</v>
      </c>
    </row>
    <row r="172" spans="1:9" x14ac:dyDescent="0.3">
      <c r="A172">
        <v>171</v>
      </c>
      <c r="B172">
        <v>43297</v>
      </c>
      <c r="C172" s="1" t="s">
        <v>20</v>
      </c>
      <c r="D172" s="1" t="s">
        <v>8</v>
      </c>
      <c r="E172">
        <v>4</v>
      </c>
      <c r="F172">
        <v>16</v>
      </c>
      <c r="G172">
        <v>0.12</v>
      </c>
      <c r="H172" s="1" t="s">
        <v>22</v>
      </c>
      <c r="I172">
        <v>64</v>
      </c>
    </row>
    <row r="173" spans="1:9" x14ac:dyDescent="0.3">
      <c r="A173">
        <v>172</v>
      </c>
      <c r="B173">
        <v>43297</v>
      </c>
      <c r="C173" s="1" t="s">
        <v>10</v>
      </c>
      <c r="D173" s="1" t="s">
        <v>18</v>
      </c>
      <c r="E173">
        <v>15</v>
      </c>
      <c r="F173">
        <v>40</v>
      </c>
      <c r="G173">
        <v>0.03</v>
      </c>
      <c r="H173" s="1" t="s">
        <v>24</v>
      </c>
      <c r="I173">
        <v>600</v>
      </c>
    </row>
    <row r="174" spans="1:9" x14ac:dyDescent="0.3">
      <c r="A174">
        <v>173</v>
      </c>
      <c r="B174">
        <v>43297</v>
      </c>
      <c r="C174" s="1" t="s">
        <v>10</v>
      </c>
      <c r="D174" s="1" t="s">
        <v>21</v>
      </c>
      <c r="E174">
        <v>20</v>
      </c>
      <c r="F174">
        <v>40</v>
      </c>
      <c r="G174">
        <v>0.03</v>
      </c>
      <c r="H174" s="1" t="s">
        <v>25</v>
      </c>
      <c r="I174">
        <v>800</v>
      </c>
    </row>
    <row r="175" spans="1:9" x14ac:dyDescent="0.3">
      <c r="A175">
        <v>174</v>
      </c>
      <c r="B175">
        <v>43298</v>
      </c>
      <c r="C175" s="1" t="s">
        <v>23</v>
      </c>
      <c r="D175" s="1" t="s">
        <v>16</v>
      </c>
      <c r="E175">
        <v>9</v>
      </c>
      <c r="F175">
        <v>150</v>
      </c>
      <c r="G175">
        <v>0.06</v>
      </c>
      <c r="H175" s="1" t="s">
        <v>26</v>
      </c>
      <c r="I175">
        <v>1350</v>
      </c>
    </row>
    <row r="176" spans="1:9" x14ac:dyDescent="0.3">
      <c r="A176">
        <v>175</v>
      </c>
      <c r="B176">
        <v>43298</v>
      </c>
      <c r="C176" s="1" t="s">
        <v>10</v>
      </c>
      <c r="D176" s="1" t="s">
        <v>11</v>
      </c>
      <c r="E176">
        <v>23</v>
      </c>
      <c r="F176">
        <v>40</v>
      </c>
      <c r="G176">
        <v>0.06</v>
      </c>
      <c r="H176" s="1" t="s">
        <v>27</v>
      </c>
      <c r="I176">
        <v>920</v>
      </c>
    </row>
    <row r="177" spans="1:9" x14ac:dyDescent="0.3">
      <c r="A177">
        <v>176</v>
      </c>
      <c r="B177">
        <v>43298</v>
      </c>
      <c r="C177" s="1" t="s">
        <v>7</v>
      </c>
      <c r="D177" s="1" t="s">
        <v>21</v>
      </c>
      <c r="E177">
        <v>13</v>
      </c>
      <c r="F177">
        <v>80</v>
      </c>
      <c r="G177">
        <v>0.05</v>
      </c>
      <c r="H177" s="1" t="s">
        <v>28</v>
      </c>
      <c r="I177">
        <v>1040</v>
      </c>
    </row>
    <row r="178" spans="1:9" x14ac:dyDescent="0.3">
      <c r="A178">
        <v>177</v>
      </c>
      <c r="B178">
        <v>43298</v>
      </c>
      <c r="C178" s="1" t="s">
        <v>20</v>
      </c>
      <c r="D178" s="1" t="s">
        <v>8</v>
      </c>
      <c r="E178">
        <v>22</v>
      </c>
      <c r="F178">
        <v>16</v>
      </c>
      <c r="G178">
        <v>0.01</v>
      </c>
      <c r="H178" s="1" t="s">
        <v>9</v>
      </c>
      <c r="I178">
        <v>352</v>
      </c>
    </row>
    <row r="179" spans="1:9" x14ac:dyDescent="0.3">
      <c r="A179">
        <v>178</v>
      </c>
      <c r="B179">
        <v>43298</v>
      </c>
      <c r="C179" s="1" t="s">
        <v>10</v>
      </c>
      <c r="D179" s="1" t="s">
        <v>8</v>
      </c>
      <c r="E179">
        <v>19</v>
      </c>
      <c r="F179">
        <v>40</v>
      </c>
      <c r="G179">
        <v>0.04</v>
      </c>
      <c r="H179" s="1" t="s">
        <v>12</v>
      </c>
      <c r="I179">
        <v>760</v>
      </c>
    </row>
    <row r="180" spans="1:9" x14ac:dyDescent="0.3">
      <c r="A180">
        <v>179</v>
      </c>
      <c r="B180">
        <v>43298</v>
      </c>
      <c r="C180" s="1" t="s">
        <v>7</v>
      </c>
      <c r="D180" s="1" t="s">
        <v>18</v>
      </c>
      <c r="E180">
        <v>4</v>
      </c>
      <c r="F180">
        <v>80</v>
      </c>
      <c r="G180">
        <v>0.11</v>
      </c>
      <c r="H180" s="1" t="s">
        <v>14</v>
      </c>
      <c r="I180">
        <v>320</v>
      </c>
    </row>
    <row r="181" spans="1:9" x14ac:dyDescent="0.3">
      <c r="A181">
        <v>180</v>
      </c>
      <c r="B181">
        <v>43298</v>
      </c>
      <c r="C181" s="1" t="s">
        <v>20</v>
      </c>
      <c r="D181" s="1" t="s">
        <v>8</v>
      </c>
      <c r="E181">
        <v>12</v>
      </c>
      <c r="F181">
        <v>16</v>
      </c>
      <c r="G181">
        <v>0.11</v>
      </c>
      <c r="H181" s="1" t="s">
        <v>15</v>
      </c>
      <c r="I181">
        <v>192</v>
      </c>
    </row>
    <row r="182" spans="1:9" x14ac:dyDescent="0.3">
      <c r="A182">
        <v>181</v>
      </c>
      <c r="B182">
        <v>43298</v>
      </c>
      <c r="C182" s="1" t="s">
        <v>23</v>
      </c>
      <c r="D182" s="1" t="s">
        <v>11</v>
      </c>
      <c r="E182">
        <v>16</v>
      </c>
      <c r="F182">
        <v>150</v>
      </c>
      <c r="G182">
        <v>0.08</v>
      </c>
      <c r="H182" s="1" t="s">
        <v>17</v>
      </c>
      <c r="I182">
        <v>2400</v>
      </c>
    </row>
    <row r="183" spans="1:9" x14ac:dyDescent="0.3">
      <c r="A183">
        <v>182</v>
      </c>
      <c r="B183">
        <v>43298</v>
      </c>
      <c r="C183" s="1" t="s">
        <v>7</v>
      </c>
      <c r="D183" s="1" t="s">
        <v>8</v>
      </c>
      <c r="E183">
        <v>7</v>
      </c>
      <c r="F183">
        <v>80</v>
      </c>
      <c r="G183">
        <v>0.02</v>
      </c>
      <c r="H183" s="1" t="s">
        <v>19</v>
      </c>
      <c r="I183">
        <v>560</v>
      </c>
    </row>
    <row r="184" spans="1:9" x14ac:dyDescent="0.3">
      <c r="A184">
        <v>183</v>
      </c>
      <c r="B184">
        <v>43298</v>
      </c>
      <c r="C184" s="1" t="s">
        <v>10</v>
      </c>
      <c r="D184" s="1" t="s">
        <v>21</v>
      </c>
      <c r="E184">
        <v>20</v>
      </c>
      <c r="F184">
        <v>40</v>
      </c>
      <c r="G184">
        <v>7.0000000000000007E-2</v>
      </c>
      <c r="H184" s="1" t="s">
        <v>22</v>
      </c>
      <c r="I184">
        <v>800</v>
      </c>
    </row>
    <row r="185" spans="1:9" x14ac:dyDescent="0.3">
      <c r="A185">
        <v>184</v>
      </c>
      <c r="B185">
        <v>43298</v>
      </c>
      <c r="C185" s="1" t="s">
        <v>7</v>
      </c>
      <c r="D185" s="1" t="s">
        <v>11</v>
      </c>
      <c r="E185">
        <v>15</v>
      </c>
      <c r="F185">
        <v>80</v>
      </c>
      <c r="G185">
        <v>0.12</v>
      </c>
      <c r="H185" s="1" t="s">
        <v>24</v>
      </c>
      <c r="I185">
        <v>1200</v>
      </c>
    </row>
    <row r="186" spans="1:9" x14ac:dyDescent="0.3">
      <c r="A186">
        <v>185</v>
      </c>
      <c r="B186">
        <v>43298</v>
      </c>
      <c r="C186" s="1" t="s">
        <v>10</v>
      </c>
      <c r="D186" s="1" t="s">
        <v>8</v>
      </c>
      <c r="E186">
        <v>5</v>
      </c>
      <c r="F186">
        <v>40</v>
      </c>
      <c r="G186">
        <v>0.09</v>
      </c>
      <c r="H186" s="1" t="s">
        <v>25</v>
      </c>
      <c r="I186">
        <v>200</v>
      </c>
    </row>
    <row r="187" spans="1:9" x14ac:dyDescent="0.3">
      <c r="A187">
        <v>186</v>
      </c>
      <c r="B187">
        <v>43298</v>
      </c>
      <c r="C187" s="1" t="s">
        <v>20</v>
      </c>
      <c r="D187" s="1" t="s">
        <v>21</v>
      </c>
      <c r="E187">
        <v>12</v>
      </c>
      <c r="F187">
        <v>16</v>
      </c>
      <c r="G187">
        <v>0.04</v>
      </c>
      <c r="H187" s="1" t="s">
        <v>26</v>
      </c>
      <c r="I187">
        <v>192</v>
      </c>
    </row>
    <row r="188" spans="1:9" x14ac:dyDescent="0.3">
      <c r="A188">
        <v>187</v>
      </c>
      <c r="B188">
        <v>43299</v>
      </c>
      <c r="C188" s="1" t="s">
        <v>23</v>
      </c>
      <c r="D188" s="1" t="s">
        <v>18</v>
      </c>
      <c r="E188">
        <v>3</v>
      </c>
      <c r="F188">
        <v>150</v>
      </c>
      <c r="G188">
        <v>0.01</v>
      </c>
      <c r="H188" s="1" t="s">
        <v>27</v>
      </c>
      <c r="I188">
        <v>450</v>
      </c>
    </row>
    <row r="189" spans="1:9" x14ac:dyDescent="0.3">
      <c r="A189">
        <v>188</v>
      </c>
      <c r="B189">
        <v>43299</v>
      </c>
      <c r="C189" s="1" t="s">
        <v>10</v>
      </c>
      <c r="D189" s="1" t="s">
        <v>21</v>
      </c>
      <c r="E189">
        <v>7</v>
      </c>
      <c r="F189">
        <v>40</v>
      </c>
      <c r="G189">
        <v>0.12</v>
      </c>
      <c r="H189" s="1" t="s">
        <v>28</v>
      </c>
      <c r="I189">
        <v>280</v>
      </c>
    </row>
    <row r="190" spans="1:9" x14ac:dyDescent="0.3">
      <c r="A190">
        <v>189</v>
      </c>
      <c r="B190">
        <v>43299</v>
      </c>
      <c r="C190" s="1" t="s">
        <v>7</v>
      </c>
      <c r="D190" s="1" t="s">
        <v>11</v>
      </c>
      <c r="E190">
        <v>2</v>
      </c>
      <c r="F190">
        <v>80</v>
      </c>
      <c r="G190">
        <v>0.04</v>
      </c>
      <c r="H190" s="1" t="s">
        <v>9</v>
      </c>
      <c r="I190">
        <v>160</v>
      </c>
    </row>
    <row r="191" spans="1:9" x14ac:dyDescent="0.3">
      <c r="A191">
        <v>190</v>
      </c>
      <c r="B191">
        <v>43299</v>
      </c>
      <c r="C191" s="1" t="s">
        <v>10</v>
      </c>
      <c r="D191" s="1" t="s">
        <v>18</v>
      </c>
      <c r="E191">
        <v>6</v>
      </c>
      <c r="F191">
        <v>40</v>
      </c>
      <c r="G191">
        <v>7.0000000000000007E-2</v>
      </c>
      <c r="H191" s="1" t="s">
        <v>12</v>
      </c>
      <c r="I191">
        <v>240</v>
      </c>
    </row>
    <row r="192" spans="1:9" x14ac:dyDescent="0.3">
      <c r="A192">
        <v>191</v>
      </c>
      <c r="B192">
        <v>43299</v>
      </c>
      <c r="C192" s="1" t="s">
        <v>20</v>
      </c>
      <c r="D192" s="1" t="s">
        <v>16</v>
      </c>
      <c r="E192">
        <v>6</v>
      </c>
      <c r="F192">
        <v>16</v>
      </c>
      <c r="G192">
        <v>0.06</v>
      </c>
      <c r="H192" s="1" t="s">
        <v>14</v>
      </c>
      <c r="I192">
        <v>96</v>
      </c>
    </row>
    <row r="193" spans="1:9" x14ac:dyDescent="0.3">
      <c r="A193">
        <v>192</v>
      </c>
      <c r="B193">
        <v>43299</v>
      </c>
      <c r="C193" s="1" t="s">
        <v>20</v>
      </c>
      <c r="D193" s="1" t="s">
        <v>8</v>
      </c>
      <c r="E193">
        <v>7</v>
      </c>
      <c r="F193">
        <v>16</v>
      </c>
      <c r="G193">
        <v>0.02</v>
      </c>
      <c r="H193" s="1" t="s">
        <v>15</v>
      </c>
      <c r="I193">
        <v>112</v>
      </c>
    </row>
    <row r="194" spans="1:9" x14ac:dyDescent="0.3">
      <c r="A194">
        <v>193</v>
      </c>
      <c r="B194">
        <v>43299</v>
      </c>
      <c r="C194" s="1" t="s">
        <v>20</v>
      </c>
      <c r="D194" s="1" t="s">
        <v>11</v>
      </c>
      <c r="E194">
        <v>20</v>
      </c>
      <c r="F194">
        <v>16</v>
      </c>
      <c r="G194">
        <v>0.06</v>
      </c>
      <c r="H194" s="1" t="s">
        <v>17</v>
      </c>
      <c r="I194">
        <v>320</v>
      </c>
    </row>
    <row r="195" spans="1:9" x14ac:dyDescent="0.3">
      <c r="A195">
        <v>194</v>
      </c>
      <c r="B195">
        <v>43299</v>
      </c>
      <c r="C195" s="1" t="s">
        <v>20</v>
      </c>
      <c r="D195" s="1" t="s">
        <v>11</v>
      </c>
      <c r="E195">
        <v>21</v>
      </c>
      <c r="F195">
        <v>16</v>
      </c>
      <c r="G195">
        <v>0.02</v>
      </c>
      <c r="H195" s="1" t="s">
        <v>19</v>
      </c>
      <c r="I195">
        <v>336</v>
      </c>
    </row>
    <row r="196" spans="1:9" x14ac:dyDescent="0.3">
      <c r="A196">
        <v>195</v>
      </c>
      <c r="B196">
        <v>43299</v>
      </c>
      <c r="C196" s="1" t="s">
        <v>7</v>
      </c>
      <c r="D196" s="1" t="s">
        <v>18</v>
      </c>
      <c r="E196">
        <v>21</v>
      </c>
      <c r="F196">
        <v>80</v>
      </c>
      <c r="G196">
        <v>0.05</v>
      </c>
      <c r="H196" s="1" t="s">
        <v>22</v>
      </c>
      <c r="I196">
        <v>1680</v>
      </c>
    </row>
    <row r="197" spans="1:9" x14ac:dyDescent="0.3">
      <c r="A197">
        <v>196</v>
      </c>
      <c r="B197">
        <v>43299</v>
      </c>
      <c r="C197" s="1" t="s">
        <v>20</v>
      </c>
      <c r="D197" s="1" t="s">
        <v>18</v>
      </c>
      <c r="E197">
        <v>10</v>
      </c>
      <c r="F197">
        <v>16</v>
      </c>
      <c r="G197">
        <v>0.01</v>
      </c>
      <c r="H197" s="1" t="s">
        <v>24</v>
      </c>
      <c r="I197">
        <v>160</v>
      </c>
    </row>
    <row r="198" spans="1:9" x14ac:dyDescent="0.3">
      <c r="A198">
        <v>197</v>
      </c>
      <c r="B198">
        <v>43300</v>
      </c>
      <c r="C198" s="1" t="s">
        <v>13</v>
      </c>
      <c r="D198" s="1" t="s">
        <v>18</v>
      </c>
      <c r="E198">
        <v>2</v>
      </c>
      <c r="F198">
        <v>230</v>
      </c>
      <c r="G198">
        <v>0.09</v>
      </c>
      <c r="H198" s="1" t="s">
        <v>25</v>
      </c>
      <c r="I198">
        <v>460</v>
      </c>
    </row>
    <row r="199" spans="1:9" x14ac:dyDescent="0.3">
      <c r="A199">
        <v>198</v>
      </c>
      <c r="B199">
        <v>43300</v>
      </c>
      <c r="C199" s="1" t="s">
        <v>23</v>
      </c>
      <c r="D199" s="1" t="s">
        <v>8</v>
      </c>
      <c r="E199">
        <v>20</v>
      </c>
      <c r="F199">
        <v>150</v>
      </c>
      <c r="G199">
        <v>0.03</v>
      </c>
      <c r="H199" s="1" t="s">
        <v>26</v>
      </c>
      <c r="I199">
        <v>3000</v>
      </c>
    </row>
    <row r="200" spans="1:9" x14ac:dyDescent="0.3">
      <c r="A200">
        <v>199</v>
      </c>
      <c r="B200">
        <v>43300</v>
      </c>
      <c r="C200" s="1" t="s">
        <v>10</v>
      </c>
      <c r="D200" s="1" t="s">
        <v>8</v>
      </c>
      <c r="E200">
        <v>23</v>
      </c>
      <c r="F200">
        <v>40</v>
      </c>
      <c r="G200">
        <v>0.03</v>
      </c>
      <c r="H200" s="1" t="s">
        <v>27</v>
      </c>
      <c r="I200">
        <v>920</v>
      </c>
    </row>
    <row r="201" spans="1:9" x14ac:dyDescent="0.3">
      <c r="A201">
        <v>200</v>
      </c>
      <c r="B201">
        <v>43300</v>
      </c>
      <c r="C201" s="1" t="s">
        <v>7</v>
      </c>
      <c r="D201" s="1" t="s">
        <v>18</v>
      </c>
      <c r="E201">
        <v>17</v>
      </c>
      <c r="F201">
        <v>80</v>
      </c>
      <c r="G201">
        <v>0.05</v>
      </c>
      <c r="H201" s="1" t="s">
        <v>28</v>
      </c>
      <c r="I201">
        <v>1360</v>
      </c>
    </row>
    <row r="202" spans="1:9" x14ac:dyDescent="0.3">
      <c r="A202">
        <v>201</v>
      </c>
      <c r="B202">
        <v>43300</v>
      </c>
      <c r="C202" s="1" t="s">
        <v>13</v>
      </c>
      <c r="D202" s="1" t="s">
        <v>18</v>
      </c>
      <c r="E202">
        <v>11</v>
      </c>
      <c r="F202">
        <v>230</v>
      </c>
      <c r="G202">
        <v>0.12</v>
      </c>
      <c r="H202" s="1" t="s">
        <v>9</v>
      </c>
      <c r="I202">
        <v>2530</v>
      </c>
    </row>
    <row r="203" spans="1:9" x14ac:dyDescent="0.3">
      <c r="A203">
        <v>202</v>
      </c>
      <c r="B203">
        <v>43300</v>
      </c>
      <c r="C203" s="1" t="s">
        <v>23</v>
      </c>
      <c r="D203" s="1" t="s">
        <v>11</v>
      </c>
      <c r="E203">
        <v>10</v>
      </c>
      <c r="F203">
        <v>150</v>
      </c>
      <c r="G203">
        <v>0.01</v>
      </c>
      <c r="H203" s="1" t="s">
        <v>12</v>
      </c>
      <c r="I203">
        <v>1500</v>
      </c>
    </row>
    <row r="204" spans="1:9" x14ac:dyDescent="0.3">
      <c r="A204">
        <v>203</v>
      </c>
      <c r="B204">
        <v>43300</v>
      </c>
      <c r="C204" s="1" t="s">
        <v>7</v>
      </c>
      <c r="D204" s="1" t="s">
        <v>11</v>
      </c>
      <c r="E204">
        <v>17</v>
      </c>
      <c r="F204">
        <v>80</v>
      </c>
      <c r="G204">
        <v>0.03</v>
      </c>
      <c r="H204" s="1" t="s">
        <v>14</v>
      </c>
      <c r="I204">
        <v>1360</v>
      </c>
    </row>
    <row r="205" spans="1:9" x14ac:dyDescent="0.3">
      <c r="A205">
        <v>204</v>
      </c>
      <c r="B205">
        <v>43301</v>
      </c>
      <c r="C205" s="1" t="s">
        <v>13</v>
      </c>
      <c r="D205" s="1" t="s">
        <v>8</v>
      </c>
      <c r="E205">
        <v>9</v>
      </c>
      <c r="F205">
        <v>230</v>
      </c>
      <c r="G205">
        <v>7.0000000000000007E-2</v>
      </c>
      <c r="H205" s="1" t="s">
        <v>15</v>
      </c>
      <c r="I205">
        <v>2070</v>
      </c>
    </row>
    <row r="206" spans="1:9" x14ac:dyDescent="0.3">
      <c r="A206">
        <v>205</v>
      </c>
      <c r="B206">
        <v>43301</v>
      </c>
      <c r="C206" s="1" t="s">
        <v>13</v>
      </c>
      <c r="D206" s="1" t="s">
        <v>8</v>
      </c>
      <c r="E206">
        <v>11</v>
      </c>
      <c r="F206">
        <v>230</v>
      </c>
      <c r="G206">
        <v>0.02</v>
      </c>
      <c r="H206" s="1" t="s">
        <v>17</v>
      </c>
      <c r="I206">
        <v>2530</v>
      </c>
    </row>
    <row r="207" spans="1:9" x14ac:dyDescent="0.3">
      <c r="A207">
        <v>206</v>
      </c>
      <c r="B207">
        <v>43301</v>
      </c>
      <c r="C207" s="1" t="s">
        <v>10</v>
      </c>
      <c r="D207" s="1" t="s">
        <v>16</v>
      </c>
      <c r="E207">
        <v>2</v>
      </c>
      <c r="F207">
        <v>40</v>
      </c>
      <c r="G207">
        <v>0.02</v>
      </c>
      <c r="H207" s="1" t="s">
        <v>19</v>
      </c>
      <c r="I207">
        <v>80</v>
      </c>
    </row>
    <row r="208" spans="1:9" x14ac:dyDescent="0.3">
      <c r="A208">
        <v>207</v>
      </c>
      <c r="B208">
        <v>43301</v>
      </c>
      <c r="C208" s="1" t="s">
        <v>13</v>
      </c>
      <c r="D208" s="1" t="s">
        <v>21</v>
      </c>
      <c r="E208">
        <v>3</v>
      </c>
      <c r="F208">
        <v>230</v>
      </c>
      <c r="G208">
        <v>0.1</v>
      </c>
      <c r="H208" s="1" t="s">
        <v>22</v>
      </c>
      <c r="I208">
        <v>690</v>
      </c>
    </row>
    <row r="209" spans="1:9" x14ac:dyDescent="0.3">
      <c r="A209">
        <v>208</v>
      </c>
      <c r="B209">
        <v>43301</v>
      </c>
      <c r="C209" s="1" t="s">
        <v>10</v>
      </c>
      <c r="D209" s="1" t="s">
        <v>21</v>
      </c>
      <c r="E209">
        <v>7</v>
      </c>
      <c r="F209">
        <v>40</v>
      </c>
      <c r="G209">
        <v>0.05</v>
      </c>
      <c r="H209" s="1" t="s">
        <v>24</v>
      </c>
      <c r="I209">
        <v>280</v>
      </c>
    </row>
    <row r="210" spans="1:9" x14ac:dyDescent="0.3">
      <c r="A210">
        <v>209</v>
      </c>
      <c r="B210">
        <v>43301</v>
      </c>
      <c r="C210" s="1" t="s">
        <v>23</v>
      </c>
      <c r="D210" s="1" t="s">
        <v>11</v>
      </c>
      <c r="E210">
        <v>20</v>
      </c>
      <c r="F210">
        <v>150</v>
      </c>
      <c r="G210">
        <v>0.09</v>
      </c>
      <c r="H210" s="1" t="s">
        <v>25</v>
      </c>
      <c r="I210">
        <v>3000</v>
      </c>
    </row>
    <row r="211" spans="1:9" x14ac:dyDescent="0.3">
      <c r="A211">
        <v>210</v>
      </c>
      <c r="B211">
        <v>43301</v>
      </c>
      <c r="C211" s="1" t="s">
        <v>10</v>
      </c>
      <c r="D211" s="1" t="s">
        <v>16</v>
      </c>
      <c r="E211">
        <v>4</v>
      </c>
      <c r="F211">
        <v>40</v>
      </c>
      <c r="G211">
        <v>0.11</v>
      </c>
      <c r="H211" s="1" t="s">
        <v>26</v>
      </c>
      <c r="I211">
        <v>160</v>
      </c>
    </row>
    <row r="212" spans="1:9" x14ac:dyDescent="0.3">
      <c r="A212">
        <v>211</v>
      </c>
      <c r="B212">
        <v>43302</v>
      </c>
      <c r="C212" s="1" t="s">
        <v>13</v>
      </c>
      <c r="D212" s="1" t="s">
        <v>16</v>
      </c>
      <c r="E212">
        <v>2</v>
      </c>
      <c r="F212">
        <v>230</v>
      </c>
      <c r="G212">
        <v>0.09</v>
      </c>
      <c r="H212" s="1" t="s">
        <v>9</v>
      </c>
      <c r="I212">
        <v>460</v>
      </c>
    </row>
    <row r="213" spans="1:9" x14ac:dyDescent="0.3">
      <c r="A213">
        <v>212</v>
      </c>
      <c r="B213">
        <v>43302</v>
      </c>
      <c r="C213" s="1" t="s">
        <v>10</v>
      </c>
      <c r="D213" s="1" t="s">
        <v>11</v>
      </c>
      <c r="E213">
        <v>7</v>
      </c>
      <c r="F213">
        <v>40</v>
      </c>
      <c r="G213">
        <v>0.01</v>
      </c>
      <c r="H213" s="1" t="s">
        <v>12</v>
      </c>
      <c r="I213">
        <v>280</v>
      </c>
    </row>
    <row r="214" spans="1:9" x14ac:dyDescent="0.3">
      <c r="A214">
        <v>213</v>
      </c>
      <c r="B214">
        <v>43302</v>
      </c>
      <c r="C214" s="1" t="s">
        <v>10</v>
      </c>
      <c r="D214" s="1" t="s">
        <v>8</v>
      </c>
      <c r="E214">
        <v>2</v>
      </c>
      <c r="F214">
        <v>40</v>
      </c>
      <c r="G214">
        <v>0.12</v>
      </c>
      <c r="H214" s="1" t="s">
        <v>14</v>
      </c>
      <c r="I214">
        <v>80</v>
      </c>
    </row>
    <row r="215" spans="1:9" x14ac:dyDescent="0.3">
      <c r="A215">
        <v>214</v>
      </c>
      <c r="B215">
        <v>43302</v>
      </c>
      <c r="C215" s="1" t="s">
        <v>7</v>
      </c>
      <c r="D215" s="1" t="s">
        <v>11</v>
      </c>
      <c r="E215">
        <v>3</v>
      </c>
      <c r="F215">
        <v>80</v>
      </c>
      <c r="G215">
        <v>0.02</v>
      </c>
      <c r="H215" s="1" t="s">
        <v>15</v>
      </c>
      <c r="I215">
        <v>240</v>
      </c>
    </row>
    <row r="216" spans="1:9" x14ac:dyDescent="0.3">
      <c r="A216">
        <v>215</v>
      </c>
      <c r="B216">
        <v>43302</v>
      </c>
      <c r="C216" s="1" t="s">
        <v>20</v>
      </c>
      <c r="D216" s="1" t="s">
        <v>8</v>
      </c>
      <c r="E216">
        <v>18</v>
      </c>
      <c r="F216">
        <v>16</v>
      </c>
      <c r="G216">
        <v>0.11</v>
      </c>
      <c r="H216" s="1" t="s">
        <v>17</v>
      </c>
      <c r="I216">
        <v>288</v>
      </c>
    </row>
    <row r="217" spans="1:9" x14ac:dyDescent="0.3">
      <c r="A217">
        <v>216</v>
      </c>
      <c r="B217">
        <v>43302</v>
      </c>
      <c r="C217" s="1" t="s">
        <v>7</v>
      </c>
      <c r="D217" s="1" t="s">
        <v>11</v>
      </c>
      <c r="E217">
        <v>5</v>
      </c>
      <c r="F217">
        <v>80</v>
      </c>
      <c r="G217">
        <v>7.0000000000000007E-2</v>
      </c>
      <c r="H217" s="1" t="s">
        <v>19</v>
      </c>
      <c r="I217">
        <v>400</v>
      </c>
    </row>
    <row r="218" spans="1:9" x14ac:dyDescent="0.3">
      <c r="A218">
        <v>217</v>
      </c>
      <c r="B218">
        <v>43302</v>
      </c>
      <c r="C218" s="1" t="s">
        <v>20</v>
      </c>
      <c r="D218" s="1" t="s">
        <v>16</v>
      </c>
      <c r="E218">
        <v>3</v>
      </c>
      <c r="F218">
        <v>16</v>
      </c>
      <c r="G218">
        <v>0.05</v>
      </c>
      <c r="H218" s="1" t="s">
        <v>22</v>
      </c>
      <c r="I218">
        <v>48</v>
      </c>
    </row>
    <row r="219" spans="1:9" x14ac:dyDescent="0.3">
      <c r="A219">
        <v>218</v>
      </c>
      <c r="B219">
        <v>43302</v>
      </c>
      <c r="C219" s="1" t="s">
        <v>7</v>
      </c>
      <c r="D219" s="1" t="s">
        <v>18</v>
      </c>
      <c r="E219">
        <v>7</v>
      </c>
      <c r="F219">
        <v>80</v>
      </c>
      <c r="G219">
        <v>0.02</v>
      </c>
      <c r="H219" s="1" t="s">
        <v>24</v>
      </c>
      <c r="I219">
        <v>560</v>
      </c>
    </row>
    <row r="220" spans="1:9" x14ac:dyDescent="0.3">
      <c r="A220">
        <v>219</v>
      </c>
      <c r="B220">
        <v>43302</v>
      </c>
      <c r="C220" s="1" t="s">
        <v>23</v>
      </c>
      <c r="D220" s="1" t="s">
        <v>18</v>
      </c>
      <c r="E220">
        <v>15</v>
      </c>
      <c r="F220">
        <v>150</v>
      </c>
      <c r="G220">
        <v>0.08</v>
      </c>
      <c r="H220" s="1" t="s">
        <v>25</v>
      </c>
      <c r="I220">
        <v>2250</v>
      </c>
    </row>
    <row r="221" spans="1:9" x14ac:dyDescent="0.3">
      <c r="A221">
        <v>220</v>
      </c>
      <c r="B221">
        <v>43302</v>
      </c>
      <c r="C221" s="1" t="s">
        <v>7</v>
      </c>
      <c r="D221" s="1" t="s">
        <v>16</v>
      </c>
      <c r="E221">
        <v>10</v>
      </c>
      <c r="F221">
        <v>80</v>
      </c>
      <c r="G221">
        <v>0.11</v>
      </c>
      <c r="H221" s="1" t="s">
        <v>26</v>
      </c>
      <c r="I221">
        <v>800</v>
      </c>
    </row>
    <row r="222" spans="1:9" x14ac:dyDescent="0.3">
      <c r="A222">
        <v>221</v>
      </c>
      <c r="B222">
        <v>43302</v>
      </c>
      <c r="C222" s="1" t="s">
        <v>13</v>
      </c>
      <c r="D222" s="1" t="s">
        <v>21</v>
      </c>
      <c r="E222">
        <v>13</v>
      </c>
      <c r="F222">
        <v>230</v>
      </c>
      <c r="G222">
        <v>0.06</v>
      </c>
      <c r="H222" s="1" t="s">
        <v>27</v>
      </c>
      <c r="I222">
        <v>2990</v>
      </c>
    </row>
    <row r="223" spans="1:9" x14ac:dyDescent="0.3">
      <c r="A223">
        <v>222</v>
      </c>
      <c r="B223">
        <v>43302</v>
      </c>
      <c r="C223" s="1" t="s">
        <v>10</v>
      </c>
      <c r="D223" s="1" t="s">
        <v>8</v>
      </c>
      <c r="E223">
        <v>7</v>
      </c>
      <c r="F223">
        <v>40</v>
      </c>
      <c r="G223">
        <v>0.1</v>
      </c>
      <c r="H223" s="1" t="s">
        <v>28</v>
      </c>
      <c r="I223">
        <v>280</v>
      </c>
    </row>
    <row r="224" spans="1:9" x14ac:dyDescent="0.3">
      <c r="A224">
        <v>223</v>
      </c>
      <c r="B224">
        <v>43302</v>
      </c>
      <c r="C224" s="1" t="s">
        <v>20</v>
      </c>
      <c r="D224" s="1" t="s">
        <v>16</v>
      </c>
      <c r="E224">
        <v>6</v>
      </c>
      <c r="F224">
        <v>16</v>
      </c>
      <c r="G224">
        <v>0.01</v>
      </c>
      <c r="H224" s="1" t="s">
        <v>9</v>
      </c>
      <c r="I224">
        <v>96</v>
      </c>
    </row>
    <row r="225" spans="1:9" x14ac:dyDescent="0.3">
      <c r="A225">
        <v>224</v>
      </c>
      <c r="B225">
        <v>43303</v>
      </c>
      <c r="C225" s="1" t="s">
        <v>10</v>
      </c>
      <c r="D225" s="1" t="s">
        <v>16</v>
      </c>
      <c r="E225">
        <v>11</v>
      </c>
      <c r="F225">
        <v>40</v>
      </c>
      <c r="G225">
        <v>0.05</v>
      </c>
      <c r="H225" s="1" t="s">
        <v>12</v>
      </c>
      <c r="I225">
        <v>440</v>
      </c>
    </row>
    <row r="226" spans="1:9" x14ac:dyDescent="0.3">
      <c r="A226">
        <v>225</v>
      </c>
      <c r="B226">
        <v>43303</v>
      </c>
      <c r="C226" s="1" t="s">
        <v>7</v>
      </c>
      <c r="D226" s="1" t="s">
        <v>18</v>
      </c>
      <c r="E226">
        <v>8</v>
      </c>
      <c r="F226">
        <v>80</v>
      </c>
      <c r="G226">
        <v>0.06</v>
      </c>
      <c r="H226" s="1" t="s">
        <v>14</v>
      </c>
      <c r="I226">
        <v>640</v>
      </c>
    </row>
    <row r="227" spans="1:9" x14ac:dyDescent="0.3">
      <c r="A227">
        <v>226</v>
      </c>
      <c r="B227">
        <v>43303</v>
      </c>
      <c r="C227" s="1" t="s">
        <v>7</v>
      </c>
      <c r="D227" s="1" t="s">
        <v>8</v>
      </c>
      <c r="E227">
        <v>9</v>
      </c>
      <c r="F227">
        <v>80</v>
      </c>
      <c r="G227">
        <v>0.04</v>
      </c>
      <c r="H227" s="1" t="s">
        <v>15</v>
      </c>
      <c r="I227">
        <v>720</v>
      </c>
    </row>
    <row r="228" spans="1:9" x14ac:dyDescent="0.3">
      <c r="A228">
        <v>227</v>
      </c>
      <c r="B228">
        <v>43303</v>
      </c>
      <c r="C228" s="1" t="s">
        <v>10</v>
      </c>
      <c r="D228" s="1" t="s">
        <v>21</v>
      </c>
      <c r="E228">
        <v>4</v>
      </c>
      <c r="F228">
        <v>40</v>
      </c>
      <c r="G228">
        <v>0.09</v>
      </c>
      <c r="H228" s="1" t="s">
        <v>17</v>
      </c>
      <c r="I228">
        <v>160</v>
      </c>
    </row>
    <row r="229" spans="1:9" x14ac:dyDescent="0.3">
      <c r="A229">
        <v>228</v>
      </c>
      <c r="B229">
        <v>43303</v>
      </c>
      <c r="C229" s="1" t="s">
        <v>7</v>
      </c>
      <c r="D229" s="1" t="s">
        <v>11</v>
      </c>
      <c r="E229">
        <v>13</v>
      </c>
      <c r="F229">
        <v>80</v>
      </c>
      <c r="G229">
        <v>0.06</v>
      </c>
      <c r="H229" s="1" t="s">
        <v>19</v>
      </c>
      <c r="I229">
        <v>1040</v>
      </c>
    </row>
    <row r="230" spans="1:9" x14ac:dyDescent="0.3">
      <c r="A230">
        <v>229</v>
      </c>
      <c r="B230">
        <v>43303</v>
      </c>
      <c r="C230" s="1" t="s">
        <v>23</v>
      </c>
      <c r="D230" s="1" t="s">
        <v>21</v>
      </c>
      <c r="E230">
        <v>4</v>
      </c>
      <c r="F230">
        <v>150</v>
      </c>
      <c r="G230">
        <v>0.05</v>
      </c>
      <c r="H230" s="1" t="s">
        <v>22</v>
      </c>
      <c r="I230">
        <v>600</v>
      </c>
    </row>
    <row r="231" spans="1:9" x14ac:dyDescent="0.3">
      <c r="A231">
        <v>230</v>
      </c>
      <c r="B231">
        <v>43303</v>
      </c>
      <c r="C231" s="1" t="s">
        <v>13</v>
      </c>
      <c r="D231" s="1" t="s">
        <v>16</v>
      </c>
      <c r="E231">
        <v>14</v>
      </c>
      <c r="F231">
        <v>230</v>
      </c>
      <c r="G231">
        <v>0.12</v>
      </c>
      <c r="H231" s="1" t="s">
        <v>24</v>
      </c>
      <c r="I231">
        <v>3220</v>
      </c>
    </row>
    <row r="232" spans="1:9" x14ac:dyDescent="0.3">
      <c r="A232">
        <v>231</v>
      </c>
      <c r="B232">
        <v>43303</v>
      </c>
      <c r="C232" s="1" t="s">
        <v>23</v>
      </c>
      <c r="D232" s="1" t="s">
        <v>21</v>
      </c>
      <c r="E232">
        <v>13</v>
      </c>
      <c r="F232">
        <v>150</v>
      </c>
      <c r="G232">
        <v>0.11</v>
      </c>
      <c r="H232" s="1" t="s">
        <v>25</v>
      </c>
      <c r="I232">
        <v>1950</v>
      </c>
    </row>
    <row r="233" spans="1:9" x14ac:dyDescent="0.3">
      <c r="A233">
        <v>232</v>
      </c>
      <c r="B233">
        <v>43303</v>
      </c>
      <c r="C233" s="1" t="s">
        <v>23</v>
      </c>
      <c r="D233" s="1" t="s">
        <v>11</v>
      </c>
      <c r="E233">
        <v>16</v>
      </c>
      <c r="F233">
        <v>150</v>
      </c>
      <c r="G233">
        <v>0.03</v>
      </c>
      <c r="H233" s="1" t="s">
        <v>26</v>
      </c>
      <c r="I233">
        <v>2400</v>
      </c>
    </row>
    <row r="234" spans="1:9" x14ac:dyDescent="0.3">
      <c r="A234">
        <v>233</v>
      </c>
      <c r="B234">
        <v>43303</v>
      </c>
      <c r="C234" s="1" t="s">
        <v>20</v>
      </c>
      <c r="D234" s="1" t="s">
        <v>8</v>
      </c>
      <c r="E234">
        <v>7</v>
      </c>
      <c r="F234">
        <v>16</v>
      </c>
      <c r="G234">
        <v>0.12</v>
      </c>
      <c r="H234" s="1" t="s">
        <v>27</v>
      </c>
      <c r="I234">
        <v>112</v>
      </c>
    </row>
    <row r="235" spans="1:9" x14ac:dyDescent="0.3">
      <c r="A235">
        <v>234</v>
      </c>
      <c r="B235">
        <v>43303</v>
      </c>
      <c r="C235" s="1" t="s">
        <v>23</v>
      </c>
      <c r="D235" s="1" t="s">
        <v>18</v>
      </c>
      <c r="E235">
        <v>9</v>
      </c>
      <c r="F235">
        <v>150</v>
      </c>
      <c r="G235">
        <v>0.02</v>
      </c>
      <c r="H235" s="1" t="s">
        <v>28</v>
      </c>
      <c r="I235">
        <v>1350</v>
      </c>
    </row>
    <row r="236" spans="1:9" x14ac:dyDescent="0.3">
      <c r="A236">
        <v>235</v>
      </c>
      <c r="B236">
        <v>43303</v>
      </c>
      <c r="C236" s="1" t="s">
        <v>20</v>
      </c>
      <c r="D236" s="1" t="s">
        <v>8</v>
      </c>
      <c r="E236">
        <v>10</v>
      </c>
      <c r="F236">
        <v>16</v>
      </c>
      <c r="G236">
        <v>0.08</v>
      </c>
      <c r="H236" s="1" t="s">
        <v>9</v>
      </c>
      <c r="I236">
        <v>160</v>
      </c>
    </row>
    <row r="237" spans="1:9" x14ac:dyDescent="0.3">
      <c r="A237">
        <v>236</v>
      </c>
      <c r="B237">
        <v>43303</v>
      </c>
      <c r="C237" s="1" t="s">
        <v>7</v>
      </c>
      <c r="D237" s="1" t="s">
        <v>18</v>
      </c>
      <c r="E237">
        <v>15</v>
      </c>
      <c r="F237">
        <v>80</v>
      </c>
      <c r="G237">
        <v>0.08</v>
      </c>
      <c r="H237" s="1" t="s">
        <v>12</v>
      </c>
      <c r="I237">
        <v>1200</v>
      </c>
    </row>
    <row r="238" spans="1:9" x14ac:dyDescent="0.3">
      <c r="A238">
        <v>237</v>
      </c>
      <c r="B238">
        <v>43303</v>
      </c>
      <c r="C238" s="1" t="s">
        <v>7</v>
      </c>
      <c r="D238" s="1" t="s">
        <v>21</v>
      </c>
      <c r="E238">
        <v>9</v>
      </c>
      <c r="F238">
        <v>80</v>
      </c>
      <c r="G238">
        <v>0.06</v>
      </c>
      <c r="H238" s="1" t="s">
        <v>14</v>
      </c>
      <c r="I238">
        <v>720</v>
      </c>
    </row>
    <row r="239" spans="1:9" x14ac:dyDescent="0.3">
      <c r="A239">
        <v>238</v>
      </c>
      <c r="B239">
        <v>43304</v>
      </c>
      <c r="C239" s="1" t="s">
        <v>20</v>
      </c>
      <c r="D239" s="1" t="s">
        <v>18</v>
      </c>
      <c r="E239">
        <v>7</v>
      </c>
      <c r="F239">
        <v>16</v>
      </c>
      <c r="G239">
        <v>0.08</v>
      </c>
      <c r="H239" s="1" t="s">
        <v>15</v>
      </c>
      <c r="I239">
        <v>112</v>
      </c>
    </row>
    <row r="240" spans="1:9" x14ac:dyDescent="0.3">
      <c r="A240">
        <v>239</v>
      </c>
      <c r="B240">
        <v>43304</v>
      </c>
      <c r="C240" s="1" t="s">
        <v>23</v>
      </c>
      <c r="D240" s="1" t="s">
        <v>21</v>
      </c>
      <c r="E240">
        <v>7</v>
      </c>
      <c r="F240">
        <v>150</v>
      </c>
      <c r="G240">
        <v>0.03</v>
      </c>
      <c r="H240" s="1" t="s">
        <v>17</v>
      </c>
      <c r="I240">
        <v>1050</v>
      </c>
    </row>
    <row r="241" spans="1:9" x14ac:dyDescent="0.3">
      <c r="A241">
        <v>240</v>
      </c>
      <c r="B241">
        <v>43304</v>
      </c>
      <c r="C241" s="1" t="s">
        <v>13</v>
      </c>
      <c r="D241" s="1" t="s">
        <v>18</v>
      </c>
      <c r="E241">
        <v>16</v>
      </c>
      <c r="F241">
        <v>230</v>
      </c>
      <c r="G241">
        <v>0.11</v>
      </c>
      <c r="H241" s="1" t="s">
        <v>19</v>
      </c>
      <c r="I241">
        <v>3680</v>
      </c>
    </row>
    <row r="242" spans="1:9" x14ac:dyDescent="0.3">
      <c r="A242">
        <v>241</v>
      </c>
      <c r="B242">
        <v>43304</v>
      </c>
      <c r="C242" s="1" t="s">
        <v>20</v>
      </c>
      <c r="D242" s="1" t="s">
        <v>18</v>
      </c>
      <c r="E242">
        <v>18</v>
      </c>
      <c r="F242">
        <v>16</v>
      </c>
      <c r="G242">
        <v>0.04</v>
      </c>
      <c r="H242" s="1" t="s">
        <v>22</v>
      </c>
      <c r="I242">
        <v>288</v>
      </c>
    </row>
    <row r="243" spans="1:9" x14ac:dyDescent="0.3">
      <c r="A243">
        <v>242</v>
      </c>
      <c r="B243">
        <v>43304</v>
      </c>
      <c r="C243" s="1" t="s">
        <v>13</v>
      </c>
      <c r="D243" s="1" t="s">
        <v>21</v>
      </c>
      <c r="E243">
        <v>20</v>
      </c>
      <c r="F243">
        <v>230</v>
      </c>
      <c r="G243">
        <v>0.11</v>
      </c>
      <c r="H243" s="1" t="s">
        <v>24</v>
      </c>
      <c r="I243">
        <v>4600</v>
      </c>
    </row>
    <row r="244" spans="1:9" x14ac:dyDescent="0.3">
      <c r="A244">
        <v>243</v>
      </c>
      <c r="B244">
        <v>43304</v>
      </c>
      <c r="C244" s="1" t="s">
        <v>23</v>
      </c>
      <c r="D244" s="1" t="s">
        <v>8</v>
      </c>
      <c r="E244">
        <v>7</v>
      </c>
      <c r="F244">
        <v>150</v>
      </c>
      <c r="G244">
        <v>0.02</v>
      </c>
      <c r="H244" s="1" t="s">
        <v>25</v>
      </c>
      <c r="I244">
        <v>1050</v>
      </c>
    </row>
    <row r="245" spans="1:9" x14ac:dyDescent="0.3">
      <c r="A245">
        <v>244</v>
      </c>
      <c r="B245">
        <v>43304</v>
      </c>
      <c r="C245" s="1" t="s">
        <v>20</v>
      </c>
      <c r="D245" s="1" t="s">
        <v>16</v>
      </c>
      <c r="E245">
        <v>11</v>
      </c>
      <c r="F245">
        <v>16</v>
      </c>
      <c r="G245">
        <v>0.12</v>
      </c>
      <c r="H245" s="1" t="s">
        <v>26</v>
      </c>
      <c r="I245">
        <v>176</v>
      </c>
    </row>
    <row r="246" spans="1:9" x14ac:dyDescent="0.3">
      <c r="A246">
        <v>245</v>
      </c>
      <c r="B246">
        <v>43304</v>
      </c>
      <c r="C246" s="1" t="s">
        <v>10</v>
      </c>
      <c r="D246" s="1" t="s">
        <v>16</v>
      </c>
      <c r="E246">
        <v>12</v>
      </c>
      <c r="F246">
        <v>40</v>
      </c>
      <c r="G246">
        <v>0.02</v>
      </c>
      <c r="H246" s="1" t="s">
        <v>27</v>
      </c>
      <c r="I246">
        <v>480</v>
      </c>
    </row>
    <row r="247" spans="1:9" x14ac:dyDescent="0.3">
      <c r="A247">
        <v>246</v>
      </c>
      <c r="B247">
        <v>43304</v>
      </c>
      <c r="C247" s="1" t="s">
        <v>23</v>
      </c>
      <c r="D247" s="1" t="s">
        <v>21</v>
      </c>
      <c r="E247">
        <v>7</v>
      </c>
      <c r="F247">
        <v>150</v>
      </c>
      <c r="G247">
        <v>0.02</v>
      </c>
      <c r="H247" s="1" t="s">
        <v>28</v>
      </c>
      <c r="I247">
        <v>1050</v>
      </c>
    </row>
    <row r="248" spans="1:9" x14ac:dyDescent="0.3">
      <c r="A248">
        <v>247</v>
      </c>
      <c r="B248">
        <v>43304</v>
      </c>
      <c r="C248" s="1" t="s">
        <v>7</v>
      </c>
      <c r="D248" s="1" t="s">
        <v>16</v>
      </c>
      <c r="E248">
        <v>14</v>
      </c>
      <c r="F248">
        <v>80</v>
      </c>
      <c r="G248">
        <v>0.1</v>
      </c>
      <c r="H248" s="1" t="s">
        <v>9</v>
      </c>
      <c r="I248">
        <v>1120</v>
      </c>
    </row>
    <row r="249" spans="1:9" x14ac:dyDescent="0.3">
      <c r="A249">
        <v>248</v>
      </c>
      <c r="B249">
        <v>43304</v>
      </c>
      <c r="C249" s="1" t="s">
        <v>13</v>
      </c>
      <c r="D249" s="1" t="s">
        <v>16</v>
      </c>
      <c r="E249">
        <v>12</v>
      </c>
      <c r="F249">
        <v>230</v>
      </c>
      <c r="G249">
        <v>0.06</v>
      </c>
      <c r="H249" s="1" t="s">
        <v>12</v>
      </c>
      <c r="I249">
        <v>2760</v>
      </c>
    </row>
    <row r="250" spans="1:9" x14ac:dyDescent="0.3">
      <c r="A250">
        <v>249</v>
      </c>
      <c r="B250">
        <v>43305</v>
      </c>
      <c r="C250" s="1" t="s">
        <v>7</v>
      </c>
      <c r="D250" s="1" t="s">
        <v>11</v>
      </c>
      <c r="E250">
        <v>21</v>
      </c>
      <c r="F250">
        <v>80</v>
      </c>
      <c r="G250">
        <v>0.04</v>
      </c>
      <c r="H250" s="1" t="s">
        <v>14</v>
      </c>
      <c r="I250">
        <v>1680</v>
      </c>
    </row>
    <row r="251" spans="1:9" x14ac:dyDescent="0.3">
      <c r="A251">
        <v>250</v>
      </c>
      <c r="B251">
        <v>43305</v>
      </c>
      <c r="C251" s="1" t="s">
        <v>23</v>
      </c>
      <c r="D251" s="1" t="s">
        <v>8</v>
      </c>
      <c r="E251">
        <v>8</v>
      </c>
      <c r="F251">
        <v>150</v>
      </c>
      <c r="G251">
        <v>0.09</v>
      </c>
      <c r="H251" s="1" t="s">
        <v>15</v>
      </c>
      <c r="I251">
        <v>1200</v>
      </c>
    </row>
    <row r="252" spans="1:9" x14ac:dyDescent="0.3">
      <c r="A252">
        <v>251</v>
      </c>
      <c r="B252">
        <v>43305</v>
      </c>
      <c r="C252" s="1" t="s">
        <v>7</v>
      </c>
      <c r="D252" s="1" t="s">
        <v>11</v>
      </c>
      <c r="E252">
        <v>16</v>
      </c>
      <c r="F252">
        <v>80</v>
      </c>
      <c r="G252">
        <v>0.04</v>
      </c>
      <c r="H252" s="1" t="s">
        <v>17</v>
      </c>
      <c r="I252">
        <v>1280</v>
      </c>
    </row>
    <row r="253" spans="1:9" x14ac:dyDescent="0.3">
      <c r="A253">
        <v>252</v>
      </c>
      <c r="B253">
        <v>43305</v>
      </c>
      <c r="C253" s="1" t="s">
        <v>13</v>
      </c>
      <c r="D253" s="1" t="s">
        <v>11</v>
      </c>
      <c r="E253">
        <v>14</v>
      </c>
      <c r="F253">
        <v>230</v>
      </c>
      <c r="G253">
        <v>0.05</v>
      </c>
      <c r="H253" s="1" t="s">
        <v>19</v>
      </c>
      <c r="I253">
        <v>3220</v>
      </c>
    </row>
    <row r="254" spans="1:9" x14ac:dyDescent="0.3">
      <c r="A254">
        <v>253</v>
      </c>
      <c r="B254">
        <v>43305</v>
      </c>
      <c r="C254" s="1" t="s">
        <v>10</v>
      </c>
      <c r="D254" s="1" t="s">
        <v>16</v>
      </c>
      <c r="E254">
        <v>2</v>
      </c>
      <c r="F254">
        <v>40</v>
      </c>
      <c r="G254">
        <v>0.03</v>
      </c>
      <c r="H254" s="1" t="s">
        <v>22</v>
      </c>
      <c r="I254">
        <v>80</v>
      </c>
    </row>
    <row r="255" spans="1:9" x14ac:dyDescent="0.3">
      <c r="A255">
        <v>254</v>
      </c>
      <c r="B255">
        <v>43305</v>
      </c>
      <c r="C255" s="1" t="s">
        <v>23</v>
      </c>
      <c r="D255" s="1" t="s">
        <v>8</v>
      </c>
      <c r="E255">
        <v>4</v>
      </c>
      <c r="F255">
        <v>150</v>
      </c>
      <c r="G255">
        <v>0.1</v>
      </c>
      <c r="H255" s="1" t="s">
        <v>24</v>
      </c>
      <c r="I255">
        <v>600</v>
      </c>
    </row>
    <row r="256" spans="1:9" x14ac:dyDescent="0.3">
      <c r="A256">
        <v>255</v>
      </c>
      <c r="B256">
        <v>43305</v>
      </c>
      <c r="C256" s="1" t="s">
        <v>7</v>
      </c>
      <c r="D256" s="1" t="s">
        <v>16</v>
      </c>
      <c r="E256">
        <v>6</v>
      </c>
      <c r="F256">
        <v>80</v>
      </c>
      <c r="G256">
        <v>0.01</v>
      </c>
      <c r="H256" s="1" t="s">
        <v>25</v>
      </c>
      <c r="I256">
        <v>480</v>
      </c>
    </row>
    <row r="257" spans="1:9" x14ac:dyDescent="0.3">
      <c r="A257">
        <v>256</v>
      </c>
      <c r="B257">
        <v>43305</v>
      </c>
      <c r="C257" s="1" t="s">
        <v>10</v>
      </c>
      <c r="D257" s="1" t="s">
        <v>16</v>
      </c>
      <c r="E257">
        <v>6</v>
      </c>
      <c r="F257">
        <v>40</v>
      </c>
      <c r="G257">
        <v>0.06</v>
      </c>
      <c r="H257" s="1" t="s">
        <v>26</v>
      </c>
      <c r="I257">
        <v>240</v>
      </c>
    </row>
    <row r="258" spans="1:9" x14ac:dyDescent="0.3">
      <c r="A258">
        <v>257</v>
      </c>
      <c r="B258">
        <v>43305</v>
      </c>
      <c r="C258" s="1" t="s">
        <v>23</v>
      </c>
      <c r="D258" s="1" t="s">
        <v>8</v>
      </c>
      <c r="E258">
        <v>20</v>
      </c>
      <c r="F258">
        <v>150</v>
      </c>
      <c r="G258">
        <v>0.04</v>
      </c>
      <c r="H258" s="1" t="s">
        <v>27</v>
      </c>
      <c r="I258">
        <v>3000</v>
      </c>
    </row>
    <row r="259" spans="1:9" x14ac:dyDescent="0.3">
      <c r="A259">
        <v>258</v>
      </c>
      <c r="B259">
        <v>43305</v>
      </c>
      <c r="C259" s="1" t="s">
        <v>10</v>
      </c>
      <c r="D259" s="1" t="s">
        <v>16</v>
      </c>
      <c r="E259">
        <v>18</v>
      </c>
      <c r="F259">
        <v>40</v>
      </c>
      <c r="G259">
        <v>0.03</v>
      </c>
      <c r="H259" s="1" t="s">
        <v>28</v>
      </c>
      <c r="I259">
        <v>720</v>
      </c>
    </row>
    <row r="260" spans="1:9" x14ac:dyDescent="0.3">
      <c r="A260">
        <v>259</v>
      </c>
      <c r="B260">
        <v>43305</v>
      </c>
      <c r="C260" s="1" t="s">
        <v>13</v>
      </c>
      <c r="D260" s="1" t="s">
        <v>18</v>
      </c>
      <c r="E260">
        <v>18</v>
      </c>
      <c r="F260">
        <v>230</v>
      </c>
      <c r="G260">
        <v>0.01</v>
      </c>
      <c r="H260" s="1" t="s">
        <v>9</v>
      </c>
      <c r="I260">
        <v>4140</v>
      </c>
    </row>
    <row r="261" spans="1:9" x14ac:dyDescent="0.3">
      <c r="A261">
        <v>260</v>
      </c>
      <c r="B261">
        <v>43305</v>
      </c>
      <c r="C261" s="1" t="s">
        <v>13</v>
      </c>
      <c r="D261" s="1" t="s">
        <v>16</v>
      </c>
      <c r="E261">
        <v>15</v>
      </c>
      <c r="F261">
        <v>230</v>
      </c>
      <c r="G261">
        <v>0.04</v>
      </c>
      <c r="H261" s="1" t="s">
        <v>12</v>
      </c>
      <c r="I261">
        <v>3450</v>
      </c>
    </row>
    <row r="262" spans="1:9" x14ac:dyDescent="0.3">
      <c r="A262">
        <v>261</v>
      </c>
      <c r="B262">
        <v>43305</v>
      </c>
      <c r="C262" s="1" t="s">
        <v>20</v>
      </c>
      <c r="D262" s="1" t="s">
        <v>11</v>
      </c>
      <c r="E262">
        <v>22</v>
      </c>
      <c r="F262">
        <v>16</v>
      </c>
      <c r="G262">
        <v>0.01</v>
      </c>
      <c r="H262" s="1" t="s">
        <v>14</v>
      </c>
      <c r="I262">
        <v>352</v>
      </c>
    </row>
    <row r="263" spans="1:9" x14ac:dyDescent="0.3">
      <c r="A263">
        <v>262</v>
      </c>
      <c r="B263">
        <v>43305</v>
      </c>
      <c r="C263" s="1" t="s">
        <v>23</v>
      </c>
      <c r="D263" s="1" t="s">
        <v>8</v>
      </c>
      <c r="E263">
        <v>17</v>
      </c>
      <c r="F263">
        <v>150</v>
      </c>
      <c r="G263">
        <v>0.12</v>
      </c>
      <c r="H263" s="1" t="s">
        <v>15</v>
      </c>
      <c r="I263">
        <v>2550</v>
      </c>
    </row>
    <row r="264" spans="1:9" x14ac:dyDescent="0.3">
      <c r="A264">
        <v>263</v>
      </c>
      <c r="B264">
        <v>43306</v>
      </c>
      <c r="C264" s="1" t="s">
        <v>20</v>
      </c>
      <c r="D264" s="1" t="s">
        <v>11</v>
      </c>
      <c r="E264">
        <v>5</v>
      </c>
      <c r="F264">
        <v>16</v>
      </c>
      <c r="G264">
        <v>0.11</v>
      </c>
      <c r="H264" s="1" t="s">
        <v>17</v>
      </c>
      <c r="I264">
        <v>80</v>
      </c>
    </row>
    <row r="265" spans="1:9" x14ac:dyDescent="0.3">
      <c r="A265">
        <v>264</v>
      </c>
      <c r="B265">
        <v>43306</v>
      </c>
      <c r="C265" s="1" t="s">
        <v>23</v>
      </c>
      <c r="D265" s="1" t="s">
        <v>8</v>
      </c>
      <c r="E265">
        <v>23</v>
      </c>
      <c r="F265">
        <v>150</v>
      </c>
      <c r="G265">
        <v>0.1</v>
      </c>
      <c r="H265" s="1" t="s">
        <v>19</v>
      </c>
      <c r="I265">
        <v>3450</v>
      </c>
    </row>
    <row r="266" spans="1:9" x14ac:dyDescent="0.3">
      <c r="A266">
        <v>265</v>
      </c>
      <c r="B266">
        <v>43306</v>
      </c>
      <c r="C266" s="1" t="s">
        <v>23</v>
      </c>
      <c r="D266" s="1" t="s">
        <v>18</v>
      </c>
      <c r="E266">
        <v>22</v>
      </c>
      <c r="F266">
        <v>150</v>
      </c>
      <c r="G266">
        <v>0.05</v>
      </c>
      <c r="H266" s="1" t="s">
        <v>22</v>
      </c>
      <c r="I266">
        <v>3300</v>
      </c>
    </row>
    <row r="267" spans="1:9" x14ac:dyDescent="0.3">
      <c r="A267">
        <v>266</v>
      </c>
      <c r="B267">
        <v>43306</v>
      </c>
      <c r="C267" s="1" t="s">
        <v>20</v>
      </c>
      <c r="D267" s="1" t="s">
        <v>21</v>
      </c>
      <c r="E267">
        <v>15</v>
      </c>
      <c r="F267">
        <v>16</v>
      </c>
      <c r="G267">
        <v>0.01</v>
      </c>
      <c r="H267" s="1" t="s">
        <v>24</v>
      </c>
      <c r="I267">
        <v>240</v>
      </c>
    </row>
    <row r="268" spans="1:9" x14ac:dyDescent="0.3">
      <c r="A268">
        <v>267</v>
      </c>
      <c r="B268">
        <v>43306</v>
      </c>
      <c r="C268" s="1" t="s">
        <v>10</v>
      </c>
      <c r="D268" s="1" t="s">
        <v>18</v>
      </c>
      <c r="E268">
        <v>7</v>
      </c>
      <c r="F268">
        <v>40</v>
      </c>
      <c r="G268">
        <v>7.0000000000000007E-2</v>
      </c>
      <c r="H268" s="1" t="s">
        <v>25</v>
      </c>
      <c r="I268">
        <v>280</v>
      </c>
    </row>
    <row r="269" spans="1:9" x14ac:dyDescent="0.3">
      <c r="A269">
        <v>268</v>
      </c>
      <c r="B269">
        <v>43306</v>
      </c>
      <c r="C269" s="1" t="s">
        <v>7</v>
      </c>
      <c r="D269" s="1" t="s">
        <v>21</v>
      </c>
      <c r="E269">
        <v>22</v>
      </c>
      <c r="F269">
        <v>80</v>
      </c>
      <c r="G269">
        <v>0.11</v>
      </c>
      <c r="H269" s="1" t="s">
        <v>26</v>
      </c>
      <c r="I269">
        <v>1760</v>
      </c>
    </row>
    <row r="270" spans="1:9" x14ac:dyDescent="0.3">
      <c r="A270">
        <v>269</v>
      </c>
      <c r="B270">
        <v>43306</v>
      </c>
      <c r="C270" s="1" t="s">
        <v>23</v>
      </c>
      <c r="D270" s="1" t="s">
        <v>16</v>
      </c>
      <c r="E270">
        <v>11</v>
      </c>
      <c r="F270">
        <v>150</v>
      </c>
      <c r="G270">
        <v>0.05</v>
      </c>
      <c r="H270" s="1" t="s">
        <v>27</v>
      </c>
      <c r="I270">
        <v>1650</v>
      </c>
    </row>
    <row r="271" spans="1:9" x14ac:dyDescent="0.3">
      <c r="A271">
        <v>270</v>
      </c>
      <c r="B271">
        <v>43306</v>
      </c>
      <c r="C271" s="1" t="s">
        <v>10</v>
      </c>
      <c r="D271" s="1" t="s">
        <v>11</v>
      </c>
      <c r="E271">
        <v>21</v>
      </c>
      <c r="F271">
        <v>40</v>
      </c>
      <c r="G271">
        <v>0.03</v>
      </c>
      <c r="H271" s="1" t="s">
        <v>28</v>
      </c>
      <c r="I271">
        <v>840</v>
      </c>
    </row>
    <row r="272" spans="1:9" x14ac:dyDescent="0.3">
      <c r="A272">
        <v>271</v>
      </c>
      <c r="B272">
        <v>43306</v>
      </c>
      <c r="C272" s="1" t="s">
        <v>7</v>
      </c>
      <c r="D272" s="1" t="s">
        <v>18</v>
      </c>
      <c r="E272">
        <v>23</v>
      </c>
      <c r="F272">
        <v>80</v>
      </c>
      <c r="G272">
        <v>0.11</v>
      </c>
      <c r="H272" s="1" t="s">
        <v>9</v>
      </c>
      <c r="I272">
        <v>1840</v>
      </c>
    </row>
    <row r="273" spans="1:9" x14ac:dyDescent="0.3">
      <c r="A273">
        <v>272</v>
      </c>
      <c r="B273">
        <v>43306</v>
      </c>
      <c r="C273" s="1" t="s">
        <v>13</v>
      </c>
      <c r="D273" s="1" t="s">
        <v>16</v>
      </c>
      <c r="E273">
        <v>7</v>
      </c>
      <c r="F273">
        <v>230</v>
      </c>
      <c r="G273">
        <v>0.01</v>
      </c>
      <c r="H273" s="1" t="s">
        <v>12</v>
      </c>
      <c r="I273">
        <v>1610</v>
      </c>
    </row>
    <row r="274" spans="1:9" x14ac:dyDescent="0.3">
      <c r="A274">
        <v>273</v>
      </c>
      <c r="B274">
        <v>43306</v>
      </c>
      <c r="C274" s="1" t="s">
        <v>13</v>
      </c>
      <c r="D274" s="1" t="s">
        <v>8</v>
      </c>
      <c r="E274">
        <v>16</v>
      </c>
      <c r="F274">
        <v>230</v>
      </c>
      <c r="G274">
        <v>7.0000000000000007E-2</v>
      </c>
      <c r="H274" s="1" t="s">
        <v>14</v>
      </c>
      <c r="I274">
        <v>3680</v>
      </c>
    </row>
    <row r="275" spans="1:9" x14ac:dyDescent="0.3">
      <c r="A275">
        <v>274</v>
      </c>
      <c r="B275">
        <v>43306</v>
      </c>
      <c r="C275" s="1" t="s">
        <v>7</v>
      </c>
      <c r="D275" s="1" t="s">
        <v>11</v>
      </c>
      <c r="E275">
        <v>14</v>
      </c>
      <c r="F275">
        <v>80</v>
      </c>
      <c r="G275">
        <v>0.11</v>
      </c>
      <c r="H275" s="1" t="s">
        <v>15</v>
      </c>
      <c r="I275">
        <v>1120</v>
      </c>
    </row>
    <row r="276" spans="1:9" x14ac:dyDescent="0.3">
      <c r="A276">
        <v>275</v>
      </c>
      <c r="B276">
        <v>43306</v>
      </c>
      <c r="C276" s="1" t="s">
        <v>23</v>
      </c>
      <c r="D276" s="1" t="s">
        <v>16</v>
      </c>
      <c r="E276">
        <v>22</v>
      </c>
      <c r="F276">
        <v>150</v>
      </c>
      <c r="G276">
        <v>0.09</v>
      </c>
      <c r="H276" s="1" t="s">
        <v>17</v>
      </c>
      <c r="I276">
        <v>3300</v>
      </c>
    </row>
    <row r="277" spans="1:9" x14ac:dyDescent="0.3">
      <c r="A277">
        <v>276</v>
      </c>
      <c r="B277">
        <v>43306</v>
      </c>
      <c r="C277" s="1" t="s">
        <v>23</v>
      </c>
      <c r="D277" s="1" t="s">
        <v>18</v>
      </c>
      <c r="E277">
        <v>4</v>
      </c>
      <c r="F277">
        <v>150</v>
      </c>
      <c r="G277">
        <v>0.12</v>
      </c>
      <c r="H277" s="1" t="s">
        <v>19</v>
      </c>
      <c r="I277">
        <v>600</v>
      </c>
    </row>
    <row r="278" spans="1:9" x14ac:dyDescent="0.3">
      <c r="A278">
        <v>277</v>
      </c>
      <c r="B278">
        <v>43306</v>
      </c>
      <c r="C278" s="1" t="s">
        <v>23</v>
      </c>
      <c r="D278" s="1" t="s">
        <v>8</v>
      </c>
      <c r="E278">
        <v>3</v>
      </c>
      <c r="F278">
        <v>150</v>
      </c>
      <c r="G278">
        <v>0.03</v>
      </c>
      <c r="H278" s="1" t="s">
        <v>22</v>
      </c>
      <c r="I278">
        <v>450</v>
      </c>
    </row>
    <row r="279" spans="1:9" x14ac:dyDescent="0.3">
      <c r="A279">
        <v>278</v>
      </c>
      <c r="B279">
        <v>43306</v>
      </c>
      <c r="C279" s="1" t="s">
        <v>10</v>
      </c>
      <c r="D279" s="1" t="s">
        <v>21</v>
      </c>
      <c r="E279">
        <v>17</v>
      </c>
      <c r="F279">
        <v>40</v>
      </c>
      <c r="G279">
        <v>0.02</v>
      </c>
      <c r="H279" s="1" t="s">
        <v>24</v>
      </c>
      <c r="I279">
        <v>680</v>
      </c>
    </row>
    <row r="280" spans="1:9" x14ac:dyDescent="0.3">
      <c r="A280">
        <v>279</v>
      </c>
      <c r="B280">
        <v>43306</v>
      </c>
      <c r="C280" s="1" t="s">
        <v>7</v>
      </c>
      <c r="D280" s="1" t="s">
        <v>21</v>
      </c>
      <c r="E280">
        <v>22</v>
      </c>
      <c r="F280">
        <v>80</v>
      </c>
      <c r="G280">
        <v>0.1</v>
      </c>
      <c r="H280" s="1" t="s">
        <v>25</v>
      </c>
      <c r="I280">
        <v>1760</v>
      </c>
    </row>
    <row r="281" spans="1:9" x14ac:dyDescent="0.3">
      <c r="A281">
        <v>280</v>
      </c>
      <c r="B281">
        <v>43306</v>
      </c>
      <c r="C281" s="1" t="s">
        <v>23</v>
      </c>
      <c r="D281" s="1" t="s">
        <v>21</v>
      </c>
      <c r="E281">
        <v>18</v>
      </c>
      <c r="F281">
        <v>150</v>
      </c>
      <c r="G281">
        <v>0.12</v>
      </c>
      <c r="H281" s="1" t="s">
        <v>26</v>
      </c>
      <c r="I281">
        <v>2700</v>
      </c>
    </row>
    <row r="282" spans="1:9" x14ac:dyDescent="0.3">
      <c r="A282">
        <v>281</v>
      </c>
      <c r="B282">
        <v>43307</v>
      </c>
      <c r="C282" s="1" t="s">
        <v>23</v>
      </c>
      <c r="D282" s="1" t="s">
        <v>8</v>
      </c>
      <c r="E282">
        <v>4</v>
      </c>
      <c r="F282">
        <v>150</v>
      </c>
      <c r="G282">
        <v>0.06</v>
      </c>
      <c r="H282" s="1" t="s">
        <v>9</v>
      </c>
      <c r="I282">
        <v>600</v>
      </c>
    </row>
    <row r="283" spans="1:9" x14ac:dyDescent="0.3">
      <c r="A283">
        <v>282</v>
      </c>
      <c r="B283">
        <v>43307</v>
      </c>
      <c r="C283" s="1" t="s">
        <v>13</v>
      </c>
      <c r="D283" s="1" t="s">
        <v>11</v>
      </c>
      <c r="E283">
        <v>22</v>
      </c>
      <c r="F283">
        <v>230</v>
      </c>
      <c r="G283">
        <v>0.04</v>
      </c>
      <c r="H283" s="1" t="s">
        <v>12</v>
      </c>
      <c r="I283">
        <v>5060</v>
      </c>
    </row>
    <row r="284" spans="1:9" x14ac:dyDescent="0.3">
      <c r="A284">
        <v>283</v>
      </c>
      <c r="B284">
        <v>43307</v>
      </c>
      <c r="C284" s="1" t="s">
        <v>23</v>
      </c>
      <c r="D284" s="1" t="s">
        <v>11</v>
      </c>
      <c r="E284">
        <v>15</v>
      </c>
      <c r="F284">
        <v>150</v>
      </c>
      <c r="G284">
        <v>0.12</v>
      </c>
      <c r="H284" s="1" t="s">
        <v>14</v>
      </c>
      <c r="I284">
        <v>2250</v>
      </c>
    </row>
    <row r="285" spans="1:9" x14ac:dyDescent="0.3">
      <c r="A285">
        <v>284</v>
      </c>
      <c r="B285">
        <v>43307</v>
      </c>
      <c r="C285" s="1" t="s">
        <v>7</v>
      </c>
      <c r="D285" s="1" t="s">
        <v>8</v>
      </c>
      <c r="E285">
        <v>17</v>
      </c>
      <c r="F285">
        <v>80</v>
      </c>
      <c r="G285">
        <v>7.0000000000000007E-2</v>
      </c>
      <c r="H285" s="1" t="s">
        <v>15</v>
      </c>
      <c r="I285">
        <v>1360</v>
      </c>
    </row>
    <row r="286" spans="1:9" x14ac:dyDescent="0.3">
      <c r="A286">
        <v>285</v>
      </c>
      <c r="B286">
        <v>43307</v>
      </c>
      <c r="C286" s="1" t="s">
        <v>10</v>
      </c>
      <c r="D286" s="1" t="s">
        <v>21</v>
      </c>
      <c r="E286">
        <v>10</v>
      </c>
      <c r="F286">
        <v>40</v>
      </c>
      <c r="G286">
        <v>0.03</v>
      </c>
      <c r="H286" s="1" t="s">
        <v>17</v>
      </c>
      <c r="I286">
        <v>400</v>
      </c>
    </row>
    <row r="287" spans="1:9" x14ac:dyDescent="0.3">
      <c r="A287">
        <v>286</v>
      </c>
      <c r="B287">
        <v>43307</v>
      </c>
      <c r="C287" s="1" t="s">
        <v>10</v>
      </c>
      <c r="D287" s="1" t="s">
        <v>8</v>
      </c>
      <c r="E287">
        <v>23</v>
      </c>
      <c r="F287">
        <v>40</v>
      </c>
      <c r="G287">
        <v>7.0000000000000007E-2</v>
      </c>
      <c r="H287" s="1" t="s">
        <v>19</v>
      </c>
      <c r="I287">
        <v>920</v>
      </c>
    </row>
    <row r="288" spans="1:9" x14ac:dyDescent="0.3">
      <c r="A288">
        <v>287</v>
      </c>
      <c r="B288">
        <v>43307</v>
      </c>
      <c r="C288" s="1" t="s">
        <v>20</v>
      </c>
      <c r="D288" s="1" t="s">
        <v>11</v>
      </c>
      <c r="E288">
        <v>22</v>
      </c>
      <c r="F288">
        <v>16</v>
      </c>
      <c r="G288">
        <v>0.04</v>
      </c>
      <c r="H288" s="1" t="s">
        <v>22</v>
      </c>
      <c r="I288">
        <v>352</v>
      </c>
    </row>
    <row r="289" spans="1:9" x14ac:dyDescent="0.3">
      <c r="A289">
        <v>288</v>
      </c>
      <c r="B289">
        <v>43307</v>
      </c>
      <c r="C289" s="1" t="s">
        <v>7</v>
      </c>
      <c r="D289" s="1" t="s">
        <v>16</v>
      </c>
      <c r="E289">
        <v>8</v>
      </c>
      <c r="F289">
        <v>80</v>
      </c>
      <c r="G289">
        <v>0.02</v>
      </c>
      <c r="H289" s="1" t="s">
        <v>24</v>
      </c>
      <c r="I289">
        <v>640</v>
      </c>
    </row>
    <row r="290" spans="1:9" x14ac:dyDescent="0.3">
      <c r="A290">
        <v>289</v>
      </c>
      <c r="B290">
        <v>43307</v>
      </c>
      <c r="C290" s="1" t="s">
        <v>20</v>
      </c>
      <c r="D290" s="1" t="s">
        <v>11</v>
      </c>
      <c r="E290">
        <v>4</v>
      </c>
      <c r="F290">
        <v>16</v>
      </c>
      <c r="G290">
        <v>0.09</v>
      </c>
      <c r="H290" s="1" t="s">
        <v>25</v>
      </c>
      <c r="I290">
        <v>64</v>
      </c>
    </row>
    <row r="291" spans="1:9" x14ac:dyDescent="0.3">
      <c r="A291">
        <v>290</v>
      </c>
      <c r="B291">
        <v>43307</v>
      </c>
      <c r="C291" s="1" t="s">
        <v>10</v>
      </c>
      <c r="D291" s="1" t="s">
        <v>18</v>
      </c>
      <c r="E291">
        <v>11</v>
      </c>
      <c r="F291">
        <v>40</v>
      </c>
      <c r="G291">
        <v>0.09</v>
      </c>
      <c r="H291" s="1" t="s">
        <v>26</v>
      </c>
      <c r="I291">
        <v>440</v>
      </c>
    </row>
    <row r="292" spans="1:9" x14ac:dyDescent="0.3">
      <c r="A292">
        <v>291</v>
      </c>
      <c r="B292">
        <v>43307</v>
      </c>
      <c r="C292" s="1" t="s">
        <v>13</v>
      </c>
      <c r="D292" s="1" t="s">
        <v>16</v>
      </c>
      <c r="E292">
        <v>18</v>
      </c>
      <c r="F292">
        <v>230</v>
      </c>
      <c r="G292">
        <v>0.01</v>
      </c>
      <c r="H292" s="1" t="s">
        <v>27</v>
      </c>
      <c r="I292">
        <v>4140</v>
      </c>
    </row>
    <row r="293" spans="1:9" x14ac:dyDescent="0.3">
      <c r="A293">
        <v>292</v>
      </c>
      <c r="B293">
        <v>43308</v>
      </c>
      <c r="C293" s="1" t="s">
        <v>13</v>
      </c>
      <c r="D293" s="1" t="s">
        <v>11</v>
      </c>
      <c r="E293">
        <v>11</v>
      </c>
      <c r="F293">
        <v>230</v>
      </c>
      <c r="G293">
        <v>0.1</v>
      </c>
      <c r="H293" s="1" t="s">
        <v>28</v>
      </c>
      <c r="I293">
        <v>2530</v>
      </c>
    </row>
    <row r="294" spans="1:9" x14ac:dyDescent="0.3">
      <c r="A294">
        <v>293</v>
      </c>
      <c r="B294">
        <v>43308</v>
      </c>
      <c r="C294" s="1" t="s">
        <v>13</v>
      </c>
      <c r="D294" s="1" t="s">
        <v>8</v>
      </c>
      <c r="E294">
        <v>15</v>
      </c>
      <c r="F294">
        <v>230</v>
      </c>
      <c r="G294">
        <v>0.05</v>
      </c>
      <c r="H294" s="1" t="s">
        <v>9</v>
      </c>
      <c r="I294">
        <v>3450</v>
      </c>
    </row>
    <row r="295" spans="1:9" x14ac:dyDescent="0.3">
      <c r="A295">
        <v>294</v>
      </c>
      <c r="B295">
        <v>43308</v>
      </c>
      <c r="C295" s="1" t="s">
        <v>10</v>
      </c>
      <c r="D295" s="1" t="s">
        <v>21</v>
      </c>
      <c r="E295">
        <v>7</v>
      </c>
      <c r="F295">
        <v>40</v>
      </c>
      <c r="G295">
        <v>0.04</v>
      </c>
      <c r="H295" s="1" t="s">
        <v>12</v>
      </c>
      <c r="I295">
        <v>280</v>
      </c>
    </row>
    <row r="296" spans="1:9" x14ac:dyDescent="0.3">
      <c r="A296">
        <v>295</v>
      </c>
      <c r="B296">
        <v>43308</v>
      </c>
      <c r="C296" s="1" t="s">
        <v>23</v>
      </c>
      <c r="D296" s="1" t="s">
        <v>16</v>
      </c>
      <c r="E296">
        <v>20</v>
      </c>
      <c r="F296">
        <v>150</v>
      </c>
      <c r="G296">
        <v>0.12</v>
      </c>
      <c r="H296" s="1" t="s">
        <v>14</v>
      </c>
      <c r="I296">
        <v>3000</v>
      </c>
    </row>
    <row r="297" spans="1:9" x14ac:dyDescent="0.3">
      <c r="A297">
        <v>296</v>
      </c>
      <c r="B297">
        <v>43308</v>
      </c>
      <c r="C297" s="1" t="s">
        <v>7</v>
      </c>
      <c r="D297" s="1" t="s">
        <v>16</v>
      </c>
      <c r="E297">
        <v>5</v>
      </c>
      <c r="F297">
        <v>80</v>
      </c>
      <c r="G297">
        <v>0.09</v>
      </c>
      <c r="H297" s="1" t="s">
        <v>15</v>
      </c>
      <c r="I297">
        <v>400</v>
      </c>
    </row>
    <row r="298" spans="1:9" x14ac:dyDescent="0.3">
      <c r="A298">
        <v>297</v>
      </c>
      <c r="B298">
        <v>43308</v>
      </c>
      <c r="C298" s="1" t="s">
        <v>7</v>
      </c>
      <c r="D298" s="1" t="s">
        <v>18</v>
      </c>
      <c r="E298">
        <v>14</v>
      </c>
      <c r="F298">
        <v>80</v>
      </c>
      <c r="G298">
        <v>0.05</v>
      </c>
      <c r="H298" s="1" t="s">
        <v>17</v>
      </c>
      <c r="I298">
        <v>1120</v>
      </c>
    </row>
    <row r="299" spans="1:9" x14ac:dyDescent="0.3">
      <c r="A299">
        <v>298</v>
      </c>
      <c r="B299">
        <v>43308</v>
      </c>
      <c r="C299" s="1" t="s">
        <v>13</v>
      </c>
      <c r="D299" s="1" t="s">
        <v>18</v>
      </c>
      <c r="E299">
        <v>7</v>
      </c>
      <c r="F299">
        <v>230</v>
      </c>
      <c r="G299">
        <v>0.06</v>
      </c>
      <c r="H299" s="1" t="s">
        <v>19</v>
      </c>
      <c r="I299">
        <v>1610</v>
      </c>
    </row>
    <row r="300" spans="1:9" x14ac:dyDescent="0.3">
      <c r="A300">
        <v>299</v>
      </c>
      <c r="B300">
        <v>43308</v>
      </c>
      <c r="C300" s="1" t="s">
        <v>10</v>
      </c>
      <c r="D300" s="1" t="s">
        <v>18</v>
      </c>
      <c r="E300">
        <v>13</v>
      </c>
      <c r="F300">
        <v>40</v>
      </c>
      <c r="G300">
        <v>0.06</v>
      </c>
      <c r="H300" s="1" t="s">
        <v>22</v>
      </c>
      <c r="I300">
        <v>520</v>
      </c>
    </row>
    <row r="301" spans="1:9" x14ac:dyDescent="0.3">
      <c r="A301">
        <v>300</v>
      </c>
      <c r="B301">
        <v>43309</v>
      </c>
      <c r="C301" s="1" t="s">
        <v>20</v>
      </c>
      <c r="D301" s="1" t="s">
        <v>11</v>
      </c>
      <c r="E301">
        <v>15</v>
      </c>
      <c r="F301">
        <v>16</v>
      </c>
      <c r="G301">
        <v>0.02</v>
      </c>
      <c r="H301" s="1" t="s">
        <v>24</v>
      </c>
      <c r="I301">
        <v>240</v>
      </c>
    </row>
    <row r="302" spans="1:9" x14ac:dyDescent="0.3">
      <c r="A302">
        <v>301</v>
      </c>
      <c r="B302">
        <v>43309</v>
      </c>
      <c r="C302" s="1" t="s">
        <v>20</v>
      </c>
      <c r="D302" s="1" t="s">
        <v>18</v>
      </c>
      <c r="E302">
        <v>5</v>
      </c>
      <c r="F302">
        <v>16</v>
      </c>
      <c r="G302">
        <v>0.09</v>
      </c>
      <c r="H302" s="1" t="s">
        <v>25</v>
      </c>
      <c r="I302">
        <v>80</v>
      </c>
    </row>
    <row r="303" spans="1:9" x14ac:dyDescent="0.3">
      <c r="A303">
        <v>302</v>
      </c>
      <c r="B303">
        <v>43309</v>
      </c>
      <c r="C303" s="1" t="s">
        <v>20</v>
      </c>
      <c r="D303" s="1" t="s">
        <v>8</v>
      </c>
      <c r="E303">
        <v>22</v>
      </c>
      <c r="F303">
        <v>16</v>
      </c>
      <c r="G303">
        <v>0.06</v>
      </c>
      <c r="H303" s="1" t="s">
        <v>26</v>
      </c>
      <c r="I303">
        <v>352</v>
      </c>
    </row>
    <row r="304" spans="1:9" x14ac:dyDescent="0.3">
      <c r="A304">
        <v>303</v>
      </c>
      <c r="B304">
        <v>43309</v>
      </c>
      <c r="C304" s="1" t="s">
        <v>23</v>
      </c>
      <c r="D304" s="1" t="s">
        <v>16</v>
      </c>
      <c r="E304">
        <v>15</v>
      </c>
      <c r="F304">
        <v>150</v>
      </c>
      <c r="G304">
        <v>0.05</v>
      </c>
      <c r="H304" s="1" t="s">
        <v>27</v>
      </c>
      <c r="I304">
        <v>2250</v>
      </c>
    </row>
    <row r="305" spans="1:9" x14ac:dyDescent="0.3">
      <c r="A305">
        <v>304</v>
      </c>
      <c r="B305">
        <v>43309</v>
      </c>
      <c r="C305" s="1" t="s">
        <v>13</v>
      </c>
      <c r="D305" s="1" t="s">
        <v>16</v>
      </c>
      <c r="E305">
        <v>5</v>
      </c>
      <c r="F305">
        <v>230</v>
      </c>
      <c r="G305">
        <v>0.01</v>
      </c>
      <c r="H305" s="1" t="s">
        <v>28</v>
      </c>
      <c r="I305">
        <v>1150</v>
      </c>
    </row>
    <row r="306" spans="1:9" x14ac:dyDescent="0.3">
      <c r="A306">
        <v>305</v>
      </c>
      <c r="B306">
        <v>43309</v>
      </c>
      <c r="C306" s="1" t="s">
        <v>10</v>
      </c>
      <c r="D306" s="1" t="s">
        <v>8</v>
      </c>
      <c r="E306">
        <v>11</v>
      </c>
      <c r="F306">
        <v>40</v>
      </c>
      <c r="G306">
        <v>0.04</v>
      </c>
      <c r="H306" s="1" t="s">
        <v>9</v>
      </c>
      <c r="I306">
        <v>440</v>
      </c>
    </row>
    <row r="307" spans="1:9" x14ac:dyDescent="0.3">
      <c r="A307">
        <v>306</v>
      </c>
      <c r="B307">
        <v>43309</v>
      </c>
      <c r="C307" s="1" t="s">
        <v>23</v>
      </c>
      <c r="D307" s="1" t="s">
        <v>11</v>
      </c>
      <c r="E307">
        <v>13</v>
      </c>
      <c r="F307">
        <v>150</v>
      </c>
      <c r="G307">
        <v>0.08</v>
      </c>
      <c r="H307" s="1" t="s">
        <v>12</v>
      </c>
      <c r="I307">
        <v>1950</v>
      </c>
    </row>
    <row r="308" spans="1:9" x14ac:dyDescent="0.3">
      <c r="A308">
        <v>307</v>
      </c>
      <c r="B308">
        <v>43309</v>
      </c>
      <c r="C308" s="1" t="s">
        <v>20</v>
      </c>
      <c r="D308" s="1" t="s">
        <v>21</v>
      </c>
      <c r="E308">
        <v>13</v>
      </c>
      <c r="F308">
        <v>16</v>
      </c>
      <c r="G308">
        <v>7.0000000000000007E-2</v>
      </c>
      <c r="H308" s="1" t="s">
        <v>14</v>
      </c>
      <c r="I308">
        <v>208</v>
      </c>
    </row>
    <row r="309" spans="1:9" x14ac:dyDescent="0.3">
      <c r="A309">
        <v>308</v>
      </c>
      <c r="B309">
        <v>43309</v>
      </c>
      <c r="C309" s="1" t="s">
        <v>20</v>
      </c>
      <c r="D309" s="1" t="s">
        <v>21</v>
      </c>
      <c r="E309">
        <v>3</v>
      </c>
      <c r="F309">
        <v>16</v>
      </c>
      <c r="G309">
        <v>0.03</v>
      </c>
      <c r="H309" s="1" t="s">
        <v>15</v>
      </c>
      <c r="I309">
        <v>48</v>
      </c>
    </row>
    <row r="310" spans="1:9" x14ac:dyDescent="0.3">
      <c r="A310">
        <v>309</v>
      </c>
      <c r="B310">
        <v>43310</v>
      </c>
      <c r="C310" s="1" t="s">
        <v>23</v>
      </c>
      <c r="D310" s="1" t="s">
        <v>11</v>
      </c>
      <c r="E310">
        <v>2</v>
      </c>
      <c r="F310">
        <v>150</v>
      </c>
      <c r="G310">
        <v>0.09</v>
      </c>
      <c r="H310" s="1" t="s">
        <v>17</v>
      </c>
      <c r="I310">
        <v>300</v>
      </c>
    </row>
    <row r="311" spans="1:9" x14ac:dyDescent="0.3">
      <c r="A311">
        <v>310</v>
      </c>
      <c r="B311">
        <v>43310</v>
      </c>
      <c r="C311" s="1" t="s">
        <v>13</v>
      </c>
      <c r="D311" s="1" t="s">
        <v>16</v>
      </c>
      <c r="E311">
        <v>14</v>
      </c>
      <c r="F311">
        <v>230</v>
      </c>
      <c r="G311">
        <v>0.03</v>
      </c>
      <c r="H311" s="1" t="s">
        <v>19</v>
      </c>
      <c r="I311">
        <v>3220</v>
      </c>
    </row>
    <row r="312" spans="1:9" x14ac:dyDescent="0.3">
      <c r="A312">
        <v>311</v>
      </c>
      <c r="B312">
        <v>43310</v>
      </c>
      <c r="C312" s="1" t="s">
        <v>10</v>
      </c>
      <c r="D312" s="1" t="s">
        <v>16</v>
      </c>
      <c r="E312">
        <v>11</v>
      </c>
      <c r="F312">
        <v>40</v>
      </c>
      <c r="G312">
        <v>0.12</v>
      </c>
      <c r="H312" s="1" t="s">
        <v>22</v>
      </c>
      <c r="I312">
        <v>440</v>
      </c>
    </row>
    <row r="313" spans="1:9" x14ac:dyDescent="0.3">
      <c r="A313">
        <v>312</v>
      </c>
      <c r="B313">
        <v>43310</v>
      </c>
      <c r="C313" s="1" t="s">
        <v>20</v>
      </c>
      <c r="D313" s="1" t="s">
        <v>21</v>
      </c>
      <c r="E313">
        <v>3</v>
      </c>
      <c r="F313">
        <v>16</v>
      </c>
      <c r="G313">
        <v>0.06</v>
      </c>
      <c r="H313" s="1" t="s">
        <v>24</v>
      </c>
      <c r="I313">
        <v>48</v>
      </c>
    </row>
    <row r="314" spans="1:9" x14ac:dyDescent="0.3">
      <c r="A314">
        <v>313</v>
      </c>
      <c r="B314">
        <v>43310</v>
      </c>
      <c r="C314" s="1" t="s">
        <v>10</v>
      </c>
      <c r="D314" s="1" t="s">
        <v>21</v>
      </c>
      <c r="E314">
        <v>18</v>
      </c>
      <c r="F314">
        <v>40</v>
      </c>
      <c r="G314">
        <v>0.06</v>
      </c>
      <c r="H314" s="1" t="s">
        <v>25</v>
      </c>
      <c r="I314">
        <v>720</v>
      </c>
    </row>
    <row r="315" spans="1:9" x14ac:dyDescent="0.3">
      <c r="A315">
        <v>314</v>
      </c>
      <c r="B315">
        <v>43310</v>
      </c>
      <c r="C315" s="1" t="s">
        <v>13</v>
      </c>
      <c r="D315" s="1" t="s">
        <v>21</v>
      </c>
      <c r="E315">
        <v>7</v>
      </c>
      <c r="F315">
        <v>230</v>
      </c>
      <c r="G315">
        <v>0.05</v>
      </c>
      <c r="H315" s="1" t="s">
        <v>26</v>
      </c>
      <c r="I315">
        <v>1610</v>
      </c>
    </row>
    <row r="316" spans="1:9" x14ac:dyDescent="0.3">
      <c r="A316">
        <v>315</v>
      </c>
      <c r="B316">
        <v>43310</v>
      </c>
      <c r="C316" s="1" t="s">
        <v>10</v>
      </c>
      <c r="D316" s="1" t="s">
        <v>21</v>
      </c>
      <c r="E316">
        <v>23</v>
      </c>
      <c r="F316">
        <v>40</v>
      </c>
      <c r="G316">
        <v>0.05</v>
      </c>
      <c r="H316" s="1" t="s">
        <v>27</v>
      </c>
      <c r="I316">
        <v>920</v>
      </c>
    </row>
    <row r="317" spans="1:9" x14ac:dyDescent="0.3">
      <c r="A317">
        <v>316</v>
      </c>
      <c r="B317">
        <v>43311</v>
      </c>
      <c r="C317" s="1" t="s">
        <v>13</v>
      </c>
      <c r="D317" s="1" t="s">
        <v>21</v>
      </c>
      <c r="E317">
        <v>2</v>
      </c>
      <c r="F317">
        <v>230</v>
      </c>
      <c r="G317">
        <v>0.08</v>
      </c>
      <c r="H317" s="1" t="s">
        <v>28</v>
      </c>
      <c r="I317">
        <v>460</v>
      </c>
    </row>
    <row r="318" spans="1:9" x14ac:dyDescent="0.3">
      <c r="A318">
        <v>317</v>
      </c>
      <c r="B318">
        <v>43311</v>
      </c>
      <c r="C318" s="1" t="s">
        <v>10</v>
      </c>
      <c r="D318" s="1" t="s">
        <v>18</v>
      </c>
      <c r="E318">
        <v>18</v>
      </c>
      <c r="F318">
        <v>40</v>
      </c>
      <c r="G318">
        <v>0.04</v>
      </c>
      <c r="H318" s="1" t="s">
        <v>9</v>
      </c>
      <c r="I318">
        <v>720</v>
      </c>
    </row>
    <row r="319" spans="1:9" x14ac:dyDescent="0.3">
      <c r="A319">
        <v>318</v>
      </c>
      <c r="B319">
        <v>43311</v>
      </c>
      <c r="C319" s="1" t="s">
        <v>13</v>
      </c>
      <c r="D319" s="1" t="s">
        <v>11</v>
      </c>
      <c r="E319">
        <v>7</v>
      </c>
      <c r="F319">
        <v>230</v>
      </c>
      <c r="G319">
        <v>0.05</v>
      </c>
      <c r="H319" s="1" t="s">
        <v>12</v>
      </c>
      <c r="I319">
        <v>1610</v>
      </c>
    </row>
    <row r="320" spans="1:9" x14ac:dyDescent="0.3">
      <c r="A320">
        <v>319</v>
      </c>
      <c r="B320">
        <v>43311</v>
      </c>
      <c r="C320" s="1" t="s">
        <v>10</v>
      </c>
      <c r="D320" s="1" t="s">
        <v>21</v>
      </c>
      <c r="E320">
        <v>14</v>
      </c>
      <c r="F320">
        <v>40</v>
      </c>
      <c r="G320">
        <v>0.11</v>
      </c>
      <c r="H320" s="1" t="s">
        <v>14</v>
      </c>
      <c r="I320">
        <v>560</v>
      </c>
    </row>
    <row r="321" spans="1:9" x14ac:dyDescent="0.3">
      <c r="A321">
        <v>320</v>
      </c>
      <c r="B321">
        <v>43311</v>
      </c>
      <c r="C321" s="1" t="s">
        <v>23</v>
      </c>
      <c r="D321" s="1" t="s">
        <v>11</v>
      </c>
      <c r="E321">
        <v>13</v>
      </c>
      <c r="F321">
        <v>150</v>
      </c>
      <c r="G321">
        <v>0.02</v>
      </c>
      <c r="H321" s="1" t="s">
        <v>15</v>
      </c>
      <c r="I321">
        <v>1950</v>
      </c>
    </row>
    <row r="322" spans="1:9" x14ac:dyDescent="0.3">
      <c r="A322">
        <v>321</v>
      </c>
      <c r="B322">
        <v>43311</v>
      </c>
      <c r="C322" s="1" t="s">
        <v>7</v>
      </c>
      <c r="D322" s="1" t="s">
        <v>8</v>
      </c>
      <c r="E322">
        <v>12</v>
      </c>
      <c r="F322">
        <v>80</v>
      </c>
      <c r="G322">
        <v>0.04</v>
      </c>
      <c r="H322" s="1" t="s">
        <v>17</v>
      </c>
      <c r="I322">
        <v>960</v>
      </c>
    </row>
    <row r="323" spans="1:9" x14ac:dyDescent="0.3">
      <c r="A323">
        <v>322</v>
      </c>
      <c r="B323">
        <v>43311</v>
      </c>
      <c r="C323" s="1" t="s">
        <v>13</v>
      </c>
      <c r="D323" s="1" t="s">
        <v>21</v>
      </c>
      <c r="E323">
        <v>20</v>
      </c>
      <c r="F323">
        <v>230</v>
      </c>
      <c r="G323">
        <v>0.09</v>
      </c>
      <c r="H323" s="1" t="s">
        <v>19</v>
      </c>
      <c r="I323">
        <v>4600</v>
      </c>
    </row>
    <row r="324" spans="1:9" x14ac:dyDescent="0.3">
      <c r="A324">
        <v>323</v>
      </c>
      <c r="B324">
        <v>43311</v>
      </c>
      <c r="C324" s="1" t="s">
        <v>10</v>
      </c>
      <c r="D324" s="1" t="s">
        <v>21</v>
      </c>
      <c r="E324">
        <v>5</v>
      </c>
      <c r="F324">
        <v>40</v>
      </c>
      <c r="G324">
        <v>0.03</v>
      </c>
      <c r="H324" s="1" t="s">
        <v>22</v>
      </c>
      <c r="I324">
        <v>200</v>
      </c>
    </row>
    <row r="325" spans="1:9" x14ac:dyDescent="0.3">
      <c r="A325">
        <v>324</v>
      </c>
      <c r="B325">
        <v>43311</v>
      </c>
      <c r="C325" s="1" t="s">
        <v>20</v>
      </c>
      <c r="D325" s="1" t="s">
        <v>21</v>
      </c>
      <c r="E325">
        <v>2</v>
      </c>
      <c r="F325">
        <v>16</v>
      </c>
      <c r="G325">
        <v>0.04</v>
      </c>
      <c r="H325" s="1" t="s">
        <v>24</v>
      </c>
      <c r="I325">
        <v>32</v>
      </c>
    </row>
    <row r="326" spans="1:9" x14ac:dyDescent="0.3">
      <c r="A326">
        <v>325</v>
      </c>
      <c r="B326">
        <v>43282</v>
      </c>
      <c r="C326" s="1" t="s">
        <v>7</v>
      </c>
      <c r="D326" s="1" t="s">
        <v>16</v>
      </c>
      <c r="E326">
        <v>10</v>
      </c>
      <c r="F326">
        <v>80</v>
      </c>
      <c r="G326">
        <v>0.08</v>
      </c>
      <c r="H326" s="1" t="s">
        <v>25</v>
      </c>
      <c r="I326">
        <v>800</v>
      </c>
    </row>
    <row r="327" spans="1:9" x14ac:dyDescent="0.3">
      <c r="A327">
        <v>326</v>
      </c>
      <c r="B327">
        <v>43282</v>
      </c>
      <c r="C327" s="1" t="s">
        <v>10</v>
      </c>
      <c r="D327" s="1" t="s">
        <v>18</v>
      </c>
      <c r="E327">
        <v>18</v>
      </c>
      <c r="F327">
        <v>40</v>
      </c>
      <c r="G327">
        <v>0.06</v>
      </c>
      <c r="H327" s="1" t="s">
        <v>26</v>
      </c>
      <c r="I327">
        <v>720</v>
      </c>
    </row>
    <row r="328" spans="1:9" x14ac:dyDescent="0.3">
      <c r="A328">
        <v>327</v>
      </c>
      <c r="B328">
        <v>43282</v>
      </c>
      <c r="C328" s="1" t="s">
        <v>13</v>
      </c>
      <c r="D328" s="1" t="s">
        <v>11</v>
      </c>
      <c r="E328">
        <v>7</v>
      </c>
      <c r="F328">
        <v>230</v>
      </c>
      <c r="G328">
        <v>0.08</v>
      </c>
      <c r="H328" s="1" t="s">
        <v>27</v>
      </c>
      <c r="I328">
        <v>1610</v>
      </c>
    </row>
    <row r="329" spans="1:9" x14ac:dyDescent="0.3">
      <c r="A329">
        <v>328</v>
      </c>
      <c r="B329">
        <v>43282</v>
      </c>
      <c r="C329" s="1" t="s">
        <v>10</v>
      </c>
      <c r="D329" s="1" t="s">
        <v>18</v>
      </c>
      <c r="E329">
        <v>15</v>
      </c>
      <c r="F329">
        <v>40</v>
      </c>
      <c r="G329">
        <v>0.03</v>
      </c>
      <c r="H329" s="1" t="s">
        <v>28</v>
      </c>
      <c r="I329">
        <v>600</v>
      </c>
    </row>
    <row r="330" spans="1:9" x14ac:dyDescent="0.3">
      <c r="A330">
        <v>329</v>
      </c>
      <c r="B330">
        <v>43282</v>
      </c>
      <c r="C330" s="1" t="s">
        <v>20</v>
      </c>
      <c r="D330" s="1" t="s">
        <v>16</v>
      </c>
      <c r="E330">
        <v>6</v>
      </c>
      <c r="F330">
        <v>16</v>
      </c>
      <c r="G330">
        <v>0.01</v>
      </c>
      <c r="H330" s="1" t="s">
        <v>9</v>
      </c>
      <c r="I330">
        <v>96</v>
      </c>
    </row>
    <row r="331" spans="1:9" x14ac:dyDescent="0.3">
      <c r="A331">
        <v>330</v>
      </c>
      <c r="B331">
        <v>43282</v>
      </c>
      <c r="C331" s="1" t="s">
        <v>23</v>
      </c>
      <c r="D331" s="1" t="s">
        <v>18</v>
      </c>
      <c r="E331">
        <v>9</v>
      </c>
      <c r="F331">
        <v>150</v>
      </c>
      <c r="G331">
        <v>0.02</v>
      </c>
      <c r="H331" s="1" t="s">
        <v>12</v>
      </c>
      <c r="I331">
        <v>1350</v>
      </c>
    </row>
    <row r="332" spans="1:9" x14ac:dyDescent="0.3">
      <c r="A332">
        <v>331</v>
      </c>
      <c r="B332">
        <v>43282</v>
      </c>
      <c r="C332" s="1" t="s">
        <v>20</v>
      </c>
      <c r="D332" s="1" t="s">
        <v>21</v>
      </c>
      <c r="E332">
        <v>15</v>
      </c>
      <c r="F332">
        <v>16</v>
      </c>
      <c r="G332">
        <v>0.01</v>
      </c>
      <c r="H332" s="1" t="s">
        <v>14</v>
      </c>
      <c r="I332">
        <v>240</v>
      </c>
    </row>
    <row r="333" spans="1:9" x14ac:dyDescent="0.3">
      <c r="A333">
        <v>332</v>
      </c>
      <c r="B333">
        <v>43282</v>
      </c>
      <c r="C333" s="1" t="s">
        <v>7</v>
      </c>
      <c r="D333" s="1" t="s">
        <v>21</v>
      </c>
      <c r="E333">
        <v>22</v>
      </c>
      <c r="F333">
        <v>80</v>
      </c>
      <c r="G333">
        <v>0.11</v>
      </c>
      <c r="H333" s="1" t="s">
        <v>15</v>
      </c>
      <c r="I333">
        <v>1760</v>
      </c>
    </row>
    <row r="334" spans="1:9" x14ac:dyDescent="0.3">
      <c r="A334">
        <v>333</v>
      </c>
      <c r="B334">
        <v>43282</v>
      </c>
      <c r="C334" s="1" t="s">
        <v>23</v>
      </c>
      <c r="D334" s="1" t="s">
        <v>11</v>
      </c>
      <c r="E334">
        <v>13</v>
      </c>
      <c r="F334">
        <v>150</v>
      </c>
      <c r="G334">
        <v>0.02</v>
      </c>
      <c r="H334" s="1" t="s">
        <v>17</v>
      </c>
      <c r="I334">
        <v>1950</v>
      </c>
    </row>
    <row r="335" spans="1:9" x14ac:dyDescent="0.3">
      <c r="A335">
        <v>334</v>
      </c>
      <c r="B335">
        <v>43283</v>
      </c>
      <c r="C335" s="1" t="s">
        <v>20</v>
      </c>
      <c r="D335" s="1" t="s">
        <v>16</v>
      </c>
      <c r="E335">
        <v>12</v>
      </c>
      <c r="F335">
        <v>16</v>
      </c>
      <c r="G335">
        <v>0.03</v>
      </c>
      <c r="H335" s="1" t="s">
        <v>19</v>
      </c>
      <c r="I335">
        <v>192</v>
      </c>
    </row>
    <row r="336" spans="1:9" x14ac:dyDescent="0.3">
      <c r="A336">
        <v>335</v>
      </c>
      <c r="B336">
        <v>43283</v>
      </c>
      <c r="C336" s="1" t="s">
        <v>10</v>
      </c>
      <c r="D336" s="1" t="s">
        <v>18</v>
      </c>
      <c r="E336">
        <v>4</v>
      </c>
      <c r="F336">
        <v>40</v>
      </c>
      <c r="G336">
        <v>0.05</v>
      </c>
      <c r="H336" s="1" t="s">
        <v>22</v>
      </c>
      <c r="I336">
        <v>160</v>
      </c>
    </row>
    <row r="337" spans="1:9" x14ac:dyDescent="0.3">
      <c r="A337">
        <v>336</v>
      </c>
      <c r="B337">
        <v>43283</v>
      </c>
      <c r="C337" s="1" t="s">
        <v>13</v>
      </c>
      <c r="D337" s="1" t="s">
        <v>11</v>
      </c>
      <c r="E337">
        <v>19</v>
      </c>
      <c r="F337">
        <v>230</v>
      </c>
      <c r="G337">
        <v>0.11</v>
      </c>
      <c r="H337" s="1" t="s">
        <v>24</v>
      </c>
      <c r="I337">
        <v>4370</v>
      </c>
    </row>
    <row r="338" spans="1:9" x14ac:dyDescent="0.3">
      <c r="A338">
        <v>337</v>
      </c>
      <c r="B338">
        <v>43283</v>
      </c>
      <c r="C338" s="1" t="s">
        <v>10</v>
      </c>
      <c r="D338" s="1" t="s">
        <v>11</v>
      </c>
      <c r="E338">
        <v>4</v>
      </c>
      <c r="F338">
        <v>40</v>
      </c>
      <c r="G338">
        <v>0.06</v>
      </c>
      <c r="H338" s="1" t="s">
        <v>25</v>
      </c>
      <c r="I338">
        <v>160</v>
      </c>
    </row>
    <row r="339" spans="1:9" x14ac:dyDescent="0.3">
      <c r="A339">
        <v>338</v>
      </c>
      <c r="B339">
        <v>43283</v>
      </c>
      <c r="C339" s="1" t="s">
        <v>20</v>
      </c>
      <c r="D339" s="1" t="s">
        <v>16</v>
      </c>
      <c r="E339">
        <v>6</v>
      </c>
      <c r="F339">
        <v>16</v>
      </c>
      <c r="G339">
        <v>7.0000000000000007E-2</v>
      </c>
      <c r="H339" s="1" t="s">
        <v>26</v>
      </c>
      <c r="I339">
        <v>96</v>
      </c>
    </row>
    <row r="340" spans="1:9" x14ac:dyDescent="0.3">
      <c r="A340">
        <v>339</v>
      </c>
      <c r="B340">
        <v>43283</v>
      </c>
      <c r="C340" s="1" t="s">
        <v>13</v>
      </c>
      <c r="D340" s="1" t="s">
        <v>16</v>
      </c>
      <c r="E340">
        <v>15</v>
      </c>
      <c r="F340">
        <v>230</v>
      </c>
      <c r="G340">
        <v>0.11</v>
      </c>
      <c r="H340" s="1" t="s">
        <v>27</v>
      </c>
      <c r="I340">
        <v>3450</v>
      </c>
    </row>
    <row r="341" spans="1:9" x14ac:dyDescent="0.3">
      <c r="A341">
        <v>340</v>
      </c>
      <c r="B341">
        <v>43283</v>
      </c>
      <c r="C341" s="1" t="s">
        <v>7</v>
      </c>
      <c r="D341" s="1" t="s">
        <v>16</v>
      </c>
      <c r="E341">
        <v>16</v>
      </c>
      <c r="F341">
        <v>80</v>
      </c>
      <c r="G341">
        <v>0.04</v>
      </c>
      <c r="H341" s="1" t="s">
        <v>28</v>
      </c>
      <c r="I341">
        <v>1280</v>
      </c>
    </row>
    <row r="342" spans="1:9" x14ac:dyDescent="0.3">
      <c r="A342">
        <v>341</v>
      </c>
      <c r="B342">
        <v>43283</v>
      </c>
      <c r="C342" s="1" t="s">
        <v>10</v>
      </c>
      <c r="D342" s="1" t="s">
        <v>8</v>
      </c>
      <c r="E342">
        <v>7</v>
      </c>
      <c r="F342">
        <v>40</v>
      </c>
      <c r="G342">
        <v>0.1</v>
      </c>
      <c r="H342" s="1" t="s">
        <v>9</v>
      </c>
      <c r="I342">
        <v>280</v>
      </c>
    </row>
    <row r="343" spans="1:9" x14ac:dyDescent="0.3">
      <c r="A343">
        <v>342</v>
      </c>
      <c r="B343">
        <v>43283</v>
      </c>
      <c r="C343" s="1" t="s">
        <v>10</v>
      </c>
      <c r="D343" s="1" t="s">
        <v>16</v>
      </c>
      <c r="E343">
        <v>11</v>
      </c>
      <c r="F343">
        <v>40</v>
      </c>
      <c r="G343">
        <v>0.05</v>
      </c>
      <c r="H343" s="1" t="s">
        <v>12</v>
      </c>
      <c r="I343">
        <v>440</v>
      </c>
    </row>
    <row r="344" spans="1:9" x14ac:dyDescent="0.3">
      <c r="A344">
        <v>343</v>
      </c>
      <c r="B344">
        <v>43283</v>
      </c>
      <c r="C344" s="1" t="s">
        <v>7</v>
      </c>
      <c r="D344" s="1" t="s">
        <v>21</v>
      </c>
      <c r="E344">
        <v>9</v>
      </c>
      <c r="F344">
        <v>80</v>
      </c>
      <c r="G344">
        <v>0.06</v>
      </c>
      <c r="H344" s="1" t="s">
        <v>14</v>
      </c>
      <c r="I344">
        <v>720</v>
      </c>
    </row>
    <row r="345" spans="1:9" x14ac:dyDescent="0.3">
      <c r="A345">
        <v>344</v>
      </c>
      <c r="B345">
        <v>43283</v>
      </c>
      <c r="C345" s="1" t="s">
        <v>7</v>
      </c>
      <c r="D345" s="1" t="s">
        <v>11</v>
      </c>
      <c r="E345">
        <v>21</v>
      </c>
      <c r="F345">
        <v>80</v>
      </c>
      <c r="G345">
        <v>0.04</v>
      </c>
      <c r="H345" s="1" t="s">
        <v>15</v>
      </c>
      <c r="I345">
        <v>1680</v>
      </c>
    </row>
    <row r="346" spans="1:9" x14ac:dyDescent="0.3">
      <c r="A346">
        <v>345</v>
      </c>
      <c r="B346">
        <v>43283</v>
      </c>
      <c r="C346" s="1" t="s">
        <v>10</v>
      </c>
      <c r="D346" s="1" t="s">
        <v>16</v>
      </c>
      <c r="E346">
        <v>2</v>
      </c>
      <c r="F346">
        <v>40</v>
      </c>
      <c r="G346">
        <v>0.03</v>
      </c>
      <c r="H346" s="1" t="s">
        <v>17</v>
      </c>
      <c r="I346">
        <v>80</v>
      </c>
    </row>
    <row r="347" spans="1:9" x14ac:dyDescent="0.3">
      <c r="A347">
        <v>346</v>
      </c>
      <c r="B347">
        <v>43284</v>
      </c>
      <c r="C347" s="1" t="s">
        <v>20</v>
      </c>
      <c r="D347" s="1" t="s">
        <v>16</v>
      </c>
      <c r="E347">
        <v>17</v>
      </c>
      <c r="F347">
        <v>16</v>
      </c>
      <c r="G347">
        <v>0.05</v>
      </c>
      <c r="H347" s="1" t="s">
        <v>19</v>
      </c>
      <c r="I347">
        <v>272</v>
      </c>
    </row>
    <row r="348" spans="1:9" x14ac:dyDescent="0.3">
      <c r="A348">
        <v>347</v>
      </c>
      <c r="B348">
        <v>43284</v>
      </c>
      <c r="C348" s="1" t="s">
        <v>10</v>
      </c>
      <c r="D348" s="1" t="s">
        <v>8</v>
      </c>
      <c r="E348">
        <v>18</v>
      </c>
      <c r="F348">
        <v>40</v>
      </c>
      <c r="G348">
        <v>0.06</v>
      </c>
      <c r="H348" s="1" t="s">
        <v>22</v>
      </c>
      <c r="I348">
        <v>720</v>
      </c>
    </row>
    <row r="349" spans="1:9" x14ac:dyDescent="0.3">
      <c r="A349">
        <v>348</v>
      </c>
      <c r="B349">
        <v>43284</v>
      </c>
      <c r="C349" s="1" t="s">
        <v>10</v>
      </c>
      <c r="D349" s="1" t="s">
        <v>8</v>
      </c>
      <c r="E349">
        <v>9</v>
      </c>
      <c r="F349">
        <v>40</v>
      </c>
      <c r="G349">
        <v>0.01</v>
      </c>
      <c r="H349" s="1" t="s">
        <v>24</v>
      </c>
      <c r="I349">
        <v>360</v>
      </c>
    </row>
    <row r="350" spans="1:9" x14ac:dyDescent="0.3">
      <c r="A350">
        <v>349</v>
      </c>
      <c r="B350">
        <v>43284</v>
      </c>
      <c r="C350" s="1" t="s">
        <v>10</v>
      </c>
      <c r="D350" s="1" t="s">
        <v>11</v>
      </c>
      <c r="E350">
        <v>7</v>
      </c>
      <c r="F350">
        <v>40</v>
      </c>
      <c r="G350">
        <v>0.01</v>
      </c>
      <c r="H350" s="1" t="s">
        <v>25</v>
      </c>
      <c r="I350">
        <v>280</v>
      </c>
    </row>
    <row r="351" spans="1:9" x14ac:dyDescent="0.3">
      <c r="A351">
        <v>350</v>
      </c>
      <c r="B351">
        <v>43284</v>
      </c>
      <c r="C351" s="1" t="s">
        <v>13</v>
      </c>
      <c r="D351" s="1" t="s">
        <v>16</v>
      </c>
      <c r="E351">
        <v>12</v>
      </c>
      <c r="F351">
        <v>230</v>
      </c>
      <c r="G351">
        <v>0.06</v>
      </c>
      <c r="H351" s="1" t="s">
        <v>26</v>
      </c>
      <c r="I351">
        <v>2760</v>
      </c>
    </row>
    <row r="352" spans="1:9" x14ac:dyDescent="0.3">
      <c r="A352">
        <v>351</v>
      </c>
      <c r="B352">
        <v>43284</v>
      </c>
      <c r="C352" s="1" t="s">
        <v>20</v>
      </c>
      <c r="D352" s="1" t="s">
        <v>11</v>
      </c>
      <c r="E352">
        <v>22</v>
      </c>
      <c r="F352">
        <v>16</v>
      </c>
      <c r="G352">
        <v>0.04</v>
      </c>
      <c r="H352" s="1" t="s">
        <v>9</v>
      </c>
      <c r="I352">
        <v>352</v>
      </c>
    </row>
    <row r="353" spans="1:9" x14ac:dyDescent="0.3">
      <c r="A353">
        <v>352</v>
      </c>
      <c r="B353">
        <v>43285</v>
      </c>
      <c r="C353" s="1" t="s">
        <v>23</v>
      </c>
      <c r="D353" s="1" t="s">
        <v>8</v>
      </c>
      <c r="E353">
        <v>5</v>
      </c>
      <c r="F353">
        <v>150</v>
      </c>
      <c r="G353">
        <v>0.11</v>
      </c>
      <c r="H353" s="1" t="s">
        <v>12</v>
      </c>
      <c r="I353">
        <v>750</v>
      </c>
    </row>
    <row r="354" spans="1:9" x14ac:dyDescent="0.3">
      <c r="A354">
        <v>353</v>
      </c>
      <c r="B354">
        <v>43285</v>
      </c>
      <c r="C354" s="1" t="s">
        <v>7</v>
      </c>
      <c r="D354" s="1" t="s">
        <v>11</v>
      </c>
      <c r="E354">
        <v>14</v>
      </c>
      <c r="F354">
        <v>80</v>
      </c>
      <c r="G354">
        <v>0.11</v>
      </c>
      <c r="H354" s="1" t="s">
        <v>14</v>
      </c>
      <c r="I354">
        <v>1120</v>
      </c>
    </row>
    <row r="355" spans="1:9" x14ac:dyDescent="0.3">
      <c r="A355">
        <v>354</v>
      </c>
      <c r="B355">
        <v>43285</v>
      </c>
      <c r="C355" s="1" t="s">
        <v>20</v>
      </c>
      <c r="D355" s="1" t="s">
        <v>16</v>
      </c>
      <c r="E355">
        <v>8</v>
      </c>
      <c r="F355">
        <v>16</v>
      </c>
      <c r="G355">
        <v>0.03</v>
      </c>
      <c r="H355" s="1" t="s">
        <v>15</v>
      </c>
      <c r="I355">
        <v>128</v>
      </c>
    </row>
    <row r="356" spans="1:9" x14ac:dyDescent="0.3">
      <c r="A356">
        <v>355</v>
      </c>
      <c r="B356">
        <v>43285</v>
      </c>
      <c r="C356" s="1" t="s">
        <v>13</v>
      </c>
      <c r="D356" s="1" t="s">
        <v>16</v>
      </c>
      <c r="E356">
        <v>6</v>
      </c>
      <c r="F356">
        <v>230</v>
      </c>
      <c r="G356">
        <v>0.05</v>
      </c>
      <c r="H356" s="1" t="s">
        <v>17</v>
      </c>
      <c r="I356">
        <v>1380</v>
      </c>
    </row>
    <row r="357" spans="1:9" x14ac:dyDescent="0.3">
      <c r="A357">
        <v>356</v>
      </c>
      <c r="B357">
        <v>43285</v>
      </c>
      <c r="C357" s="1" t="s">
        <v>20</v>
      </c>
      <c r="D357" s="1" t="s">
        <v>18</v>
      </c>
      <c r="E357">
        <v>7</v>
      </c>
      <c r="F357">
        <v>16</v>
      </c>
      <c r="G357">
        <v>0.08</v>
      </c>
      <c r="H357" s="1" t="s">
        <v>19</v>
      </c>
      <c r="I357">
        <v>112</v>
      </c>
    </row>
    <row r="358" spans="1:9" x14ac:dyDescent="0.3">
      <c r="A358">
        <v>357</v>
      </c>
      <c r="B358">
        <v>43285</v>
      </c>
      <c r="C358" s="1" t="s">
        <v>7</v>
      </c>
      <c r="D358" s="1" t="s">
        <v>11</v>
      </c>
      <c r="E358">
        <v>16</v>
      </c>
      <c r="F358">
        <v>80</v>
      </c>
      <c r="G358">
        <v>0.04</v>
      </c>
      <c r="H358" s="1" t="s">
        <v>22</v>
      </c>
      <c r="I358">
        <v>1280</v>
      </c>
    </row>
    <row r="359" spans="1:9" x14ac:dyDescent="0.3">
      <c r="A359">
        <v>358</v>
      </c>
      <c r="B359">
        <v>43285</v>
      </c>
      <c r="C359" s="1" t="s">
        <v>23</v>
      </c>
      <c r="D359" s="1" t="s">
        <v>8</v>
      </c>
      <c r="E359">
        <v>17</v>
      </c>
      <c r="F359">
        <v>150</v>
      </c>
      <c r="G359">
        <v>0.12</v>
      </c>
      <c r="H359" s="1" t="s">
        <v>24</v>
      </c>
      <c r="I359">
        <v>2550</v>
      </c>
    </row>
    <row r="360" spans="1:9" x14ac:dyDescent="0.3">
      <c r="A360">
        <v>359</v>
      </c>
      <c r="B360">
        <v>43285</v>
      </c>
      <c r="C360" s="1" t="s">
        <v>20</v>
      </c>
      <c r="D360" s="1" t="s">
        <v>11</v>
      </c>
      <c r="E360">
        <v>7</v>
      </c>
      <c r="F360">
        <v>16</v>
      </c>
      <c r="G360">
        <v>0.08</v>
      </c>
      <c r="H360" s="1" t="s">
        <v>25</v>
      </c>
      <c r="I360">
        <v>112</v>
      </c>
    </row>
    <row r="361" spans="1:9" x14ac:dyDescent="0.3">
      <c r="A361">
        <v>360</v>
      </c>
      <c r="B361">
        <v>43286</v>
      </c>
      <c r="C361" s="1" t="s">
        <v>20</v>
      </c>
      <c r="D361" s="1" t="s">
        <v>8</v>
      </c>
      <c r="E361">
        <v>21</v>
      </c>
      <c r="F361">
        <v>16</v>
      </c>
      <c r="G361">
        <v>0.09</v>
      </c>
      <c r="H361" s="1" t="s">
        <v>26</v>
      </c>
      <c r="I361">
        <v>336</v>
      </c>
    </row>
    <row r="362" spans="1:9" x14ac:dyDescent="0.3">
      <c r="A362">
        <v>361</v>
      </c>
      <c r="B362">
        <v>43286</v>
      </c>
      <c r="C362" s="1" t="s">
        <v>20</v>
      </c>
      <c r="D362" s="1" t="s">
        <v>16</v>
      </c>
      <c r="E362">
        <v>23</v>
      </c>
      <c r="F362">
        <v>16</v>
      </c>
      <c r="G362">
        <v>0.11</v>
      </c>
      <c r="H362" s="1" t="s">
        <v>27</v>
      </c>
      <c r="I362">
        <v>368</v>
      </c>
    </row>
    <row r="363" spans="1:9" x14ac:dyDescent="0.3">
      <c r="A363">
        <v>362</v>
      </c>
      <c r="B363">
        <v>43286</v>
      </c>
      <c r="C363" s="1" t="s">
        <v>23</v>
      </c>
      <c r="D363" s="1" t="s">
        <v>16</v>
      </c>
      <c r="E363">
        <v>2</v>
      </c>
      <c r="F363">
        <v>150</v>
      </c>
      <c r="G363">
        <v>0.02</v>
      </c>
      <c r="H363" s="1" t="s">
        <v>28</v>
      </c>
      <c r="I363">
        <v>300</v>
      </c>
    </row>
    <row r="364" spans="1:9" x14ac:dyDescent="0.3">
      <c r="A364">
        <v>363</v>
      </c>
      <c r="B364">
        <v>43286</v>
      </c>
      <c r="C364" s="1" t="s">
        <v>23</v>
      </c>
      <c r="D364" s="1" t="s">
        <v>8</v>
      </c>
      <c r="E364">
        <v>22</v>
      </c>
      <c r="F364">
        <v>150</v>
      </c>
      <c r="G364">
        <v>7.0000000000000007E-2</v>
      </c>
      <c r="H364" s="1" t="s">
        <v>9</v>
      </c>
      <c r="I364">
        <v>3300</v>
      </c>
    </row>
    <row r="365" spans="1:9" x14ac:dyDescent="0.3">
      <c r="A365">
        <v>364</v>
      </c>
      <c r="B365">
        <v>43286</v>
      </c>
      <c r="C365" s="1" t="s">
        <v>10</v>
      </c>
      <c r="D365" s="1" t="s">
        <v>18</v>
      </c>
      <c r="E365">
        <v>22</v>
      </c>
      <c r="F365">
        <v>40</v>
      </c>
      <c r="G365">
        <v>0.01</v>
      </c>
      <c r="H365" s="1" t="s">
        <v>12</v>
      </c>
      <c r="I365">
        <v>880</v>
      </c>
    </row>
    <row r="366" spans="1:9" x14ac:dyDescent="0.3">
      <c r="A366">
        <v>365</v>
      </c>
      <c r="B366">
        <v>43286</v>
      </c>
      <c r="C366" s="1" t="s">
        <v>7</v>
      </c>
      <c r="D366" s="1" t="s">
        <v>11</v>
      </c>
      <c r="E366">
        <v>10</v>
      </c>
      <c r="F366">
        <v>80</v>
      </c>
      <c r="G366">
        <v>0.11</v>
      </c>
      <c r="H366" s="1" t="s">
        <v>14</v>
      </c>
      <c r="I366">
        <v>800</v>
      </c>
    </row>
    <row r="367" spans="1:9" x14ac:dyDescent="0.3">
      <c r="A367">
        <v>366</v>
      </c>
      <c r="B367">
        <v>43286</v>
      </c>
      <c r="C367" s="1" t="s">
        <v>7</v>
      </c>
      <c r="D367" s="1" t="s">
        <v>21</v>
      </c>
      <c r="E367">
        <v>13</v>
      </c>
      <c r="F367">
        <v>80</v>
      </c>
      <c r="G367">
        <v>0.05</v>
      </c>
      <c r="H367" s="1" t="s">
        <v>15</v>
      </c>
      <c r="I367">
        <v>1040</v>
      </c>
    </row>
    <row r="368" spans="1:9" x14ac:dyDescent="0.3">
      <c r="A368">
        <v>367</v>
      </c>
      <c r="B368">
        <v>43286</v>
      </c>
      <c r="C368" s="1" t="s">
        <v>13</v>
      </c>
      <c r="D368" s="1" t="s">
        <v>18</v>
      </c>
      <c r="E368">
        <v>11</v>
      </c>
      <c r="F368">
        <v>230</v>
      </c>
      <c r="G368">
        <v>0.12</v>
      </c>
      <c r="H368" s="1" t="s">
        <v>17</v>
      </c>
      <c r="I368">
        <v>2530</v>
      </c>
    </row>
    <row r="369" spans="1:9" x14ac:dyDescent="0.3">
      <c r="A369">
        <v>368</v>
      </c>
      <c r="B369">
        <v>43286</v>
      </c>
      <c r="C369" s="1" t="s">
        <v>13</v>
      </c>
      <c r="D369" s="1" t="s">
        <v>8</v>
      </c>
      <c r="E369">
        <v>9</v>
      </c>
      <c r="F369">
        <v>230</v>
      </c>
      <c r="G369">
        <v>7.0000000000000007E-2</v>
      </c>
      <c r="H369" s="1" t="s">
        <v>19</v>
      </c>
      <c r="I369">
        <v>2070</v>
      </c>
    </row>
    <row r="370" spans="1:9" x14ac:dyDescent="0.3">
      <c r="A370">
        <v>369</v>
      </c>
      <c r="B370">
        <v>43286</v>
      </c>
      <c r="C370" s="1" t="s">
        <v>13</v>
      </c>
      <c r="D370" s="1" t="s">
        <v>18</v>
      </c>
      <c r="E370">
        <v>16</v>
      </c>
      <c r="F370">
        <v>230</v>
      </c>
      <c r="G370">
        <v>0.11</v>
      </c>
      <c r="H370" s="1" t="s">
        <v>22</v>
      </c>
      <c r="I370">
        <v>3680</v>
      </c>
    </row>
    <row r="371" spans="1:9" x14ac:dyDescent="0.3">
      <c r="A371">
        <v>370</v>
      </c>
      <c r="B371">
        <v>43286</v>
      </c>
      <c r="C371" s="1" t="s">
        <v>13</v>
      </c>
      <c r="D371" s="1" t="s">
        <v>18</v>
      </c>
      <c r="E371">
        <v>18</v>
      </c>
      <c r="F371">
        <v>230</v>
      </c>
      <c r="G371">
        <v>0.01</v>
      </c>
      <c r="H371" s="1" t="s">
        <v>24</v>
      </c>
      <c r="I371">
        <v>4140</v>
      </c>
    </row>
    <row r="372" spans="1:9" x14ac:dyDescent="0.3">
      <c r="A372">
        <v>371</v>
      </c>
      <c r="B372">
        <v>43286</v>
      </c>
      <c r="C372" s="1" t="s">
        <v>20</v>
      </c>
      <c r="D372" s="1" t="s">
        <v>11</v>
      </c>
      <c r="E372">
        <v>15</v>
      </c>
      <c r="F372">
        <v>16</v>
      </c>
      <c r="G372">
        <v>0.02</v>
      </c>
      <c r="H372" s="1" t="s">
        <v>25</v>
      </c>
      <c r="I372">
        <v>240</v>
      </c>
    </row>
    <row r="373" spans="1:9" x14ac:dyDescent="0.3">
      <c r="A373">
        <v>372</v>
      </c>
      <c r="B373">
        <v>43286</v>
      </c>
      <c r="C373" s="1" t="s">
        <v>10</v>
      </c>
      <c r="D373" s="1" t="s">
        <v>21</v>
      </c>
      <c r="E373">
        <v>18</v>
      </c>
      <c r="F373">
        <v>40</v>
      </c>
      <c r="G373">
        <v>0.06</v>
      </c>
      <c r="H373" s="1" t="s">
        <v>26</v>
      </c>
      <c r="I373">
        <v>720</v>
      </c>
    </row>
    <row r="374" spans="1:9" x14ac:dyDescent="0.3">
      <c r="A374">
        <v>373</v>
      </c>
      <c r="B374">
        <v>43286</v>
      </c>
      <c r="C374" s="1" t="s">
        <v>10</v>
      </c>
      <c r="D374" s="1" t="s">
        <v>18</v>
      </c>
      <c r="E374">
        <v>18</v>
      </c>
      <c r="F374">
        <v>40</v>
      </c>
      <c r="G374">
        <v>0.04</v>
      </c>
      <c r="H374" s="1" t="s">
        <v>27</v>
      </c>
      <c r="I374">
        <v>720</v>
      </c>
    </row>
    <row r="375" spans="1:9" x14ac:dyDescent="0.3">
      <c r="A375">
        <v>374</v>
      </c>
      <c r="B375">
        <v>43286</v>
      </c>
      <c r="C375" s="1" t="s">
        <v>20</v>
      </c>
      <c r="D375" s="1" t="s">
        <v>18</v>
      </c>
      <c r="E375">
        <v>22</v>
      </c>
      <c r="F375">
        <v>16</v>
      </c>
      <c r="G375">
        <v>0.03</v>
      </c>
      <c r="H375" s="1" t="s">
        <v>28</v>
      </c>
      <c r="I375">
        <v>352</v>
      </c>
    </row>
    <row r="376" spans="1:9" x14ac:dyDescent="0.3">
      <c r="A376">
        <v>375</v>
      </c>
      <c r="B376">
        <v>43286</v>
      </c>
      <c r="C376" s="1" t="s">
        <v>20</v>
      </c>
      <c r="D376" s="1" t="s">
        <v>16</v>
      </c>
      <c r="E376">
        <v>12</v>
      </c>
      <c r="F376">
        <v>16</v>
      </c>
      <c r="G376">
        <v>0.11</v>
      </c>
      <c r="H376" s="1" t="s">
        <v>9</v>
      </c>
      <c r="I376">
        <v>192</v>
      </c>
    </row>
    <row r="377" spans="1:9" x14ac:dyDescent="0.3">
      <c r="A377">
        <v>376</v>
      </c>
      <c r="B377">
        <v>43287</v>
      </c>
      <c r="C377" s="1" t="s">
        <v>7</v>
      </c>
      <c r="D377" s="1" t="s">
        <v>8</v>
      </c>
      <c r="E377">
        <v>20</v>
      </c>
      <c r="F377">
        <v>80</v>
      </c>
      <c r="G377">
        <v>0.01</v>
      </c>
      <c r="H377" s="1" t="s">
        <v>12</v>
      </c>
      <c r="I377">
        <v>1600</v>
      </c>
    </row>
    <row r="378" spans="1:9" x14ac:dyDescent="0.3">
      <c r="A378">
        <v>377</v>
      </c>
      <c r="B378">
        <v>43287</v>
      </c>
      <c r="C378" s="1" t="s">
        <v>13</v>
      </c>
      <c r="D378" s="1" t="s">
        <v>16</v>
      </c>
      <c r="E378">
        <v>10</v>
      </c>
      <c r="F378">
        <v>230</v>
      </c>
      <c r="G378">
        <v>0.02</v>
      </c>
      <c r="H378" s="1" t="s">
        <v>14</v>
      </c>
      <c r="I378">
        <v>2300</v>
      </c>
    </row>
    <row r="379" spans="1:9" x14ac:dyDescent="0.3">
      <c r="A379">
        <v>378</v>
      </c>
      <c r="B379">
        <v>43287</v>
      </c>
      <c r="C379" s="1" t="s">
        <v>13</v>
      </c>
      <c r="D379" s="1" t="s">
        <v>11</v>
      </c>
      <c r="E379">
        <v>9</v>
      </c>
      <c r="F379">
        <v>230</v>
      </c>
      <c r="G379">
        <v>0.03</v>
      </c>
      <c r="H379" s="1" t="s">
        <v>15</v>
      </c>
      <c r="I379">
        <v>2070</v>
      </c>
    </row>
    <row r="380" spans="1:9" x14ac:dyDescent="0.3">
      <c r="A380">
        <v>379</v>
      </c>
      <c r="B380">
        <v>43287</v>
      </c>
      <c r="C380" s="1" t="s">
        <v>7</v>
      </c>
      <c r="D380" s="1" t="s">
        <v>11</v>
      </c>
      <c r="E380">
        <v>17</v>
      </c>
      <c r="F380">
        <v>80</v>
      </c>
      <c r="G380">
        <v>0.03</v>
      </c>
      <c r="H380" s="1" t="s">
        <v>17</v>
      </c>
      <c r="I380">
        <v>1360</v>
      </c>
    </row>
    <row r="381" spans="1:9" x14ac:dyDescent="0.3">
      <c r="A381">
        <v>380</v>
      </c>
      <c r="B381">
        <v>43287</v>
      </c>
      <c r="C381" s="1" t="s">
        <v>10</v>
      </c>
      <c r="D381" s="1" t="s">
        <v>21</v>
      </c>
      <c r="E381">
        <v>4</v>
      </c>
      <c r="F381">
        <v>40</v>
      </c>
      <c r="G381">
        <v>0.09</v>
      </c>
      <c r="H381" s="1" t="s">
        <v>19</v>
      </c>
      <c r="I381">
        <v>160</v>
      </c>
    </row>
    <row r="382" spans="1:9" x14ac:dyDescent="0.3">
      <c r="A382">
        <v>381</v>
      </c>
      <c r="B382">
        <v>43287</v>
      </c>
      <c r="C382" s="1" t="s">
        <v>23</v>
      </c>
      <c r="D382" s="1" t="s">
        <v>11</v>
      </c>
      <c r="E382">
        <v>16</v>
      </c>
      <c r="F382">
        <v>150</v>
      </c>
      <c r="G382">
        <v>0.03</v>
      </c>
      <c r="H382" s="1" t="s">
        <v>22</v>
      </c>
      <c r="I382">
        <v>2400</v>
      </c>
    </row>
    <row r="383" spans="1:9" x14ac:dyDescent="0.3">
      <c r="A383">
        <v>382</v>
      </c>
      <c r="B383">
        <v>43287</v>
      </c>
      <c r="C383" s="1" t="s">
        <v>7</v>
      </c>
      <c r="D383" s="1" t="s">
        <v>16</v>
      </c>
      <c r="E383">
        <v>8</v>
      </c>
      <c r="F383">
        <v>80</v>
      </c>
      <c r="G383">
        <v>0.02</v>
      </c>
      <c r="H383" s="1" t="s">
        <v>24</v>
      </c>
      <c r="I383">
        <v>640</v>
      </c>
    </row>
    <row r="384" spans="1:9" x14ac:dyDescent="0.3">
      <c r="A384">
        <v>383</v>
      </c>
      <c r="B384">
        <v>43287</v>
      </c>
      <c r="C384" s="1" t="s">
        <v>10</v>
      </c>
      <c r="D384" s="1" t="s">
        <v>18</v>
      </c>
      <c r="E384">
        <v>23</v>
      </c>
      <c r="F384">
        <v>40</v>
      </c>
      <c r="G384">
        <v>0.06</v>
      </c>
      <c r="H384" s="1" t="s">
        <v>25</v>
      </c>
      <c r="I384">
        <v>920</v>
      </c>
    </row>
    <row r="385" spans="1:9" x14ac:dyDescent="0.3">
      <c r="A385">
        <v>384</v>
      </c>
      <c r="B385">
        <v>43288</v>
      </c>
      <c r="C385" s="1" t="s">
        <v>23</v>
      </c>
      <c r="D385" s="1" t="s">
        <v>18</v>
      </c>
      <c r="E385">
        <v>20</v>
      </c>
      <c r="F385">
        <v>150</v>
      </c>
      <c r="G385">
        <v>0.1</v>
      </c>
      <c r="H385" s="1" t="s">
        <v>26</v>
      </c>
      <c r="I385">
        <v>3000</v>
      </c>
    </row>
    <row r="386" spans="1:9" x14ac:dyDescent="0.3">
      <c r="A386">
        <v>385</v>
      </c>
      <c r="B386">
        <v>43288</v>
      </c>
      <c r="C386" s="1" t="s">
        <v>13</v>
      </c>
      <c r="D386" s="1" t="s">
        <v>21</v>
      </c>
      <c r="E386">
        <v>22</v>
      </c>
      <c r="F386">
        <v>230</v>
      </c>
      <c r="G386">
        <v>0.1</v>
      </c>
      <c r="H386" s="1" t="s">
        <v>27</v>
      </c>
      <c r="I386">
        <v>5060</v>
      </c>
    </row>
    <row r="387" spans="1:9" x14ac:dyDescent="0.3">
      <c r="A387">
        <v>386</v>
      </c>
      <c r="B387">
        <v>43288</v>
      </c>
      <c r="C387" s="1" t="s">
        <v>13</v>
      </c>
      <c r="D387" s="1" t="s">
        <v>11</v>
      </c>
      <c r="E387">
        <v>6</v>
      </c>
      <c r="F387">
        <v>230</v>
      </c>
      <c r="G387">
        <v>0.1</v>
      </c>
      <c r="H387" s="1" t="s">
        <v>28</v>
      </c>
      <c r="I387">
        <v>1380</v>
      </c>
    </row>
    <row r="388" spans="1:9" x14ac:dyDescent="0.3">
      <c r="A388">
        <v>387</v>
      </c>
      <c r="B388">
        <v>43288</v>
      </c>
      <c r="C388" s="1" t="s">
        <v>7</v>
      </c>
      <c r="D388" s="1" t="s">
        <v>18</v>
      </c>
      <c r="E388">
        <v>10</v>
      </c>
      <c r="F388">
        <v>80</v>
      </c>
      <c r="G388">
        <v>0.1</v>
      </c>
      <c r="H388" s="1" t="s">
        <v>9</v>
      </c>
      <c r="I388">
        <v>800</v>
      </c>
    </row>
    <row r="389" spans="1:9" x14ac:dyDescent="0.3">
      <c r="A389">
        <v>388</v>
      </c>
      <c r="B389">
        <v>43288</v>
      </c>
      <c r="C389" s="1" t="s">
        <v>13</v>
      </c>
      <c r="D389" s="1" t="s">
        <v>21</v>
      </c>
      <c r="E389">
        <v>21</v>
      </c>
      <c r="F389">
        <v>230</v>
      </c>
      <c r="G389">
        <v>0.05</v>
      </c>
      <c r="H389" s="1" t="s">
        <v>12</v>
      </c>
      <c r="I389">
        <v>4830</v>
      </c>
    </row>
    <row r="390" spans="1:9" x14ac:dyDescent="0.3">
      <c r="A390">
        <v>389</v>
      </c>
      <c r="B390">
        <v>43288</v>
      </c>
      <c r="C390" s="1" t="s">
        <v>13</v>
      </c>
      <c r="D390" s="1" t="s">
        <v>8</v>
      </c>
      <c r="E390">
        <v>20</v>
      </c>
      <c r="F390">
        <v>230</v>
      </c>
      <c r="G390">
        <v>0.04</v>
      </c>
      <c r="H390" s="1" t="s">
        <v>14</v>
      </c>
      <c r="I390">
        <v>4600</v>
      </c>
    </row>
    <row r="391" spans="1:9" x14ac:dyDescent="0.3">
      <c r="A391">
        <v>390</v>
      </c>
      <c r="B391">
        <v>43288</v>
      </c>
      <c r="C391" s="1" t="s">
        <v>7</v>
      </c>
      <c r="D391" s="1" t="s">
        <v>16</v>
      </c>
      <c r="E391">
        <v>20</v>
      </c>
      <c r="F391">
        <v>80</v>
      </c>
      <c r="G391">
        <v>7.0000000000000007E-2</v>
      </c>
      <c r="H391" s="1" t="s">
        <v>15</v>
      </c>
      <c r="I391">
        <v>1600</v>
      </c>
    </row>
    <row r="392" spans="1:9" x14ac:dyDescent="0.3">
      <c r="A392">
        <v>391</v>
      </c>
      <c r="B392">
        <v>43288</v>
      </c>
      <c r="C392" s="1" t="s">
        <v>7</v>
      </c>
      <c r="D392" s="1" t="s">
        <v>16</v>
      </c>
      <c r="E392">
        <v>7</v>
      </c>
      <c r="F392">
        <v>80</v>
      </c>
      <c r="G392">
        <v>0.05</v>
      </c>
      <c r="H392" s="1" t="s">
        <v>17</v>
      </c>
      <c r="I392">
        <v>560</v>
      </c>
    </row>
    <row r="393" spans="1:9" x14ac:dyDescent="0.3">
      <c r="A393">
        <v>392</v>
      </c>
      <c r="B393">
        <v>43288</v>
      </c>
      <c r="C393" s="1" t="s">
        <v>7</v>
      </c>
      <c r="D393" s="1" t="s">
        <v>8</v>
      </c>
      <c r="E393">
        <v>8</v>
      </c>
      <c r="F393">
        <v>80</v>
      </c>
      <c r="G393">
        <v>0.09</v>
      </c>
      <c r="H393" s="1" t="s">
        <v>19</v>
      </c>
      <c r="I393">
        <v>640</v>
      </c>
    </row>
    <row r="394" spans="1:9" x14ac:dyDescent="0.3">
      <c r="A394">
        <v>393</v>
      </c>
      <c r="B394">
        <v>43288</v>
      </c>
      <c r="C394" s="1" t="s">
        <v>7</v>
      </c>
      <c r="D394" s="1" t="s">
        <v>11</v>
      </c>
      <c r="E394">
        <v>3</v>
      </c>
      <c r="F394">
        <v>80</v>
      </c>
      <c r="G394">
        <v>0.02</v>
      </c>
      <c r="H394" s="1" t="s">
        <v>22</v>
      </c>
      <c r="I394">
        <v>240</v>
      </c>
    </row>
    <row r="395" spans="1:9" x14ac:dyDescent="0.3">
      <c r="A395">
        <v>394</v>
      </c>
      <c r="B395">
        <v>43288</v>
      </c>
      <c r="C395" s="1" t="s">
        <v>7</v>
      </c>
      <c r="D395" s="1" t="s">
        <v>18</v>
      </c>
      <c r="E395">
        <v>8</v>
      </c>
      <c r="F395">
        <v>80</v>
      </c>
      <c r="G395">
        <v>0.06</v>
      </c>
      <c r="H395" s="1" t="s">
        <v>24</v>
      </c>
      <c r="I395">
        <v>640</v>
      </c>
    </row>
    <row r="396" spans="1:9" x14ac:dyDescent="0.3">
      <c r="A396">
        <v>395</v>
      </c>
      <c r="B396">
        <v>43288</v>
      </c>
      <c r="C396" s="1" t="s">
        <v>23</v>
      </c>
      <c r="D396" s="1" t="s">
        <v>21</v>
      </c>
      <c r="E396">
        <v>13</v>
      </c>
      <c r="F396">
        <v>150</v>
      </c>
      <c r="G396">
        <v>0.11</v>
      </c>
      <c r="H396" s="1" t="s">
        <v>25</v>
      </c>
      <c r="I396">
        <v>1950</v>
      </c>
    </row>
    <row r="397" spans="1:9" x14ac:dyDescent="0.3">
      <c r="A397">
        <v>396</v>
      </c>
      <c r="B397">
        <v>43288</v>
      </c>
      <c r="C397" s="1" t="s">
        <v>7</v>
      </c>
      <c r="D397" s="1" t="s">
        <v>18</v>
      </c>
      <c r="E397">
        <v>15</v>
      </c>
      <c r="F397">
        <v>80</v>
      </c>
      <c r="G397">
        <v>0.08</v>
      </c>
      <c r="H397" s="1" t="s">
        <v>26</v>
      </c>
      <c r="I397">
        <v>1200</v>
      </c>
    </row>
    <row r="398" spans="1:9" x14ac:dyDescent="0.3">
      <c r="A398">
        <v>397</v>
      </c>
      <c r="B398">
        <v>43288</v>
      </c>
      <c r="C398" s="1" t="s">
        <v>23</v>
      </c>
      <c r="D398" s="1" t="s">
        <v>21</v>
      </c>
      <c r="E398">
        <v>7</v>
      </c>
      <c r="F398">
        <v>150</v>
      </c>
      <c r="G398">
        <v>0.02</v>
      </c>
      <c r="H398" s="1" t="s">
        <v>27</v>
      </c>
      <c r="I398">
        <v>1050</v>
      </c>
    </row>
    <row r="399" spans="1:9" x14ac:dyDescent="0.3">
      <c r="A399">
        <v>398</v>
      </c>
      <c r="B399">
        <v>43288</v>
      </c>
      <c r="C399" s="1" t="s">
        <v>10</v>
      </c>
      <c r="D399" s="1" t="s">
        <v>16</v>
      </c>
      <c r="E399">
        <v>6</v>
      </c>
      <c r="F399">
        <v>40</v>
      </c>
      <c r="G399">
        <v>0.06</v>
      </c>
      <c r="H399" s="1" t="s">
        <v>28</v>
      </c>
      <c r="I399">
        <v>240</v>
      </c>
    </row>
    <row r="400" spans="1:9" x14ac:dyDescent="0.3">
      <c r="A400">
        <v>399</v>
      </c>
      <c r="B400">
        <v>43288</v>
      </c>
      <c r="C400" s="1" t="s">
        <v>7</v>
      </c>
      <c r="D400" s="1" t="s">
        <v>18</v>
      </c>
      <c r="E400">
        <v>23</v>
      </c>
      <c r="F400">
        <v>80</v>
      </c>
      <c r="G400">
        <v>0.11</v>
      </c>
      <c r="H400" s="1" t="s">
        <v>9</v>
      </c>
      <c r="I400">
        <v>1840</v>
      </c>
    </row>
    <row r="401" spans="1:9" x14ac:dyDescent="0.3">
      <c r="A401">
        <v>400</v>
      </c>
      <c r="B401">
        <v>43288</v>
      </c>
      <c r="C401" s="1" t="s">
        <v>13</v>
      </c>
      <c r="D401" s="1" t="s">
        <v>16</v>
      </c>
      <c r="E401">
        <v>18</v>
      </c>
      <c r="F401">
        <v>230</v>
      </c>
      <c r="G401">
        <v>0.01</v>
      </c>
      <c r="H401" s="1" t="s">
        <v>12</v>
      </c>
      <c r="I401">
        <v>4140</v>
      </c>
    </row>
    <row r="402" spans="1:9" x14ac:dyDescent="0.3">
      <c r="A402">
        <v>401</v>
      </c>
      <c r="B402">
        <v>43289</v>
      </c>
      <c r="C402" s="1" t="s">
        <v>7</v>
      </c>
      <c r="D402" s="1" t="s">
        <v>21</v>
      </c>
      <c r="E402">
        <v>21</v>
      </c>
      <c r="F402">
        <v>80</v>
      </c>
      <c r="G402">
        <v>0.09</v>
      </c>
      <c r="H402" s="1" t="s">
        <v>14</v>
      </c>
      <c r="I402">
        <v>1680</v>
      </c>
    </row>
    <row r="403" spans="1:9" x14ac:dyDescent="0.3">
      <c r="A403">
        <v>402</v>
      </c>
      <c r="B403">
        <v>43289</v>
      </c>
      <c r="C403" s="1" t="s">
        <v>10</v>
      </c>
      <c r="D403" s="1" t="s">
        <v>16</v>
      </c>
      <c r="E403">
        <v>13</v>
      </c>
      <c r="F403">
        <v>40</v>
      </c>
      <c r="G403">
        <v>0.02</v>
      </c>
      <c r="H403" s="1" t="s">
        <v>15</v>
      </c>
      <c r="I403">
        <v>520</v>
      </c>
    </row>
    <row r="404" spans="1:9" x14ac:dyDescent="0.3">
      <c r="A404">
        <v>403</v>
      </c>
      <c r="B404">
        <v>43289</v>
      </c>
      <c r="C404" s="1" t="s">
        <v>7</v>
      </c>
      <c r="D404" s="1" t="s">
        <v>16</v>
      </c>
      <c r="E404">
        <v>23</v>
      </c>
      <c r="F404">
        <v>80</v>
      </c>
      <c r="G404">
        <v>0.05</v>
      </c>
      <c r="H404" s="1" t="s">
        <v>17</v>
      </c>
      <c r="I404">
        <v>1840</v>
      </c>
    </row>
    <row r="405" spans="1:9" x14ac:dyDescent="0.3">
      <c r="A405">
        <v>404</v>
      </c>
      <c r="B405">
        <v>43289</v>
      </c>
      <c r="C405" s="1" t="s">
        <v>23</v>
      </c>
      <c r="D405" s="1" t="s">
        <v>18</v>
      </c>
      <c r="E405">
        <v>15</v>
      </c>
      <c r="F405">
        <v>150</v>
      </c>
      <c r="G405">
        <v>0.05</v>
      </c>
      <c r="H405" s="1" t="s">
        <v>19</v>
      </c>
      <c r="I405">
        <v>2250</v>
      </c>
    </row>
    <row r="406" spans="1:9" x14ac:dyDescent="0.3">
      <c r="A406">
        <v>405</v>
      </c>
      <c r="B406">
        <v>43289</v>
      </c>
      <c r="C406" s="1" t="s">
        <v>10</v>
      </c>
      <c r="D406" s="1" t="s">
        <v>8</v>
      </c>
      <c r="E406">
        <v>5</v>
      </c>
      <c r="F406">
        <v>40</v>
      </c>
      <c r="G406">
        <v>0.09</v>
      </c>
      <c r="H406" s="1" t="s">
        <v>22</v>
      </c>
      <c r="I406">
        <v>200</v>
      </c>
    </row>
    <row r="407" spans="1:9" x14ac:dyDescent="0.3">
      <c r="A407">
        <v>406</v>
      </c>
      <c r="B407">
        <v>43289</v>
      </c>
      <c r="C407" s="1" t="s">
        <v>20</v>
      </c>
      <c r="D407" s="1" t="s">
        <v>18</v>
      </c>
      <c r="E407">
        <v>10</v>
      </c>
      <c r="F407">
        <v>16</v>
      </c>
      <c r="G407">
        <v>0.01</v>
      </c>
      <c r="H407" s="1" t="s">
        <v>24</v>
      </c>
      <c r="I407">
        <v>160</v>
      </c>
    </row>
    <row r="408" spans="1:9" x14ac:dyDescent="0.3">
      <c r="A408">
        <v>407</v>
      </c>
      <c r="B408">
        <v>43289</v>
      </c>
      <c r="C408" s="1" t="s">
        <v>13</v>
      </c>
      <c r="D408" s="1" t="s">
        <v>16</v>
      </c>
      <c r="E408">
        <v>2</v>
      </c>
      <c r="F408">
        <v>230</v>
      </c>
      <c r="G408">
        <v>0.09</v>
      </c>
      <c r="H408" s="1" t="s">
        <v>25</v>
      </c>
      <c r="I408">
        <v>460</v>
      </c>
    </row>
    <row r="409" spans="1:9" x14ac:dyDescent="0.3">
      <c r="A409">
        <v>408</v>
      </c>
      <c r="B409">
        <v>43289</v>
      </c>
      <c r="C409" s="1" t="s">
        <v>7</v>
      </c>
      <c r="D409" s="1" t="s">
        <v>18</v>
      </c>
      <c r="E409">
        <v>7</v>
      </c>
      <c r="F409">
        <v>80</v>
      </c>
      <c r="G409">
        <v>0.02</v>
      </c>
      <c r="H409" s="1" t="s">
        <v>26</v>
      </c>
      <c r="I409">
        <v>560</v>
      </c>
    </row>
    <row r="410" spans="1:9" x14ac:dyDescent="0.3">
      <c r="A410">
        <v>409</v>
      </c>
      <c r="B410">
        <v>43289</v>
      </c>
      <c r="C410" s="1" t="s">
        <v>23</v>
      </c>
      <c r="D410" s="1" t="s">
        <v>18</v>
      </c>
      <c r="E410">
        <v>22</v>
      </c>
      <c r="F410">
        <v>150</v>
      </c>
      <c r="G410">
        <v>0.05</v>
      </c>
      <c r="H410" s="1" t="s">
        <v>27</v>
      </c>
      <c r="I410">
        <v>3300</v>
      </c>
    </row>
    <row r="411" spans="1:9" x14ac:dyDescent="0.3">
      <c r="A411">
        <v>410</v>
      </c>
      <c r="B411">
        <v>43289</v>
      </c>
      <c r="C411" s="1" t="s">
        <v>10</v>
      </c>
      <c r="D411" s="1" t="s">
        <v>21</v>
      </c>
      <c r="E411">
        <v>17</v>
      </c>
      <c r="F411">
        <v>40</v>
      </c>
      <c r="G411">
        <v>0.02</v>
      </c>
      <c r="H411" s="1" t="s">
        <v>28</v>
      </c>
      <c r="I411">
        <v>680</v>
      </c>
    </row>
    <row r="412" spans="1:9" x14ac:dyDescent="0.3">
      <c r="A412">
        <v>411</v>
      </c>
      <c r="B412">
        <v>43289</v>
      </c>
      <c r="C412" s="1" t="s">
        <v>20</v>
      </c>
      <c r="D412" s="1" t="s">
        <v>8</v>
      </c>
      <c r="E412">
        <v>22</v>
      </c>
      <c r="F412">
        <v>16</v>
      </c>
      <c r="G412">
        <v>0.06</v>
      </c>
      <c r="H412" s="1" t="s">
        <v>9</v>
      </c>
      <c r="I412">
        <v>352</v>
      </c>
    </row>
    <row r="413" spans="1:9" x14ac:dyDescent="0.3">
      <c r="A413">
        <v>412</v>
      </c>
      <c r="B413">
        <v>43289</v>
      </c>
      <c r="C413" s="1" t="s">
        <v>20</v>
      </c>
      <c r="D413" s="1" t="s">
        <v>21</v>
      </c>
      <c r="E413">
        <v>3</v>
      </c>
      <c r="F413">
        <v>16</v>
      </c>
      <c r="G413">
        <v>0.03</v>
      </c>
      <c r="H413" s="1" t="s">
        <v>12</v>
      </c>
      <c r="I413">
        <v>48</v>
      </c>
    </row>
    <row r="414" spans="1:9" x14ac:dyDescent="0.3">
      <c r="A414">
        <v>413</v>
      </c>
      <c r="B414">
        <v>43289</v>
      </c>
      <c r="C414" s="1" t="s">
        <v>13</v>
      </c>
      <c r="D414" s="1" t="s">
        <v>21</v>
      </c>
      <c r="E414">
        <v>2</v>
      </c>
      <c r="F414">
        <v>230</v>
      </c>
      <c r="G414">
        <v>0.08</v>
      </c>
      <c r="H414" s="1" t="s">
        <v>14</v>
      </c>
      <c r="I414">
        <v>460</v>
      </c>
    </row>
    <row r="415" spans="1:9" x14ac:dyDescent="0.3">
      <c r="A415">
        <v>414</v>
      </c>
      <c r="B415">
        <v>43289</v>
      </c>
      <c r="C415" s="1" t="s">
        <v>20</v>
      </c>
      <c r="D415" s="1" t="s">
        <v>8</v>
      </c>
      <c r="E415">
        <v>21</v>
      </c>
      <c r="F415">
        <v>16</v>
      </c>
      <c r="G415">
        <v>0.09</v>
      </c>
      <c r="H415" s="1" t="s">
        <v>15</v>
      </c>
      <c r="I415">
        <v>336</v>
      </c>
    </row>
    <row r="416" spans="1:9" x14ac:dyDescent="0.3">
      <c r="A416">
        <v>415</v>
      </c>
      <c r="B416">
        <v>43289</v>
      </c>
      <c r="C416" s="1" t="s">
        <v>7</v>
      </c>
      <c r="D416" s="1" t="s">
        <v>18</v>
      </c>
      <c r="E416">
        <v>7</v>
      </c>
      <c r="F416">
        <v>80</v>
      </c>
      <c r="G416">
        <v>7.0000000000000007E-2</v>
      </c>
      <c r="H416" s="1" t="s">
        <v>17</v>
      </c>
      <c r="I416">
        <v>560</v>
      </c>
    </row>
    <row r="417" spans="1:9" x14ac:dyDescent="0.3">
      <c r="A417">
        <v>416</v>
      </c>
      <c r="B417">
        <v>43289</v>
      </c>
      <c r="C417" s="1" t="s">
        <v>23</v>
      </c>
      <c r="D417" s="1" t="s">
        <v>11</v>
      </c>
      <c r="E417">
        <v>23</v>
      </c>
      <c r="F417">
        <v>150</v>
      </c>
      <c r="G417">
        <v>0.11</v>
      </c>
      <c r="H417" s="1" t="s">
        <v>19</v>
      </c>
      <c r="I417">
        <v>3450</v>
      </c>
    </row>
    <row r="418" spans="1:9" x14ac:dyDescent="0.3">
      <c r="A418">
        <v>417</v>
      </c>
      <c r="B418">
        <v>43290</v>
      </c>
      <c r="C418" s="1" t="s">
        <v>23</v>
      </c>
      <c r="D418" s="1" t="s">
        <v>8</v>
      </c>
      <c r="E418">
        <v>11</v>
      </c>
      <c r="F418">
        <v>150</v>
      </c>
      <c r="G418">
        <v>0.05</v>
      </c>
      <c r="H418" s="1" t="s">
        <v>22</v>
      </c>
      <c r="I418">
        <v>1650</v>
      </c>
    </row>
    <row r="419" spans="1:9" x14ac:dyDescent="0.3">
      <c r="A419">
        <v>418</v>
      </c>
      <c r="B419">
        <v>43290</v>
      </c>
      <c r="C419" s="1" t="s">
        <v>7</v>
      </c>
      <c r="D419" s="1" t="s">
        <v>21</v>
      </c>
      <c r="E419">
        <v>16</v>
      </c>
      <c r="F419">
        <v>80</v>
      </c>
      <c r="G419">
        <v>0.05</v>
      </c>
      <c r="H419" s="1" t="s">
        <v>24</v>
      </c>
      <c r="I419">
        <v>1280</v>
      </c>
    </row>
    <row r="420" spans="1:9" x14ac:dyDescent="0.3">
      <c r="A420">
        <v>419</v>
      </c>
      <c r="B420">
        <v>43290</v>
      </c>
      <c r="C420" s="1" t="s">
        <v>13</v>
      </c>
      <c r="D420" s="1" t="s">
        <v>16</v>
      </c>
      <c r="E420">
        <v>5</v>
      </c>
      <c r="F420">
        <v>230</v>
      </c>
      <c r="G420">
        <v>0.1</v>
      </c>
      <c r="H420" s="1" t="s">
        <v>25</v>
      </c>
      <c r="I420">
        <v>1150</v>
      </c>
    </row>
    <row r="421" spans="1:9" x14ac:dyDescent="0.3">
      <c r="A421">
        <v>420</v>
      </c>
      <c r="B421">
        <v>43290</v>
      </c>
      <c r="C421" s="1" t="s">
        <v>20</v>
      </c>
      <c r="D421" s="1" t="s">
        <v>8</v>
      </c>
      <c r="E421">
        <v>22</v>
      </c>
      <c r="F421">
        <v>16</v>
      </c>
      <c r="G421">
        <v>0.01</v>
      </c>
      <c r="H421" s="1" t="s">
        <v>26</v>
      </c>
      <c r="I421">
        <v>352</v>
      </c>
    </row>
    <row r="422" spans="1:9" x14ac:dyDescent="0.3">
      <c r="A422">
        <v>421</v>
      </c>
      <c r="B422">
        <v>43290</v>
      </c>
      <c r="C422" s="1" t="s">
        <v>10</v>
      </c>
      <c r="D422" s="1" t="s">
        <v>21</v>
      </c>
      <c r="E422">
        <v>7</v>
      </c>
      <c r="F422">
        <v>40</v>
      </c>
      <c r="G422">
        <v>0.12</v>
      </c>
      <c r="H422" s="1" t="s">
        <v>9</v>
      </c>
      <c r="I422">
        <v>280</v>
      </c>
    </row>
    <row r="423" spans="1:9" x14ac:dyDescent="0.3">
      <c r="A423">
        <v>422</v>
      </c>
      <c r="B423">
        <v>43290</v>
      </c>
      <c r="C423" s="1" t="s">
        <v>7</v>
      </c>
      <c r="D423" s="1" t="s">
        <v>11</v>
      </c>
      <c r="E423">
        <v>2</v>
      </c>
      <c r="F423">
        <v>80</v>
      </c>
      <c r="G423">
        <v>0.04</v>
      </c>
      <c r="H423" s="1" t="s">
        <v>12</v>
      </c>
      <c r="I423">
        <v>160</v>
      </c>
    </row>
    <row r="424" spans="1:9" x14ac:dyDescent="0.3">
      <c r="A424">
        <v>423</v>
      </c>
      <c r="B424">
        <v>43290</v>
      </c>
      <c r="C424" s="1" t="s">
        <v>10</v>
      </c>
      <c r="D424" s="1" t="s">
        <v>18</v>
      </c>
      <c r="E424">
        <v>6</v>
      </c>
      <c r="F424">
        <v>40</v>
      </c>
      <c r="G424">
        <v>7.0000000000000007E-2</v>
      </c>
      <c r="H424" s="1" t="s">
        <v>14</v>
      </c>
      <c r="I424">
        <v>240</v>
      </c>
    </row>
    <row r="425" spans="1:9" x14ac:dyDescent="0.3">
      <c r="A425">
        <v>424</v>
      </c>
      <c r="B425">
        <v>43290</v>
      </c>
      <c r="C425" s="1" t="s">
        <v>7</v>
      </c>
      <c r="D425" s="1" t="s">
        <v>16</v>
      </c>
      <c r="E425">
        <v>6</v>
      </c>
      <c r="F425">
        <v>80</v>
      </c>
      <c r="G425">
        <v>0.01</v>
      </c>
      <c r="H425" s="1" t="s">
        <v>15</v>
      </c>
      <c r="I425">
        <v>480</v>
      </c>
    </row>
    <row r="426" spans="1:9" x14ac:dyDescent="0.3">
      <c r="A426">
        <v>425</v>
      </c>
      <c r="B426">
        <v>43290</v>
      </c>
      <c r="C426" s="1" t="s">
        <v>20</v>
      </c>
      <c r="D426" s="1" t="s">
        <v>11</v>
      </c>
      <c r="E426">
        <v>22</v>
      </c>
      <c r="F426">
        <v>16</v>
      </c>
      <c r="G426">
        <v>0.01</v>
      </c>
      <c r="H426" s="1" t="s">
        <v>17</v>
      </c>
      <c r="I426">
        <v>352</v>
      </c>
    </row>
    <row r="427" spans="1:9" x14ac:dyDescent="0.3">
      <c r="A427">
        <v>426</v>
      </c>
      <c r="B427">
        <v>43290</v>
      </c>
      <c r="C427" s="1" t="s">
        <v>13</v>
      </c>
      <c r="D427" s="1" t="s">
        <v>18</v>
      </c>
      <c r="E427">
        <v>7</v>
      </c>
      <c r="F427">
        <v>230</v>
      </c>
      <c r="G427">
        <v>0.06</v>
      </c>
      <c r="H427" s="1" t="s">
        <v>19</v>
      </c>
      <c r="I427">
        <v>1610</v>
      </c>
    </row>
    <row r="428" spans="1:9" x14ac:dyDescent="0.3">
      <c r="A428">
        <v>427</v>
      </c>
      <c r="B428">
        <v>43291</v>
      </c>
      <c r="C428" s="1" t="s">
        <v>20</v>
      </c>
      <c r="D428" s="1" t="s">
        <v>18</v>
      </c>
      <c r="E428">
        <v>22</v>
      </c>
      <c r="F428">
        <v>16</v>
      </c>
      <c r="G428">
        <v>0.03</v>
      </c>
      <c r="H428" s="1" t="s">
        <v>22</v>
      </c>
      <c r="I428">
        <v>352</v>
      </c>
    </row>
    <row r="429" spans="1:9" x14ac:dyDescent="0.3">
      <c r="A429">
        <v>428</v>
      </c>
      <c r="B429">
        <v>43291</v>
      </c>
      <c r="C429" s="1" t="s">
        <v>10</v>
      </c>
      <c r="D429" s="1" t="s">
        <v>21</v>
      </c>
      <c r="E429">
        <v>20</v>
      </c>
      <c r="F429">
        <v>40</v>
      </c>
      <c r="G429">
        <v>0.05</v>
      </c>
      <c r="H429" s="1" t="s">
        <v>24</v>
      </c>
      <c r="I429">
        <v>800</v>
      </c>
    </row>
    <row r="430" spans="1:9" x14ac:dyDescent="0.3">
      <c r="A430">
        <v>429</v>
      </c>
      <c r="B430">
        <v>43291</v>
      </c>
      <c r="C430" s="1" t="s">
        <v>10</v>
      </c>
      <c r="D430" s="1" t="s">
        <v>11</v>
      </c>
      <c r="E430">
        <v>19</v>
      </c>
      <c r="F430">
        <v>40</v>
      </c>
      <c r="G430">
        <v>0.1</v>
      </c>
      <c r="H430" s="1" t="s">
        <v>25</v>
      </c>
      <c r="I430">
        <v>760</v>
      </c>
    </row>
    <row r="431" spans="1:9" x14ac:dyDescent="0.3">
      <c r="A431">
        <v>430</v>
      </c>
      <c r="B431">
        <v>43291</v>
      </c>
      <c r="C431" s="1" t="s">
        <v>20</v>
      </c>
      <c r="D431" s="1" t="s">
        <v>8</v>
      </c>
      <c r="E431">
        <v>18</v>
      </c>
      <c r="F431">
        <v>16</v>
      </c>
      <c r="G431">
        <v>0.05</v>
      </c>
      <c r="H431" s="1" t="s">
        <v>26</v>
      </c>
      <c r="I431">
        <v>288</v>
      </c>
    </row>
    <row r="432" spans="1:9" x14ac:dyDescent="0.3">
      <c r="A432">
        <v>431</v>
      </c>
      <c r="B432">
        <v>43291</v>
      </c>
      <c r="C432" s="1" t="s">
        <v>10</v>
      </c>
      <c r="D432" s="1" t="s">
        <v>16</v>
      </c>
      <c r="E432">
        <v>2</v>
      </c>
      <c r="F432">
        <v>40</v>
      </c>
      <c r="G432">
        <v>0.02</v>
      </c>
      <c r="H432" s="1" t="s">
        <v>27</v>
      </c>
      <c r="I432">
        <v>80</v>
      </c>
    </row>
    <row r="433" spans="1:9" x14ac:dyDescent="0.3">
      <c r="A433">
        <v>432</v>
      </c>
      <c r="B433">
        <v>43291</v>
      </c>
      <c r="C433" s="1" t="s">
        <v>10</v>
      </c>
      <c r="D433" s="1" t="s">
        <v>18</v>
      </c>
      <c r="E433">
        <v>7</v>
      </c>
      <c r="F433">
        <v>40</v>
      </c>
      <c r="G433">
        <v>7.0000000000000007E-2</v>
      </c>
      <c r="H433" s="1" t="s">
        <v>28</v>
      </c>
      <c r="I433">
        <v>280</v>
      </c>
    </row>
    <row r="434" spans="1:9" x14ac:dyDescent="0.3">
      <c r="A434">
        <v>433</v>
      </c>
      <c r="B434">
        <v>43291</v>
      </c>
      <c r="C434" s="1" t="s">
        <v>23</v>
      </c>
      <c r="D434" s="1" t="s">
        <v>16</v>
      </c>
      <c r="E434">
        <v>11</v>
      </c>
      <c r="F434">
        <v>150</v>
      </c>
      <c r="G434">
        <v>0.05</v>
      </c>
      <c r="H434" s="1" t="s">
        <v>9</v>
      </c>
      <c r="I434">
        <v>1650</v>
      </c>
    </row>
    <row r="435" spans="1:9" x14ac:dyDescent="0.3">
      <c r="A435">
        <v>434</v>
      </c>
      <c r="B435">
        <v>43291</v>
      </c>
      <c r="C435" s="1" t="s">
        <v>7</v>
      </c>
      <c r="D435" s="1" t="s">
        <v>11</v>
      </c>
      <c r="E435">
        <v>14</v>
      </c>
      <c r="F435">
        <v>80</v>
      </c>
      <c r="G435">
        <v>0.11</v>
      </c>
      <c r="H435" s="1" t="s">
        <v>12</v>
      </c>
      <c r="I435">
        <v>1120</v>
      </c>
    </row>
    <row r="436" spans="1:9" x14ac:dyDescent="0.3">
      <c r="A436">
        <v>435</v>
      </c>
      <c r="B436">
        <v>43291</v>
      </c>
      <c r="C436" s="1" t="s">
        <v>10</v>
      </c>
      <c r="D436" s="1" t="s">
        <v>21</v>
      </c>
      <c r="E436">
        <v>7</v>
      </c>
      <c r="F436">
        <v>40</v>
      </c>
      <c r="G436">
        <v>0.04</v>
      </c>
      <c r="H436" s="1" t="s">
        <v>14</v>
      </c>
      <c r="I436">
        <v>280</v>
      </c>
    </row>
    <row r="437" spans="1:9" x14ac:dyDescent="0.3">
      <c r="A437">
        <v>436</v>
      </c>
      <c r="B437">
        <v>43291</v>
      </c>
      <c r="C437" s="1" t="s">
        <v>7</v>
      </c>
      <c r="D437" s="1" t="s">
        <v>18</v>
      </c>
      <c r="E437">
        <v>14</v>
      </c>
      <c r="F437">
        <v>80</v>
      </c>
      <c r="G437">
        <v>0.05</v>
      </c>
      <c r="H437" s="1" t="s">
        <v>15</v>
      </c>
      <c r="I437">
        <v>1120</v>
      </c>
    </row>
    <row r="438" spans="1:9" x14ac:dyDescent="0.3">
      <c r="A438">
        <v>437</v>
      </c>
      <c r="B438">
        <v>43292</v>
      </c>
      <c r="C438" s="1" t="s">
        <v>20</v>
      </c>
      <c r="D438" s="1" t="s">
        <v>16</v>
      </c>
      <c r="E438">
        <v>12</v>
      </c>
      <c r="F438">
        <v>16</v>
      </c>
      <c r="G438">
        <v>0.11</v>
      </c>
      <c r="H438" s="1" t="s">
        <v>17</v>
      </c>
      <c r="I438">
        <v>192</v>
      </c>
    </row>
    <row r="439" spans="1:9" x14ac:dyDescent="0.3">
      <c r="A439">
        <v>438</v>
      </c>
      <c r="B439">
        <v>43292</v>
      </c>
      <c r="C439" s="1" t="s">
        <v>10</v>
      </c>
      <c r="D439" s="1" t="s">
        <v>21</v>
      </c>
      <c r="E439">
        <v>11</v>
      </c>
      <c r="F439">
        <v>40</v>
      </c>
      <c r="G439">
        <v>0.05</v>
      </c>
      <c r="H439" s="1" t="s">
        <v>19</v>
      </c>
      <c r="I439">
        <v>440</v>
      </c>
    </row>
    <row r="440" spans="1:9" x14ac:dyDescent="0.3">
      <c r="A440">
        <v>439</v>
      </c>
      <c r="B440">
        <v>43292</v>
      </c>
      <c r="C440" s="1" t="s">
        <v>20</v>
      </c>
      <c r="D440" s="1" t="s">
        <v>16</v>
      </c>
      <c r="E440">
        <v>14</v>
      </c>
      <c r="F440">
        <v>16</v>
      </c>
      <c r="G440">
        <v>0.01</v>
      </c>
      <c r="H440" s="1" t="s">
        <v>22</v>
      </c>
      <c r="I440">
        <v>224</v>
      </c>
    </row>
    <row r="441" spans="1:9" x14ac:dyDescent="0.3">
      <c r="A441">
        <v>440</v>
      </c>
      <c r="B441">
        <v>43292</v>
      </c>
      <c r="C441" s="1" t="s">
        <v>13</v>
      </c>
      <c r="D441" s="1" t="s">
        <v>18</v>
      </c>
      <c r="E441">
        <v>2</v>
      </c>
      <c r="F441">
        <v>230</v>
      </c>
      <c r="G441">
        <v>0.08</v>
      </c>
      <c r="H441" s="1" t="s">
        <v>24</v>
      </c>
      <c r="I441">
        <v>460</v>
      </c>
    </row>
    <row r="442" spans="1:9" x14ac:dyDescent="0.3">
      <c r="A442">
        <v>441</v>
      </c>
      <c r="B442">
        <v>43292</v>
      </c>
      <c r="C442" s="1" t="s">
        <v>20</v>
      </c>
      <c r="D442" s="1" t="s">
        <v>8</v>
      </c>
      <c r="E442">
        <v>20</v>
      </c>
      <c r="F442">
        <v>16</v>
      </c>
      <c r="G442">
        <v>0.11</v>
      </c>
      <c r="H442" s="1" t="s">
        <v>25</v>
      </c>
      <c r="I442">
        <v>320</v>
      </c>
    </row>
    <row r="443" spans="1:9" x14ac:dyDescent="0.3">
      <c r="A443">
        <v>442</v>
      </c>
      <c r="B443">
        <v>43292</v>
      </c>
      <c r="C443" s="1" t="s">
        <v>20</v>
      </c>
      <c r="D443" s="1" t="s">
        <v>16</v>
      </c>
      <c r="E443">
        <v>6</v>
      </c>
      <c r="F443">
        <v>16</v>
      </c>
      <c r="G443">
        <v>0.06</v>
      </c>
      <c r="H443" s="1" t="s">
        <v>26</v>
      </c>
      <c r="I443">
        <v>96</v>
      </c>
    </row>
    <row r="444" spans="1:9" x14ac:dyDescent="0.3">
      <c r="A444">
        <v>443</v>
      </c>
      <c r="B444">
        <v>43292</v>
      </c>
      <c r="C444" s="1" t="s">
        <v>7</v>
      </c>
      <c r="D444" s="1" t="s">
        <v>18</v>
      </c>
      <c r="E444">
        <v>17</v>
      </c>
      <c r="F444">
        <v>80</v>
      </c>
      <c r="G444">
        <v>0.05</v>
      </c>
      <c r="H444" s="1" t="s">
        <v>27</v>
      </c>
      <c r="I444">
        <v>1360</v>
      </c>
    </row>
    <row r="445" spans="1:9" x14ac:dyDescent="0.3">
      <c r="A445">
        <v>444</v>
      </c>
      <c r="B445">
        <v>43292</v>
      </c>
      <c r="C445" s="1" t="s">
        <v>10</v>
      </c>
      <c r="D445" s="1" t="s">
        <v>8</v>
      </c>
      <c r="E445">
        <v>2</v>
      </c>
      <c r="F445">
        <v>40</v>
      </c>
      <c r="G445">
        <v>0.12</v>
      </c>
      <c r="H445" s="1" t="s">
        <v>28</v>
      </c>
      <c r="I445">
        <v>80</v>
      </c>
    </row>
    <row r="446" spans="1:9" x14ac:dyDescent="0.3">
      <c r="A446">
        <v>445</v>
      </c>
      <c r="B446">
        <v>43292</v>
      </c>
      <c r="C446" s="1" t="s">
        <v>20</v>
      </c>
      <c r="D446" s="1" t="s">
        <v>8</v>
      </c>
      <c r="E446">
        <v>7</v>
      </c>
      <c r="F446">
        <v>16</v>
      </c>
      <c r="G446">
        <v>0.12</v>
      </c>
      <c r="H446" s="1" t="s">
        <v>9</v>
      </c>
      <c r="I446">
        <v>112</v>
      </c>
    </row>
    <row r="447" spans="1:9" x14ac:dyDescent="0.3">
      <c r="A447">
        <v>446</v>
      </c>
      <c r="B447">
        <v>43292</v>
      </c>
      <c r="C447" s="1" t="s">
        <v>23</v>
      </c>
      <c r="D447" s="1" t="s">
        <v>8</v>
      </c>
      <c r="E447">
        <v>7</v>
      </c>
      <c r="F447">
        <v>150</v>
      </c>
      <c r="G447">
        <v>0.02</v>
      </c>
      <c r="H447" s="1" t="s">
        <v>12</v>
      </c>
      <c r="I447">
        <v>1050</v>
      </c>
    </row>
    <row r="448" spans="1:9" x14ac:dyDescent="0.3">
      <c r="A448">
        <v>447</v>
      </c>
      <c r="B448">
        <v>43292</v>
      </c>
      <c r="C448" s="1" t="s">
        <v>7</v>
      </c>
      <c r="D448" s="1" t="s">
        <v>8</v>
      </c>
      <c r="E448">
        <v>20</v>
      </c>
      <c r="F448">
        <v>80</v>
      </c>
      <c r="G448">
        <v>0.01</v>
      </c>
      <c r="H448" s="1" t="s">
        <v>14</v>
      </c>
      <c r="I448">
        <v>1600</v>
      </c>
    </row>
    <row r="449" spans="1:9" x14ac:dyDescent="0.3">
      <c r="A449">
        <v>448</v>
      </c>
      <c r="B449">
        <v>43292</v>
      </c>
      <c r="C449" s="1" t="s">
        <v>7</v>
      </c>
      <c r="D449" s="1" t="s">
        <v>18</v>
      </c>
      <c r="E449">
        <v>11</v>
      </c>
      <c r="F449">
        <v>80</v>
      </c>
      <c r="G449">
        <v>0.01</v>
      </c>
      <c r="H449" s="1" t="s">
        <v>15</v>
      </c>
      <c r="I449">
        <v>880</v>
      </c>
    </row>
    <row r="450" spans="1:9" x14ac:dyDescent="0.3">
      <c r="A450">
        <v>449</v>
      </c>
      <c r="B450">
        <v>43292</v>
      </c>
      <c r="C450" s="1" t="s">
        <v>7</v>
      </c>
      <c r="D450" s="1" t="s">
        <v>16</v>
      </c>
      <c r="E450">
        <v>10</v>
      </c>
      <c r="F450">
        <v>80</v>
      </c>
      <c r="G450">
        <v>0.08</v>
      </c>
      <c r="H450" s="1" t="s">
        <v>17</v>
      </c>
      <c r="I450">
        <v>800</v>
      </c>
    </row>
    <row r="451" spans="1:9" x14ac:dyDescent="0.3">
      <c r="A451">
        <v>450</v>
      </c>
      <c r="B451">
        <v>43293</v>
      </c>
      <c r="C451" s="1" t="s">
        <v>7</v>
      </c>
      <c r="D451" s="1" t="s">
        <v>11</v>
      </c>
      <c r="E451">
        <v>5</v>
      </c>
      <c r="F451">
        <v>80</v>
      </c>
      <c r="G451">
        <v>0.04</v>
      </c>
      <c r="H451" s="1" t="s">
        <v>19</v>
      </c>
      <c r="I451">
        <v>400</v>
      </c>
    </row>
    <row r="452" spans="1:9" x14ac:dyDescent="0.3">
      <c r="A452">
        <v>451</v>
      </c>
      <c r="B452">
        <v>43293</v>
      </c>
      <c r="C452" s="1" t="s">
        <v>7</v>
      </c>
      <c r="D452" s="1" t="s">
        <v>18</v>
      </c>
      <c r="E452">
        <v>4</v>
      </c>
      <c r="F452">
        <v>80</v>
      </c>
      <c r="G452">
        <v>0.11</v>
      </c>
      <c r="H452" s="1" t="s">
        <v>22</v>
      </c>
      <c r="I452">
        <v>320</v>
      </c>
    </row>
    <row r="453" spans="1:9" x14ac:dyDescent="0.3">
      <c r="A453">
        <v>452</v>
      </c>
      <c r="B453">
        <v>43293</v>
      </c>
      <c r="C453" s="1" t="s">
        <v>20</v>
      </c>
      <c r="D453" s="1" t="s">
        <v>16</v>
      </c>
      <c r="E453">
        <v>3</v>
      </c>
      <c r="F453">
        <v>16</v>
      </c>
      <c r="G453">
        <v>0.05</v>
      </c>
      <c r="H453" s="1" t="s">
        <v>24</v>
      </c>
      <c r="I453">
        <v>48</v>
      </c>
    </row>
    <row r="454" spans="1:9" x14ac:dyDescent="0.3">
      <c r="A454">
        <v>453</v>
      </c>
      <c r="B454">
        <v>43293</v>
      </c>
      <c r="C454" s="1" t="s">
        <v>7</v>
      </c>
      <c r="D454" s="1" t="s">
        <v>8</v>
      </c>
      <c r="E454">
        <v>9</v>
      </c>
      <c r="F454">
        <v>80</v>
      </c>
      <c r="G454">
        <v>0.04</v>
      </c>
      <c r="H454" s="1" t="s">
        <v>25</v>
      </c>
      <c r="I454">
        <v>720</v>
      </c>
    </row>
    <row r="455" spans="1:9" x14ac:dyDescent="0.3">
      <c r="A455">
        <v>454</v>
      </c>
      <c r="B455">
        <v>43293</v>
      </c>
      <c r="C455" s="1" t="s">
        <v>7</v>
      </c>
      <c r="D455" s="1" t="s">
        <v>21</v>
      </c>
      <c r="E455">
        <v>16</v>
      </c>
      <c r="F455">
        <v>80</v>
      </c>
      <c r="G455">
        <v>0.09</v>
      </c>
      <c r="H455" s="1" t="s">
        <v>26</v>
      </c>
      <c r="I455">
        <v>1280</v>
      </c>
    </row>
    <row r="456" spans="1:9" x14ac:dyDescent="0.3">
      <c r="A456">
        <v>455</v>
      </c>
      <c r="B456">
        <v>43294</v>
      </c>
      <c r="C456" s="1" t="s">
        <v>20</v>
      </c>
      <c r="D456" s="1" t="s">
        <v>11</v>
      </c>
      <c r="E456">
        <v>7</v>
      </c>
      <c r="F456">
        <v>16</v>
      </c>
      <c r="G456">
        <v>0.08</v>
      </c>
      <c r="H456" s="1" t="s">
        <v>27</v>
      </c>
      <c r="I456">
        <v>112</v>
      </c>
    </row>
    <row r="457" spans="1:9" x14ac:dyDescent="0.3">
      <c r="A457">
        <v>456</v>
      </c>
      <c r="B457">
        <v>43294</v>
      </c>
      <c r="C457" s="1" t="s">
        <v>23</v>
      </c>
      <c r="D457" s="1" t="s">
        <v>11</v>
      </c>
      <c r="E457">
        <v>16</v>
      </c>
      <c r="F457">
        <v>150</v>
      </c>
      <c r="G457">
        <v>0.05</v>
      </c>
      <c r="H457" s="1" t="s">
        <v>28</v>
      </c>
      <c r="I457">
        <v>2400</v>
      </c>
    </row>
    <row r="458" spans="1:9" x14ac:dyDescent="0.3">
      <c r="A458">
        <v>457</v>
      </c>
      <c r="B458">
        <v>43294</v>
      </c>
      <c r="C458" s="1" t="s">
        <v>20</v>
      </c>
      <c r="D458" s="1" t="s">
        <v>18</v>
      </c>
      <c r="E458">
        <v>10</v>
      </c>
      <c r="F458">
        <v>16</v>
      </c>
      <c r="G458">
        <v>0.04</v>
      </c>
      <c r="H458" s="1" t="s">
        <v>9</v>
      </c>
      <c r="I458">
        <v>160</v>
      </c>
    </row>
    <row r="459" spans="1:9" x14ac:dyDescent="0.3">
      <c r="A459">
        <v>458</v>
      </c>
      <c r="B459">
        <v>43294</v>
      </c>
      <c r="C459" s="1" t="s">
        <v>10</v>
      </c>
      <c r="D459" s="1" t="s">
        <v>11</v>
      </c>
      <c r="E459">
        <v>4</v>
      </c>
      <c r="F459">
        <v>40</v>
      </c>
      <c r="G459">
        <v>0.03</v>
      </c>
      <c r="H459" s="1" t="s">
        <v>12</v>
      </c>
      <c r="I459">
        <v>160</v>
      </c>
    </row>
    <row r="460" spans="1:9" x14ac:dyDescent="0.3">
      <c r="A460">
        <v>459</v>
      </c>
      <c r="B460">
        <v>43294</v>
      </c>
      <c r="C460" s="1" t="s">
        <v>10</v>
      </c>
      <c r="D460" s="1" t="s">
        <v>11</v>
      </c>
      <c r="E460">
        <v>15</v>
      </c>
      <c r="F460">
        <v>40</v>
      </c>
      <c r="G460">
        <v>0.02</v>
      </c>
      <c r="H460" s="1" t="s">
        <v>14</v>
      </c>
      <c r="I460">
        <v>600</v>
      </c>
    </row>
    <row r="461" spans="1:9" x14ac:dyDescent="0.3">
      <c r="A461">
        <v>460</v>
      </c>
      <c r="B461">
        <v>43294</v>
      </c>
      <c r="C461" s="1" t="s">
        <v>7</v>
      </c>
      <c r="D461" s="1" t="s">
        <v>16</v>
      </c>
      <c r="E461">
        <v>6</v>
      </c>
      <c r="F461">
        <v>80</v>
      </c>
      <c r="G461">
        <v>0.09</v>
      </c>
      <c r="H461" s="1" t="s">
        <v>15</v>
      </c>
      <c r="I461">
        <v>480</v>
      </c>
    </row>
    <row r="462" spans="1:9" x14ac:dyDescent="0.3">
      <c r="A462">
        <v>461</v>
      </c>
      <c r="B462">
        <v>43294</v>
      </c>
      <c r="C462" s="1" t="s">
        <v>23</v>
      </c>
      <c r="D462" s="1" t="s">
        <v>8</v>
      </c>
      <c r="E462">
        <v>20</v>
      </c>
      <c r="F462">
        <v>150</v>
      </c>
      <c r="G462">
        <v>0.01</v>
      </c>
      <c r="H462" s="1" t="s">
        <v>17</v>
      </c>
      <c r="I462">
        <v>3000</v>
      </c>
    </row>
    <row r="463" spans="1:9" x14ac:dyDescent="0.3">
      <c r="A463">
        <v>462</v>
      </c>
      <c r="B463">
        <v>43294</v>
      </c>
      <c r="C463" s="1" t="s">
        <v>20</v>
      </c>
      <c r="D463" s="1" t="s">
        <v>8</v>
      </c>
      <c r="E463">
        <v>7</v>
      </c>
      <c r="F463">
        <v>16</v>
      </c>
      <c r="G463">
        <v>0.08</v>
      </c>
      <c r="H463" s="1" t="s">
        <v>19</v>
      </c>
      <c r="I463">
        <v>112</v>
      </c>
    </row>
    <row r="464" spans="1:9" x14ac:dyDescent="0.3">
      <c r="A464">
        <v>463</v>
      </c>
      <c r="B464">
        <v>43294</v>
      </c>
      <c r="C464" s="1" t="s">
        <v>7</v>
      </c>
      <c r="D464" s="1" t="s">
        <v>11</v>
      </c>
      <c r="E464">
        <v>2</v>
      </c>
      <c r="F464">
        <v>80</v>
      </c>
      <c r="G464">
        <v>7.0000000000000007E-2</v>
      </c>
      <c r="H464" s="1" t="s">
        <v>22</v>
      </c>
      <c r="I464">
        <v>160</v>
      </c>
    </row>
    <row r="465" spans="1:9" x14ac:dyDescent="0.3">
      <c r="A465">
        <v>464</v>
      </c>
      <c r="B465">
        <v>43294</v>
      </c>
      <c r="C465" s="1" t="s">
        <v>10</v>
      </c>
      <c r="D465" s="1" t="s">
        <v>11</v>
      </c>
      <c r="E465">
        <v>23</v>
      </c>
      <c r="F465">
        <v>40</v>
      </c>
      <c r="G465">
        <v>0.06</v>
      </c>
      <c r="H465" s="1" t="s">
        <v>24</v>
      </c>
      <c r="I465">
        <v>920</v>
      </c>
    </row>
    <row r="466" spans="1:9" x14ac:dyDescent="0.3">
      <c r="A466">
        <v>465</v>
      </c>
      <c r="B466">
        <v>43294</v>
      </c>
      <c r="C466" s="1" t="s">
        <v>20</v>
      </c>
      <c r="D466" s="1" t="s">
        <v>8</v>
      </c>
      <c r="E466">
        <v>12</v>
      </c>
      <c r="F466">
        <v>16</v>
      </c>
      <c r="G466">
        <v>0.11</v>
      </c>
      <c r="H466" s="1" t="s">
        <v>25</v>
      </c>
      <c r="I466">
        <v>192</v>
      </c>
    </row>
    <row r="467" spans="1:9" x14ac:dyDescent="0.3">
      <c r="A467">
        <v>466</v>
      </c>
      <c r="B467">
        <v>43294</v>
      </c>
      <c r="C467" s="1" t="s">
        <v>13</v>
      </c>
      <c r="D467" s="1" t="s">
        <v>18</v>
      </c>
      <c r="E467">
        <v>2</v>
      </c>
      <c r="F467">
        <v>230</v>
      </c>
      <c r="G467">
        <v>0.09</v>
      </c>
      <c r="H467" s="1" t="s">
        <v>26</v>
      </c>
      <c r="I467">
        <v>460</v>
      </c>
    </row>
    <row r="468" spans="1:9" x14ac:dyDescent="0.3">
      <c r="A468">
        <v>467</v>
      </c>
      <c r="B468">
        <v>43294</v>
      </c>
      <c r="C468" s="1" t="s">
        <v>23</v>
      </c>
      <c r="D468" s="1" t="s">
        <v>8</v>
      </c>
      <c r="E468">
        <v>4</v>
      </c>
      <c r="F468">
        <v>150</v>
      </c>
      <c r="G468">
        <v>0.06</v>
      </c>
      <c r="H468" s="1" t="s">
        <v>27</v>
      </c>
      <c r="I468">
        <v>600</v>
      </c>
    </row>
    <row r="469" spans="1:9" x14ac:dyDescent="0.3">
      <c r="A469">
        <v>468</v>
      </c>
      <c r="B469">
        <v>43294</v>
      </c>
      <c r="C469" s="1" t="s">
        <v>10</v>
      </c>
      <c r="D469" s="1" t="s">
        <v>8</v>
      </c>
      <c r="E469">
        <v>23</v>
      </c>
      <c r="F469">
        <v>40</v>
      </c>
      <c r="G469">
        <v>7.0000000000000007E-2</v>
      </c>
      <c r="H469" s="1" t="s">
        <v>28</v>
      </c>
      <c r="I469">
        <v>920</v>
      </c>
    </row>
    <row r="470" spans="1:9" x14ac:dyDescent="0.3">
      <c r="A470">
        <v>469</v>
      </c>
      <c r="B470">
        <v>43294</v>
      </c>
      <c r="C470" s="1" t="s">
        <v>20</v>
      </c>
      <c r="D470" s="1" t="s">
        <v>21</v>
      </c>
      <c r="E470">
        <v>2</v>
      </c>
      <c r="F470">
        <v>16</v>
      </c>
      <c r="G470">
        <v>0.04</v>
      </c>
      <c r="H470" s="1" t="s">
        <v>9</v>
      </c>
      <c r="I470">
        <v>32</v>
      </c>
    </row>
    <row r="471" spans="1:9" x14ac:dyDescent="0.3">
      <c r="A471">
        <v>470</v>
      </c>
      <c r="B471">
        <v>43294</v>
      </c>
      <c r="C471" s="1" t="s">
        <v>23</v>
      </c>
      <c r="D471" s="1" t="s">
        <v>18</v>
      </c>
      <c r="E471">
        <v>7</v>
      </c>
      <c r="F471">
        <v>150</v>
      </c>
      <c r="G471">
        <v>0.05</v>
      </c>
      <c r="H471" s="1" t="s">
        <v>12</v>
      </c>
      <c r="I471">
        <v>1050</v>
      </c>
    </row>
    <row r="472" spans="1:9" x14ac:dyDescent="0.3">
      <c r="A472">
        <v>471</v>
      </c>
      <c r="B472">
        <v>43295</v>
      </c>
      <c r="C472" s="1" t="s">
        <v>10</v>
      </c>
      <c r="D472" s="1" t="s">
        <v>8</v>
      </c>
      <c r="E472">
        <v>15</v>
      </c>
      <c r="F472">
        <v>40</v>
      </c>
      <c r="G472">
        <v>0.06</v>
      </c>
      <c r="H472" s="1" t="s">
        <v>14</v>
      </c>
      <c r="I472">
        <v>600</v>
      </c>
    </row>
    <row r="473" spans="1:9" x14ac:dyDescent="0.3">
      <c r="A473">
        <v>472</v>
      </c>
      <c r="B473">
        <v>43295</v>
      </c>
      <c r="C473" s="1" t="s">
        <v>7</v>
      </c>
      <c r="D473" s="1" t="s">
        <v>18</v>
      </c>
      <c r="E473">
        <v>16</v>
      </c>
      <c r="F473">
        <v>80</v>
      </c>
      <c r="G473">
        <v>0.05</v>
      </c>
      <c r="H473" s="1" t="s">
        <v>15</v>
      </c>
      <c r="I473">
        <v>1280</v>
      </c>
    </row>
    <row r="474" spans="1:9" x14ac:dyDescent="0.3">
      <c r="A474">
        <v>473</v>
      </c>
      <c r="B474">
        <v>43295</v>
      </c>
      <c r="C474" s="1" t="s">
        <v>10</v>
      </c>
      <c r="D474" s="1" t="s">
        <v>21</v>
      </c>
      <c r="E474">
        <v>16</v>
      </c>
      <c r="F474">
        <v>40</v>
      </c>
      <c r="G474">
        <v>0.11</v>
      </c>
      <c r="H474" s="1" t="s">
        <v>17</v>
      </c>
      <c r="I474">
        <v>640</v>
      </c>
    </row>
    <row r="475" spans="1:9" x14ac:dyDescent="0.3">
      <c r="A475">
        <v>474</v>
      </c>
      <c r="B475">
        <v>43295</v>
      </c>
      <c r="C475" s="1" t="s">
        <v>20</v>
      </c>
      <c r="D475" s="1" t="s">
        <v>21</v>
      </c>
      <c r="E475">
        <v>23</v>
      </c>
      <c r="F475">
        <v>16</v>
      </c>
      <c r="G475">
        <v>0.01</v>
      </c>
      <c r="H475" s="1" t="s">
        <v>19</v>
      </c>
      <c r="I475">
        <v>368</v>
      </c>
    </row>
    <row r="476" spans="1:9" x14ac:dyDescent="0.3">
      <c r="A476">
        <v>475</v>
      </c>
      <c r="B476">
        <v>43295</v>
      </c>
      <c r="C476" s="1" t="s">
        <v>13</v>
      </c>
      <c r="D476" s="1" t="s">
        <v>11</v>
      </c>
      <c r="E476">
        <v>12</v>
      </c>
      <c r="F476">
        <v>230</v>
      </c>
      <c r="G476">
        <v>0.03</v>
      </c>
      <c r="H476" s="1" t="s">
        <v>22</v>
      </c>
      <c r="I476">
        <v>2760</v>
      </c>
    </row>
    <row r="477" spans="1:9" x14ac:dyDescent="0.3">
      <c r="A477">
        <v>476</v>
      </c>
      <c r="B477">
        <v>43295</v>
      </c>
      <c r="C477" s="1" t="s">
        <v>20</v>
      </c>
      <c r="D477" s="1" t="s">
        <v>8</v>
      </c>
      <c r="E477">
        <v>4</v>
      </c>
      <c r="F477">
        <v>16</v>
      </c>
      <c r="G477">
        <v>0.12</v>
      </c>
      <c r="H477" s="1" t="s">
        <v>24</v>
      </c>
      <c r="I477">
        <v>64</v>
      </c>
    </row>
    <row r="478" spans="1:9" x14ac:dyDescent="0.3">
      <c r="A478">
        <v>477</v>
      </c>
      <c r="B478">
        <v>43295</v>
      </c>
      <c r="C478" s="1" t="s">
        <v>23</v>
      </c>
      <c r="D478" s="1" t="s">
        <v>18</v>
      </c>
      <c r="E478">
        <v>3</v>
      </c>
      <c r="F478">
        <v>150</v>
      </c>
      <c r="G478">
        <v>0.01</v>
      </c>
      <c r="H478" s="1" t="s">
        <v>25</v>
      </c>
      <c r="I478">
        <v>450</v>
      </c>
    </row>
    <row r="479" spans="1:9" x14ac:dyDescent="0.3">
      <c r="A479">
        <v>478</v>
      </c>
      <c r="B479">
        <v>43295</v>
      </c>
      <c r="C479" s="1" t="s">
        <v>23</v>
      </c>
      <c r="D479" s="1" t="s">
        <v>11</v>
      </c>
      <c r="E479">
        <v>10</v>
      </c>
      <c r="F479">
        <v>150</v>
      </c>
      <c r="G479">
        <v>0.01</v>
      </c>
      <c r="H479" s="1" t="s">
        <v>26</v>
      </c>
      <c r="I479">
        <v>1500</v>
      </c>
    </row>
    <row r="480" spans="1:9" x14ac:dyDescent="0.3">
      <c r="A480">
        <v>479</v>
      </c>
      <c r="B480">
        <v>43295</v>
      </c>
      <c r="C480" s="1" t="s">
        <v>7</v>
      </c>
      <c r="D480" s="1" t="s">
        <v>11</v>
      </c>
      <c r="E480">
        <v>13</v>
      </c>
      <c r="F480">
        <v>80</v>
      </c>
      <c r="G480">
        <v>0.06</v>
      </c>
      <c r="H480" s="1" t="s">
        <v>27</v>
      </c>
      <c r="I480">
        <v>1040</v>
      </c>
    </row>
    <row r="481" spans="1:9" x14ac:dyDescent="0.3">
      <c r="A481">
        <v>480</v>
      </c>
      <c r="B481">
        <v>43295</v>
      </c>
      <c r="C481" s="1" t="s">
        <v>13</v>
      </c>
      <c r="D481" s="1" t="s">
        <v>16</v>
      </c>
      <c r="E481">
        <v>15</v>
      </c>
      <c r="F481">
        <v>230</v>
      </c>
      <c r="G481">
        <v>0.04</v>
      </c>
      <c r="H481" s="1" t="s">
        <v>28</v>
      </c>
      <c r="I481">
        <v>3450</v>
      </c>
    </row>
    <row r="482" spans="1:9" x14ac:dyDescent="0.3">
      <c r="A482">
        <v>481</v>
      </c>
      <c r="B482">
        <v>43295</v>
      </c>
      <c r="C482" s="1" t="s">
        <v>23</v>
      </c>
      <c r="D482" s="1" t="s">
        <v>8</v>
      </c>
      <c r="E482">
        <v>23</v>
      </c>
      <c r="F482">
        <v>150</v>
      </c>
      <c r="G482">
        <v>0.1</v>
      </c>
      <c r="H482" s="1" t="s">
        <v>9</v>
      </c>
      <c r="I482">
        <v>3450</v>
      </c>
    </row>
    <row r="483" spans="1:9" x14ac:dyDescent="0.3">
      <c r="A483">
        <v>482</v>
      </c>
      <c r="B483">
        <v>43295</v>
      </c>
      <c r="C483" s="1" t="s">
        <v>23</v>
      </c>
      <c r="D483" s="1" t="s">
        <v>11</v>
      </c>
      <c r="E483">
        <v>15</v>
      </c>
      <c r="F483">
        <v>150</v>
      </c>
      <c r="G483">
        <v>0.12</v>
      </c>
      <c r="H483" s="1" t="s">
        <v>12</v>
      </c>
      <c r="I483">
        <v>2250</v>
      </c>
    </row>
    <row r="484" spans="1:9" x14ac:dyDescent="0.3">
      <c r="A484">
        <v>483</v>
      </c>
      <c r="B484">
        <v>43295</v>
      </c>
      <c r="C484" s="1" t="s">
        <v>23</v>
      </c>
      <c r="D484" s="1" t="s">
        <v>16</v>
      </c>
      <c r="E484">
        <v>20</v>
      </c>
      <c r="F484">
        <v>150</v>
      </c>
      <c r="G484">
        <v>0.12</v>
      </c>
      <c r="H484" s="1" t="s">
        <v>14</v>
      </c>
      <c r="I484">
        <v>3000</v>
      </c>
    </row>
    <row r="485" spans="1:9" x14ac:dyDescent="0.3">
      <c r="A485">
        <v>484</v>
      </c>
      <c r="B485">
        <v>43295</v>
      </c>
      <c r="C485" s="1" t="s">
        <v>10</v>
      </c>
      <c r="D485" s="1" t="s">
        <v>18</v>
      </c>
      <c r="E485">
        <v>13</v>
      </c>
      <c r="F485">
        <v>40</v>
      </c>
      <c r="G485">
        <v>0.09</v>
      </c>
      <c r="H485" s="1" t="s">
        <v>15</v>
      </c>
      <c r="I485">
        <v>520</v>
      </c>
    </row>
    <row r="486" spans="1:9" x14ac:dyDescent="0.3">
      <c r="A486">
        <v>485</v>
      </c>
      <c r="B486">
        <v>43296</v>
      </c>
      <c r="C486" s="1" t="s">
        <v>20</v>
      </c>
      <c r="D486" s="1" t="s">
        <v>16</v>
      </c>
      <c r="E486">
        <v>11</v>
      </c>
      <c r="F486">
        <v>16</v>
      </c>
      <c r="G486">
        <v>0.04</v>
      </c>
      <c r="H486" s="1" t="s">
        <v>17</v>
      </c>
      <c r="I486">
        <v>176</v>
      </c>
    </row>
    <row r="487" spans="1:9" x14ac:dyDescent="0.3">
      <c r="A487">
        <v>486</v>
      </c>
      <c r="B487">
        <v>43296</v>
      </c>
      <c r="C487" s="1" t="s">
        <v>23</v>
      </c>
      <c r="D487" s="1" t="s">
        <v>16</v>
      </c>
      <c r="E487">
        <v>20</v>
      </c>
      <c r="F487">
        <v>150</v>
      </c>
      <c r="G487">
        <v>0.04</v>
      </c>
      <c r="H487" s="1" t="s">
        <v>19</v>
      </c>
      <c r="I487">
        <v>3000</v>
      </c>
    </row>
    <row r="488" spans="1:9" x14ac:dyDescent="0.3">
      <c r="A488">
        <v>487</v>
      </c>
      <c r="B488">
        <v>43296</v>
      </c>
      <c r="C488" s="1" t="s">
        <v>10</v>
      </c>
      <c r="D488" s="1" t="s">
        <v>8</v>
      </c>
      <c r="E488">
        <v>18</v>
      </c>
      <c r="F488">
        <v>40</v>
      </c>
      <c r="G488">
        <v>0.11</v>
      </c>
      <c r="H488" s="1" t="s">
        <v>22</v>
      </c>
      <c r="I488">
        <v>720</v>
      </c>
    </row>
    <row r="489" spans="1:9" x14ac:dyDescent="0.3">
      <c r="A489">
        <v>488</v>
      </c>
      <c r="B489">
        <v>43296</v>
      </c>
      <c r="C489" s="1" t="s">
        <v>10</v>
      </c>
      <c r="D489" s="1" t="s">
        <v>16</v>
      </c>
      <c r="E489">
        <v>2</v>
      </c>
      <c r="F489">
        <v>40</v>
      </c>
      <c r="G489">
        <v>0.03</v>
      </c>
      <c r="H489" s="1" t="s">
        <v>24</v>
      </c>
      <c r="I489">
        <v>80</v>
      </c>
    </row>
    <row r="490" spans="1:9" x14ac:dyDescent="0.3">
      <c r="A490">
        <v>489</v>
      </c>
      <c r="B490">
        <v>43296</v>
      </c>
      <c r="C490" s="1" t="s">
        <v>20</v>
      </c>
      <c r="D490" s="1" t="s">
        <v>18</v>
      </c>
      <c r="E490">
        <v>15</v>
      </c>
      <c r="F490">
        <v>16</v>
      </c>
      <c r="G490">
        <v>0.12</v>
      </c>
      <c r="H490" s="1" t="s">
        <v>25</v>
      </c>
      <c r="I490">
        <v>240</v>
      </c>
    </row>
    <row r="491" spans="1:9" x14ac:dyDescent="0.3">
      <c r="A491">
        <v>490</v>
      </c>
      <c r="B491">
        <v>43296</v>
      </c>
      <c r="C491" s="1" t="s">
        <v>20</v>
      </c>
      <c r="D491" s="1" t="s">
        <v>16</v>
      </c>
      <c r="E491">
        <v>9</v>
      </c>
      <c r="F491">
        <v>16</v>
      </c>
      <c r="G491">
        <v>0.05</v>
      </c>
      <c r="H491" s="1" t="s">
        <v>26</v>
      </c>
      <c r="I491">
        <v>144</v>
      </c>
    </row>
    <row r="492" spans="1:9" x14ac:dyDescent="0.3">
      <c r="A492">
        <v>491</v>
      </c>
      <c r="B492">
        <v>43296</v>
      </c>
      <c r="C492" s="1" t="s">
        <v>10</v>
      </c>
      <c r="D492" s="1" t="s">
        <v>21</v>
      </c>
      <c r="E492">
        <v>7</v>
      </c>
      <c r="F492">
        <v>40</v>
      </c>
      <c r="G492">
        <v>0.05</v>
      </c>
      <c r="H492" s="1" t="s">
        <v>9</v>
      </c>
      <c r="I492">
        <v>280</v>
      </c>
    </row>
    <row r="493" spans="1:9" x14ac:dyDescent="0.3">
      <c r="A493">
        <v>492</v>
      </c>
      <c r="B493">
        <v>43296</v>
      </c>
      <c r="C493" s="1" t="s">
        <v>23</v>
      </c>
      <c r="D493" s="1" t="s">
        <v>21</v>
      </c>
      <c r="E493">
        <v>4</v>
      </c>
      <c r="F493">
        <v>150</v>
      </c>
      <c r="G493">
        <v>0.05</v>
      </c>
      <c r="H493" s="1" t="s">
        <v>12</v>
      </c>
      <c r="I493">
        <v>600</v>
      </c>
    </row>
    <row r="494" spans="1:9" x14ac:dyDescent="0.3">
      <c r="A494">
        <v>493</v>
      </c>
      <c r="B494">
        <v>43296</v>
      </c>
      <c r="C494" s="1" t="s">
        <v>13</v>
      </c>
      <c r="D494" s="1" t="s">
        <v>8</v>
      </c>
      <c r="E494">
        <v>15</v>
      </c>
      <c r="F494">
        <v>230</v>
      </c>
      <c r="G494">
        <v>0.05</v>
      </c>
      <c r="H494" s="1" t="s">
        <v>14</v>
      </c>
      <c r="I494">
        <v>3450</v>
      </c>
    </row>
    <row r="495" spans="1:9" x14ac:dyDescent="0.3">
      <c r="A495">
        <v>494</v>
      </c>
      <c r="B495">
        <v>43297</v>
      </c>
      <c r="C495" s="1" t="s">
        <v>10</v>
      </c>
      <c r="D495" s="1" t="s">
        <v>11</v>
      </c>
      <c r="E495">
        <v>12</v>
      </c>
      <c r="F495">
        <v>40</v>
      </c>
      <c r="G495">
        <v>0.1</v>
      </c>
      <c r="H495" s="1" t="s">
        <v>15</v>
      </c>
      <c r="I495">
        <v>480</v>
      </c>
    </row>
    <row r="496" spans="1:9" x14ac:dyDescent="0.3">
      <c r="A496">
        <v>495</v>
      </c>
      <c r="B496">
        <v>43297</v>
      </c>
      <c r="C496" s="1" t="s">
        <v>13</v>
      </c>
      <c r="D496" s="1" t="s">
        <v>18</v>
      </c>
      <c r="E496">
        <v>23</v>
      </c>
      <c r="F496">
        <v>230</v>
      </c>
      <c r="G496">
        <v>0.06</v>
      </c>
      <c r="H496" s="1" t="s">
        <v>17</v>
      </c>
      <c r="I496">
        <v>5290</v>
      </c>
    </row>
    <row r="497" spans="1:9" x14ac:dyDescent="0.3">
      <c r="A497">
        <v>496</v>
      </c>
      <c r="B497">
        <v>43297</v>
      </c>
      <c r="C497" s="1" t="s">
        <v>20</v>
      </c>
      <c r="D497" s="1" t="s">
        <v>8</v>
      </c>
      <c r="E497">
        <v>11</v>
      </c>
      <c r="F497">
        <v>16</v>
      </c>
      <c r="G497">
        <v>0.09</v>
      </c>
      <c r="H497" s="1" t="s">
        <v>19</v>
      </c>
      <c r="I497">
        <v>176</v>
      </c>
    </row>
    <row r="498" spans="1:9" x14ac:dyDescent="0.3">
      <c r="A498">
        <v>497</v>
      </c>
      <c r="B498">
        <v>43297</v>
      </c>
      <c r="C498" s="1" t="s">
        <v>23</v>
      </c>
      <c r="D498" s="1" t="s">
        <v>8</v>
      </c>
      <c r="E498">
        <v>9</v>
      </c>
      <c r="F498">
        <v>150</v>
      </c>
      <c r="G498">
        <v>0.1</v>
      </c>
      <c r="H498" s="1" t="s">
        <v>22</v>
      </c>
      <c r="I498">
        <v>1350</v>
      </c>
    </row>
    <row r="499" spans="1:9" x14ac:dyDescent="0.3">
      <c r="A499">
        <v>498</v>
      </c>
      <c r="B499">
        <v>43297</v>
      </c>
      <c r="C499" s="1" t="s">
        <v>7</v>
      </c>
      <c r="D499" s="1" t="s">
        <v>8</v>
      </c>
      <c r="E499">
        <v>18</v>
      </c>
      <c r="F499">
        <v>80</v>
      </c>
      <c r="G499">
        <v>0.02</v>
      </c>
      <c r="H499" s="1" t="s">
        <v>24</v>
      </c>
      <c r="I499">
        <v>1440</v>
      </c>
    </row>
    <row r="500" spans="1:9" x14ac:dyDescent="0.3">
      <c r="A500">
        <v>499</v>
      </c>
      <c r="B500">
        <v>43297</v>
      </c>
      <c r="C500" s="1" t="s">
        <v>10</v>
      </c>
      <c r="D500" s="1" t="s">
        <v>21</v>
      </c>
      <c r="E500">
        <v>23</v>
      </c>
      <c r="F500">
        <v>40</v>
      </c>
      <c r="G500">
        <v>0.04</v>
      </c>
      <c r="H500" s="1" t="s">
        <v>25</v>
      </c>
      <c r="I500">
        <v>920</v>
      </c>
    </row>
    <row r="501" spans="1:9" x14ac:dyDescent="0.3">
      <c r="A501">
        <v>500</v>
      </c>
      <c r="B501">
        <v>43297</v>
      </c>
      <c r="C501" s="1" t="s">
        <v>20</v>
      </c>
      <c r="D501" s="1" t="s">
        <v>21</v>
      </c>
      <c r="E501">
        <v>17</v>
      </c>
      <c r="F501">
        <v>16</v>
      </c>
      <c r="G501">
        <v>0.1</v>
      </c>
      <c r="H501" s="1" t="s">
        <v>26</v>
      </c>
      <c r="I501">
        <v>272</v>
      </c>
    </row>
    <row r="502" spans="1:9" x14ac:dyDescent="0.3">
      <c r="A502">
        <v>501</v>
      </c>
      <c r="B502">
        <v>43297</v>
      </c>
      <c r="C502" s="1" t="s">
        <v>23</v>
      </c>
      <c r="D502" s="1" t="s">
        <v>21</v>
      </c>
      <c r="E502">
        <v>17</v>
      </c>
      <c r="F502">
        <v>150</v>
      </c>
      <c r="G502">
        <v>0.02</v>
      </c>
      <c r="H502" s="1" t="s">
        <v>27</v>
      </c>
      <c r="I502">
        <v>2550</v>
      </c>
    </row>
    <row r="503" spans="1:9" x14ac:dyDescent="0.3">
      <c r="A503">
        <v>502</v>
      </c>
      <c r="B503">
        <v>43297</v>
      </c>
      <c r="C503" s="1" t="s">
        <v>7</v>
      </c>
      <c r="D503" s="1" t="s">
        <v>18</v>
      </c>
      <c r="E503">
        <v>21</v>
      </c>
      <c r="F503">
        <v>80</v>
      </c>
      <c r="G503">
        <v>0.02</v>
      </c>
      <c r="H503" s="1" t="s">
        <v>28</v>
      </c>
      <c r="I503">
        <v>1680</v>
      </c>
    </row>
    <row r="504" spans="1:9" x14ac:dyDescent="0.3">
      <c r="A504">
        <v>503</v>
      </c>
      <c r="B504">
        <v>43297</v>
      </c>
      <c r="C504" s="1" t="s">
        <v>10</v>
      </c>
      <c r="D504" s="1" t="s">
        <v>18</v>
      </c>
      <c r="E504">
        <v>11</v>
      </c>
      <c r="F504">
        <v>40</v>
      </c>
      <c r="G504">
        <v>0.06</v>
      </c>
      <c r="H504" s="1" t="s">
        <v>9</v>
      </c>
      <c r="I504">
        <v>440</v>
      </c>
    </row>
    <row r="505" spans="1:9" x14ac:dyDescent="0.3">
      <c r="A505">
        <v>504</v>
      </c>
      <c r="B505">
        <v>43297</v>
      </c>
      <c r="C505" s="1" t="s">
        <v>10</v>
      </c>
      <c r="D505" s="1" t="s">
        <v>8</v>
      </c>
      <c r="E505">
        <v>19</v>
      </c>
      <c r="F505">
        <v>40</v>
      </c>
      <c r="G505">
        <v>0.04</v>
      </c>
      <c r="H505" s="1" t="s">
        <v>12</v>
      </c>
      <c r="I505">
        <v>760</v>
      </c>
    </row>
    <row r="506" spans="1:9" x14ac:dyDescent="0.3">
      <c r="A506">
        <v>505</v>
      </c>
      <c r="B506">
        <v>43297</v>
      </c>
      <c r="C506" s="1" t="s">
        <v>10</v>
      </c>
      <c r="D506" s="1" t="s">
        <v>8</v>
      </c>
      <c r="E506">
        <v>23</v>
      </c>
      <c r="F506">
        <v>40</v>
      </c>
      <c r="G506">
        <v>0.03</v>
      </c>
      <c r="H506" s="1" t="s">
        <v>14</v>
      </c>
      <c r="I506">
        <v>920</v>
      </c>
    </row>
    <row r="507" spans="1:9" x14ac:dyDescent="0.3">
      <c r="A507">
        <v>506</v>
      </c>
      <c r="B507">
        <v>43297</v>
      </c>
      <c r="C507" s="1" t="s">
        <v>13</v>
      </c>
      <c r="D507" s="1" t="s">
        <v>11</v>
      </c>
      <c r="E507">
        <v>14</v>
      </c>
      <c r="F507">
        <v>230</v>
      </c>
      <c r="G507">
        <v>0.05</v>
      </c>
      <c r="H507" s="1" t="s">
        <v>15</v>
      </c>
      <c r="I507">
        <v>3220</v>
      </c>
    </row>
    <row r="508" spans="1:9" x14ac:dyDescent="0.3">
      <c r="A508">
        <v>507</v>
      </c>
      <c r="B508">
        <v>43297</v>
      </c>
      <c r="C508" s="1" t="s">
        <v>10</v>
      </c>
      <c r="D508" s="1" t="s">
        <v>16</v>
      </c>
      <c r="E508">
        <v>18</v>
      </c>
      <c r="F508">
        <v>40</v>
      </c>
      <c r="G508">
        <v>0.03</v>
      </c>
      <c r="H508" s="1" t="s">
        <v>17</v>
      </c>
      <c r="I508">
        <v>720</v>
      </c>
    </row>
    <row r="509" spans="1:9" x14ac:dyDescent="0.3">
      <c r="A509">
        <v>508</v>
      </c>
      <c r="B509">
        <v>43297</v>
      </c>
      <c r="C509" s="1" t="s">
        <v>23</v>
      </c>
      <c r="D509" s="1" t="s">
        <v>11</v>
      </c>
      <c r="E509">
        <v>2</v>
      </c>
      <c r="F509">
        <v>150</v>
      </c>
      <c r="G509">
        <v>0.09</v>
      </c>
      <c r="H509" s="1" t="s">
        <v>19</v>
      </c>
      <c r="I509">
        <v>300</v>
      </c>
    </row>
    <row r="510" spans="1:9" x14ac:dyDescent="0.3">
      <c r="A510">
        <v>509</v>
      </c>
      <c r="B510">
        <v>43297</v>
      </c>
      <c r="C510" s="1" t="s">
        <v>13</v>
      </c>
      <c r="D510" s="1" t="s">
        <v>11</v>
      </c>
      <c r="E510">
        <v>7</v>
      </c>
      <c r="F510">
        <v>230</v>
      </c>
      <c r="G510">
        <v>0.05</v>
      </c>
      <c r="H510" s="1" t="s">
        <v>22</v>
      </c>
      <c r="I510">
        <v>1610</v>
      </c>
    </row>
    <row r="511" spans="1:9" x14ac:dyDescent="0.3">
      <c r="A511">
        <v>510</v>
      </c>
      <c r="B511">
        <v>43298</v>
      </c>
      <c r="C511" s="1" t="s">
        <v>23</v>
      </c>
      <c r="D511" s="1" t="s">
        <v>16</v>
      </c>
      <c r="E511">
        <v>9</v>
      </c>
      <c r="F511">
        <v>150</v>
      </c>
      <c r="G511">
        <v>0.02</v>
      </c>
      <c r="H511" s="1" t="s">
        <v>24</v>
      </c>
      <c r="I511">
        <v>1350</v>
      </c>
    </row>
    <row r="512" spans="1:9" x14ac:dyDescent="0.3">
      <c r="A512">
        <v>511</v>
      </c>
      <c r="B512">
        <v>43298</v>
      </c>
      <c r="C512" s="1" t="s">
        <v>10</v>
      </c>
      <c r="D512" s="1" t="s">
        <v>21</v>
      </c>
      <c r="E512">
        <v>3</v>
      </c>
      <c r="F512">
        <v>40</v>
      </c>
      <c r="G512">
        <v>0.03</v>
      </c>
      <c r="H512" s="1" t="s">
        <v>25</v>
      </c>
      <c r="I512">
        <v>120</v>
      </c>
    </row>
    <row r="513" spans="1:9" x14ac:dyDescent="0.3">
      <c r="A513">
        <v>512</v>
      </c>
      <c r="B513">
        <v>43298</v>
      </c>
      <c r="C513" s="1" t="s">
        <v>7</v>
      </c>
      <c r="D513" s="1" t="s">
        <v>18</v>
      </c>
      <c r="E513">
        <v>2</v>
      </c>
      <c r="F513">
        <v>80</v>
      </c>
      <c r="G513">
        <v>0.08</v>
      </c>
      <c r="H513" s="1" t="s">
        <v>26</v>
      </c>
      <c r="I513">
        <v>160</v>
      </c>
    </row>
    <row r="514" spans="1:9" x14ac:dyDescent="0.3">
      <c r="A514">
        <v>513</v>
      </c>
      <c r="B514">
        <v>43298</v>
      </c>
      <c r="C514" s="1" t="s">
        <v>20</v>
      </c>
      <c r="D514" s="1" t="s">
        <v>21</v>
      </c>
      <c r="E514">
        <v>19</v>
      </c>
      <c r="F514">
        <v>16</v>
      </c>
      <c r="G514">
        <v>0.02</v>
      </c>
      <c r="H514" s="1" t="s">
        <v>27</v>
      </c>
      <c r="I514">
        <v>304</v>
      </c>
    </row>
    <row r="515" spans="1:9" x14ac:dyDescent="0.3">
      <c r="A515">
        <v>514</v>
      </c>
      <c r="B515">
        <v>43298</v>
      </c>
      <c r="C515" s="1" t="s">
        <v>20</v>
      </c>
      <c r="D515" s="1" t="s">
        <v>11</v>
      </c>
      <c r="E515">
        <v>21</v>
      </c>
      <c r="F515">
        <v>16</v>
      </c>
      <c r="G515">
        <v>0.02</v>
      </c>
      <c r="H515" s="1" t="s">
        <v>28</v>
      </c>
      <c r="I515">
        <v>336</v>
      </c>
    </row>
    <row r="516" spans="1:9" x14ac:dyDescent="0.3">
      <c r="A516">
        <v>515</v>
      </c>
      <c r="B516">
        <v>43298</v>
      </c>
      <c r="C516" s="1" t="s">
        <v>7</v>
      </c>
      <c r="D516" s="1" t="s">
        <v>18</v>
      </c>
      <c r="E516">
        <v>21</v>
      </c>
      <c r="F516">
        <v>80</v>
      </c>
      <c r="G516">
        <v>0.05</v>
      </c>
      <c r="H516" s="1" t="s">
        <v>9</v>
      </c>
      <c r="I516">
        <v>1680</v>
      </c>
    </row>
    <row r="517" spans="1:9" x14ac:dyDescent="0.3">
      <c r="A517">
        <v>516</v>
      </c>
      <c r="B517">
        <v>43298</v>
      </c>
      <c r="C517" s="1" t="s">
        <v>13</v>
      </c>
      <c r="D517" s="1" t="s">
        <v>21</v>
      </c>
      <c r="E517">
        <v>3</v>
      </c>
      <c r="F517">
        <v>230</v>
      </c>
      <c r="G517">
        <v>0.1</v>
      </c>
      <c r="H517" s="1" t="s">
        <v>12</v>
      </c>
      <c r="I517">
        <v>690</v>
      </c>
    </row>
    <row r="518" spans="1:9" x14ac:dyDescent="0.3">
      <c r="A518">
        <v>517</v>
      </c>
      <c r="B518">
        <v>43298</v>
      </c>
      <c r="C518" s="1" t="s">
        <v>10</v>
      </c>
      <c r="D518" s="1" t="s">
        <v>16</v>
      </c>
      <c r="E518">
        <v>4</v>
      </c>
      <c r="F518">
        <v>40</v>
      </c>
      <c r="G518">
        <v>0.11</v>
      </c>
      <c r="H518" s="1" t="s">
        <v>14</v>
      </c>
      <c r="I518">
        <v>160</v>
      </c>
    </row>
    <row r="519" spans="1:9" x14ac:dyDescent="0.3">
      <c r="A519">
        <v>518</v>
      </c>
      <c r="B519">
        <v>43298</v>
      </c>
      <c r="C519" s="1" t="s">
        <v>23</v>
      </c>
      <c r="D519" s="1" t="s">
        <v>21</v>
      </c>
      <c r="E519">
        <v>7</v>
      </c>
      <c r="F519">
        <v>150</v>
      </c>
      <c r="G519">
        <v>0.03</v>
      </c>
      <c r="H519" s="1" t="s">
        <v>15</v>
      </c>
      <c r="I519">
        <v>1050</v>
      </c>
    </row>
    <row r="520" spans="1:9" x14ac:dyDescent="0.3">
      <c r="A520">
        <v>519</v>
      </c>
      <c r="B520">
        <v>43298</v>
      </c>
      <c r="C520" s="1" t="s">
        <v>20</v>
      </c>
      <c r="D520" s="1" t="s">
        <v>16</v>
      </c>
      <c r="E520">
        <v>11</v>
      </c>
      <c r="F520">
        <v>16</v>
      </c>
      <c r="G520">
        <v>0.12</v>
      </c>
      <c r="H520" s="1" t="s">
        <v>17</v>
      </c>
      <c r="I520">
        <v>176</v>
      </c>
    </row>
    <row r="521" spans="1:9" x14ac:dyDescent="0.3">
      <c r="A521">
        <v>520</v>
      </c>
      <c r="B521">
        <v>43298</v>
      </c>
      <c r="C521" s="1" t="s">
        <v>7</v>
      </c>
      <c r="D521" s="1" t="s">
        <v>8</v>
      </c>
      <c r="E521">
        <v>17</v>
      </c>
      <c r="F521">
        <v>80</v>
      </c>
      <c r="G521">
        <v>7.0000000000000007E-2</v>
      </c>
      <c r="H521" s="1" t="s">
        <v>19</v>
      </c>
      <c r="I521">
        <v>1360</v>
      </c>
    </row>
    <row r="522" spans="1:9" x14ac:dyDescent="0.3">
      <c r="A522">
        <v>521</v>
      </c>
      <c r="B522">
        <v>43298</v>
      </c>
      <c r="C522" s="1" t="s">
        <v>20</v>
      </c>
      <c r="D522" s="1" t="s">
        <v>18</v>
      </c>
      <c r="E522">
        <v>5</v>
      </c>
      <c r="F522">
        <v>16</v>
      </c>
      <c r="G522">
        <v>0.09</v>
      </c>
      <c r="H522" s="1" t="s">
        <v>22</v>
      </c>
      <c r="I522">
        <v>80</v>
      </c>
    </row>
    <row r="523" spans="1:9" x14ac:dyDescent="0.3">
      <c r="A523">
        <v>522</v>
      </c>
      <c r="B523">
        <v>43298</v>
      </c>
      <c r="C523" s="1" t="s">
        <v>20</v>
      </c>
      <c r="D523" s="1" t="s">
        <v>21</v>
      </c>
      <c r="E523">
        <v>13</v>
      </c>
      <c r="F523">
        <v>16</v>
      </c>
      <c r="G523">
        <v>7.0000000000000007E-2</v>
      </c>
      <c r="H523" s="1" t="s">
        <v>24</v>
      </c>
      <c r="I523">
        <v>208</v>
      </c>
    </row>
    <row r="524" spans="1:9" x14ac:dyDescent="0.3">
      <c r="A524">
        <v>523</v>
      </c>
      <c r="B524">
        <v>43298</v>
      </c>
      <c r="C524" s="1" t="s">
        <v>7</v>
      </c>
      <c r="D524" s="1" t="s">
        <v>21</v>
      </c>
      <c r="E524">
        <v>9</v>
      </c>
      <c r="F524">
        <v>80</v>
      </c>
      <c r="G524">
        <v>0.02</v>
      </c>
      <c r="H524" s="1" t="s">
        <v>25</v>
      </c>
      <c r="I524">
        <v>720</v>
      </c>
    </row>
    <row r="525" spans="1:9" x14ac:dyDescent="0.3">
      <c r="A525">
        <v>524</v>
      </c>
      <c r="B525">
        <v>43299</v>
      </c>
      <c r="C525" s="1" t="s">
        <v>7</v>
      </c>
      <c r="D525" s="1" t="s">
        <v>21</v>
      </c>
      <c r="E525">
        <v>9</v>
      </c>
      <c r="F525">
        <v>80</v>
      </c>
      <c r="G525">
        <v>0.02</v>
      </c>
      <c r="H525" s="1" t="s">
        <v>26</v>
      </c>
      <c r="I525">
        <v>720</v>
      </c>
    </row>
    <row r="526" spans="1:9" x14ac:dyDescent="0.3">
      <c r="A526">
        <v>525</v>
      </c>
      <c r="B526">
        <v>43299</v>
      </c>
      <c r="C526" s="1" t="s">
        <v>7</v>
      </c>
      <c r="D526" s="1" t="s">
        <v>18</v>
      </c>
      <c r="E526">
        <v>22</v>
      </c>
      <c r="F526">
        <v>80</v>
      </c>
      <c r="G526">
        <v>0.03</v>
      </c>
      <c r="H526" s="1" t="s">
        <v>27</v>
      </c>
      <c r="I526">
        <v>1760</v>
      </c>
    </row>
    <row r="527" spans="1:9" x14ac:dyDescent="0.3">
      <c r="A527">
        <v>526</v>
      </c>
      <c r="B527">
        <v>43299</v>
      </c>
      <c r="C527" s="1" t="s">
        <v>23</v>
      </c>
      <c r="D527" s="1" t="s">
        <v>8</v>
      </c>
      <c r="E527">
        <v>13</v>
      </c>
      <c r="F527">
        <v>150</v>
      </c>
      <c r="G527">
        <v>0.05</v>
      </c>
      <c r="H527" s="1" t="s">
        <v>28</v>
      </c>
      <c r="I527">
        <v>1950</v>
      </c>
    </row>
    <row r="528" spans="1:9" x14ac:dyDescent="0.3">
      <c r="A528">
        <v>527</v>
      </c>
      <c r="B528">
        <v>43299</v>
      </c>
      <c r="C528" s="1" t="s">
        <v>7</v>
      </c>
      <c r="D528" s="1" t="s">
        <v>8</v>
      </c>
      <c r="E528">
        <v>14</v>
      </c>
      <c r="F528">
        <v>80</v>
      </c>
      <c r="G528">
        <v>0.08</v>
      </c>
      <c r="H528" s="1" t="s">
        <v>9</v>
      </c>
      <c r="I528">
        <v>1120</v>
      </c>
    </row>
    <row r="529" spans="1:9" x14ac:dyDescent="0.3">
      <c r="A529">
        <v>528</v>
      </c>
      <c r="B529">
        <v>43299</v>
      </c>
      <c r="C529" s="1" t="s">
        <v>7</v>
      </c>
      <c r="D529" s="1" t="s">
        <v>8</v>
      </c>
      <c r="E529">
        <v>6</v>
      </c>
      <c r="F529">
        <v>80</v>
      </c>
      <c r="G529">
        <v>7.0000000000000007E-2</v>
      </c>
      <c r="H529" s="1" t="s">
        <v>12</v>
      </c>
      <c r="I529">
        <v>480</v>
      </c>
    </row>
    <row r="530" spans="1:9" x14ac:dyDescent="0.3">
      <c r="A530">
        <v>529</v>
      </c>
      <c r="B530">
        <v>43299</v>
      </c>
      <c r="C530" s="1" t="s">
        <v>7</v>
      </c>
      <c r="D530" s="1" t="s">
        <v>8</v>
      </c>
      <c r="E530">
        <v>16</v>
      </c>
      <c r="F530">
        <v>80</v>
      </c>
      <c r="G530">
        <v>0.03</v>
      </c>
      <c r="H530" s="1" t="s">
        <v>14</v>
      </c>
      <c r="I530">
        <v>1280</v>
      </c>
    </row>
    <row r="531" spans="1:9" x14ac:dyDescent="0.3">
      <c r="A531">
        <v>530</v>
      </c>
      <c r="B531">
        <v>43299</v>
      </c>
      <c r="C531" s="1" t="s">
        <v>23</v>
      </c>
      <c r="D531" s="1" t="s">
        <v>16</v>
      </c>
      <c r="E531">
        <v>22</v>
      </c>
      <c r="F531">
        <v>150</v>
      </c>
      <c r="G531">
        <v>0.09</v>
      </c>
      <c r="H531" s="1" t="s">
        <v>15</v>
      </c>
      <c r="I531">
        <v>3300</v>
      </c>
    </row>
    <row r="532" spans="1:9" x14ac:dyDescent="0.3">
      <c r="A532">
        <v>531</v>
      </c>
      <c r="B532">
        <v>43299</v>
      </c>
      <c r="C532" s="1" t="s">
        <v>23</v>
      </c>
      <c r="D532" s="1" t="s">
        <v>18</v>
      </c>
      <c r="E532">
        <v>4</v>
      </c>
      <c r="F532">
        <v>150</v>
      </c>
      <c r="G532">
        <v>0.12</v>
      </c>
      <c r="H532" s="1" t="s">
        <v>17</v>
      </c>
      <c r="I532">
        <v>600</v>
      </c>
    </row>
    <row r="533" spans="1:9" x14ac:dyDescent="0.3">
      <c r="A533">
        <v>532</v>
      </c>
      <c r="B533">
        <v>43299</v>
      </c>
      <c r="C533" s="1" t="s">
        <v>13</v>
      </c>
      <c r="D533" s="1" t="s">
        <v>21</v>
      </c>
      <c r="E533">
        <v>7</v>
      </c>
      <c r="F533">
        <v>230</v>
      </c>
      <c r="G533">
        <v>0.05</v>
      </c>
      <c r="H533" s="1" t="s">
        <v>19</v>
      </c>
      <c r="I533">
        <v>1610</v>
      </c>
    </row>
    <row r="534" spans="1:9" x14ac:dyDescent="0.3">
      <c r="A534">
        <v>533</v>
      </c>
      <c r="B534">
        <v>43299</v>
      </c>
      <c r="C534" s="1" t="s">
        <v>23</v>
      </c>
      <c r="D534" s="1" t="s">
        <v>18</v>
      </c>
      <c r="E534">
        <v>20</v>
      </c>
      <c r="F534">
        <v>150</v>
      </c>
      <c r="G534">
        <v>0.1</v>
      </c>
      <c r="H534" s="1" t="s">
        <v>22</v>
      </c>
      <c r="I534">
        <v>3000</v>
      </c>
    </row>
    <row r="535" spans="1:9" x14ac:dyDescent="0.3">
      <c r="A535">
        <v>534</v>
      </c>
      <c r="B535">
        <v>43299</v>
      </c>
      <c r="C535" s="1" t="s">
        <v>13</v>
      </c>
      <c r="D535" s="1" t="s">
        <v>18</v>
      </c>
      <c r="E535">
        <v>8</v>
      </c>
      <c r="F535">
        <v>230</v>
      </c>
      <c r="G535">
        <v>0.05</v>
      </c>
      <c r="H535" s="1" t="s">
        <v>24</v>
      </c>
      <c r="I535">
        <v>1840</v>
      </c>
    </row>
    <row r="536" spans="1:9" x14ac:dyDescent="0.3">
      <c r="A536">
        <v>535</v>
      </c>
      <c r="B536">
        <v>43300</v>
      </c>
      <c r="C536" s="1" t="s">
        <v>10</v>
      </c>
      <c r="D536" s="1" t="s">
        <v>18</v>
      </c>
      <c r="E536">
        <v>9</v>
      </c>
      <c r="F536">
        <v>40</v>
      </c>
      <c r="G536">
        <v>0.06</v>
      </c>
      <c r="H536" s="1" t="s">
        <v>25</v>
      </c>
      <c r="I536">
        <v>360</v>
      </c>
    </row>
    <row r="537" spans="1:9" x14ac:dyDescent="0.3">
      <c r="A537">
        <v>536</v>
      </c>
      <c r="B537">
        <v>43300</v>
      </c>
      <c r="C537" s="1" t="s">
        <v>13</v>
      </c>
      <c r="D537" s="1" t="s">
        <v>18</v>
      </c>
      <c r="E537">
        <v>19</v>
      </c>
      <c r="F537">
        <v>230</v>
      </c>
      <c r="G537">
        <v>0.06</v>
      </c>
      <c r="H537" s="1" t="s">
        <v>26</v>
      </c>
      <c r="I537">
        <v>4370</v>
      </c>
    </row>
    <row r="538" spans="1:9" x14ac:dyDescent="0.3">
      <c r="A538">
        <v>537</v>
      </c>
      <c r="B538">
        <v>43300</v>
      </c>
      <c r="C538" s="1" t="s">
        <v>10</v>
      </c>
      <c r="D538" s="1" t="s">
        <v>18</v>
      </c>
      <c r="E538">
        <v>22</v>
      </c>
      <c r="F538">
        <v>40</v>
      </c>
      <c r="G538">
        <v>0.01</v>
      </c>
      <c r="H538" s="1" t="s">
        <v>27</v>
      </c>
      <c r="I538">
        <v>880</v>
      </c>
    </row>
    <row r="539" spans="1:9" x14ac:dyDescent="0.3">
      <c r="A539">
        <v>538</v>
      </c>
      <c r="B539">
        <v>43300</v>
      </c>
      <c r="C539" s="1" t="s">
        <v>10</v>
      </c>
      <c r="D539" s="1" t="s">
        <v>8</v>
      </c>
      <c r="E539">
        <v>22</v>
      </c>
      <c r="F539">
        <v>40</v>
      </c>
      <c r="G539">
        <v>0.02</v>
      </c>
      <c r="H539" s="1" t="s">
        <v>28</v>
      </c>
      <c r="I539">
        <v>880</v>
      </c>
    </row>
    <row r="540" spans="1:9" x14ac:dyDescent="0.3">
      <c r="A540">
        <v>539</v>
      </c>
      <c r="B540">
        <v>43300</v>
      </c>
      <c r="C540" s="1" t="s">
        <v>7</v>
      </c>
      <c r="D540" s="1" t="s">
        <v>21</v>
      </c>
      <c r="E540">
        <v>10</v>
      </c>
      <c r="F540">
        <v>80</v>
      </c>
      <c r="G540">
        <v>0.06</v>
      </c>
      <c r="H540" s="1" t="s">
        <v>9</v>
      </c>
      <c r="I540">
        <v>800</v>
      </c>
    </row>
    <row r="541" spans="1:9" x14ac:dyDescent="0.3">
      <c r="A541">
        <v>540</v>
      </c>
      <c r="B541">
        <v>43300</v>
      </c>
      <c r="C541" s="1" t="s">
        <v>10</v>
      </c>
      <c r="D541" s="1" t="s">
        <v>18</v>
      </c>
      <c r="E541">
        <v>7</v>
      </c>
      <c r="F541">
        <v>40</v>
      </c>
      <c r="G541">
        <v>0.11</v>
      </c>
      <c r="H541" s="1" t="s">
        <v>12</v>
      </c>
      <c r="I541">
        <v>280</v>
      </c>
    </row>
    <row r="542" spans="1:9" x14ac:dyDescent="0.3">
      <c r="A542">
        <v>541</v>
      </c>
      <c r="B542">
        <v>43300</v>
      </c>
      <c r="C542" s="1" t="s">
        <v>13</v>
      </c>
      <c r="D542" s="1" t="s">
        <v>8</v>
      </c>
      <c r="E542">
        <v>7</v>
      </c>
      <c r="F542">
        <v>230</v>
      </c>
      <c r="G542">
        <v>0.08</v>
      </c>
      <c r="H542" s="1" t="s">
        <v>14</v>
      </c>
      <c r="I542">
        <v>1610</v>
      </c>
    </row>
    <row r="543" spans="1:9" x14ac:dyDescent="0.3">
      <c r="A543">
        <v>542</v>
      </c>
      <c r="B543">
        <v>43300</v>
      </c>
      <c r="C543" s="1" t="s">
        <v>20</v>
      </c>
      <c r="D543" s="1" t="s">
        <v>8</v>
      </c>
      <c r="E543">
        <v>18</v>
      </c>
      <c r="F543">
        <v>16</v>
      </c>
      <c r="G543">
        <v>0.11</v>
      </c>
      <c r="H543" s="1" t="s">
        <v>15</v>
      </c>
      <c r="I543">
        <v>288</v>
      </c>
    </row>
    <row r="544" spans="1:9" x14ac:dyDescent="0.3">
      <c r="A544">
        <v>543</v>
      </c>
      <c r="B544">
        <v>43300</v>
      </c>
      <c r="C544" s="1" t="s">
        <v>13</v>
      </c>
      <c r="D544" s="1" t="s">
        <v>16</v>
      </c>
      <c r="E544">
        <v>14</v>
      </c>
      <c r="F544">
        <v>230</v>
      </c>
      <c r="G544">
        <v>0.12</v>
      </c>
      <c r="H544" s="1" t="s">
        <v>17</v>
      </c>
      <c r="I544">
        <v>3220</v>
      </c>
    </row>
    <row r="545" spans="1:9" x14ac:dyDescent="0.3">
      <c r="A545">
        <v>544</v>
      </c>
      <c r="B545">
        <v>43300</v>
      </c>
      <c r="C545" s="1" t="s">
        <v>10</v>
      </c>
      <c r="D545" s="1" t="s">
        <v>11</v>
      </c>
      <c r="E545">
        <v>21</v>
      </c>
      <c r="F545">
        <v>40</v>
      </c>
      <c r="G545">
        <v>0.03</v>
      </c>
      <c r="H545" s="1" t="s">
        <v>19</v>
      </c>
      <c r="I545">
        <v>840</v>
      </c>
    </row>
    <row r="546" spans="1:9" x14ac:dyDescent="0.3">
      <c r="A546">
        <v>545</v>
      </c>
      <c r="B546">
        <v>43300</v>
      </c>
      <c r="C546" s="1" t="s">
        <v>23</v>
      </c>
      <c r="D546" s="1" t="s">
        <v>8</v>
      </c>
      <c r="E546">
        <v>3</v>
      </c>
      <c r="F546">
        <v>150</v>
      </c>
      <c r="G546">
        <v>0.03</v>
      </c>
      <c r="H546" s="1" t="s">
        <v>22</v>
      </c>
      <c r="I546">
        <v>450</v>
      </c>
    </row>
    <row r="547" spans="1:9" x14ac:dyDescent="0.3">
      <c r="A547">
        <v>546</v>
      </c>
      <c r="B547">
        <v>43300</v>
      </c>
      <c r="C547" s="1" t="s">
        <v>7</v>
      </c>
      <c r="D547" s="1" t="s">
        <v>8</v>
      </c>
      <c r="E547">
        <v>12</v>
      </c>
      <c r="F547">
        <v>80</v>
      </c>
      <c r="G547">
        <v>0.04</v>
      </c>
      <c r="H547" s="1" t="s">
        <v>24</v>
      </c>
      <c r="I547">
        <v>960</v>
      </c>
    </row>
    <row r="548" spans="1:9" x14ac:dyDescent="0.3">
      <c r="A548">
        <v>547</v>
      </c>
      <c r="B548">
        <v>43301</v>
      </c>
      <c r="C548" s="1" t="s">
        <v>23</v>
      </c>
      <c r="D548" s="1" t="s">
        <v>18</v>
      </c>
      <c r="E548">
        <v>6</v>
      </c>
      <c r="F548">
        <v>150</v>
      </c>
      <c r="G548">
        <v>0.03</v>
      </c>
      <c r="H548" s="1" t="s">
        <v>25</v>
      </c>
      <c r="I548">
        <v>900</v>
      </c>
    </row>
    <row r="549" spans="1:9" x14ac:dyDescent="0.3">
      <c r="A549">
        <v>548</v>
      </c>
      <c r="B549">
        <v>43301</v>
      </c>
      <c r="C549" s="1" t="s">
        <v>10</v>
      </c>
      <c r="D549" s="1" t="s">
        <v>16</v>
      </c>
      <c r="E549">
        <v>20</v>
      </c>
      <c r="F549">
        <v>40</v>
      </c>
      <c r="G549">
        <v>0.01</v>
      </c>
      <c r="H549" s="1" t="s">
        <v>26</v>
      </c>
      <c r="I549">
        <v>800</v>
      </c>
    </row>
    <row r="550" spans="1:9" x14ac:dyDescent="0.3">
      <c r="A550">
        <v>549</v>
      </c>
      <c r="B550">
        <v>43301</v>
      </c>
      <c r="C550" s="1" t="s">
        <v>13</v>
      </c>
      <c r="D550" s="1" t="s">
        <v>8</v>
      </c>
      <c r="E550">
        <v>3</v>
      </c>
      <c r="F550">
        <v>230</v>
      </c>
      <c r="G550">
        <v>0.06</v>
      </c>
      <c r="H550" s="1" t="s">
        <v>22</v>
      </c>
      <c r="I550">
        <v>690</v>
      </c>
    </row>
    <row r="551" spans="1:9" x14ac:dyDescent="0.3">
      <c r="A551">
        <v>550</v>
      </c>
      <c r="B551">
        <v>43301</v>
      </c>
      <c r="C551" s="1" t="s">
        <v>13</v>
      </c>
      <c r="D551" s="1" t="s">
        <v>18</v>
      </c>
      <c r="E551">
        <v>3</v>
      </c>
      <c r="F551">
        <v>230</v>
      </c>
      <c r="G551">
        <v>0.01</v>
      </c>
      <c r="H551" s="1" t="s">
        <v>24</v>
      </c>
      <c r="I551">
        <v>690</v>
      </c>
    </row>
    <row r="552" spans="1:9" x14ac:dyDescent="0.3">
      <c r="A552">
        <v>551</v>
      </c>
      <c r="B552">
        <v>43301</v>
      </c>
      <c r="C552" s="1" t="s">
        <v>10</v>
      </c>
      <c r="D552" s="1" t="s">
        <v>8</v>
      </c>
      <c r="E552">
        <v>20</v>
      </c>
      <c r="F552">
        <v>40</v>
      </c>
      <c r="G552">
        <v>0.04</v>
      </c>
      <c r="H552" s="1" t="s">
        <v>25</v>
      </c>
      <c r="I552">
        <v>800</v>
      </c>
    </row>
    <row r="553" spans="1:9" x14ac:dyDescent="0.3">
      <c r="A553">
        <v>552</v>
      </c>
      <c r="B553">
        <v>43301</v>
      </c>
      <c r="C553" s="1" t="s">
        <v>7</v>
      </c>
      <c r="D553" s="1" t="s">
        <v>16</v>
      </c>
      <c r="E553">
        <v>16</v>
      </c>
      <c r="F553">
        <v>80</v>
      </c>
      <c r="G553">
        <v>0.02</v>
      </c>
      <c r="H553" s="1" t="s">
        <v>26</v>
      </c>
      <c r="I553">
        <v>1280</v>
      </c>
    </row>
    <row r="554" spans="1:9" x14ac:dyDescent="0.3">
      <c r="A554">
        <v>553</v>
      </c>
      <c r="B554">
        <v>43301</v>
      </c>
      <c r="C554" s="1" t="s">
        <v>23</v>
      </c>
      <c r="D554" s="1" t="s">
        <v>8</v>
      </c>
      <c r="E554">
        <v>8</v>
      </c>
      <c r="F554">
        <v>150</v>
      </c>
      <c r="G554">
        <v>0.09</v>
      </c>
      <c r="H554" s="1" t="s">
        <v>22</v>
      </c>
      <c r="I554">
        <v>1200</v>
      </c>
    </row>
    <row r="555" spans="1:9" x14ac:dyDescent="0.3">
      <c r="A555">
        <v>554</v>
      </c>
      <c r="B555">
        <v>43302</v>
      </c>
      <c r="C555" s="1" t="s">
        <v>13</v>
      </c>
      <c r="D555" s="1" t="s">
        <v>11</v>
      </c>
      <c r="E555">
        <v>7</v>
      </c>
      <c r="F555">
        <v>230</v>
      </c>
      <c r="G555">
        <v>0.01</v>
      </c>
      <c r="H555" s="1" t="s">
        <v>24</v>
      </c>
      <c r="I555">
        <v>1610</v>
      </c>
    </row>
    <row r="556" spans="1:9" x14ac:dyDescent="0.3">
      <c r="A556">
        <v>555</v>
      </c>
      <c r="B556">
        <v>43302</v>
      </c>
      <c r="C556" s="1" t="s">
        <v>23</v>
      </c>
      <c r="D556" s="1" t="s">
        <v>11</v>
      </c>
      <c r="E556">
        <v>23</v>
      </c>
      <c r="F556">
        <v>150</v>
      </c>
      <c r="G556">
        <v>0.11</v>
      </c>
      <c r="H556" s="1" t="s">
        <v>25</v>
      </c>
      <c r="I556">
        <v>3450</v>
      </c>
    </row>
    <row r="557" spans="1:9" x14ac:dyDescent="0.3">
      <c r="A557">
        <v>556</v>
      </c>
      <c r="B557">
        <v>43302</v>
      </c>
      <c r="C557" s="1" t="s">
        <v>10</v>
      </c>
      <c r="D557" s="1" t="s">
        <v>21</v>
      </c>
      <c r="E557">
        <v>16</v>
      </c>
      <c r="F557">
        <v>40</v>
      </c>
      <c r="G557">
        <v>0.09</v>
      </c>
      <c r="H557" s="1" t="s">
        <v>26</v>
      </c>
      <c r="I557">
        <v>640</v>
      </c>
    </row>
    <row r="558" spans="1:9" x14ac:dyDescent="0.3">
      <c r="A558">
        <v>557</v>
      </c>
      <c r="B558">
        <v>43302</v>
      </c>
      <c r="C558" s="1" t="s">
        <v>10</v>
      </c>
      <c r="D558" s="1" t="s">
        <v>21</v>
      </c>
      <c r="E558">
        <v>20</v>
      </c>
      <c r="F558">
        <v>40</v>
      </c>
      <c r="G558">
        <v>0.1</v>
      </c>
      <c r="H558" s="1" t="s">
        <v>22</v>
      </c>
      <c r="I558">
        <v>800</v>
      </c>
    </row>
    <row r="559" spans="1:9" x14ac:dyDescent="0.3">
      <c r="A559">
        <v>558</v>
      </c>
      <c r="B559">
        <v>43302</v>
      </c>
      <c r="C559" s="1" t="s">
        <v>10</v>
      </c>
      <c r="D559" s="1" t="s">
        <v>11</v>
      </c>
      <c r="E559">
        <v>18</v>
      </c>
      <c r="F559">
        <v>40</v>
      </c>
      <c r="G559">
        <v>0.08</v>
      </c>
      <c r="H559" s="1" t="s">
        <v>24</v>
      </c>
      <c r="I559">
        <v>720</v>
      </c>
    </row>
    <row r="560" spans="1:9" x14ac:dyDescent="0.3">
      <c r="A560">
        <v>559</v>
      </c>
      <c r="B560">
        <v>43302</v>
      </c>
      <c r="C560" s="1" t="s">
        <v>7</v>
      </c>
      <c r="D560" s="1" t="s">
        <v>21</v>
      </c>
      <c r="E560">
        <v>22</v>
      </c>
      <c r="F560">
        <v>80</v>
      </c>
      <c r="G560">
        <v>0.09</v>
      </c>
      <c r="H560" s="1" t="s">
        <v>25</v>
      </c>
      <c r="I560">
        <v>1760</v>
      </c>
    </row>
    <row r="561" spans="1:9" x14ac:dyDescent="0.3">
      <c r="A561">
        <v>560</v>
      </c>
      <c r="B561">
        <v>43302</v>
      </c>
      <c r="C561" s="1" t="s">
        <v>23</v>
      </c>
      <c r="D561" s="1" t="s">
        <v>11</v>
      </c>
      <c r="E561">
        <v>22</v>
      </c>
      <c r="F561">
        <v>150</v>
      </c>
      <c r="G561">
        <v>0.02</v>
      </c>
      <c r="H561" s="1" t="s">
        <v>26</v>
      </c>
      <c r="I561">
        <v>3300</v>
      </c>
    </row>
    <row r="562" spans="1:9" x14ac:dyDescent="0.3">
      <c r="A562">
        <v>561</v>
      </c>
      <c r="B562">
        <v>43302</v>
      </c>
      <c r="C562" s="1" t="s">
        <v>23</v>
      </c>
      <c r="D562" s="1" t="s">
        <v>11</v>
      </c>
      <c r="E562">
        <v>20</v>
      </c>
      <c r="F562">
        <v>150</v>
      </c>
      <c r="G562">
        <v>0.09</v>
      </c>
      <c r="H562" s="1" t="s">
        <v>22</v>
      </c>
      <c r="I562">
        <v>3000</v>
      </c>
    </row>
    <row r="563" spans="1:9" x14ac:dyDescent="0.3">
      <c r="A563">
        <v>562</v>
      </c>
      <c r="B563">
        <v>43302</v>
      </c>
      <c r="C563" s="1" t="s">
        <v>20</v>
      </c>
      <c r="D563" s="1" t="s">
        <v>8</v>
      </c>
      <c r="E563">
        <v>10</v>
      </c>
      <c r="F563">
        <v>16</v>
      </c>
      <c r="G563">
        <v>0.08</v>
      </c>
      <c r="H563" s="1" t="s">
        <v>24</v>
      </c>
      <c r="I563">
        <v>160</v>
      </c>
    </row>
    <row r="564" spans="1:9" x14ac:dyDescent="0.3">
      <c r="A564">
        <v>563</v>
      </c>
      <c r="B564">
        <v>43302</v>
      </c>
      <c r="C564" s="1" t="s">
        <v>10</v>
      </c>
      <c r="D564" s="1" t="s">
        <v>16</v>
      </c>
      <c r="E564">
        <v>12</v>
      </c>
      <c r="F564">
        <v>40</v>
      </c>
      <c r="G564">
        <v>0.02</v>
      </c>
      <c r="H564" s="1" t="s">
        <v>25</v>
      </c>
      <c r="I564">
        <v>480</v>
      </c>
    </row>
    <row r="565" spans="1:9" x14ac:dyDescent="0.3">
      <c r="A565">
        <v>564</v>
      </c>
      <c r="B565">
        <v>43302</v>
      </c>
      <c r="C565" s="1" t="s">
        <v>23</v>
      </c>
      <c r="D565" s="1" t="s">
        <v>8</v>
      </c>
      <c r="E565">
        <v>4</v>
      </c>
      <c r="F565">
        <v>150</v>
      </c>
      <c r="G565">
        <v>0.1</v>
      </c>
      <c r="H565" s="1" t="s">
        <v>26</v>
      </c>
      <c r="I565">
        <v>600</v>
      </c>
    </row>
    <row r="566" spans="1:9" x14ac:dyDescent="0.3">
      <c r="A566">
        <v>565</v>
      </c>
      <c r="B566">
        <v>43302</v>
      </c>
      <c r="C566" s="1" t="s">
        <v>7</v>
      </c>
      <c r="D566" s="1" t="s">
        <v>16</v>
      </c>
      <c r="E566">
        <v>5</v>
      </c>
      <c r="F566">
        <v>80</v>
      </c>
      <c r="G566">
        <v>0.09</v>
      </c>
      <c r="H566" s="1" t="s">
        <v>22</v>
      </c>
      <c r="I566">
        <v>400</v>
      </c>
    </row>
    <row r="567" spans="1:9" x14ac:dyDescent="0.3">
      <c r="A567">
        <v>566</v>
      </c>
      <c r="B567">
        <v>43302</v>
      </c>
      <c r="C567" s="1" t="s">
        <v>10</v>
      </c>
      <c r="D567" s="1" t="s">
        <v>8</v>
      </c>
      <c r="E567">
        <v>11</v>
      </c>
      <c r="F567">
        <v>40</v>
      </c>
      <c r="G567">
        <v>0.04</v>
      </c>
      <c r="H567" s="1" t="s">
        <v>24</v>
      </c>
      <c r="I567">
        <v>440</v>
      </c>
    </row>
    <row r="568" spans="1:9" x14ac:dyDescent="0.3">
      <c r="A568">
        <v>567</v>
      </c>
      <c r="B568">
        <v>43302</v>
      </c>
      <c r="C568" s="1" t="s">
        <v>23</v>
      </c>
      <c r="D568" s="1" t="s">
        <v>11</v>
      </c>
      <c r="E568">
        <v>13</v>
      </c>
      <c r="F568">
        <v>150</v>
      </c>
      <c r="G568">
        <v>0.08</v>
      </c>
      <c r="H568" s="1" t="s">
        <v>25</v>
      </c>
      <c r="I568">
        <v>1950</v>
      </c>
    </row>
    <row r="569" spans="1:9" x14ac:dyDescent="0.3">
      <c r="A569">
        <v>568</v>
      </c>
      <c r="B569">
        <v>43302</v>
      </c>
      <c r="C569" s="1" t="s">
        <v>7</v>
      </c>
      <c r="D569" s="1" t="s">
        <v>18</v>
      </c>
      <c r="E569">
        <v>19</v>
      </c>
      <c r="F569">
        <v>80</v>
      </c>
      <c r="G569">
        <v>0.02</v>
      </c>
      <c r="H569" s="1" t="s">
        <v>26</v>
      </c>
      <c r="I569">
        <v>1520</v>
      </c>
    </row>
    <row r="570" spans="1:9" x14ac:dyDescent="0.3">
      <c r="A570">
        <v>569</v>
      </c>
      <c r="B570">
        <v>43302</v>
      </c>
      <c r="C570" s="1" t="s">
        <v>13</v>
      </c>
      <c r="D570" s="1" t="s">
        <v>11</v>
      </c>
      <c r="E570">
        <v>7</v>
      </c>
      <c r="F570">
        <v>230</v>
      </c>
      <c r="G570">
        <v>0.01</v>
      </c>
      <c r="H570" s="1" t="s">
        <v>22</v>
      </c>
      <c r="I570">
        <v>1610</v>
      </c>
    </row>
    <row r="571" spans="1:9" x14ac:dyDescent="0.3">
      <c r="A571">
        <v>570</v>
      </c>
      <c r="B571">
        <v>43303</v>
      </c>
      <c r="C571" s="1" t="s">
        <v>7</v>
      </c>
      <c r="D571" s="1" t="s">
        <v>21</v>
      </c>
      <c r="E571">
        <v>16</v>
      </c>
      <c r="F571">
        <v>80</v>
      </c>
      <c r="G571">
        <v>0.09</v>
      </c>
      <c r="H571" s="1" t="s">
        <v>24</v>
      </c>
      <c r="I571">
        <v>1280</v>
      </c>
    </row>
    <row r="572" spans="1:9" x14ac:dyDescent="0.3">
      <c r="A572">
        <v>571</v>
      </c>
      <c r="B572">
        <v>43303</v>
      </c>
      <c r="C572" s="1" t="s">
        <v>13</v>
      </c>
      <c r="D572" s="1" t="s">
        <v>8</v>
      </c>
      <c r="E572">
        <v>7</v>
      </c>
      <c r="F572">
        <v>230</v>
      </c>
      <c r="G572">
        <v>0.02</v>
      </c>
      <c r="H572" s="1" t="s">
        <v>25</v>
      </c>
      <c r="I572">
        <v>1610</v>
      </c>
    </row>
    <row r="573" spans="1:9" x14ac:dyDescent="0.3">
      <c r="A573">
        <v>572</v>
      </c>
      <c r="B573">
        <v>43303</v>
      </c>
      <c r="C573" s="1" t="s">
        <v>10</v>
      </c>
      <c r="D573" s="1" t="s">
        <v>8</v>
      </c>
      <c r="E573">
        <v>5</v>
      </c>
      <c r="F573">
        <v>40</v>
      </c>
      <c r="G573">
        <v>0.06</v>
      </c>
      <c r="H573" s="1" t="s">
        <v>26</v>
      </c>
      <c r="I573">
        <v>200</v>
      </c>
    </row>
    <row r="574" spans="1:9" x14ac:dyDescent="0.3">
      <c r="A574">
        <v>573</v>
      </c>
      <c r="B574">
        <v>43303</v>
      </c>
      <c r="C574" s="1" t="s">
        <v>23</v>
      </c>
      <c r="D574" s="1" t="s">
        <v>16</v>
      </c>
      <c r="E574">
        <v>9</v>
      </c>
      <c r="F574">
        <v>150</v>
      </c>
      <c r="G574">
        <v>0.06</v>
      </c>
      <c r="H574" s="1" t="s">
        <v>22</v>
      </c>
      <c r="I574">
        <v>1350</v>
      </c>
    </row>
    <row r="575" spans="1:9" x14ac:dyDescent="0.3">
      <c r="A575">
        <v>574</v>
      </c>
      <c r="B575">
        <v>43303</v>
      </c>
      <c r="C575" s="1" t="s">
        <v>10</v>
      </c>
      <c r="D575" s="1" t="s">
        <v>21</v>
      </c>
      <c r="E575">
        <v>20</v>
      </c>
      <c r="F575">
        <v>40</v>
      </c>
      <c r="G575">
        <v>7.0000000000000007E-2</v>
      </c>
      <c r="H575" s="1" t="s">
        <v>24</v>
      </c>
      <c r="I575">
        <v>800</v>
      </c>
    </row>
    <row r="576" spans="1:9" x14ac:dyDescent="0.3">
      <c r="A576">
        <v>575</v>
      </c>
      <c r="B576">
        <v>43303</v>
      </c>
      <c r="C576" s="1" t="s">
        <v>20</v>
      </c>
      <c r="D576" s="1" t="s">
        <v>11</v>
      </c>
      <c r="E576">
        <v>20</v>
      </c>
      <c r="F576">
        <v>16</v>
      </c>
      <c r="G576">
        <v>0.06</v>
      </c>
      <c r="H576" s="1" t="s">
        <v>25</v>
      </c>
      <c r="I576">
        <v>320</v>
      </c>
    </row>
    <row r="577" spans="1:9" x14ac:dyDescent="0.3">
      <c r="A577">
        <v>576</v>
      </c>
      <c r="B577">
        <v>43303</v>
      </c>
      <c r="C577" s="1" t="s">
        <v>10</v>
      </c>
      <c r="D577" s="1" t="s">
        <v>21</v>
      </c>
      <c r="E577">
        <v>5</v>
      </c>
      <c r="F577">
        <v>40</v>
      </c>
      <c r="G577">
        <v>0.03</v>
      </c>
      <c r="H577" s="1" t="s">
        <v>26</v>
      </c>
      <c r="I577">
        <v>200</v>
      </c>
    </row>
    <row r="578" spans="1:9" x14ac:dyDescent="0.3">
      <c r="A578">
        <v>577</v>
      </c>
      <c r="B578">
        <v>43304</v>
      </c>
      <c r="C578" s="1" t="s">
        <v>7</v>
      </c>
      <c r="D578" s="1" t="s">
        <v>18</v>
      </c>
      <c r="E578">
        <v>7</v>
      </c>
      <c r="F578">
        <v>80</v>
      </c>
      <c r="G578">
        <v>7.0000000000000007E-2</v>
      </c>
      <c r="H578" s="1" t="s">
        <v>22</v>
      </c>
      <c r="I578">
        <v>560</v>
      </c>
    </row>
    <row r="579" spans="1:9" x14ac:dyDescent="0.3">
      <c r="A579">
        <v>578</v>
      </c>
      <c r="B579">
        <v>43304</v>
      </c>
      <c r="C579" s="1" t="s">
        <v>20</v>
      </c>
      <c r="D579" s="1" t="s">
        <v>21</v>
      </c>
      <c r="E579">
        <v>22</v>
      </c>
      <c r="F579">
        <v>16</v>
      </c>
      <c r="G579">
        <v>0.12</v>
      </c>
      <c r="H579" s="1" t="s">
        <v>24</v>
      </c>
      <c r="I579">
        <v>352</v>
      </c>
    </row>
    <row r="580" spans="1:9" x14ac:dyDescent="0.3">
      <c r="A580">
        <v>579</v>
      </c>
      <c r="B580">
        <v>43304</v>
      </c>
      <c r="C580" s="1" t="s">
        <v>20</v>
      </c>
      <c r="D580" s="1" t="s">
        <v>21</v>
      </c>
      <c r="E580">
        <v>11</v>
      </c>
      <c r="F580">
        <v>16</v>
      </c>
      <c r="G580">
        <v>0.12</v>
      </c>
      <c r="H580" s="1" t="s">
        <v>25</v>
      </c>
      <c r="I580">
        <v>176</v>
      </c>
    </row>
    <row r="581" spans="1:9" x14ac:dyDescent="0.3">
      <c r="A581">
        <v>580</v>
      </c>
      <c r="B581">
        <v>43304</v>
      </c>
      <c r="C581" s="1" t="s">
        <v>13</v>
      </c>
      <c r="D581" s="1" t="s">
        <v>18</v>
      </c>
      <c r="E581">
        <v>17</v>
      </c>
      <c r="F581">
        <v>230</v>
      </c>
      <c r="G581">
        <v>0.12</v>
      </c>
      <c r="H581" s="1" t="s">
        <v>26</v>
      </c>
      <c r="I581">
        <v>3910</v>
      </c>
    </row>
    <row r="582" spans="1:9" x14ac:dyDescent="0.3">
      <c r="A582">
        <v>581</v>
      </c>
      <c r="B582">
        <v>43304</v>
      </c>
      <c r="C582" s="1" t="s">
        <v>7</v>
      </c>
      <c r="D582" s="1" t="s">
        <v>8</v>
      </c>
      <c r="E582">
        <v>7</v>
      </c>
      <c r="F582">
        <v>80</v>
      </c>
      <c r="G582">
        <v>0.02</v>
      </c>
      <c r="H582" s="1" t="s">
        <v>22</v>
      </c>
      <c r="I582">
        <v>560</v>
      </c>
    </row>
    <row r="583" spans="1:9" x14ac:dyDescent="0.3">
      <c r="A583">
        <v>582</v>
      </c>
      <c r="B583">
        <v>43304</v>
      </c>
      <c r="C583" s="1" t="s">
        <v>20</v>
      </c>
      <c r="D583" s="1" t="s">
        <v>11</v>
      </c>
      <c r="E583">
        <v>5</v>
      </c>
      <c r="F583">
        <v>16</v>
      </c>
      <c r="G583">
        <v>0.11</v>
      </c>
      <c r="H583" s="1" t="s">
        <v>24</v>
      </c>
      <c r="I583">
        <v>80</v>
      </c>
    </row>
    <row r="584" spans="1:9" x14ac:dyDescent="0.3">
      <c r="A584">
        <v>583</v>
      </c>
      <c r="B584">
        <v>43304</v>
      </c>
      <c r="C584" s="1" t="s">
        <v>23</v>
      </c>
      <c r="D584" s="1" t="s">
        <v>21</v>
      </c>
      <c r="E584">
        <v>18</v>
      </c>
      <c r="F584">
        <v>150</v>
      </c>
      <c r="G584">
        <v>0.12</v>
      </c>
      <c r="H584" s="1" t="s">
        <v>25</v>
      </c>
      <c r="I584">
        <v>2700</v>
      </c>
    </row>
    <row r="585" spans="1:9" x14ac:dyDescent="0.3">
      <c r="A585">
        <v>584</v>
      </c>
      <c r="B585">
        <v>43304</v>
      </c>
      <c r="C585" s="1" t="s">
        <v>10</v>
      </c>
      <c r="D585" s="1" t="s">
        <v>21</v>
      </c>
      <c r="E585">
        <v>10</v>
      </c>
      <c r="F585">
        <v>40</v>
      </c>
      <c r="G585">
        <v>0.03</v>
      </c>
      <c r="H585" s="1" t="s">
        <v>26</v>
      </c>
      <c r="I585">
        <v>400</v>
      </c>
    </row>
    <row r="586" spans="1:9" x14ac:dyDescent="0.3">
      <c r="A586">
        <v>585</v>
      </c>
      <c r="B586">
        <v>43304</v>
      </c>
      <c r="C586" s="1" t="s">
        <v>10</v>
      </c>
      <c r="D586" s="1" t="s">
        <v>21</v>
      </c>
      <c r="E586">
        <v>14</v>
      </c>
      <c r="F586">
        <v>40</v>
      </c>
      <c r="G586">
        <v>0.11</v>
      </c>
      <c r="H586" s="1" t="s">
        <v>22</v>
      </c>
      <c r="I586">
        <v>560</v>
      </c>
    </row>
    <row r="587" spans="1:9" x14ac:dyDescent="0.3">
      <c r="A587">
        <v>586</v>
      </c>
      <c r="B587">
        <v>43304</v>
      </c>
      <c r="C587" s="1" t="s">
        <v>10</v>
      </c>
      <c r="D587" s="1" t="s">
        <v>21</v>
      </c>
      <c r="E587">
        <v>16</v>
      </c>
      <c r="F587">
        <v>40</v>
      </c>
      <c r="G587">
        <v>0.09</v>
      </c>
      <c r="H587" s="1" t="s">
        <v>24</v>
      </c>
      <c r="I587">
        <v>640</v>
      </c>
    </row>
    <row r="588" spans="1:9" x14ac:dyDescent="0.3">
      <c r="A588">
        <v>587</v>
      </c>
      <c r="B588">
        <v>43305</v>
      </c>
      <c r="C588" s="1" t="s">
        <v>10</v>
      </c>
      <c r="D588" s="1" t="s">
        <v>18</v>
      </c>
      <c r="E588">
        <v>23</v>
      </c>
      <c r="F588">
        <v>40</v>
      </c>
      <c r="G588">
        <v>0.06</v>
      </c>
      <c r="H588" s="1" t="s">
        <v>25</v>
      </c>
      <c r="I588">
        <v>920</v>
      </c>
    </row>
    <row r="589" spans="1:9" x14ac:dyDescent="0.3">
      <c r="A589">
        <v>588</v>
      </c>
      <c r="B589">
        <v>43305</v>
      </c>
      <c r="C589" s="1" t="s">
        <v>13</v>
      </c>
      <c r="D589" s="1" t="s">
        <v>18</v>
      </c>
      <c r="E589">
        <v>8</v>
      </c>
      <c r="F589">
        <v>230</v>
      </c>
      <c r="G589">
        <v>0.05</v>
      </c>
      <c r="H589" s="1" t="s">
        <v>26</v>
      </c>
      <c r="I589">
        <v>1840</v>
      </c>
    </row>
    <row r="590" spans="1:9" x14ac:dyDescent="0.3">
      <c r="A590">
        <v>589</v>
      </c>
      <c r="B590">
        <v>43305</v>
      </c>
      <c r="C590" s="1" t="s">
        <v>20</v>
      </c>
      <c r="D590" s="1" t="s">
        <v>18</v>
      </c>
      <c r="E590">
        <v>14</v>
      </c>
      <c r="F590">
        <v>16</v>
      </c>
      <c r="G590">
        <v>0.12</v>
      </c>
      <c r="H590" s="1" t="s">
        <v>22</v>
      </c>
      <c r="I590">
        <v>224</v>
      </c>
    </row>
    <row r="591" spans="1:9" x14ac:dyDescent="0.3">
      <c r="A591">
        <v>590</v>
      </c>
      <c r="B591">
        <v>43305</v>
      </c>
      <c r="C591" s="1" t="s">
        <v>7</v>
      </c>
      <c r="D591" s="1" t="s">
        <v>8</v>
      </c>
      <c r="E591">
        <v>17</v>
      </c>
      <c r="F591">
        <v>80</v>
      </c>
      <c r="G591">
        <v>0.09</v>
      </c>
      <c r="H591" s="1" t="s">
        <v>24</v>
      </c>
      <c r="I591">
        <v>1360</v>
      </c>
    </row>
    <row r="592" spans="1:9" x14ac:dyDescent="0.3">
      <c r="A592">
        <v>591</v>
      </c>
      <c r="B592">
        <v>43305</v>
      </c>
      <c r="C592" s="1" t="s">
        <v>23</v>
      </c>
      <c r="D592" s="1" t="s">
        <v>16</v>
      </c>
      <c r="E592">
        <v>11</v>
      </c>
      <c r="F592">
        <v>150</v>
      </c>
      <c r="G592">
        <v>0.11</v>
      </c>
      <c r="H592" s="1" t="s">
        <v>25</v>
      </c>
      <c r="I592">
        <v>1650</v>
      </c>
    </row>
    <row r="593" spans="1:9" x14ac:dyDescent="0.3">
      <c r="A593">
        <v>592</v>
      </c>
      <c r="B593">
        <v>43305</v>
      </c>
      <c r="C593" s="1" t="s">
        <v>10</v>
      </c>
      <c r="D593" s="1" t="s">
        <v>18</v>
      </c>
      <c r="E593">
        <v>15</v>
      </c>
      <c r="F593">
        <v>40</v>
      </c>
      <c r="G593">
        <v>0.03</v>
      </c>
      <c r="H593" s="1" t="s">
        <v>26</v>
      </c>
      <c r="I593">
        <v>600</v>
      </c>
    </row>
    <row r="594" spans="1:9" x14ac:dyDescent="0.3">
      <c r="A594">
        <v>593</v>
      </c>
      <c r="B594">
        <v>43305</v>
      </c>
      <c r="C594" s="1" t="s">
        <v>7</v>
      </c>
      <c r="D594" s="1" t="s">
        <v>21</v>
      </c>
      <c r="E594">
        <v>9</v>
      </c>
      <c r="F594">
        <v>80</v>
      </c>
      <c r="G594">
        <v>7.0000000000000007E-2</v>
      </c>
      <c r="H594" s="1" t="s">
        <v>22</v>
      </c>
      <c r="I594">
        <v>720</v>
      </c>
    </row>
    <row r="595" spans="1:9" x14ac:dyDescent="0.3">
      <c r="A595">
        <v>594</v>
      </c>
      <c r="B595">
        <v>43305</v>
      </c>
      <c r="C595" s="1" t="s">
        <v>13</v>
      </c>
      <c r="D595" s="1" t="s">
        <v>11</v>
      </c>
      <c r="E595">
        <v>22</v>
      </c>
      <c r="F595">
        <v>230</v>
      </c>
      <c r="G595">
        <v>0.04</v>
      </c>
      <c r="H595" s="1" t="s">
        <v>24</v>
      </c>
      <c r="I595">
        <v>5060</v>
      </c>
    </row>
    <row r="596" spans="1:9" x14ac:dyDescent="0.3">
      <c r="A596">
        <v>595</v>
      </c>
      <c r="B596">
        <v>43305</v>
      </c>
      <c r="C596" s="1" t="s">
        <v>13</v>
      </c>
      <c r="D596" s="1" t="s">
        <v>11</v>
      </c>
      <c r="E596">
        <v>11</v>
      </c>
      <c r="F596">
        <v>230</v>
      </c>
      <c r="G596">
        <v>0.1</v>
      </c>
      <c r="H596" s="1" t="s">
        <v>25</v>
      </c>
      <c r="I596">
        <v>2530</v>
      </c>
    </row>
    <row r="597" spans="1:9" x14ac:dyDescent="0.3">
      <c r="A597">
        <v>596</v>
      </c>
      <c r="B597">
        <v>43305</v>
      </c>
      <c r="C597" s="1" t="s">
        <v>10</v>
      </c>
      <c r="D597" s="1" t="s">
        <v>16</v>
      </c>
      <c r="E597">
        <v>11</v>
      </c>
      <c r="F597">
        <v>40</v>
      </c>
      <c r="G597">
        <v>0.12</v>
      </c>
      <c r="H597" s="1" t="s">
        <v>26</v>
      </c>
      <c r="I597">
        <v>440</v>
      </c>
    </row>
    <row r="598" spans="1:9" x14ac:dyDescent="0.3">
      <c r="A598">
        <v>597</v>
      </c>
      <c r="B598">
        <v>43305</v>
      </c>
      <c r="C598" s="1" t="s">
        <v>10</v>
      </c>
      <c r="D598" s="1" t="s">
        <v>18</v>
      </c>
      <c r="E598">
        <v>9</v>
      </c>
      <c r="F598">
        <v>40</v>
      </c>
      <c r="G598">
        <v>0.06</v>
      </c>
      <c r="H598" s="1" t="s">
        <v>22</v>
      </c>
      <c r="I598">
        <v>360</v>
      </c>
    </row>
    <row r="599" spans="1:9" x14ac:dyDescent="0.3">
      <c r="A599">
        <v>598</v>
      </c>
      <c r="B599">
        <v>43306</v>
      </c>
      <c r="C599" s="1" t="s">
        <v>10</v>
      </c>
      <c r="D599" s="1" t="s">
        <v>18</v>
      </c>
      <c r="E599">
        <v>13</v>
      </c>
      <c r="F599">
        <v>40</v>
      </c>
      <c r="G599">
        <v>0.09</v>
      </c>
      <c r="H599" s="1" t="s">
        <v>24</v>
      </c>
      <c r="I599">
        <v>520</v>
      </c>
    </row>
    <row r="600" spans="1:9" x14ac:dyDescent="0.3">
      <c r="A600">
        <v>599</v>
      </c>
      <c r="B600">
        <v>43306</v>
      </c>
      <c r="C600" s="1" t="s">
        <v>10</v>
      </c>
      <c r="D600" s="1" t="s">
        <v>11</v>
      </c>
      <c r="E600">
        <v>4</v>
      </c>
      <c r="F600">
        <v>40</v>
      </c>
      <c r="G600">
        <v>0.12</v>
      </c>
      <c r="H600" s="1" t="s">
        <v>25</v>
      </c>
      <c r="I600">
        <v>160</v>
      </c>
    </row>
    <row r="601" spans="1:9" x14ac:dyDescent="0.3">
      <c r="A601">
        <v>600</v>
      </c>
      <c r="B601">
        <v>43306</v>
      </c>
      <c r="C601" s="1" t="s">
        <v>23</v>
      </c>
      <c r="D601" s="1" t="s">
        <v>8</v>
      </c>
      <c r="E601">
        <v>22</v>
      </c>
      <c r="F601">
        <v>150</v>
      </c>
      <c r="G601">
        <v>0.05</v>
      </c>
      <c r="H601" s="1" t="s">
        <v>26</v>
      </c>
      <c r="I601">
        <v>3300</v>
      </c>
    </row>
    <row r="602" spans="1:9" x14ac:dyDescent="0.3">
      <c r="A602">
        <v>601</v>
      </c>
      <c r="B602">
        <v>43306</v>
      </c>
      <c r="C602" s="1" t="s">
        <v>10</v>
      </c>
      <c r="D602" s="1" t="s">
        <v>21</v>
      </c>
      <c r="E602">
        <v>21</v>
      </c>
      <c r="F602">
        <v>40</v>
      </c>
      <c r="G602">
        <v>0.01</v>
      </c>
      <c r="H602" s="1" t="s">
        <v>22</v>
      </c>
      <c r="I602">
        <v>840</v>
      </c>
    </row>
    <row r="603" spans="1:9" x14ac:dyDescent="0.3">
      <c r="A603">
        <v>602</v>
      </c>
      <c r="B603">
        <v>43306</v>
      </c>
      <c r="C603" s="1" t="s">
        <v>20</v>
      </c>
      <c r="D603" s="1" t="s">
        <v>8</v>
      </c>
      <c r="E603">
        <v>16</v>
      </c>
      <c r="F603">
        <v>16</v>
      </c>
      <c r="G603">
        <v>0.03</v>
      </c>
      <c r="H603" s="1" t="s">
        <v>24</v>
      </c>
      <c r="I603">
        <v>256</v>
      </c>
    </row>
    <row r="604" spans="1:9" x14ac:dyDescent="0.3">
      <c r="A604">
        <v>603</v>
      </c>
      <c r="B604">
        <v>43306</v>
      </c>
      <c r="C604" s="1" t="s">
        <v>7</v>
      </c>
      <c r="D604" s="1" t="s">
        <v>18</v>
      </c>
      <c r="E604">
        <v>16</v>
      </c>
      <c r="F604">
        <v>80</v>
      </c>
      <c r="G604">
        <v>7.0000000000000007E-2</v>
      </c>
      <c r="H604" s="1" t="s">
        <v>25</v>
      </c>
      <c r="I604">
        <v>1280</v>
      </c>
    </row>
    <row r="605" spans="1:9" x14ac:dyDescent="0.3">
      <c r="A605">
        <v>604</v>
      </c>
      <c r="B605">
        <v>43306</v>
      </c>
      <c r="C605" s="1" t="s">
        <v>7</v>
      </c>
      <c r="D605" s="1" t="s">
        <v>11</v>
      </c>
      <c r="E605">
        <v>15</v>
      </c>
      <c r="F605">
        <v>80</v>
      </c>
      <c r="G605">
        <v>0.12</v>
      </c>
      <c r="H605" s="1" t="s">
        <v>26</v>
      </c>
      <c r="I605">
        <v>1200</v>
      </c>
    </row>
    <row r="606" spans="1:9" x14ac:dyDescent="0.3">
      <c r="A606">
        <v>605</v>
      </c>
      <c r="B606">
        <v>43306</v>
      </c>
      <c r="C606" s="1" t="s">
        <v>23</v>
      </c>
      <c r="D606" s="1" t="s">
        <v>8</v>
      </c>
      <c r="E606">
        <v>20</v>
      </c>
      <c r="F606">
        <v>150</v>
      </c>
      <c r="G606">
        <v>0.03</v>
      </c>
      <c r="H606" s="1" t="s">
        <v>22</v>
      </c>
      <c r="I606">
        <v>3000</v>
      </c>
    </row>
    <row r="607" spans="1:9" x14ac:dyDescent="0.3">
      <c r="A607">
        <v>606</v>
      </c>
      <c r="B607">
        <v>43306</v>
      </c>
      <c r="C607" s="1" t="s">
        <v>10</v>
      </c>
      <c r="D607" s="1" t="s">
        <v>18</v>
      </c>
      <c r="E607">
        <v>13</v>
      </c>
      <c r="F607">
        <v>40</v>
      </c>
      <c r="G607">
        <v>0.06</v>
      </c>
      <c r="H607" s="1" t="s">
        <v>24</v>
      </c>
      <c r="I607">
        <v>520</v>
      </c>
    </row>
    <row r="608" spans="1:9" x14ac:dyDescent="0.3">
      <c r="A608">
        <v>607</v>
      </c>
      <c r="B608">
        <v>43306</v>
      </c>
      <c r="C608" s="1" t="s">
        <v>20</v>
      </c>
      <c r="D608" s="1" t="s">
        <v>21</v>
      </c>
      <c r="E608">
        <v>3</v>
      </c>
      <c r="F608">
        <v>16</v>
      </c>
      <c r="G608">
        <v>0.06</v>
      </c>
      <c r="H608" s="1" t="s">
        <v>25</v>
      </c>
      <c r="I608">
        <v>48</v>
      </c>
    </row>
    <row r="609" spans="1:9" x14ac:dyDescent="0.3">
      <c r="A609">
        <v>608</v>
      </c>
      <c r="B609">
        <v>43306</v>
      </c>
      <c r="C609" s="1" t="s">
        <v>20</v>
      </c>
      <c r="D609" s="1" t="s">
        <v>16</v>
      </c>
      <c r="E609">
        <v>11</v>
      </c>
      <c r="F609">
        <v>16</v>
      </c>
      <c r="G609">
        <v>0.04</v>
      </c>
      <c r="H609" s="1" t="s">
        <v>26</v>
      </c>
      <c r="I609">
        <v>176</v>
      </c>
    </row>
    <row r="610" spans="1:9" x14ac:dyDescent="0.3">
      <c r="A610">
        <v>609</v>
      </c>
      <c r="B610">
        <v>43307</v>
      </c>
      <c r="C610" s="1" t="s">
        <v>10</v>
      </c>
      <c r="D610" s="1" t="s">
        <v>21</v>
      </c>
      <c r="E610">
        <v>16</v>
      </c>
      <c r="F610">
        <v>40</v>
      </c>
      <c r="G610">
        <v>0.09</v>
      </c>
      <c r="H610" s="1" t="s">
        <v>22</v>
      </c>
      <c r="I610">
        <v>640</v>
      </c>
    </row>
    <row r="611" spans="1:9" x14ac:dyDescent="0.3">
      <c r="A611">
        <v>610</v>
      </c>
      <c r="B611">
        <v>43307</v>
      </c>
      <c r="C611" s="1" t="s">
        <v>10</v>
      </c>
      <c r="D611" s="1" t="s">
        <v>16</v>
      </c>
      <c r="E611">
        <v>4</v>
      </c>
      <c r="F611">
        <v>40</v>
      </c>
      <c r="G611">
        <v>0.06</v>
      </c>
      <c r="H611" s="1" t="s">
        <v>24</v>
      </c>
      <c r="I611">
        <v>160</v>
      </c>
    </row>
    <row r="612" spans="1:9" x14ac:dyDescent="0.3">
      <c r="A612">
        <v>611</v>
      </c>
      <c r="B612">
        <v>43307</v>
      </c>
      <c r="C612" s="1" t="s">
        <v>10</v>
      </c>
      <c r="D612" s="1" t="s">
        <v>16</v>
      </c>
      <c r="E612">
        <v>20</v>
      </c>
      <c r="F612">
        <v>40</v>
      </c>
      <c r="G612">
        <v>0.01</v>
      </c>
      <c r="H612" s="1" t="s">
        <v>25</v>
      </c>
      <c r="I612">
        <v>800</v>
      </c>
    </row>
    <row r="613" spans="1:9" x14ac:dyDescent="0.3">
      <c r="A613">
        <v>612</v>
      </c>
      <c r="B613">
        <v>43307</v>
      </c>
      <c r="C613" s="1" t="s">
        <v>10</v>
      </c>
      <c r="D613" s="1" t="s">
        <v>16</v>
      </c>
      <c r="E613">
        <v>4</v>
      </c>
      <c r="F613">
        <v>40</v>
      </c>
      <c r="G613">
        <v>0.1</v>
      </c>
      <c r="H613" s="1" t="s">
        <v>26</v>
      </c>
      <c r="I613">
        <v>160</v>
      </c>
    </row>
    <row r="614" spans="1:9" x14ac:dyDescent="0.3">
      <c r="A614">
        <v>613</v>
      </c>
      <c r="B614">
        <v>43307</v>
      </c>
      <c r="C614" s="1" t="s">
        <v>7</v>
      </c>
      <c r="D614" s="1" t="s">
        <v>11</v>
      </c>
      <c r="E614">
        <v>14</v>
      </c>
      <c r="F614">
        <v>80</v>
      </c>
      <c r="G614">
        <v>0.06</v>
      </c>
      <c r="H614" s="1" t="s">
        <v>22</v>
      </c>
      <c r="I614">
        <v>1120</v>
      </c>
    </row>
    <row r="615" spans="1:9" x14ac:dyDescent="0.3">
      <c r="A615">
        <v>614</v>
      </c>
      <c r="B615">
        <v>43307</v>
      </c>
      <c r="C615" s="1" t="s">
        <v>23</v>
      </c>
      <c r="D615" s="1" t="s">
        <v>11</v>
      </c>
      <c r="E615">
        <v>15</v>
      </c>
      <c r="F615">
        <v>150</v>
      </c>
      <c r="G615">
        <v>0.02</v>
      </c>
      <c r="H615" s="1" t="s">
        <v>24</v>
      </c>
      <c r="I615">
        <v>2250</v>
      </c>
    </row>
    <row r="616" spans="1:9" x14ac:dyDescent="0.3">
      <c r="A616">
        <v>615</v>
      </c>
      <c r="B616">
        <v>43307</v>
      </c>
      <c r="C616" s="1" t="s">
        <v>7</v>
      </c>
      <c r="D616" s="1" t="s">
        <v>16</v>
      </c>
      <c r="E616">
        <v>14</v>
      </c>
      <c r="F616">
        <v>80</v>
      </c>
      <c r="G616">
        <v>0.1</v>
      </c>
      <c r="H616" s="1" t="s">
        <v>25</v>
      </c>
      <c r="I616">
        <v>1120</v>
      </c>
    </row>
    <row r="617" spans="1:9" x14ac:dyDescent="0.3">
      <c r="A617">
        <v>616</v>
      </c>
      <c r="B617">
        <v>43307</v>
      </c>
      <c r="C617" s="1" t="s">
        <v>23</v>
      </c>
      <c r="D617" s="1" t="s">
        <v>8</v>
      </c>
      <c r="E617">
        <v>20</v>
      </c>
      <c r="F617">
        <v>150</v>
      </c>
      <c r="G617">
        <v>0.04</v>
      </c>
      <c r="H617" s="1" t="s">
        <v>26</v>
      </c>
      <c r="I617">
        <v>3000</v>
      </c>
    </row>
    <row r="618" spans="1:9" x14ac:dyDescent="0.3">
      <c r="A618">
        <v>617</v>
      </c>
      <c r="B618">
        <v>43307</v>
      </c>
      <c r="C618" s="1" t="s">
        <v>7</v>
      </c>
      <c r="D618" s="1" t="s">
        <v>21</v>
      </c>
      <c r="E618">
        <v>22</v>
      </c>
      <c r="F618">
        <v>80</v>
      </c>
      <c r="G618">
        <v>0.1</v>
      </c>
      <c r="H618" s="1" t="s">
        <v>22</v>
      </c>
      <c r="I618">
        <v>1760</v>
      </c>
    </row>
    <row r="619" spans="1:9" x14ac:dyDescent="0.3">
      <c r="A619">
        <v>618</v>
      </c>
      <c r="B619">
        <v>43307</v>
      </c>
      <c r="C619" s="1" t="s">
        <v>13</v>
      </c>
      <c r="D619" s="1" t="s">
        <v>21</v>
      </c>
      <c r="E619">
        <v>20</v>
      </c>
      <c r="F619">
        <v>230</v>
      </c>
      <c r="G619">
        <v>0.09</v>
      </c>
      <c r="H619" s="1" t="s">
        <v>24</v>
      </c>
      <c r="I619">
        <v>4600</v>
      </c>
    </row>
    <row r="620" spans="1:9" x14ac:dyDescent="0.3">
      <c r="A620">
        <v>619</v>
      </c>
      <c r="B620">
        <v>43307</v>
      </c>
      <c r="C620" s="1" t="s">
        <v>13</v>
      </c>
      <c r="D620" s="1" t="s">
        <v>16</v>
      </c>
      <c r="E620">
        <v>12</v>
      </c>
      <c r="F620">
        <v>230</v>
      </c>
      <c r="G620">
        <v>0.03</v>
      </c>
      <c r="H620" s="1" t="s">
        <v>25</v>
      </c>
      <c r="I620">
        <v>2760</v>
      </c>
    </row>
    <row r="621" spans="1:9" x14ac:dyDescent="0.3">
      <c r="A621">
        <v>620</v>
      </c>
      <c r="B621">
        <v>43308</v>
      </c>
      <c r="C621" s="1" t="s">
        <v>7</v>
      </c>
      <c r="D621" s="1" t="s">
        <v>8</v>
      </c>
      <c r="E621">
        <v>21</v>
      </c>
      <c r="F621">
        <v>80</v>
      </c>
      <c r="G621">
        <v>0.04</v>
      </c>
      <c r="H621" s="1" t="s">
        <v>26</v>
      </c>
      <c r="I621">
        <v>1680</v>
      </c>
    </row>
    <row r="622" spans="1:9" x14ac:dyDescent="0.3">
      <c r="A622">
        <v>621</v>
      </c>
      <c r="B622">
        <v>43308</v>
      </c>
      <c r="C622" s="1" t="s">
        <v>10</v>
      </c>
      <c r="D622" s="1" t="s">
        <v>11</v>
      </c>
      <c r="E622">
        <v>15</v>
      </c>
      <c r="F622">
        <v>40</v>
      </c>
      <c r="G622">
        <v>0.04</v>
      </c>
      <c r="H622" s="1" t="s">
        <v>22</v>
      </c>
      <c r="I622">
        <v>600</v>
      </c>
    </row>
    <row r="623" spans="1:9" x14ac:dyDescent="0.3">
      <c r="A623">
        <v>622</v>
      </c>
      <c r="B623">
        <v>43308</v>
      </c>
      <c r="C623" s="1" t="s">
        <v>7</v>
      </c>
      <c r="D623" s="1" t="s">
        <v>18</v>
      </c>
      <c r="E623">
        <v>16</v>
      </c>
      <c r="F623">
        <v>80</v>
      </c>
      <c r="G623">
        <v>0.1</v>
      </c>
      <c r="H623" s="1" t="s">
        <v>24</v>
      </c>
      <c r="I623">
        <v>1280</v>
      </c>
    </row>
    <row r="624" spans="1:9" x14ac:dyDescent="0.3">
      <c r="A624">
        <v>623</v>
      </c>
      <c r="B624">
        <v>43308</v>
      </c>
      <c r="C624" s="1" t="s">
        <v>13</v>
      </c>
      <c r="D624" s="1" t="s">
        <v>21</v>
      </c>
      <c r="E624">
        <v>17</v>
      </c>
      <c r="F624">
        <v>230</v>
      </c>
      <c r="G624">
        <v>0.11</v>
      </c>
      <c r="H624" s="1" t="s">
        <v>25</v>
      </c>
      <c r="I624">
        <v>3910</v>
      </c>
    </row>
    <row r="625" spans="1:9" x14ac:dyDescent="0.3">
      <c r="A625">
        <v>624</v>
      </c>
      <c r="B625">
        <v>43308</v>
      </c>
      <c r="C625" s="1" t="s">
        <v>13</v>
      </c>
      <c r="D625" s="1" t="s">
        <v>21</v>
      </c>
      <c r="E625">
        <v>5</v>
      </c>
      <c r="F625">
        <v>230</v>
      </c>
      <c r="G625">
        <v>0.12</v>
      </c>
      <c r="H625" s="1" t="s">
        <v>26</v>
      </c>
      <c r="I625">
        <v>1150</v>
      </c>
    </row>
    <row r="626" spans="1:9" x14ac:dyDescent="0.3">
      <c r="A626">
        <v>625</v>
      </c>
      <c r="B626">
        <v>43308</v>
      </c>
      <c r="C626" s="1" t="s">
        <v>20</v>
      </c>
      <c r="D626" s="1" t="s">
        <v>8</v>
      </c>
      <c r="E626">
        <v>20</v>
      </c>
      <c r="F626">
        <v>16</v>
      </c>
      <c r="G626">
        <v>0.01</v>
      </c>
      <c r="H626" s="1" t="s">
        <v>22</v>
      </c>
      <c r="I626">
        <v>320</v>
      </c>
    </row>
    <row r="627" spans="1:9" x14ac:dyDescent="0.3">
      <c r="A627">
        <v>626</v>
      </c>
      <c r="B627">
        <v>43308</v>
      </c>
      <c r="C627" s="1" t="s">
        <v>13</v>
      </c>
      <c r="D627" s="1" t="s">
        <v>8</v>
      </c>
      <c r="E627">
        <v>5</v>
      </c>
      <c r="F627">
        <v>230</v>
      </c>
      <c r="G627">
        <v>0.1</v>
      </c>
      <c r="H627" s="1" t="s">
        <v>24</v>
      </c>
      <c r="I627">
        <v>1150</v>
      </c>
    </row>
    <row r="628" spans="1:9" x14ac:dyDescent="0.3">
      <c r="A628">
        <v>627</v>
      </c>
      <c r="B628">
        <v>43308</v>
      </c>
      <c r="C628" s="1" t="s">
        <v>10</v>
      </c>
      <c r="D628" s="1" t="s">
        <v>11</v>
      </c>
      <c r="E628">
        <v>8</v>
      </c>
      <c r="F628">
        <v>40</v>
      </c>
      <c r="G628">
        <v>0.09</v>
      </c>
      <c r="H628" s="1" t="s">
        <v>25</v>
      </c>
      <c r="I628">
        <v>320</v>
      </c>
    </row>
    <row r="629" spans="1:9" x14ac:dyDescent="0.3">
      <c r="A629">
        <v>628</v>
      </c>
      <c r="B629">
        <v>43308</v>
      </c>
      <c r="C629" s="1" t="s">
        <v>20</v>
      </c>
      <c r="D629" s="1" t="s">
        <v>8</v>
      </c>
      <c r="E629">
        <v>7</v>
      </c>
      <c r="F629">
        <v>16</v>
      </c>
      <c r="G629">
        <v>0.02</v>
      </c>
      <c r="H629" s="1" t="s">
        <v>26</v>
      </c>
      <c r="I629">
        <v>112</v>
      </c>
    </row>
    <row r="630" spans="1:9" x14ac:dyDescent="0.3">
      <c r="A630">
        <v>629</v>
      </c>
      <c r="B630">
        <v>43308</v>
      </c>
      <c r="C630" s="1" t="s">
        <v>23</v>
      </c>
      <c r="D630" s="1" t="s">
        <v>18</v>
      </c>
      <c r="E630">
        <v>15</v>
      </c>
      <c r="F630">
        <v>150</v>
      </c>
      <c r="G630">
        <v>0.08</v>
      </c>
      <c r="H630" s="1" t="s">
        <v>22</v>
      </c>
      <c r="I630">
        <v>2250</v>
      </c>
    </row>
    <row r="631" spans="1:9" x14ac:dyDescent="0.3">
      <c r="A631">
        <v>630</v>
      </c>
      <c r="B631">
        <v>43308</v>
      </c>
      <c r="C631" s="1" t="s">
        <v>13</v>
      </c>
      <c r="D631" s="1" t="s">
        <v>21</v>
      </c>
      <c r="E631">
        <v>20</v>
      </c>
      <c r="F631">
        <v>230</v>
      </c>
      <c r="G631">
        <v>0.11</v>
      </c>
      <c r="H631" s="1" t="s">
        <v>24</v>
      </c>
      <c r="I631">
        <v>4600</v>
      </c>
    </row>
    <row r="632" spans="1:9" x14ac:dyDescent="0.3">
      <c r="A632">
        <v>631</v>
      </c>
      <c r="B632">
        <v>43308</v>
      </c>
      <c r="C632" s="1" t="s">
        <v>20</v>
      </c>
      <c r="D632" s="1" t="s">
        <v>11</v>
      </c>
      <c r="E632">
        <v>4</v>
      </c>
      <c r="F632">
        <v>16</v>
      </c>
      <c r="G632">
        <v>0.09</v>
      </c>
      <c r="H632" s="1" t="s">
        <v>25</v>
      </c>
      <c r="I632">
        <v>64</v>
      </c>
    </row>
    <row r="633" spans="1:9" x14ac:dyDescent="0.3">
      <c r="A633">
        <v>632</v>
      </c>
      <c r="B633">
        <v>43308</v>
      </c>
      <c r="C633" s="1" t="s">
        <v>10</v>
      </c>
      <c r="D633" s="1" t="s">
        <v>18</v>
      </c>
      <c r="E633">
        <v>11</v>
      </c>
      <c r="F633">
        <v>40</v>
      </c>
      <c r="G633">
        <v>0.09</v>
      </c>
      <c r="H633" s="1" t="s">
        <v>26</v>
      </c>
      <c r="I633">
        <v>440</v>
      </c>
    </row>
    <row r="634" spans="1:9" x14ac:dyDescent="0.3">
      <c r="A634">
        <v>633</v>
      </c>
      <c r="B634">
        <v>43308</v>
      </c>
      <c r="C634" s="1" t="s">
        <v>23</v>
      </c>
      <c r="D634" s="1" t="s">
        <v>16</v>
      </c>
      <c r="E634">
        <v>15</v>
      </c>
      <c r="F634">
        <v>150</v>
      </c>
      <c r="G634">
        <v>0.05</v>
      </c>
      <c r="H634" s="1" t="s">
        <v>22</v>
      </c>
      <c r="I634">
        <v>2250</v>
      </c>
    </row>
    <row r="635" spans="1:9" x14ac:dyDescent="0.3">
      <c r="A635">
        <v>634</v>
      </c>
      <c r="B635">
        <v>43308</v>
      </c>
      <c r="C635" s="1" t="s">
        <v>13</v>
      </c>
      <c r="D635" s="1" t="s">
        <v>16</v>
      </c>
      <c r="E635">
        <v>5</v>
      </c>
      <c r="F635">
        <v>230</v>
      </c>
      <c r="G635">
        <v>0.01</v>
      </c>
      <c r="H635" s="1" t="s">
        <v>24</v>
      </c>
      <c r="I635">
        <v>1150</v>
      </c>
    </row>
    <row r="636" spans="1:9" x14ac:dyDescent="0.3">
      <c r="A636">
        <v>635</v>
      </c>
      <c r="B636">
        <v>43308</v>
      </c>
      <c r="C636" s="1" t="s">
        <v>13</v>
      </c>
      <c r="D636" s="1" t="s">
        <v>16</v>
      </c>
      <c r="E636">
        <v>14</v>
      </c>
      <c r="F636">
        <v>230</v>
      </c>
      <c r="G636">
        <v>0.03</v>
      </c>
      <c r="H636" s="1" t="s">
        <v>25</v>
      </c>
      <c r="I636">
        <v>3220</v>
      </c>
    </row>
    <row r="637" spans="1:9" x14ac:dyDescent="0.3">
      <c r="A637">
        <v>636</v>
      </c>
      <c r="B637">
        <v>43308</v>
      </c>
      <c r="C637" s="1" t="s">
        <v>10</v>
      </c>
      <c r="D637" s="1" t="s">
        <v>21</v>
      </c>
      <c r="E637">
        <v>23</v>
      </c>
      <c r="F637">
        <v>40</v>
      </c>
      <c r="G637">
        <v>0.05</v>
      </c>
      <c r="H637" s="1" t="s">
        <v>26</v>
      </c>
      <c r="I637">
        <v>920</v>
      </c>
    </row>
    <row r="638" spans="1:9" x14ac:dyDescent="0.3">
      <c r="A638">
        <v>637</v>
      </c>
      <c r="B638">
        <v>43308</v>
      </c>
      <c r="C638" s="1" t="s">
        <v>7</v>
      </c>
      <c r="D638" s="1" t="s">
        <v>18</v>
      </c>
      <c r="E638">
        <v>22</v>
      </c>
      <c r="F638">
        <v>80</v>
      </c>
      <c r="G638">
        <v>0.03</v>
      </c>
      <c r="H638" s="1" t="s">
        <v>22</v>
      </c>
      <c r="I638">
        <v>1760</v>
      </c>
    </row>
    <row r="639" spans="1:9" x14ac:dyDescent="0.3">
      <c r="A639">
        <v>638</v>
      </c>
      <c r="B639">
        <v>43309</v>
      </c>
      <c r="C639" s="1" t="s">
        <v>13</v>
      </c>
      <c r="D639" s="1" t="s">
        <v>16</v>
      </c>
      <c r="E639">
        <v>20</v>
      </c>
      <c r="F639">
        <v>230</v>
      </c>
      <c r="G639">
        <v>0.06</v>
      </c>
      <c r="H639" s="1" t="s">
        <v>24</v>
      </c>
      <c r="I639">
        <v>4600</v>
      </c>
    </row>
    <row r="640" spans="1:9" x14ac:dyDescent="0.3">
      <c r="A640">
        <v>639</v>
      </c>
      <c r="B640">
        <v>43309</v>
      </c>
      <c r="C640" s="1" t="s">
        <v>13</v>
      </c>
      <c r="D640" s="1" t="s">
        <v>11</v>
      </c>
      <c r="E640">
        <v>15</v>
      </c>
      <c r="F640">
        <v>230</v>
      </c>
      <c r="G640">
        <v>0.09</v>
      </c>
      <c r="H640" s="1" t="s">
        <v>25</v>
      </c>
      <c r="I640">
        <v>3450</v>
      </c>
    </row>
    <row r="641" spans="1:9" x14ac:dyDescent="0.3">
      <c r="A641">
        <v>640</v>
      </c>
      <c r="B641">
        <v>43309</v>
      </c>
      <c r="C641" s="1" t="s">
        <v>23</v>
      </c>
      <c r="D641" s="1" t="s">
        <v>16</v>
      </c>
      <c r="E641">
        <v>18</v>
      </c>
      <c r="F641">
        <v>150</v>
      </c>
      <c r="G641">
        <v>0.06</v>
      </c>
      <c r="H641" s="1" t="s">
        <v>26</v>
      </c>
      <c r="I641">
        <v>2700</v>
      </c>
    </row>
    <row r="642" spans="1:9" x14ac:dyDescent="0.3">
      <c r="A642">
        <v>641</v>
      </c>
      <c r="B642">
        <v>43309</v>
      </c>
      <c r="C642" s="1" t="s">
        <v>13</v>
      </c>
      <c r="D642" s="1" t="s">
        <v>8</v>
      </c>
      <c r="E642">
        <v>3</v>
      </c>
      <c r="F642">
        <v>230</v>
      </c>
      <c r="G642">
        <v>0.11</v>
      </c>
      <c r="H642" s="1" t="s">
        <v>22</v>
      </c>
      <c r="I642">
        <v>690</v>
      </c>
    </row>
    <row r="643" spans="1:9" x14ac:dyDescent="0.3">
      <c r="A643">
        <v>642</v>
      </c>
      <c r="B643">
        <v>43309</v>
      </c>
      <c r="C643" s="1" t="s">
        <v>23</v>
      </c>
      <c r="D643" s="1" t="s">
        <v>21</v>
      </c>
      <c r="E643">
        <v>11</v>
      </c>
      <c r="F643">
        <v>150</v>
      </c>
      <c r="G643">
        <v>0.09</v>
      </c>
      <c r="H643" s="1" t="s">
        <v>24</v>
      </c>
      <c r="I643">
        <v>1650</v>
      </c>
    </row>
    <row r="644" spans="1:9" x14ac:dyDescent="0.3">
      <c r="A644">
        <v>643</v>
      </c>
      <c r="B644">
        <v>43309</v>
      </c>
      <c r="C644" s="1" t="s">
        <v>13</v>
      </c>
      <c r="D644" s="1" t="s">
        <v>8</v>
      </c>
      <c r="E644">
        <v>11</v>
      </c>
      <c r="F644">
        <v>230</v>
      </c>
      <c r="G644">
        <v>0.02</v>
      </c>
      <c r="H644" s="1" t="s">
        <v>25</v>
      </c>
      <c r="I644">
        <v>2530</v>
      </c>
    </row>
    <row r="645" spans="1:9" x14ac:dyDescent="0.3">
      <c r="A645">
        <v>644</v>
      </c>
      <c r="B645">
        <v>43309</v>
      </c>
      <c r="C645" s="1" t="s">
        <v>13</v>
      </c>
      <c r="D645" s="1" t="s">
        <v>21</v>
      </c>
      <c r="E645">
        <v>13</v>
      </c>
      <c r="F645">
        <v>230</v>
      </c>
      <c r="G645">
        <v>0.06</v>
      </c>
      <c r="H645" s="1" t="s">
        <v>26</v>
      </c>
      <c r="I645">
        <v>2990</v>
      </c>
    </row>
    <row r="646" spans="1:9" x14ac:dyDescent="0.3">
      <c r="A646">
        <v>645</v>
      </c>
      <c r="B646">
        <v>43310</v>
      </c>
      <c r="C646" s="1" t="s">
        <v>7</v>
      </c>
      <c r="D646" s="1" t="s">
        <v>18</v>
      </c>
      <c r="E646">
        <v>11</v>
      </c>
      <c r="F646">
        <v>80</v>
      </c>
      <c r="G646">
        <v>0.01</v>
      </c>
      <c r="H646" s="1" t="s">
        <v>22</v>
      </c>
      <c r="I646">
        <v>880</v>
      </c>
    </row>
    <row r="647" spans="1:9" x14ac:dyDescent="0.3">
      <c r="A647">
        <v>646</v>
      </c>
      <c r="B647">
        <v>43310</v>
      </c>
      <c r="C647" s="1" t="s">
        <v>7</v>
      </c>
      <c r="D647" s="1" t="s">
        <v>21</v>
      </c>
      <c r="E647">
        <v>17</v>
      </c>
      <c r="F647">
        <v>80</v>
      </c>
      <c r="G647">
        <v>7.0000000000000007E-2</v>
      </c>
      <c r="H647" s="1" t="s">
        <v>24</v>
      </c>
      <c r="I647">
        <v>1360</v>
      </c>
    </row>
    <row r="648" spans="1:9" x14ac:dyDescent="0.3">
      <c r="A648">
        <v>647</v>
      </c>
      <c r="B648">
        <v>43310</v>
      </c>
      <c r="C648" s="1" t="s">
        <v>23</v>
      </c>
      <c r="D648" s="1" t="s">
        <v>21</v>
      </c>
      <c r="E648">
        <v>15</v>
      </c>
      <c r="F648">
        <v>150</v>
      </c>
      <c r="G648">
        <v>7.0000000000000007E-2</v>
      </c>
      <c r="H648" s="1" t="s">
        <v>25</v>
      </c>
      <c r="I648">
        <v>2250</v>
      </c>
    </row>
    <row r="649" spans="1:9" x14ac:dyDescent="0.3">
      <c r="A649">
        <v>648</v>
      </c>
      <c r="B649">
        <v>43310</v>
      </c>
      <c r="C649" s="1" t="s">
        <v>20</v>
      </c>
      <c r="D649" s="1" t="s">
        <v>21</v>
      </c>
      <c r="E649">
        <v>14</v>
      </c>
      <c r="F649">
        <v>16</v>
      </c>
      <c r="G649">
        <v>0.06</v>
      </c>
      <c r="H649" s="1" t="s">
        <v>26</v>
      </c>
      <c r="I649">
        <v>224</v>
      </c>
    </row>
    <row r="650" spans="1:9" x14ac:dyDescent="0.3">
      <c r="A650">
        <v>649</v>
      </c>
      <c r="B650">
        <v>43310</v>
      </c>
      <c r="C650" s="1" t="s">
        <v>20</v>
      </c>
      <c r="D650" s="1" t="s">
        <v>11</v>
      </c>
      <c r="E650">
        <v>4</v>
      </c>
      <c r="F650">
        <v>16</v>
      </c>
      <c r="G650">
        <v>7.0000000000000007E-2</v>
      </c>
      <c r="H650" s="1" t="s">
        <v>22</v>
      </c>
      <c r="I650">
        <v>64</v>
      </c>
    </row>
    <row r="651" spans="1:9" x14ac:dyDescent="0.3">
      <c r="A651">
        <v>650</v>
      </c>
      <c r="B651">
        <v>43310</v>
      </c>
      <c r="C651" s="1" t="s">
        <v>23</v>
      </c>
      <c r="D651" s="1" t="s">
        <v>21</v>
      </c>
      <c r="E651">
        <v>23</v>
      </c>
      <c r="F651">
        <v>150</v>
      </c>
      <c r="G651">
        <v>0.08</v>
      </c>
      <c r="H651" s="1" t="s">
        <v>24</v>
      </c>
      <c r="I651">
        <v>3450</v>
      </c>
    </row>
    <row r="652" spans="1:9" x14ac:dyDescent="0.3">
      <c r="A652">
        <v>651</v>
      </c>
      <c r="B652">
        <v>43310</v>
      </c>
      <c r="C652" s="1" t="s">
        <v>7</v>
      </c>
      <c r="D652" s="1" t="s">
        <v>16</v>
      </c>
      <c r="E652">
        <v>10</v>
      </c>
      <c r="F652">
        <v>80</v>
      </c>
      <c r="G652">
        <v>0.11</v>
      </c>
      <c r="H652" s="1" t="s">
        <v>25</v>
      </c>
      <c r="I652">
        <v>800</v>
      </c>
    </row>
    <row r="653" spans="1:9" x14ac:dyDescent="0.3">
      <c r="A653">
        <v>652</v>
      </c>
      <c r="B653">
        <v>43310</v>
      </c>
      <c r="C653" s="1" t="s">
        <v>13</v>
      </c>
      <c r="D653" s="1" t="s">
        <v>16</v>
      </c>
      <c r="E653">
        <v>7</v>
      </c>
      <c r="F653">
        <v>230</v>
      </c>
      <c r="G653">
        <v>0.01</v>
      </c>
      <c r="H653" s="1" t="s">
        <v>26</v>
      </c>
      <c r="I653">
        <v>1610</v>
      </c>
    </row>
    <row r="654" spans="1:9" x14ac:dyDescent="0.3">
      <c r="A654">
        <v>653</v>
      </c>
      <c r="B654">
        <v>43310</v>
      </c>
      <c r="C654" s="1" t="s">
        <v>13</v>
      </c>
      <c r="D654" s="1" t="s">
        <v>8</v>
      </c>
      <c r="E654">
        <v>16</v>
      </c>
      <c r="F654">
        <v>230</v>
      </c>
      <c r="G654">
        <v>7.0000000000000007E-2</v>
      </c>
      <c r="H654" s="1" t="s">
        <v>22</v>
      </c>
      <c r="I654">
        <v>3680</v>
      </c>
    </row>
    <row r="655" spans="1:9" x14ac:dyDescent="0.3">
      <c r="A655">
        <v>654</v>
      </c>
      <c r="B655">
        <v>43310</v>
      </c>
      <c r="C655" s="1" t="s">
        <v>20</v>
      </c>
      <c r="D655" s="1" t="s">
        <v>21</v>
      </c>
      <c r="E655">
        <v>17</v>
      </c>
      <c r="F655">
        <v>16</v>
      </c>
      <c r="G655">
        <v>0.08</v>
      </c>
      <c r="H655" s="1" t="s">
        <v>24</v>
      </c>
      <c r="I655">
        <v>272</v>
      </c>
    </row>
    <row r="656" spans="1:9" x14ac:dyDescent="0.3">
      <c r="A656">
        <v>655</v>
      </c>
      <c r="B656">
        <v>43311</v>
      </c>
      <c r="C656" s="1" t="s">
        <v>7</v>
      </c>
      <c r="D656" s="1" t="s">
        <v>21</v>
      </c>
      <c r="E656">
        <v>6</v>
      </c>
      <c r="F656">
        <v>80</v>
      </c>
      <c r="G656">
        <v>0.09</v>
      </c>
      <c r="H656" s="1" t="s">
        <v>25</v>
      </c>
      <c r="I656">
        <v>480</v>
      </c>
    </row>
    <row r="657" spans="1:9" x14ac:dyDescent="0.3">
      <c r="A657">
        <v>656</v>
      </c>
      <c r="B657">
        <v>43311</v>
      </c>
      <c r="C657" s="1" t="s">
        <v>23</v>
      </c>
      <c r="D657" s="1" t="s">
        <v>16</v>
      </c>
      <c r="E657">
        <v>22</v>
      </c>
      <c r="F657">
        <v>150</v>
      </c>
      <c r="G657">
        <v>0.04</v>
      </c>
      <c r="H657" s="1" t="s">
        <v>26</v>
      </c>
      <c r="I657">
        <v>3300</v>
      </c>
    </row>
    <row r="658" spans="1:9" x14ac:dyDescent="0.3">
      <c r="A658">
        <v>657</v>
      </c>
      <c r="B658">
        <v>43311</v>
      </c>
      <c r="C658" s="1" t="s">
        <v>10</v>
      </c>
      <c r="D658" s="1" t="s">
        <v>21</v>
      </c>
      <c r="E658">
        <v>20</v>
      </c>
      <c r="F658">
        <v>40</v>
      </c>
      <c r="G658">
        <v>0.03</v>
      </c>
      <c r="H658" s="1" t="s">
        <v>22</v>
      </c>
      <c r="I658">
        <v>800</v>
      </c>
    </row>
    <row r="659" spans="1:9" x14ac:dyDescent="0.3">
      <c r="A659">
        <v>658</v>
      </c>
      <c r="B659">
        <v>43311</v>
      </c>
      <c r="C659" s="1" t="s">
        <v>23</v>
      </c>
      <c r="D659" s="1" t="s">
        <v>11</v>
      </c>
      <c r="E659">
        <v>16</v>
      </c>
      <c r="F659">
        <v>150</v>
      </c>
      <c r="G659">
        <v>0.08</v>
      </c>
      <c r="H659" s="1" t="s">
        <v>24</v>
      </c>
      <c r="I659">
        <v>2400</v>
      </c>
    </row>
    <row r="660" spans="1:9" x14ac:dyDescent="0.3">
      <c r="A660">
        <v>659</v>
      </c>
      <c r="B660">
        <v>43311</v>
      </c>
      <c r="C660" s="1" t="s">
        <v>7</v>
      </c>
      <c r="D660" s="1" t="s">
        <v>11</v>
      </c>
      <c r="E660">
        <v>5</v>
      </c>
      <c r="F660">
        <v>80</v>
      </c>
      <c r="G660">
        <v>7.0000000000000007E-2</v>
      </c>
      <c r="H660" s="1" t="s">
        <v>25</v>
      </c>
      <c r="I660">
        <v>400</v>
      </c>
    </row>
    <row r="661" spans="1:9" x14ac:dyDescent="0.3">
      <c r="A661">
        <v>660</v>
      </c>
      <c r="B661">
        <v>43311</v>
      </c>
      <c r="C661" s="1" t="s">
        <v>23</v>
      </c>
      <c r="D661" s="1" t="s">
        <v>18</v>
      </c>
      <c r="E661">
        <v>6</v>
      </c>
      <c r="F661">
        <v>150</v>
      </c>
      <c r="G661">
        <v>0.03</v>
      </c>
      <c r="H661" s="1" t="s">
        <v>26</v>
      </c>
      <c r="I661">
        <v>900</v>
      </c>
    </row>
    <row r="662" spans="1:9" x14ac:dyDescent="0.3">
      <c r="A662">
        <v>661</v>
      </c>
      <c r="B662">
        <v>43312</v>
      </c>
      <c r="C662" s="1" t="s">
        <v>7</v>
      </c>
      <c r="D662" s="1" t="s">
        <v>11</v>
      </c>
      <c r="E662">
        <v>9</v>
      </c>
      <c r="F662">
        <v>80</v>
      </c>
      <c r="G662">
        <v>0.03</v>
      </c>
      <c r="H662" s="1" t="s">
        <v>22</v>
      </c>
      <c r="I662">
        <v>720</v>
      </c>
    </row>
    <row r="663" spans="1:9" x14ac:dyDescent="0.3">
      <c r="A663">
        <v>662</v>
      </c>
      <c r="B663">
        <v>43312</v>
      </c>
      <c r="C663" s="1" t="s">
        <v>7</v>
      </c>
      <c r="D663" s="1" t="s">
        <v>8</v>
      </c>
      <c r="E663">
        <v>8</v>
      </c>
      <c r="F663">
        <v>80</v>
      </c>
      <c r="G663">
        <v>0.08</v>
      </c>
      <c r="H663" s="1" t="s">
        <v>24</v>
      </c>
      <c r="I663">
        <v>640</v>
      </c>
    </row>
    <row r="664" spans="1:9" x14ac:dyDescent="0.3">
      <c r="A664">
        <v>663</v>
      </c>
      <c r="B664">
        <v>43312</v>
      </c>
      <c r="C664" s="1" t="s">
        <v>13</v>
      </c>
      <c r="D664" s="1" t="s">
        <v>18</v>
      </c>
      <c r="E664">
        <v>8</v>
      </c>
      <c r="F664">
        <v>230</v>
      </c>
      <c r="G664">
        <v>0.01</v>
      </c>
      <c r="H664" s="1" t="s">
        <v>25</v>
      </c>
      <c r="I664">
        <v>1840</v>
      </c>
    </row>
    <row r="665" spans="1:9" x14ac:dyDescent="0.3">
      <c r="A665">
        <v>664</v>
      </c>
      <c r="B665">
        <v>43312</v>
      </c>
      <c r="C665" s="1" t="s">
        <v>20</v>
      </c>
      <c r="D665" s="1" t="s">
        <v>21</v>
      </c>
      <c r="E665">
        <v>12</v>
      </c>
      <c r="F665">
        <v>16</v>
      </c>
      <c r="G665">
        <v>0.04</v>
      </c>
      <c r="H665" s="1" t="s">
        <v>26</v>
      </c>
      <c r="I665">
        <v>192</v>
      </c>
    </row>
    <row r="666" spans="1:9" x14ac:dyDescent="0.3">
      <c r="A666">
        <v>665</v>
      </c>
      <c r="B666">
        <v>43312</v>
      </c>
      <c r="C666" s="1" t="s">
        <v>20</v>
      </c>
      <c r="D666" s="1" t="s">
        <v>18</v>
      </c>
      <c r="E666">
        <v>18</v>
      </c>
      <c r="F666">
        <v>16</v>
      </c>
      <c r="G666">
        <v>0.04</v>
      </c>
      <c r="H666" s="1" t="s">
        <v>22</v>
      </c>
      <c r="I666">
        <v>288</v>
      </c>
    </row>
    <row r="667" spans="1:9" x14ac:dyDescent="0.3">
      <c r="A667">
        <v>666</v>
      </c>
      <c r="B667">
        <v>43282</v>
      </c>
      <c r="C667" s="1" t="s">
        <v>20</v>
      </c>
      <c r="D667" s="1" t="s">
        <v>18</v>
      </c>
      <c r="E667">
        <v>10</v>
      </c>
      <c r="F667">
        <v>16</v>
      </c>
      <c r="G667">
        <v>0.01</v>
      </c>
      <c r="H667" s="1" t="s">
        <v>24</v>
      </c>
      <c r="I667">
        <v>160</v>
      </c>
    </row>
    <row r="668" spans="1:9" x14ac:dyDescent="0.3">
      <c r="A668">
        <v>667</v>
      </c>
      <c r="B668">
        <v>43282</v>
      </c>
      <c r="C668" s="1" t="s">
        <v>20</v>
      </c>
      <c r="D668" s="1" t="s">
        <v>18</v>
      </c>
      <c r="E668">
        <v>14</v>
      </c>
      <c r="F668">
        <v>16</v>
      </c>
      <c r="G668">
        <v>0.12</v>
      </c>
      <c r="H668" s="1" t="s">
        <v>25</v>
      </c>
      <c r="I668">
        <v>224</v>
      </c>
    </row>
    <row r="669" spans="1:9" x14ac:dyDescent="0.3">
      <c r="A669">
        <v>668</v>
      </c>
      <c r="B669">
        <v>43282</v>
      </c>
      <c r="C669" s="1" t="s">
        <v>10</v>
      </c>
      <c r="D669" s="1" t="s">
        <v>16</v>
      </c>
      <c r="E669">
        <v>6</v>
      </c>
      <c r="F669">
        <v>40</v>
      </c>
      <c r="G669">
        <v>0.06</v>
      </c>
      <c r="H669" s="1" t="s">
        <v>26</v>
      </c>
      <c r="I669">
        <v>240</v>
      </c>
    </row>
    <row r="670" spans="1:9" x14ac:dyDescent="0.3">
      <c r="A670">
        <v>669</v>
      </c>
      <c r="B670">
        <v>43282</v>
      </c>
      <c r="C670" s="1" t="s">
        <v>10</v>
      </c>
      <c r="D670" s="1" t="s">
        <v>18</v>
      </c>
      <c r="E670">
        <v>13</v>
      </c>
      <c r="F670">
        <v>40</v>
      </c>
      <c r="G670">
        <v>0.09</v>
      </c>
      <c r="H670" s="1" t="s">
        <v>22</v>
      </c>
      <c r="I670">
        <v>520</v>
      </c>
    </row>
    <row r="671" spans="1:9" x14ac:dyDescent="0.3">
      <c r="A671">
        <v>670</v>
      </c>
      <c r="B671">
        <v>43282</v>
      </c>
      <c r="C671" s="1" t="s">
        <v>20</v>
      </c>
      <c r="D671" s="1" t="s">
        <v>18</v>
      </c>
      <c r="E671">
        <v>10</v>
      </c>
      <c r="F671">
        <v>16</v>
      </c>
      <c r="G671">
        <v>0.04</v>
      </c>
      <c r="H671" s="1" t="s">
        <v>24</v>
      </c>
      <c r="I671">
        <v>160</v>
      </c>
    </row>
    <row r="672" spans="1:9" x14ac:dyDescent="0.3">
      <c r="A672">
        <v>671</v>
      </c>
      <c r="B672">
        <v>43282</v>
      </c>
      <c r="C672" s="1" t="s">
        <v>7</v>
      </c>
      <c r="D672" s="1" t="s">
        <v>11</v>
      </c>
      <c r="E672">
        <v>14</v>
      </c>
      <c r="F672">
        <v>80</v>
      </c>
      <c r="G672">
        <v>0.11</v>
      </c>
      <c r="H672" s="1" t="s">
        <v>25</v>
      </c>
      <c r="I672">
        <v>1120</v>
      </c>
    </row>
    <row r="673" spans="1:9" x14ac:dyDescent="0.3">
      <c r="A673">
        <v>672</v>
      </c>
      <c r="B673">
        <v>43282</v>
      </c>
      <c r="C673" s="1" t="s">
        <v>10</v>
      </c>
      <c r="D673" s="1" t="s">
        <v>11</v>
      </c>
      <c r="E673">
        <v>4</v>
      </c>
      <c r="F673">
        <v>40</v>
      </c>
      <c r="G673">
        <v>0.06</v>
      </c>
      <c r="H673" s="1" t="s">
        <v>26</v>
      </c>
      <c r="I673">
        <v>160</v>
      </c>
    </row>
    <row r="674" spans="1:9" x14ac:dyDescent="0.3">
      <c r="A674">
        <v>673</v>
      </c>
      <c r="B674">
        <v>43282</v>
      </c>
      <c r="C674" s="1" t="s">
        <v>10</v>
      </c>
      <c r="D674" s="1" t="s">
        <v>16</v>
      </c>
      <c r="E674">
        <v>11</v>
      </c>
      <c r="F674">
        <v>40</v>
      </c>
      <c r="G674">
        <v>0.05</v>
      </c>
      <c r="H674" s="1" t="s">
        <v>22</v>
      </c>
      <c r="I674">
        <v>440</v>
      </c>
    </row>
    <row r="675" spans="1:9" x14ac:dyDescent="0.3">
      <c r="A675">
        <v>674</v>
      </c>
      <c r="B675">
        <v>43282</v>
      </c>
      <c r="C675" s="1" t="s">
        <v>20</v>
      </c>
      <c r="D675" s="1" t="s">
        <v>16</v>
      </c>
      <c r="E675">
        <v>14</v>
      </c>
      <c r="F675">
        <v>16</v>
      </c>
      <c r="G675">
        <v>0.01</v>
      </c>
      <c r="H675" s="1" t="s">
        <v>24</v>
      </c>
      <c r="I675">
        <v>224</v>
      </c>
    </row>
    <row r="676" spans="1:9" x14ac:dyDescent="0.3">
      <c r="A676">
        <v>675</v>
      </c>
      <c r="B676">
        <v>43282</v>
      </c>
      <c r="C676" s="1" t="s">
        <v>23</v>
      </c>
      <c r="D676" s="1" t="s">
        <v>8</v>
      </c>
      <c r="E676">
        <v>20</v>
      </c>
      <c r="F676">
        <v>150</v>
      </c>
      <c r="G676">
        <v>0.04</v>
      </c>
      <c r="H676" s="1" t="s">
        <v>25</v>
      </c>
      <c r="I676">
        <v>3000</v>
      </c>
    </row>
    <row r="677" spans="1:9" x14ac:dyDescent="0.3">
      <c r="A677">
        <v>676</v>
      </c>
      <c r="B677">
        <v>43282</v>
      </c>
      <c r="C677" s="1" t="s">
        <v>10</v>
      </c>
      <c r="D677" s="1" t="s">
        <v>18</v>
      </c>
      <c r="E677">
        <v>9</v>
      </c>
      <c r="F677">
        <v>40</v>
      </c>
      <c r="G677">
        <v>0.06</v>
      </c>
      <c r="H677" s="1" t="s">
        <v>26</v>
      </c>
      <c r="I677">
        <v>360</v>
      </c>
    </row>
    <row r="678" spans="1:9" x14ac:dyDescent="0.3">
      <c r="A678">
        <v>677</v>
      </c>
      <c r="B678">
        <v>43282</v>
      </c>
      <c r="C678" s="1" t="s">
        <v>23</v>
      </c>
      <c r="D678" s="1" t="s">
        <v>16</v>
      </c>
      <c r="E678">
        <v>18</v>
      </c>
      <c r="F678">
        <v>150</v>
      </c>
      <c r="G678">
        <v>0.06</v>
      </c>
      <c r="H678" s="1" t="s">
        <v>22</v>
      </c>
      <c r="I678">
        <v>2700</v>
      </c>
    </row>
    <row r="679" spans="1:9" x14ac:dyDescent="0.3">
      <c r="A679">
        <v>678</v>
      </c>
      <c r="B679">
        <v>43282</v>
      </c>
      <c r="C679" s="1" t="s">
        <v>13</v>
      </c>
      <c r="D679" s="1" t="s">
        <v>21</v>
      </c>
      <c r="E679">
        <v>17</v>
      </c>
      <c r="F679">
        <v>230</v>
      </c>
      <c r="G679">
        <v>0.11</v>
      </c>
      <c r="H679" s="1" t="s">
        <v>24</v>
      </c>
      <c r="I679">
        <v>3910</v>
      </c>
    </row>
    <row r="680" spans="1:9" x14ac:dyDescent="0.3">
      <c r="A680">
        <v>679</v>
      </c>
      <c r="B680">
        <v>43283</v>
      </c>
      <c r="C680" s="1" t="s">
        <v>10</v>
      </c>
      <c r="D680" s="1" t="s">
        <v>8</v>
      </c>
      <c r="E680">
        <v>20</v>
      </c>
      <c r="F680">
        <v>40</v>
      </c>
      <c r="G680">
        <v>0.04</v>
      </c>
      <c r="H680" s="1" t="s">
        <v>25</v>
      </c>
      <c r="I680">
        <v>800</v>
      </c>
    </row>
    <row r="681" spans="1:9" x14ac:dyDescent="0.3">
      <c r="A681">
        <v>680</v>
      </c>
      <c r="B681">
        <v>43283</v>
      </c>
      <c r="C681" s="1" t="s">
        <v>10</v>
      </c>
      <c r="D681" s="1" t="s">
        <v>8</v>
      </c>
      <c r="E681">
        <v>23</v>
      </c>
      <c r="F681">
        <v>40</v>
      </c>
      <c r="G681">
        <v>0.03</v>
      </c>
      <c r="H681" s="1" t="s">
        <v>26</v>
      </c>
      <c r="I681">
        <v>920</v>
      </c>
    </row>
    <row r="682" spans="1:9" x14ac:dyDescent="0.3">
      <c r="A682">
        <v>681</v>
      </c>
      <c r="B682">
        <v>43283</v>
      </c>
      <c r="C682" s="1" t="s">
        <v>13</v>
      </c>
      <c r="D682" s="1" t="s">
        <v>21</v>
      </c>
      <c r="E682">
        <v>21</v>
      </c>
      <c r="F682">
        <v>230</v>
      </c>
      <c r="G682">
        <v>0.05</v>
      </c>
      <c r="H682" s="1" t="s">
        <v>22</v>
      </c>
      <c r="I682">
        <v>4830</v>
      </c>
    </row>
    <row r="683" spans="1:9" x14ac:dyDescent="0.3">
      <c r="A683">
        <v>682</v>
      </c>
      <c r="B683">
        <v>43283</v>
      </c>
      <c r="C683" s="1" t="s">
        <v>7</v>
      </c>
      <c r="D683" s="1" t="s">
        <v>16</v>
      </c>
      <c r="E683">
        <v>6</v>
      </c>
      <c r="F683">
        <v>80</v>
      </c>
      <c r="G683">
        <v>0.09</v>
      </c>
      <c r="H683" s="1" t="s">
        <v>24</v>
      </c>
      <c r="I683">
        <v>480</v>
      </c>
    </row>
    <row r="684" spans="1:9" x14ac:dyDescent="0.3">
      <c r="A684">
        <v>683</v>
      </c>
      <c r="B684">
        <v>43283</v>
      </c>
      <c r="C684" s="1" t="s">
        <v>20</v>
      </c>
      <c r="D684" s="1" t="s">
        <v>8</v>
      </c>
      <c r="E684">
        <v>20</v>
      </c>
      <c r="F684">
        <v>16</v>
      </c>
      <c r="G684">
        <v>0.01</v>
      </c>
      <c r="H684" s="1" t="s">
        <v>25</v>
      </c>
      <c r="I684">
        <v>320</v>
      </c>
    </row>
    <row r="685" spans="1:9" x14ac:dyDescent="0.3">
      <c r="A685">
        <v>684</v>
      </c>
      <c r="B685">
        <v>43283</v>
      </c>
      <c r="C685" s="1" t="s">
        <v>10</v>
      </c>
      <c r="D685" s="1" t="s">
        <v>11</v>
      </c>
      <c r="E685">
        <v>8</v>
      </c>
      <c r="F685">
        <v>40</v>
      </c>
      <c r="G685">
        <v>0.09</v>
      </c>
      <c r="H685" s="1" t="s">
        <v>26</v>
      </c>
      <c r="I685">
        <v>320</v>
      </c>
    </row>
    <row r="686" spans="1:9" x14ac:dyDescent="0.3">
      <c r="A686">
        <v>685</v>
      </c>
      <c r="B686">
        <v>43283</v>
      </c>
      <c r="C686" s="1" t="s">
        <v>13</v>
      </c>
      <c r="D686" s="1" t="s">
        <v>11</v>
      </c>
      <c r="E686">
        <v>15</v>
      </c>
      <c r="F686">
        <v>230</v>
      </c>
      <c r="G686">
        <v>0.09</v>
      </c>
      <c r="H686" s="1" t="s">
        <v>22</v>
      </c>
      <c r="I686">
        <v>3450</v>
      </c>
    </row>
    <row r="687" spans="1:9" x14ac:dyDescent="0.3">
      <c r="A687">
        <v>686</v>
      </c>
      <c r="B687">
        <v>43284</v>
      </c>
      <c r="C687" s="1" t="s">
        <v>7</v>
      </c>
      <c r="D687" s="1" t="s">
        <v>18</v>
      </c>
      <c r="E687">
        <v>21</v>
      </c>
      <c r="F687">
        <v>80</v>
      </c>
      <c r="G687">
        <v>0.02</v>
      </c>
      <c r="H687" s="1" t="s">
        <v>24</v>
      </c>
      <c r="I687">
        <v>1680</v>
      </c>
    </row>
    <row r="688" spans="1:9" x14ac:dyDescent="0.3">
      <c r="A688">
        <v>687</v>
      </c>
      <c r="B688">
        <v>43284</v>
      </c>
      <c r="C688" s="1" t="s">
        <v>7</v>
      </c>
      <c r="D688" s="1" t="s">
        <v>18</v>
      </c>
      <c r="E688">
        <v>19</v>
      </c>
      <c r="F688">
        <v>80</v>
      </c>
      <c r="G688">
        <v>0.02</v>
      </c>
      <c r="H688" s="1" t="s">
        <v>25</v>
      </c>
      <c r="I688">
        <v>1520</v>
      </c>
    </row>
    <row r="689" spans="1:9" x14ac:dyDescent="0.3">
      <c r="A689">
        <v>688</v>
      </c>
      <c r="B689">
        <v>43284</v>
      </c>
      <c r="C689" s="1" t="s">
        <v>20</v>
      </c>
      <c r="D689" s="1" t="s">
        <v>8</v>
      </c>
      <c r="E689">
        <v>7</v>
      </c>
      <c r="F689">
        <v>16</v>
      </c>
      <c r="G689">
        <v>0.08</v>
      </c>
      <c r="H689" s="1" t="s">
        <v>26</v>
      </c>
      <c r="I689">
        <v>112</v>
      </c>
    </row>
    <row r="690" spans="1:9" x14ac:dyDescent="0.3">
      <c r="A690">
        <v>689</v>
      </c>
      <c r="B690">
        <v>43284</v>
      </c>
      <c r="C690" s="1" t="s">
        <v>10</v>
      </c>
      <c r="D690" s="1" t="s">
        <v>21</v>
      </c>
      <c r="E690">
        <v>11</v>
      </c>
      <c r="F690">
        <v>40</v>
      </c>
      <c r="G690">
        <v>0.05</v>
      </c>
      <c r="H690" s="1" t="s">
        <v>22</v>
      </c>
      <c r="I690">
        <v>440</v>
      </c>
    </row>
    <row r="691" spans="1:9" x14ac:dyDescent="0.3">
      <c r="A691">
        <v>690</v>
      </c>
      <c r="B691">
        <v>43284</v>
      </c>
      <c r="C691" s="1" t="s">
        <v>13</v>
      </c>
      <c r="D691" s="1" t="s">
        <v>18</v>
      </c>
      <c r="E691">
        <v>8</v>
      </c>
      <c r="F691">
        <v>230</v>
      </c>
      <c r="G691">
        <v>0.05</v>
      </c>
      <c r="H691" s="1" t="s">
        <v>24</v>
      </c>
      <c r="I691">
        <v>1840</v>
      </c>
    </row>
    <row r="692" spans="1:9" x14ac:dyDescent="0.3">
      <c r="A692">
        <v>691</v>
      </c>
      <c r="B692">
        <v>43284</v>
      </c>
      <c r="C692" s="1" t="s">
        <v>7</v>
      </c>
      <c r="D692" s="1" t="s">
        <v>8</v>
      </c>
      <c r="E692">
        <v>18</v>
      </c>
      <c r="F692">
        <v>80</v>
      </c>
      <c r="G692">
        <v>0.02</v>
      </c>
      <c r="H692" s="1" t="s">
        <v>25</v>
      </c>
      <c r="I692">
        <v>1440</v>
      </c>
    </row>
    <row r="693" spans="1:9" x14ac:dyDescent="0.3">
      <c r="A693">
        <v>692</v>
      </c>
      <c r="B693">
        <v>43284</v>
      </c>
      <c r="C693" s="1" t="s">
        <v>10</v>
      </c>
      <c r="D693" s="1" t="s">
        <v>8</v>
      </c>
      <c r="E693">
        <v>7</v>
      </c>
      <c r="F693">
        <v>40</v>
      </c>
      <c r="G693">
        <v>0.1</v>
      </c>
      <c r="H693" s="1" t="s">
        <v>26</v>
      </c>
      <c r="I693">
        <v>280</v>
      </c>
    </row>
    <row r="694" spans="1:9" x14ac:dyDescent="0.3">
      <c r="A694">
        <v>693</v>
      </c>
      <c r="B694">
        <v>43285</v>
      </c>
      <c r="C694" s="1" t="s">
        <v>20</v>
      </c>
      <c r="D694" s="1" t="s">
        <v>8</v>
      </c>
      <c r="E694">
        <v>16</v>
      </c>
      <c r="F694">
        <v>16</v>
      </c>
      <c r="G694">
        <v>0.03</v>
      </c>
      <c r="H694" s="1" t="s">
        <v>22</v>
      </c>
      <c r="I694">
        <v>256</v>
      </c>
    </row>
    <row r="695" spans="1:9" x14ac:dyDescent="0.3">
      <c r="A695">
        <v>694</v>
      </c>
      <c r="B695">
        <v>43285</v>
      </c>
      <c r="C695" s="1" t="s">
        <v>7</v>
      </c>
      <c r="D695" s="1" t="s">
        <v>8</v>
      </c>
      <c r="E695">
        <v>8</v>
      </c>
      <c r="F695">
        <v>80</v>
      </c>
      <c r="G695">
        <v>0.08</v>
      </c>
      <c r="H695" s="1" t="s">
        <v>24</v>
      </c>
      <c r="I695">
        <v>640</v>
      </c>
    </row>
    <row r="696" spans="1:9" x14ac:dyDescent="0.3">
      <c r="A696">
        <v>695</v>
      </c>
      <c r="B696">
        <v>43285</v>
      </c>
      <c r="C696" s="1" t="s">
        <v>13</v>
      </c>
      <c r="D696" s="1" t="s">
        <v>21</v>
      </c>
      <c r="E696">
        <v>22</v>
      </c>
      <c r="F696">
        <v>230</v>
      </c>
      <c r="G696">
        <v>0.1</v>
      </c>
      <c r="H696" s="1" t="s">
        <v>25</v>
      </c>
      <c r="I696">
        <v>5060</v>
      </c>
    </row>
    <row r="697" spans="1:9" x14ac:dyDescent="0.3">
      <c r="A697">
        <v>696</v>
      </c>
      <c r="B697">
        <v>43285</v>
      </c>
      <c r="C697" s="1" t="s">
        <v>13</v>
      </c>
      <c r="D697" s="1" t="s">
        <v>21</v>
      </c>
      <c r="E697">
        <v>3</v>
      </c>
      <c r="F697">
        <v>230</v>
      </c>
      <c r="G697">
        <v>0.1</v>
      </c>
      <c r="H697" s="1" t="s">
        <v>26</v>
      </c>
      <c r="I697">
        <v>690</v>
      </c>
    </row>
    <row r="698" spans="1:9" x14ac:dyDescent="0.3">
      <c r="A698">
        <v>697</v>
      </c>
      <c r="B698">
        <v>43285</v>
      </c>
      <c r="C698" s="1" t="s">
        <v>13</v>
      </c>
      <c r="D698" s="1" t="s">
        <v>21</v>
      </c>
      <c r="E698">
        <v>20</v>
      </c>
      <c r="F698">
        <v>230</v>
      </c>
      <c r="G698">
        <v>0.11</v>
      </c>
      <c r="H698" s="1" t="s">
        <v>22</v>
      </c>
      <c r="I698">
        <v>4600</v>
      </c>
    </row>
    <row r="699" spans="1:9" x14ac:dyDescent="0.3">
      <c r="A699">
        <v>698</v>
      </c>
      <c r="B699">
        <v>43285</v>
      </c>
      <c r="C699" s="1" t="s">
        <v>20</v>
      </c>
      <c r="D699" s="1" t="s">
        <v>16</v>
      </c>
      <c r="E699">
        <v>12</v>
      </c>
      <c r="F699">
        <v>16</v>
      </c>
      <c r="G699">
        <v>0.03</v>
      </c>
      <c r="H699" s="1" t="s">
        <v>24</v>
      </c>
      <c r="I699">
        <v>192</v>
      </c>
    </row>
    <row r="700" spans="1:9" x14ac:dyDescent="0.3">
      <c r="A700">
        <v>699</v>
      </c>
      <c r="B700">
        <v>43285</v>
      </c>
      <c r="C700" s="1" t="s">
        <v>10</v>
      </c>
      <c r="D700" s="1" t="s">
        <v>21</v>
      </c>
      <c r="E700">
        <v>20</v>
      </c>
      <c r="F700">
        <v>40</v>
      </c>
      <c r="G700">
        <v>7.0000000000000007E-2</v>
      </c>
      <c r="H700" s="1" t="s">
        <v>25</v>
      </c>
      <c r="I700">
        <v>800</v>
      </c>
    </row>
    <row r="701" spans="1:9" x14ac:dyDescent="0.3">
      <c r="A701">
        <v>700</v>
      </c>
      <c r="B701">
        <v>43285</v>
      </c>
      <c r="C701" s="1" t="s">
        <v>13</v>
      </c>
      <c r="D701" s="1" t="s">
        <v>8</v>
      </c>
      <c r="E701">
        <v>3</v>
      </c>
      <c r="F701">
        <v>230</v>
      </c>
      <c r="G701">
        <v>0.06</v>
      </c>
      <c r="H701" s="1" t="s">
        <v>26</v>
      </c>
      <c r="I701">
        <v>690</v>
      </c>
    </row>
    <row r="702" spans="1:9" x14ac:dyDescent="0.3">
      <c r="A702">
        <v>701</v>
      </c>
      <c r="B702">
        <v>43285</v>
      </c>
      <c r="C702" s="1" t="s">
        <v>7</v>
      </c>
      <c r="D702" s="1" t="s">
        <v>18</v>
      </c>
      <c r="E702">
        <v>16</v>
      </c>
      <c r="F702">
        <v>80</v>
      </c>
      <c r="G702">
        <v>7.0000000000000007E-2</v>
      </c>
      <c r="H702" s="1" t="s">
        <v>22</v>
      </c>
      <c r="I702">
        <v>1280</v>
      </c>
    </row>
    <row r="703" spans="1:9" x14ac:dyDescent="0.3">
      <c r="A703">
        <v>702</v>
      </c>
      <c r="B703">
        <v>43286</v>
      </c>
      <c r="C703" s="1" t="s">
        <v>10</v>
      </c>
      <c r="D703" s="1" t="s">
        <v>21</v>
      </c>
      <c r="E703">
        <v>3</v>
      </c>
      <c r="F703">
        <v>40</v>
      </c>
      <c r="G703">
        <v>0.03</v>
      </c>
      <c r="H703" s="1" t="s">
        <v>24</v>
      </c>
      <c r="I703">
        <v>120</v>
      </c>
    </row>
    <row r="704" spans="1:9" x14ac:dyDescent="0.3">
      <c r="A704">
        <v>703</v>
      </c>
      <c r="B704">
        <v>43286</v>
      </c>
      <c r="C704" s="1" t="s">
        <v>13</v>
      </c>
      <c r="D704" s="1" t="s">
        <v>16</v>
      </c>
      <c r="E704">
        <v>12</v>
      </c>
      <c r="F704">
        <v>230</v>
      </c>
      <c r="G704">
        <v>0.03</v>
      </c>
      <c r="H704" s="1" t="s">
        <v>25</v>
      </c>
      <c r="I704">
        <v>2760</v>
      </c>
    </row>
    <row r="705" spans="1:9" x14ac:dyDescent="0.3">
      <c r="A705">
        <v>704</v>
      </c>
      <c r="B705">
        <v>43286</v>
      </c>
      <c r="C705" s="1" t="s">
        <v>10</v>
      </c>
      <c r="D705" s="1" t="s">
        <v>18</v>
      </c>
      <c r="E705">
        <v>22</v>
      </c>
      <c r="F705">
        <v>40</v>
      </c>
      <c r="G705">
        <v>0.01</v>
      </c>
      <c r="H705" s="1" t="s">
        <v>26</v>
      </c>
      <c r="I705">
        <v>880</v>
      </c>
    </row>
    <row r="706" spans="1:9" x14ac:dyDescent="0.3">
      <c r="A706">
        <v>705</v>
      </c>
      <c r="B706">
        <v>43286</v>
      </c>
      <c r="C706" s="1" t="s">
        <v>10</v>
      </c>
      <c r="D706" s="1" t="s">
        <v>11</v>
      </c>
      <c r="E706">
        <v>19</v>
      </c>
      <c r="F706">
        <v>40</v>
      </c>
      <c r="G706">
        <v>0.1</v>
      </c>
      <c r="H706" s="1" t="s">
        <v>22</v>
      </c>
      <c r="I706">
        <v>760</v>
      </c>
    </row>
    <row r="707" spans="1:9" x14ac:dyDescent="0.3">
      <c r="A707">
        <v>706</v>
      </c>
      <c r="B707">
        <v>43286</v>
      </c>
      <c r="C707" s="1" t="s">
        <v>7</v>
      </c>
      <c r="D707" s="1" t="s">
        <v>11</v>
      </c>
      <c r="E707">
        <v>21</v>
      </c>
      <c r="F707">
        <v>80</v>
      </c>
      <c r="G707">
        <v>0.04</v>
      </c>
      <c r="H707" s="1" t="s">
        <v>24</v>
      </c>
      <c r="I707">
        <v>1680</v>
      </c>
    </row>
    <row r="708" spans="1:9" x14ac:dyDescent="0.3">
      <c r="A708">
        <v>707</v>
      </c>
      <c r="B708">
        <v>43286</v>
      </c>
      <c r="C708" s="1" t="s">
        <v>7</v>
      </c>
      <c r="D708" s="1" t="s">
        <v>11</v>
      </c>
      <c r="E708">
        <v>2</v>
      </c>
      <c r="F708">
        <v>80</v>
      </c>
      <c r="G708">
        <v>0.04</v>
      </c>
      <c r="H708" s="1" t="s">
        <v>25</v>
      </c>
      <c r="I708">
        <v>160</v>
      </c>
    </row>
    <row r="709" spans="1:9" x14ac:dyDescent="0.3">
      <c r="A709">
        <v>708</v>
      </c>
      <c r="B709">
        <v>43286</v>
      </c>
      <c r="C709" s="1" t="s">
        <v>23</v>
      </c>
      <c r="D709" s="1" t="s">
        <v>11</v>
      </c>
      <c r="E709">
        <v>15</v>
      </c>
      <c r="F709">
        <v>150</v>
      </c>
      <c r="G709">
        <v>0.02</v>
      </c>
      <c r="H709" s="1" t="s">
        <v>26</v>
      </c>
      <c r="I709">
        <v>2250</v>
      </c>
    </row>
    <row r="710" spans="1:9" x14ac:dyDescent="0.3">
      <c r="A710">
        <v>709</v>
      </c>
      <c r="B710">
        <v>43287</v>
      </c>
      <c r="C710" s="1" t="s">
        <v>10</v>
      </c>
      <c r="D710" s="1" t="s">
        <v>11</v>
      </c>
      <c r="E710">
        <v>14</v>
      </c>
      <c r="F710">
        <v>40</v>
      </c>
      <c r="G710">
        <v>0.06</v>
      </c>
      <c r="H710" s="1" t="s">
        <v>22</v>
      </c>
      <c r="I710">
        <v>560</v>
      </c>
    </row>
    <row r="711" spans="1:9" x14ac:dyDescent="0.3">
      <c r="A711">
        <v>710</v>
      </c>
      <c r="B711">
        <v>43287</v>
      </c>
      <c r="C711" s="1" t="s">
        <v>7</v>
      </c>
      <c r="D711" s="1" t="s">
        <v>18</v>
      </c>
      <c r="E711">
        <v>7</v>
      </c>
      <c r="F711">
        <v>80</v>
      </c>
      <c r="G711">
        <v>7.0000000000000007E-2</v>
      </c>
      <c r="H711" s="1" t="s">
        <v>24</v>
      </c>
      <c r="I711">
        <v>560</v>
      </c>
    </row>
    <row r="712" spans="1:9" x14ac:dyDescent="0.3">
      <c r="A712">
        <v>711</v>
      </c>
      <c r="B712">
        <v>43287</v>
      </c>
      <c r="C712" s="1" t="s">
        <v>7</v>
      </c>
      <c r="D712" s="1" t="s">
        <v>16</v>
      </c>
      <c r="E712">
        <v>7</v>
      </c>
      <c r="F712">
        <v>80</v>
      </c>
      <c r="G712">
        <v>0.05</v>
      </c>
      <c r="H712" s="1" t="s">
        <v>25</v>
      </c>
      <c r="I712">
        <v>560</v>
      </c>
    </row>
    <row r="713" spans="1:9" x14ac:dyDescent="0.3">
      <c r="A713">
        <v>712</v>
      </c>
      <c r="B713">
        <v>43287</v>
      </c>
      <c r="C713" s="1" t="s">
        <v>23</v>
      </c>
      <c r="D713" s="1" t="s">
        <v>11</v>
      </c>
      <c r="E713">
        <v>10</v>
      </c>
      <c r="F713">
        <v>150</v>
      </c>
      <c r="G713">
        <v>0.01</v>
      </c>
      <c r="H713" s="1" t="s">
        <v>26</v>
      </c>
      <c r="I713">
        <v>1500</v>
      </c>
    </row>
    <row r="714" spans="1:9" x14ac:dyDescent="0.3">
      <c r="A714">
        <v>713</v>
      </c>
      <c r="B714">
        <v>43287</v>
      </c>
      <c r="C714" s="1" t="s">
        <v>7</v>
      </c>
      <c r="D714" s="1" t="s">
        <v>16</v>
      </c>
      <c r="E714">
        <v>10</v>
      </c>
      <c r="F714">
        <v>80</v>
      </c>
      <c r="G714">
        <v>0.08</v>
      </c>
      <c r="H714" s="1" t="s">
        <v>22</v>
      </c>
      <c r="I714">
        <v>800</v>
      </c>
    </row>
    <row r="715" spans="1:9" x14ac:dyDescent="0.3">
      <c r="A715">
        <v>714</v>
      </c>
      <c r="B715">
        <v>43287</v>
      </c>
      <c r="C715" s="1" t="s">
        <v>7</v>
      </c>
      <c r="D715" s="1" t="s">
        <v>18</v>
      </c>
      <c r="E715">
        <v>15</v>
      </c>
      <c r="F715">
        <v>80</v>
      </c>
      <c r="G715">
        <v>0.08</v>
      </c>
      <c r="H715" s="1" t="s">
        <v>24</v>
      </c>
      <c r="I715">
        <v>1200</v>
      </c>
    </row>
    <row r="716" spans="1:9" x14ac:dyDescent="0.3">
      <c r="A716">
        <v>715</v>
      </c>
      <c r="B716">
        <v>43287</v>
      </c>
      <c r="C716" s="1" t="s">
        <v>13</v>
      </c>
      <c r="D716" s="1" t="s">
        <v>18</v>
      </c>
      <c r="E716">
        <v>18</v>
      </c>
      <c r="F716">
        <v>230</v>
      </c>
      <c r="G716">
        <v>0.01</v>
      </c>
      <c r="H716" s="1" t="s">
        <v>25</v>
      </c>
      <c r="I716">
        <v>4140</v>
      </c>
    </row>
    <row r="717" spans="1:9" x14ac:dyDescent="0.3">
      <c r="A717">
        <v>716</v>
      </c>
      <c r="B717">
        <v>43287</v>
      </c>
      <c r="C717" s="1" t="s">
        <v>7</v>
      </c>
      <c r="D717" s="1" t="s">
        <v>8</v>
      </c>
      <c r="E717">
        <v>8</v>
      </c>
      <c r="F717">
        <v>80</v>
      </c>
      <c r="G717">
        <v>0.09</v>
      </c>
      <c r="H717" s="1" t="s">
        <v>26</v>
      </c>
      <c r="I717">
        <v>640</v>
      </c>
    </row>
    <row r="718" spans="1:9" x14ac:dyDescent="0.3">
      <c r="A718">
        <v>717</v>
      </c>
      <c r="B718">
        <v>43287</v>
      </c>
      <c r="C718" s="1" t="s">
        <v>20</v>
      </c>
      <c r="D718" s="1" t="s">
        <v>16</v>
      </c>
      <c r="E718">
        <v>6</v>
      </c>
      <c r="F718">
        <v>16</v>
      </c>
      <c r="G718">
        <v>0.01</v>
      </c>
      <c r="H718" s="1" t="s">
        <v>22</v>
      </c>
      <c r="I718">
        <v>96</v>
      </c>
    </row>
    <row r="719" spans="1:9" x14ac:dyDescent="0.3">
      <c r="A719">
        <v>718</v>
      </c>
      <c r="B719">
        <v>43287</v>
      </c>
      <c r="C719" s="1" t="s">
        <v>13</v>
      </c>
      <c r="D719" s="1" t="s">
        <v>11</v>
      </c>
      <c r="E719">
        <v>9</v>
      </c>
      <c r="F719">
        <v>230</v>
      </c>
      <c r="G719">
        <v>0.03</v>
      </c>
      <c r="H719" s="1" t="s">
        <v>24</v>
      </c>
      <c r="I719">
        <v>2070</v>
      </c>
    </row>
    <row r="720" spans="1:9" x14ac:dyDescent="0.3">
      <c r="A720">
        <v>719</v>
      </c>
      <c r="B720">
        <v>43288</v>
      </c>
      <c r="C720" s="1" t="s">
        <v>10</v>
      </c>
      <c r="D720" s="1" t="s">
        <v>18</v>
      </c>
      <c r="E720">
        <v>15</v>
      </c>
      <c r="F720">
        <v>40</v>
      </c>
      <c r="G720">
        <v>0.03</v>
      </c>
      <c r="H720" s="1" t="s">
        <v>25</v>
      </c>
      <c r="I720">
        <v>600</v>
      </c>
    </row>
    <row r="721" spans="1:9" x14ac:dyDescent="0.3">
      <c r="A721">
        <v>720</v>
      </c>
      <c r="B721">
        <v>43288</v>
      </c>
      <c r="C721" s="1" t="s">
        <v>10</v>
      </c>
      <c r="D721" s="1" t="s">
        <v>11</v>
      </c>
      <c r="E721">
        <v>15</v>
      </c>
      <c r="F721">
        <v>40</v>
      </c>
      <c r="G721">
        <v>0.04</v>
      </c>
      <c r="H721" s="1" t="s">
        <v>26</v>
      </c>
      <c r="I721">
        <v>600</v>
      </c>
    </row>
    <row r="722" spans="1:9" x14ac:dyDescent="0.3">
      <c r="A722">
        <v>721</v>
      </c>
      <c r="B722">
        <v>43288</v>
      </c>
      <c r="C722" s="1" t="s">
        <v>20</v>
      </c>
      <c r="D722" s="1" t="s">
        <v>21</v>
      </c>
      <c r="E722">
        <v>11</v>
      </c>
      <c r="F722">
        <v>16</v>
      </c>
      <c r="G722">
        <v>0.12</v>
      </c>
      <c r="H722" s="1" t="s">
        <v>22</v>
      </c>
      <c r="I722">
        <v>176</v>
      </c>
    </row>
    <row r="723" spans="1:9" x14ac:dyDescent="0.3">
      <c r="A723">
        <v>722</v>
      </c>
      <c r="B723">
        <v>43288</v>
      </c>
      <c r="C723" s="1" t="s">
        <v>20</v>
      </c>
      <c r="D723" s="1" t="s">
        <v>8</v>
      </c>
      <c r="E723">
        <v>12</v>
      </c>
      <c r="F723">
        <v>16</v>
      </c>
      <c r="G723">
        <v>0.11</v>
      </c>
      <c r="H723" s="1" t="s">
        <v>14</v>
      </c>
      <c r="I723">
        <v>192</v>
      </c>
    </row>
    <row r="724" spans="1:9" x14ac:dyDescent="0.3">
      <c r="A724">
        <v>723</v>
      </c>
      <c r="B724">
        <v>43288</v>
      </c>
      <c r="C724" s="1" t="s">
        <v>20</v>
      </c>
      <c r="D724" s="1" t="s">
        <v>18</v>
      </c>
      <c r="E724">
        <v>18</v>
      </c>
      <c r="F724">
        <v>16</v>
      </c>
      <c r="G724">
        <v>0.04</v>
      </c>
      <c r="H724" s="1" t="s">
        <v>25</v>
      </c>
      <c r="I724">
        <v>288</v>
      </c>
    </row>
    <row r="725" spans="1:9" x14ac:dyDescent="0.3">
      <c r="A725">
        <v>724</v>
      </c>
      <c r="B725">
        <v>43288</v>
      </c>
      <c r="C725" s="1" t="s">
        <v>10</v>
      </c>
      <c r="D725" s="1" t="s">
        <v>16</v>
      </c>
      <c r="E725">
        <v>20</v>
      </c>
      <c r="F725">
        <v>40</v>
      </c>
      <c r="G725">
        <v>0.01</v>
      </c>
      <c r="H725" s="1" t="s">
        <v>14</v>
      </c>
      <c r="I725">
        <v>800</v>
      </c>
    </row>
    <row r="726" spans="1:9" x14ac:dyDescent="0.3">
      <c r="A726">
        <v>725</v>
      </c>
      <c r="B726">
        <v>43288</v>
      </c>
      <c r="C726" s="1" t="s">
        <v>23</v>
      </c>
      <c r="D726" s="1" t="s">
        <v>21</v>
      </c>
      <c r="E726">
        <v>7</v>
      </c>
      <c r="F726">
        <v>150</v>
      </c>
      <c r="G726">
        <v>0.03</v>
      </c>
      <c r="H726" s="1" t="s">
        <v>25</v>
      </c>
      <c r="I726">
        <v>1050</v>
      </c>
    </row>
    <row r="727" spans="1:9" x14ac:dyDescent="0.3">
      <c r="A727">
        <v>726</v>
      </c>
      <c r="B727">
        <v>43288</v>
      </c>
      <c r="C727" s="1" t="s">
        <v>10</v>
      </c>
      <c r="D727" s="1" t="s">
        <v>18</v>
      </c>
      <c r="E727">
        <v>23</v>
      </c>
      <c r="F727">
        <v>40</v>
      </c>
      <c r="G727">
        <v>0.06</v>
      </c>
      <c r="H727" s="1" t="s">
        <v>14</v>
      </c>
      <c r="I727">
        <v>920</v>
      </c>
    </row>
    <row r="728" spans="1:9" x14ac:dyDescent="0.3">
      <c r="A728">
        <v>727</v>
      </c>
      <c r="B728">
        <v>43288</v>
      </c>
      <c r="C728" s="1" t="s">
        <v>7</v>
      </c>
      <c r="D728" s="1" t="s">
        <v>8</v>
      </c>
      <c r="E728">
        <v>7</v>
      </c>
      <c r="F728">
        <v>80</v>
      </c>
      <c r="G728">
        <v>0.02</v>
      </c>
      <c r="H728" s="1" t="s">
        <v>25</v>
      </c>
      <c r="I728">
        <v>560</v>
      </c>
    </row>
    <row r="729" spans="1:9" x14ac:dyDescent="0.3">
      <c r="A729">
        <v>728</v>
      </c>
      <c r="B729">
        <v>43288</v>
      </c>
      <c r="C729" s="1" t="s">
        <v>23</v>
      </c>
      <c r="D729" s="1" t="s">
        <v>11</v>
      </c>
      <c r="E729">
        <v>16</v>
      </c>
      <c r="F729">
        <v>150</v>
      </c>
      <c r="G729">
        <v>0.05</v>
      </c>
      <c r="H729" s="1" t="s">
        <v>14</v>
      </c>
      <c r="I729">
        <v>2400</v>
      </c>
    </row>
    <row r="730" spans="1:9" x14ac:dyDescent="0.3">
      <c r="A730">
        <v>729</v>
      </c>
      <c r="B730">
        <v>43288</v>
      </c>
      <c r="C730" s="1" t="s">
        <v>13</v>
      </c>
      <c r="D730" s="1" t="s">
        <v>11</v>
      </c>
      <c r="E730">
        <v>6</v>
      </c>
      <c r="F730">
        <v>230</v>
      </c>
      <c r="G730">
        <v>0.1</v>
      </c>
      <c r="H730" s="1" t="s">
        <v>25</v>
      </c>
      <c r="I730">
        <v>1380</v>
      </c>
    </row>
    <row r="731" spans="1:9" x14ac:dyDescent="0.3">
      <c r="A731">
        <v>730</v>
      </c>
      <c r="B731">
        <v>43289</v>
      </c>
      <c r="C731" s="1" t="s">
        <v>10</v>
      </c>
      <c r="D731" s="1" t="s">
        <v>21</v>
      </c>
      <c r="E731">
        <v>7</v>
      </c>
      <c r="F731">
        <v>40</v>
      </c>
      <c r="G731">
        <v>0.12</v>
      </c>
      <c r="H731" s="1" t="s">
        <v>14</v>
      </c>
      <c r="I731">
        <v>280</v>
      </c>
    </row>
    <row r="732" spans="1:9" x14ac:dyDescent="0.3">
      <c r="A732">
        <v>731</v>
      </c>
      <c r="B732">
        <v>43289</v>
      </c>
      <c r="C732" s="1" t="s">
        <v>7</v>
      </c>
      <c r="D732" s="1" t="s">
        <v>16</v>
      </c>
      <c r="E732">
        <v>23</v>
      </c>
      <c r="F732">
        <v>80</v>
      </c>
      <c r="G732">
        <v>0.05</v>
      </c>
      <c r="H732" s="1" t="s">
        <v>25</v>
      </c>
      <c r="I732">
        <v>1840</v>
      </c>
    </row>
    <row r="733" spans="1:9" x14ac:dyDescent="0.3">
      <c r="A733">
        <v>732</v>
      </c>
      <c r="B733">
        <v>43289</v>
      </c>
      <c r="C733" s="1" t="s">
        <v>7</v>
      </c>
      <c r="D733" s="1" t="s">
        <v>18</v>
      </c>
      <c r="E733">
        <v>16</v>
      </c>
      <c r="F733">
        <v>80</v>
      </c>
      <c r="G733">
        <v>0.1</v>
      </c>
      <c r="H733" s="1" t="s">
        <v>14</v>
      </c>
      <c r="I733">
        <v>1280</v>
      </c>
    </row>
    <row r="734" spans="1:9" x14ac:dyDescent="0.3">
      <c r="A734">
        <v>733</v>
      </c>
      <c r="B734">
        <v>43289</v>
      </c>
      <c r="C734" s="1" t="s">
        <v>7</v>
      </c>
      <c r="D734" s="1" t="s">
        <v>8</v>
      </c>
      <c r="E734">
        <v>16</v>
      </c>
      <c r="F734">
        <v>80</v>
      </c>
      <c r="G734">
        <v>0.03</v>
      </c>
      <c r="H734" s="1" t="s">
        <v>25</v>
      </c>
      <c r="I734">
        <v>1280</v>
      </c>
    </row>
    <row r="735" spans="1:9" x14ac:dyDescent="0.3">
      <c r="A735">
        <v>734</v>
      </c>
      <c r="B735">
        <v>43289</v>
      </c>
      <c r="C735" s="1" t="s">
        <v>7</v>
      </c>
      <c r="D735" s="1" t="s">
        <v>21</v>
      </c>
      <c r="E735">
        <v>22</v>
      </c>
      <c r="F735">
        <v>80</v>
      </c>
      <c r="G735">
        <v>0.09</v>
      </c>
      <c r="H735" s="1" t="s">
        <v>14</v>
      </c>
      <c r="I735">
        <v>1760</v>
      </c>
    </row>
    <row r="736" spans="1:9" x14ac:dyDescent="0.3">
      <c r="A736">
        <v>735</v>
      </c>
      <c r="B736">
        <v>43289</v>
      </c>
      <c r="C736" s="1" t="s">
        <v>20</v>
      </c>
      <c r="D736" s="1" t="s">
        <v>8</v>
      </c>
      <c r="E736">
        <v>18</v>
      </c>
      <c r="F736">
        <v>16</v>
      </c>
      <c r="G736">
        <v>0.05</v>
      </c>
      <c r="H736" s="1" t="s">
        <v>25</v>
      </c>
      <c r="I736">
        <v>288</v>
      </c>
    </row>
    <row r="737" spans="1:9" x14ac:dyDescent="0.3">
      <c r="A737">
        <v>736</v>
      </c>
      <c r="B737">
        <v>43289</v>
      </c>
      <c r="C737" s="1" t="s">
        <v>13</v>
      </c>
      <c r="D737" s="1" t="s">
        <v>21</v>
      </c>
      <c r="E737">
        <v>5</v>
      </c>
      <c r="F737">
        <v>230</v>
      </c>
      <c r="G737">
        <v>0.12</v>
      </c>
      <c r="H737" s="1" t="s">
        <v>14</v>
      </c>
      <c r="I737">
        <v>1150</v>
      </c>
    </row>
    <row r="738" spans="1:9" x14ac:dyDescent="0.3">
      <c r="A738">
        <v>737</v>
      </c>
      <c r="B738">
        <v>43289</v>
      </c>
      <c r="C738" s="1" t="s">
        <v>23</v>
      </c>
      <c r="D738" s="1" t="s">
        <v>21</v>
      </c>
      <c r="E738">
        <v>7</v>
      </c>
      <c r="F738">
        <v>150</v>
      </c>
      <c r="G738">
        <v>0.02</v>
      </c>
      <c r="H738" s="1" t="s">
        <v>25</v>
      </c>
      <c r="I738">
        <v>1050</v>
      </c>
    </row>
    <row r="739" spans="1:9" x14ac:dyDescent="0.3">
      <c r="A739">
        <v>738</v>
      </c>
      <c r="B739">
        <v>43289</v>
      </c>
      <c r="C739" s="1" t="s">
        <v>10</v>
      </c>
      <c r="D739" s="1" t="s">
        <v>16</v>
      </c>
      <c r="E739">
        <v>2</v>
      </c>
      <c r="F739">
        <v>40</v>
      </c>
      <c r="G739">
        <v>0.03</v>
      </c>
      <c r="H739" s="1" t="s">
        <v>14</v>
      </c>
      <c r="I739">
        <v>80</v>
      </c>
    </row>
    <row r="740" spans="1:9" x14ac:dyDescent="0.3">
      <c r="A740">
        <v>739</v>
      </c>
      <c r="B740">
        <v>43289</v>
      </c>
      <c r="C740" s="1" t="s">
        <v>10</v>
      </c>
      <c r="D740" s="1" t="s">
        <v>18</v>
      </c>
      <c r="E740">
        <v>11</v>
      </c>
      <c r="F740">
        <v>40</v>
      </c>
      <c r="G740">
        <v>0.06</v>
      </c>
      <c r="H740" s="1" t="s">
        <v>25</v>
      </c>
      <c r="I740">
        <v>440</v>
      </c>
    </row>
    <row r="741" spans="1:9" x14ac:dyDescent="0.3">
      <c r="A741">
        <v>740</v>
      </c>
      <c r="B741">
        <v>43289</v>
      </c>
      <c r="C741" s="1" t="s">
        <v>7</v>
      </c>
      <c r="D741" s="1" t="s">
        <v>18</v>
      </c>
      <c r="E741">
        <v>7</v>
      </c>
      <c r="F741">
        <v>80</v>
      </c>
      <c r="G741">
        <v>0.02</v>
      </c>
      <c r="H741" s="1" t="s">
        <v>14</v>
      </c>
      <c r="I741">
        <v>560</v>
      </c>
    </row>
    <row r="742" spans="1:9" x14ac:dyDescent="0.3">
      <c r="A742">
        <v>741</v>
      </c>
      <c r="B742">
        <v>43290</v>
      </c>
      <c r="C742" s="1" t="s">
        <v>10</v>
      </c>
      <c r="D742" s="1" t="s">
        <v>16</v>
      </c>
      <c r="E742">
        <v>4</v>
      </c>
      <c r="F742">
        <v>40</v>
      </c>
      <c r="G742">
        <v>0.11</v>
      </c>
      <c r="H742" s="1" t="s">
        <v>25</v>
      </c>
      <c r="I742">
        <v>160</v>
      </c>
    </row>
    <row r="743" spans="1:9" x14ac:dyDescent="0.3">
      <c r="A743">
        <v>742</v>
      </c>
      <c r="B743">
        <v>43290</v>
      </c>
      <c r="C743" s="1" t="s">
        <v>10</v>
      </c>
      <c r="D743" s="1" t="s">
        <v>16</v>
      </c>
      <c r="E743">
        <v>2</v>
      </c>
      <c r="F743">
        <v>40</v>
      </c>
      <c r="G743">
        <v>0.02</v>
      </c>
      <c r="H743" s="1" t="s">
        <v>14</v>
      </c>
      <c r="I743">
        <v>80</v>
      </c>
    </row>
    <row r="744" spans="1:9" x14ac:dyDescent="0.3">
      <c r="A744">
        <v>743</v>
      </c>
      <c r="B744">
        <v>43290</v>
      </c>
      <c r="C744" s="1" t="s">
        <v>13</v>
      </c>
      <c r="D744" s="1" t="s">
        <v>18</v>
      </c>
      <c r="E744">
        <v>23</v>
      </c>
      <c r="F744">
        <v>230</v>
      </c>
      <c r="G744">
        <v>0.06</v>
      </c>
      <c r="H744" s="1" t="s">
        <v>25</v>
      </c>
      <c r="I744">
        <v>5290</v>
      </c>
    </row>
    <row r="745" spans="1:9" x14ac:dyDescent="0.3">
      <c r="A745">
        <v>744</v>
      </c>
      <c r="B745">
        <v>43290</v>
      </c>
      <c r="C745" s="1" t="s">
        <v>7</v>
      </c>
      <c r="D745" s="1" t="s">
        <v>21</v>
      </c>
      <c r="E745">
        <v>21</v>
      </c>
      <c r="F745">
        <v>80</v>
      </c>
      <c r="G745">
        <v>0.09</v>
      </c>
      <c r="H745" s="1" t="s">
        <v>14</v>
      </c>
      <c r="I745">
        <v>1680</v>
      </c>
    </row>
    <row r="746" spans="1:9" x14ac:dyDescent="0.3">
      <c r="A746">
        <v>745</v>
      </c>
      <c r="B746">
        <v>43290</v>
      </c>
      <c r="C746" s="1" t="s">
        <v>7</v>
      </c>
      <c r="D746" s="1" t="s">
        <v>21</v>
      </c>
      <c r="E746">
        <v>9</v>
      </c>
      <c r="F746">
        <v>80</v>
      </c>
      <c r="G746">
        <v>0.06</v>
      </c>
      <c r="H746" s="1" t="s">
        <v>25</v>
      </c>
      <c r="I746">
        <v>720</v>
      </c>
    </row>
    <row r="747" spans="1:9" x14ac:dyDescent="0.3">
      <c r="A747">
        <v>746</v>
      </c>
      <c r="B747">
        <v>43290</v>
      </c>
      <c r="C747" s="1" t="s">
        <v>7</v>
      </c>
      <c r="D747" s="1" t="s">
        <v>21</v>
      </c>
      <c r="E747">
        <v>22</v>
      </c>
      <c r="F747">
        <v>80</v>
      </c>
      <c r="G747">
        <v>0.11</v>
      </c>
      <c r="H747" s="1" t="s">
        <v>14</v>
      </c>
      <c r="I747">
        <v>1760</v>
      </c>
    </row>
    <row r="748" spans="1:9" x14ac:dyDescent="0.3">
      <c r="A748">
        <v>747</v>
      </c>
      <c r="B748">
        <v>43291</v>
      </c>
      <c r="C748" s="1" t="s">
        <v>13</v>
      </c>
      <c r="D748" s="1" t="s">
        <v>16</v>
      </c>
      <c r="E748">
        <v>15</v>
      </c>
      <c r="F748">
        <v>230</v>
      </c>
      <c r="G748">
        <v>0.11</v>
      </c>
      <c r="H748" s="1" t="s">
        <v>25</v>
      </c>
      <c r="I748">
        <v>3450</v>
      </c>
    </row>
    <row r="749" spans="1:9" x14ac:dyDescent="0.3">
      <c r="A749">
        <v>748</v>
      </c>
      <c r="B749">
        <v>43291</v>
      </c>
      <c r="C749" s="1" t="s">
        <v>10</v>
      </c>
      <c r="D749" s="1" t="s">
        <v>11</v>
      </c>
      <c r="E749">
        <v>7</v>
      </c>
      <c r="F749">
        <v>40</v>
      </c>
      <c r="G749">
        <v>0.01</v>
      </c>
      <c r="H749" s="1" t="s">
        <v>14</v>
      </c>
      <c r="I749">
        <v>280</v>
      </c>
    </row>
    <row r="750" spans="1:9" x14ac:dyDescent="0.3">
      <c r="A750">
        <v>749</v>
      </c>
      <c r="B750">
        <v>43291</v>
      </c>
      <c r="C750" s="1" t="s">
        <v>23</v>
      </c>
      <c r="D750" s="1" t="s">
        <v>21</v>
      </c>
      <c r="E750">
        <v>17</v>
      </c>
      <c r="F750">
        <v>150</v>
      </c>
      <c r="G750">
        <v>0.02</v>
      </c>
      <c r="H750" s="1" t="s">
        <v>25</v>
      </c>
      <c r="I750">
        <v>2550</v>
      </c>
    </row>
    <row r="751" spans="1:9" x14ac:dyDescent="0.3">
      <c r="A751">
        <v>750</v>
      </c>
      <c r="B751">
        <v>43291</v>
      </c>
      <c r="C751" s="1" t="s">
        <v>23</v>
      </c>
      <c r="D751" s="1" t="s">
        <v>11</v>
      </c>
      <c r="E751">
        <v>22</v>
      </c>
      <c r="F751">
        <v>150</v>
      </c>
      <c r="G751">
        <v>0.02</v>
      </c>
      <c r="H751" s="1" t="s">
        <v>14</v>
      </c>
      <c r="I751">
        <v>3300</v>
      </c>
    </row>
    <row r="752" spans="1:9" x14ac:dyDescent="0.3">
      <c r="A752">
        <v>751</v>
      </c>
      <c r="B752">
        <v>43291</v>
      </c>
      <c r="C752" s="1" t="s">
        <v>13</v>
      </c>
      <c r="D752" s="1" t="s">
        <v>16</v>
      </c>
      <c r="E752">
        <v>10</v>
      </c>
      <c r="F752">
        <v>230</v>
      </c>
      <c r="G752">
        <v>0.02</v>
      </c>
      <c r="H752" s="1" t="s">
        <v>25</v>
      </c>
      <c r="I752">
        <v>2300</v>
      </c>
    </row>
    <row r="753" spans="1:9" x14ac:dyDescent="0.3">
      <c r="A753">
        <v>752</v>
      </c>
      <c r="B753">
        <v>43291</v>
      </c>
      <c r="C753" s="1" t="s">
        <v>10</v>
      </c>
      <c r="D753" s="1" t="s">
        <v>21</v>
      </c>
      <c r="E753">
        <v>21</v>
      </c>
      <c r="F753">
        <v>40</v>
      </c>
      <c r="G753">
        <v>0.01</v>
      </c>
      <c r="H753" s="1" t="s">
        <v>14</v>
      </c>
      <c r="I753">
        <v>840</v>
      </c>
    </row>
    <row r="754" spans="1:9" x14ac:dyDescent="0.3">
      <c r="A754">
        <v>753</v>
      </c>
      <c r="B754">
        <v>43291</v>
      </c>
      <c r="C754" s="1" t="s">
        <v>13</v>
      </c>
      <c r="D754" s="1" t="s">
        <v>16</v>
      </c>
      <c r="E754">
        <v>5</v>
      </c>
      <c r="F754">
        <v>230</v>
      </c>
      <c r="G754">
        <v>0.1</v>
      </c>
      <c r="H754" s="1" t="s">
        <v>25</v>
      </c>
      <c r="I754">
        <v>1150</v>
      </c>
    </row>
    <row r="755" spans="1:9" x14ac:dyDescent="0.3">
      <c r="A755">
        <v>754</v>
      </c>
      <c r="B755">
        <v>43291</v>
      </c>
      <c r="C755" s="1" t="s">
        <v>13</v>
      </c>
      <c r="D755" s="1" t="s">
        <v>21</v>
      </c>
      <c r="E755">
        <v>13</v>
      </c>
      <c r="F755">
        <v>230</v>
      </c>
      <c r="G755">
        <v>0.06</v>
      </c>
      <c r="H755" s="1" t="s">
        <v>14</v>
      </c>
      <c r="I755">
        <v>2990</v>
      </c>
    </row>
    <row r="756" spans="1:9" x14ac:dyDescent="0.3">
      <c r="A756">
        <v>755</v>
      </c>
      <c r="B756">
        <v>43291</v>
      </c>
      <c r="C756" s="1" t="s">
        <v>23</v>
      </c>
      <c r="D756" s="1" t="s">
        <v>8</v>
      </c>
      <c r="E756">
        <v>23</v>
      </c>
      <c r="F756">
        <v>150</v>
      </c>
      <c r="G756">
        <v>0.1</v>
      </c>
      <c r="H756" s="1" t="s">
        <v>25</v>
      </c>
      <c r="I756">
        <v>3450</v>
      </c>
    </row>
    <row r="757" spans="1:9" x14ac:dyDescent="0.3">
      <c r="A757">
        <v>756</v>
      </c>
      <c r="B757">
        <v>43291</v>
      </c>
      <c r="C757" s="1" t="s">
        <v>23</v>
      </c>
      <c r="D757" s="1" t="s">
        <v>8</v>
      </c>
      <c r="E757">
        <v>20</v>
      </c>
      <c r="F757">
        <v>150</v>
      </c>
      <c r="G757">
        <v>0.03</v>
      </c>
      <c r="H757" s="1" t="s">
        <v>14</v>
      </c>
      <c r="I757">
        <v>3000</v>
      </c>
    </row>
    <row r="758" spans="1:9" x14ac:dyDescent="0.3">
      <c r="A758">
        <v>757</v>
      </c>
      <c r="B758">
        <v>43292</v>
      </c>
      <c r="C758" s="1" t="s">
        <v>13</v>
      </c>
      <c r="D758" s="1" t="s">
        <v>8</v>
      </c>
      <c r="E758">
        <v>3</v>
      </c>
      <c r="F758">
        <v>230</v>
      </c>
      <c r="G758">
        <v>0.11</v>
      </c>
      <c r="H758" s="1" t="s">
        <v>25</v>
      </c>
      <c r="I758">
        <v>690</v>
      </c>
    </row>
    <row r="759" spans="1:9" x14ac:dyDescent="0.3">
      <c r="A759">
        <v>758</v>
      </c>
      <c r="B759">
        <v>43292</v>
      </c>
      <c r="C759" s="1" t="s">
        <v>23</v>
      </c>
      <c r="D759" s="1" t="s">
        <v>11</v>
      </c>
      <c r="E759">
        <v>16</v>
      </c>
      <c r="F759">
        <v>150</v>
      </c>
      <c r="G759">
        <v>0.08</v>
      </c>
      <c r="H759" s="1" t="s">
        <v>14</v>
      </c>
      <c r="I759">
        <v>2400</v>
      </c>
    </row>
    <row r="760" spans="1:9" x14ac:dyDescent="0.3">
      <c r="A760">
        <v>759</v>
      </c>
      <c r="B760">
        <v>43292</v>
      </c>
      <c r="C760" s="1" t="s">
        <v>20</v>
      </c>
      <c r="D760" s="1" t="s">
        <v>21</v>
      </c>
      <c r="E760">
        <v>14</v>
      </c>
      <c r="F760">
        <v>16</v>
      </c>
      <c r="G760">
        <v>0.06</v>
      </c>
      <c r="H760" s="1" t="s">
        <v>25</v>
      </c>
      <c r="I760">
        <v>224</v>
      </c>
    </row>
    <row r="761" spans="1:9" x14ac:dyDescent="0.3">
      <c r="A761">
        <v>760</v>
      </c>
      <c r="B761">
        <v>43292</v>
      </c>
      <c r="C761" s="1" t="s">
        <v>23</v>
      </c>
      <c r="D761" s="1" t="s">
        <v>11</v>
      </c>
      <c r="E761">
        <v>16</v>
      </c>
      <c r="F761">
        <v>150</v>
      </c>
      <c r="G761">
        <v>0.03</v>
      </c>
      <c r="H761" s="1" t="s">
        <v>14</v>
      </c>
      <c r="I761">
        <v>2400</v>
      </c>
    </row>
    <row r="762" spans="1:9" x14ac:dyDescent="0.3">
      <c r="A762">
        <v>761</v>
      </c>
      <c r="B762">
        <v>43292</v>
      </c>
      <c r="C762" s="1" t="s">
        <v>20</v>
      </c>
      <c r="D762" s="1" t="s">
        <v>21</v>
      </c>
      <c r="E762">
        <v>19</v>
      </c>
      <c r="F762">
        <v>16</v>
      </c>
      <c r="G762">
        <v>0.02</v>
      </c>
      <c r="H762" s="1" t="s">
        <v>25</v>
      </c>
      <c r="I762">
        <v>304</v>
      </c>
    </row>
    <row r="763" spans="1:9" x14ac:dyDescent="0.3">
      <c r="A763">
        <v>762</v>
      </c>
      <c r="B763">
        <v>43292</v>
      </c>
      <c r="C763" s="1" t="s">
        <v>7</v>
      </c>
      <c r="D763" s="1" t="s">
        <v>21</v>
      </c>
      <c r="E763">
        <v>6</v>
      </c>
      <c r="F763">
        <v>80</v>
      </c>
      <c r="G763">
        <v>0.09</v>
      </c>
      <c r="H763" s="1" t="s">
        <v>14</v>
      </c>
      <c r="I763">
        <v>480</v>
      </c>
    </row>
    <row r="764" spans="1:9" x14ac:dyDescent="0.3">
      <c r="A764">
        <v>763</v>
      </c>
      <c r="B764">
        <v>43292</v>
      </c>
      <c r="C764" s="1" t="s">
        <v>7</v>
      </c>
      <c r="D764" s="1" t="s">
        <v>21</v>
      </c>
      <c r="E764">
        <v>9</v>
      </c>
      <c r="F764">
        <v>80</v>
      </c>
      <c r="G764">
        <v>7.0000000000000007E-2</v>
      </c>
      <c r="H764" s="1" t="s">
        <v>25</v>
      </c>
      <c r="I764">
        <v>720</v>
      </c>
    </row>
    <row r="765" spans="1:9" x14ac:dyDescent="0.3">
      <c r="A765">
        <v>764</v>
      </c>
      <c r="B765">
        <v>43292</v>
      </c>
      <c r="C765" s="1" t="s">
        <v>23</v>
      </c>
      <c r="D765" s="1" t="s">
        <v>11</v>
      </c>
      <c r="E765">
        <v>20</v>
      </c>
      <c r="F765">
        <v>150</v>
      </c>
      <c r="G765">
        <v>0.09</v>
      </c>
      <c r="H765" s="1" t="s">
        <v>14</v>
      </c>
      <c r="I765">
        <v>3000</v>
      </c>
    </row>
    <row r="766" spans="1:9" x14ac:dyDescent="0.3">
      <c r="A766">
        <v>765</v>
      </c>
      <c r="B766">
        <v>43292</v>
      </c>
      <c r="C766" s="1" t="s">
        <v>7</v>
      </c>
      <c r="D766" s="1" t="s">
        <v>16</v>
      </c>
      <c r="E766">
        <v>10</v>
      </c>
      <c r="F766">
        <v>80</v>
      </c>
      <c r="G766">
        <v>0.11</v>
      </c>
      <c r="H766" s="1" t="s">
        <v>25</v>
      </c>
      <c r="I766">
        <v>800</v>
      </c>
    </row>
    <row r="767" spans="1:9" x14ac:dyDescent="0.3">
      <c r="A767">
        <v>766</v>
      </c>
      <c r="B767">
        <v>43292</v>
      </c>
      <c r="C767" s="1" t="s">
        <v>20</v>
      </c>
      <c r="D767" s="1" t="s">
        <v>8</v>
      </c>
      <c r="E767">
        <v>4</v>
      </c>
      <c r="F767">
        <v>16</v>
      </c>
      <c r="G767">
        <v>0.12</v>
      </c>
      <c r="H767" s="1" t="s">
        <v>14</v>
      </c>
      <c r="I767">
        <v>64</v>
      </c>
    </row>
    <row r="768" spans="1:9" x14ac:dyDescent="0.3">
      <c r="A768">
        <v>767</v>
      </c>
      <c r="B768">
        <v>43292</v>
      </c>
      <c r="C768" s="1" t="s">
        <v>10</v>
      </c>
      <c r="D768" s="1" t="s">
        <v>21</v>
      </c>
      <c r="E768">
        <v>16</v>
      </c>
      <c r="F768">
        <v>40</v>
      </c>
      <c r="G768">
        <v>0.11</v>
      </c>
      <c r="H768" s="1" t="s">
        <v>25</v>
      </c>
      <c r="I768">
        <v>640</v>
      </c>
    </row>
    <row r="769" spans="1:9" x14ac:dyDescent="0.3">
      <c r="A769">
        <v>768</v>
      </c>
      <c r="B769">
        <v>43293</v>
      </c>
      <c r="C769" s="1" t="s">
        <v>7</v>
      </c>
      <c r="D769" s="1" t="s">
        <v>11</v>
      </c>
      <c r="E769">
        <v>5</v>
      </c>
      <c r="F769">
        <v>80</v>
      </c>
      <c r="G769">
        <v>0.04</v>
      </c>
      <c r="H769" s="1" t="s">
        <v>14</v>
      </c>
      <c r="I769">
        <v>400</v>
      </c>
    </row>
    <row r="770" spans="1:9" x14ac:dyDescent="0.3">
      <c r="A770">
        <v>769</v>
      </c>
      <c r="B770">
        <v>43293</v>
      </c>
      <c r="C770" s="1" t="s">
        <v>20</v>
      </c>
      <c r="D770" s="1" t="s">
        <v>16</v>
      </c>
      <c r="E770">
        <v>11</v>
      </c>
      <c r="F770">
        <v>16</v>
      </c>
      <c r="G770">
        <v>0.04</v>
      </c>
      <c r="H770" s="1" t="s">
        <v>25</v>
      </c>
      <c r="I770">
        <v>176</v>
      </c>
    </row>
    <row r="771" spans="1:9" x14ac:dyDescent="0.3">
      <c r="A771">
        <v>770</v>
      </c>
      <c r="B771">
        <v>43293</v>
      </c>
      <c r="C771" s="1" t="s">
        <v>23</v>
      </c>
      <c r="D771" s="1" t="s">
        <v>8</v>
      </c>
      <c r="E771">
        <v>17</v>
      </c>
      <c r="F771">
        <v>150</v>
      </c>
      <c r="G771">
        <v>0.12</v>
      </c>
      <c r="H771" s="1" t="s">
        <v>14</v>
      </c>
      <c r="I771">
        <v>2550</v>
      </c>
    </row>
    <row r="772" spans="1:9" x14ac:dyDescent="0.3">
      <c r="A772">
        <v>771</v>
      </c>
      <c r="B772">
        <v>43293</v>
      </c>
      <c r="C772" s="1" t="s">
        <v>13</v>
      </c>
      <c r="D772" s="1" t="s">
        <v>11</v>
      </c>
      <c r="E772">
        <v>19</v>
      </c>
      <c r="F772">
        <v>230</v>
      </c>
      <c r="G772">
        <v>0.11</v>
      </c>
      <c r="H772" s="1" t="s">
        <v>25</v>
      </c>
      <c r="I772">
        <v>4370</v>
      </c>
    </row>
    <row r="773" spans="1:9" x14ac:dyDescent="0.3">
      <c r="A773">
        <v>772</v>
      </c>
      <c r="B773">
        <v>43293</v>
      </c>
      <c r="C773" s="1" t="s">
        <v>7</v>
      </c>
      <c r="D773" s="1" t="s">
        <v>8</v>
      </c>
      <c r="E773">
        <v>21</v>
      </c>
      <c r="F773">
        <v>80</v>
      </c>
      <c r="G773">
        <v>0.04</v>
      </c>
      <c r="H773" s="1" t="s">
        <v>14</v>
      </c>
      <c r="I773">
        <v>1680</v>
      </c>
    </row>
    <row r="774" spans="1:9" x14ac:dyDescent="0.3">
      <c r="A774">
        <v>773</v>
      </c>
      <c r="B774">
        <v>43293</v>
      </c>
      <c r="C774" s="1" t="s">
        <v>13</v>
      </c>
      <c r="D774" s="1" t="s">
        <v>11</v>
      </c>
      <c r="E774">
        <v>7</v>
      </c>
      <c r="F774">
        <v>230</v>
      </c>
      <c r="G774">
        <v>0.01</v>
      </c>
      <c r="H774" s="1" t="s">
        <v>25</v>
      </c>
      <c r="I774">
        <v>1610</v>
      </c>
    </row>
    <row r="775" spans="1:9" x14ac:dyDescent="0.3">
      <c r="A775">
        <v>774</v>
      </c>
      <c r="B775">
        <v>43293</v>
      </c>
      <c r="C775" s="1" t="s">
        <v>10</v>
      </c>
      <c r="D775" s="1" t="s">
        <v>16</v>
      </c>
      <c r="E775">
        <v>2</v>
      </c>
      <c r="F775">
        <v>40</v>
      </c>
      <c r="G775">
        <v>0.03</v>
      </c>
      <c r="H775" s="1" t="s">
        <v>14</v>
      </c>
      <c r="I775">
        <v>80</v>
      </c>
    </row>
    <row r="776" spans="1:9" x14ac:dyDescent="0.3">
      <c r="A776">
        <v>775</v>
      </c>
      <c r="B776">
        <v>43293</v>
      </c>
      <c r="C776" s="1" t="s">
        <v>23</v>
      </c>
      <c r="D776" s="1" t="s">
        <v>8</v>
      </c>
      <c r="E776">
        <v>7</v>
      </c>
      <c r="F776">
        <v>150</v>
      </c>
      <c r="G776">
        <v>0.02</v>
      </c>
      <c r="H776" s="1" t="s">
        <v>25</v>
      </c>
      <c r="I776">
        <v>1050</v>
      </c>
    </row>
    <row r="777" spans="1:9" x14ac:dyDescent="0.3">
      <c r="A777">
        <v>776</v>
      </c>
      <c r="B777">
        <v>43294</v>
      </c>
      <c r="C777" s="1" t="s">
        <v>7</v>
      </c>
      <c r="D777" s="1" t="s">
        <v>16</v>
      </c>
      <c r="E777">
        <v>16</v>
      </c>
      <c r="F777">
        <v>80</v>
      </c>
      <c r="G777">
        <v>0.04</v>
      </c>
      <c r="H777" s="1" t="s">
        <v>14</v>
      </c>
      <c r="I777">
        <v>1280</v>
      </c>
    </row>
    <row r="778" spans="1:9" x14ac:dyDescent="0.3">
      <c r="A778">
        <v>777</v>
      </c>
      <c r="B778">
        <v>43294</v>
      </c>
      <c r="C778" s="1" t="s">
        <v>10</v>
      </c>
      <c r="D778" s="1" t="s">
        <v>11</v>
      </c>
      <c r="E778">
        <v>4</v>
      </c>
      <c r="F778">
        <v>40</v>
      </c>
      <c r="G778">
        <v>0.12</v>
      </c>
      <c r="H778" s="1" t="s">
        <v>25</v>
      </c>
      <c r="I778">
        <v>160</v>
      </c>
    </row>
    <row r="779" spans="1:9" x14ac:dyDescent="0.3">
      <c r="A779">
        <v>778</v>
      </c>
      <c r="B779">
        <v>43294</v>
      </c>
      <c r="C779" s="1" t="s">
        <v>20</v>
      </c>
      <c r="D779" s="1" t="s">
        <v>8</v>
      </c>
      <c r="E779">
        <v>22</v>
      </c>
      <c r="F779">
        <v>16</v>
      </c>
      <c r="G779">
        <v>0.01</v>
      </c>
      <c r="H779" s="1" t="s">
        <v>14</v>
      </c>
      <c r="I779">
        <v>352</v>
      </c>
    </row>
    <row r="780" spans="1:9" x14ac:dyDescent="0.3">
      <c r="A780">
        <v>779</v>
      </c>
      <c r="B780">
        <v>43294</v>
      </c>
      <c r="C780" s="1" t="s">
        <v>10</v>
      </c>
      <c r="D780" s="1" t="s">
        <v>18</v>
      </c>
      <c r="E780">
        <v>18</v>
      </c>
      <c r="F780">
        <v>40</v>
      </c>
      <c r="G780">
        <v>0.06</v>
      </c>
      <c r="H780" s="1" t="s">
        <v>25</v>
      </c>
      <c r="I780">
        <v>720</v>
      </c>
    </row>
    <row r="781" spans="1:9" x14ac:dyDescent="0.3">
      <c r="A781">
        <v>780</v>
      </c>
      <c r="B781">
        <v>43294</v>
      </c>
      <c r="C781" s="1" t="s">
        <v>7</v>
      </c>
      <c r="D781" s="1" t="s">
        <v>16</v>
      </c>
      <c r="E781">
        <v>6</v>
      </c>
      <c r="F781">
        <v>80</v>
      </c>
      <c r="G781">
        <v>0.01</v>
      </c>
      <c r="H781" s="1" t="s">
        <v>14</v>
      </c>
      <c r="I781">
        <v>480</v>
      </c>
    </row>
    <row r="782" spans="1:9" x14ac:dyDescent="0.3">
      <c r="A782">
        <v>781</v>
      </c>
      <c r="B782">
        <v>43294</v>
      </c>
      <c r="C782" s="1" t="s">
        <v>13</v>
      </c>
      <c r="D782" s="1" t="s">
        <v>16</v>
      </c>
      <c r="E782">
        <v>2</v>
      </c>
      <c r="F782">
        <v>230</v>
      </c>
      <c r="G782">
        <v>0.09</v>
      </c>
      <c r="H782" s="1" t="s">
        <v>25</v>
      </c>
      <c r="I782">
        <v>460</v>
      </c>
    </row>
    <row r="783" spans="1:9" x14ac:dyDescent="0.3">
      <c r="A783">
        <v>782</v>
      </c>
      <c r="B783">
        <v>43295</v>
      </c>
      <c r="C783" s="1" t="s">
        <v>23</v>
      </c>
      <c r="D783" s="1" t="s">
        <v>21</v>
      </c>
      <c r="E783">
        <v>11</v>
      </c>
      <c r="F783">
        <v>150</v>
      </c>
      <c r="G783">
        <v>0.09</v>
      </c>
      <c r="H783" s="1" t="s">
        <v>14</v>
      </c>
      <c r="I783">
        <v>1650</v>
      </c>
    </row>
    <row r="784" spans="1:9" x14ac:dyDescent="0.3">
      <c r="A784">
        <v>783</v>
      </c>
      <c r="B784">
        <v>43295</v>
      </c>
      <c r="C784" s="1" t="s">
        <v>23</v>
      </c>
      <c r="D784" s="1" t="s">
        <v>18</v>
      </c>
      <c r="E784">
        <v>15</v>
      </c>
      <c r="F784">
        <v>150</v>
      </c>
      <c r="G784">
        <v>0.08</v>
      </c>
      <c r="H784" s="1" t="s">
        <v>25</v>
      </c>
      <c r="I784">
        <v>2250</v>
      </c>
    </row>
    <row r="785" spans="1:9" x14ac:dyDescent="0.3">
      <c r="A785">
        <v>784</v>
      </c>
      <c r="B785">
        <v>43295</v>
      </c>
      <c r="C785" s="1" t="s">
        <v>7</v>
      </c>
      <c r="D785" s="1" t="s">
        <v>8</v>
      </c>
      <c r="E785">
        <v>17</v>
      </c>
      <c r="F785">
        <v>80</v>
      </c>
      <c r="G785">
        <v>0.09</v>
      </c>
      <c r="H785" s="1" t="s">
        <v>14</v>
      </c>
      <c r="I785">
        <v>1360</v>
      </c>
    </row>
    <row r="786" spans="1:9" x14ac:dyDescent="0.3">
      <c r="A786">
        <v>785</v>
      </c>
      <c r="B786">
        <v>43295</v>
      </c>
      <c r="C786" s="1" t="s">
        <v>23</v>
      </c>
      <c r="D786" s="1" t="s">
        <v>21</v>
      </c>
      <c r="E786">
        <v>13</v>
      </c>
      <c r="F786">
        <v>150</v>
      </c>
      <c r="G786">
        <v>0.11</v>
      </c>
      <c r="H786" s="1" t="s">
        <v>25</v>
      </c>
      <c r="I786">
        <v>1950</v>
      </c>
    </row>
    <row r="787" spans="1:9" x14ac:dyDescent="0.3">
      <c r="A787">
        <v>786</v>
      </c>
      <c r="B787">
        <v>43295</v>
      </c>
      <c r="C787" s="1" t="s">
        <v>10</v>
      </c>
      <c r="D787" s="1" t="s">
        <v>18</v>
      </c>
      <c r="E787">
        <v>7</v>
      </c>
      <c r="F787">
        <v>40</v>
      </c>
      <c r="G787">
        <v>7.0000000000000007E-2</v>
      </c>
      <c r="H787" s="1" t="s">
        <v>14</v>
      </c>
      <c r="I787">
        <v>280</v>
      </c>
    </row>
    <row r="788" spans="1:9" x14ac:dyDescent="0.3">
      <c r="A788">
        <v>787</v>
      </c>
      <c r="B788">
        <v>43295</v>
      </c>
      <c r="C788" s="1" t="s">
        <v>13</v>
      </c>
      <c r="D788" s="1" t="s">
        <v>18</v>
      </c>
      <c r="E788">
        <v>3</v>
      </c>
      <c r="F788">
        <v>230</v>
      </c>
      <c r="G788">
        <v>0.01</v>
      </c>
      <c r="H788" s="1" t="s">
        <v>25</v>
      </c>
      <c r="I788">
        <v>690</v>
      </c>
    </row>
    <row r="789" spans="1:9" x14ac:dyDescent="0.3">
      <c r="A789">
        <v>788</v>
      </c>
      <c r="B789">
        <v>43295</v>
      </c>
      <c r="C789" s="1" t="s">
        <v>10</v>
      </c>
      <c r="D789" s="1" t="s">
        <v>16</v>
      </c>
      <c r="E789">
        <v>12</v>
      </c>
      <c r="F789">
        <v>40</v>
      </c>
      <c r="G789">
        <v>0.02</v>
      </c>
      <c r="H789" s="1" t="s">
        <v>14</v>
      </c>
      <c r="I789">
        <v>480</v>
      </c>
    </row>
    <row r="790" spans="1:9" x14ac:dyDescent="0.3">
      <c r="A790">
        <v>789</v>
      </c>
      <c r="B790">
        <v>43295</v>
      </c>
      <c r="C790" s="1" t="s">
        <v>23</v>
      </c>
      <c r="D790" s="1" t="s">
        <v>16</v>
      </c>
      <c r="E790">
        <v>11</v>
      </c>
      <c r="F790">
        <v>150</v>
      </c>
      <c r="G790">
        <v>0.11</v>
      </c>
      <c r="H790" s="1" t="s">
        <v>25</v>
      </c>
      <c r="I790">
        <v>1650</v>
      </c>
    </row>
    <row r="791" spans="1:9" x14ac:dyDescent="0.3">
      <c r="A791">
        <v>790</v>
      </c>
      <c r="B791">
        <v>43295</v>
      </c>
      <c r="C791" s="1" t="s">
        <v>10</v>
      </c>
      <c r="D791" s="1" t="s">
        <v>11</v>
      </c>
      <c r="E791">
        <v>21</v>
      </c>
      <c r="F791">
        <v>40</v>
      </c>
      <c r="G791">
        <v>0.03</v>
      </c>
      <c r="H791" s="1" t="s">
        <v>14</v>
      </c>
      <c r="I791">
        <v>840</v>
      </c>
    </row>
    <row r="792" spans="1:9" x14ac:dyDescent="0.3">
      <c r="A792">
        <v>791</v>
      </c>
      <c r="B792">
        <v>43295</v>
      </c>
      <c r="C792" s="1" t="s">
        <v>23</v>
      </c>
      <c r="D792" s="1" t="s">
        <v>8</v>
      </c>
      <c r="E792">
        <v>22</v>
      </c>
      <c r="F792">
        <v>150</v>
      </c>
      <c r="G792">
        <v>7.0000000000000007E-2</v>
      </c>
      <c r="H792" s="1" t="s">
        <v>25</v>
      </c>
      <c r="I792">
        <v>3300</v>
      </c>
    </row>
    <row r="793" spans="1:9" x14ac:dyDescent="0.3">
      <c r="A793">
        <v>792</v>
      </c>
      <c r="B793">
        <v>43295</v>
      </c>
      <c r="C793" s="1" t="s">
        <v>10</v>
      </c>
      <c r="D793" s="1" t="s">
        <v>16</v>
      </c>
      <c r="E793">
        <v>20</v>
      </c>
      <c r="F793">
        <v>40</v>
      </c>
      <c r="G793">
        <v>0.01</v>
      </c>
      <c r="H793" s="1" t="s">
        <v>14</v>
      </c>
      <c r="I793">
        <v>800</v>
      </c>
    </row>
    <row r="794" spans="1:9" x14ac:dyDescent="0.3">
      <c r="A794">
        <v>793</v>
      </c>
      <c r="B794">
        <v>43296</v>
      </c>
      <c r="C794" s="1" t="s">
        <v>20</v>
      </c>
      <c r="D794" s="1" t="s">
        <v>21</v>
      </c>
      <c r="E794">
        <v>22</v>
      </c>
      <c r="F794">
        <v>16</v>
      </c>
      <c r="G794">
        <v>0.12</v>
      </c>
      <c r="H794" s="1" t="s">
        <v>25</v>
      </c>
      <c r="I794">
        <v>352</v>
      </c>
    </row>
    <row r="795" spans="1:9" x14ac:dyDescent="0.3">
      <c r="A795">
        <v>794</v>
      </c>
      <c r="B795">
        <v>43296</v>
      </c>
      <c r="C795" s="1" t="s">
        <v>10</v>
      </c>
      <c r="D795" s="1" t="s">
        <v>16</v>
      </c>
      <c r="E795">
        <v>4</v>
      </c>
      <c r="F795">
        <v>40</v>
      </c>
      <c r="G795">
        <v>0.1</v>
      </c>
      <c r="H795" s="1" t="s">
        <v>14</v>
      </c>
      <c r="I795">
        <v>160</v>
      </c>
    </row>
    <row r="796" spans="1:9" x14ac:dyDescent="0.3">
      <c r="A796">
        <v>795</v>
      </c>
      <c r="B796">
        <v>43296</v>
      </c>
      <c r="C796" s="1" t="s">
        <v>13</v>
      </c>
      <c r="D796" s="1" t="s">
        <v>18</v>
      </c>
      <c r="E796">
        <v>2</v>
      </c>
      <c r="F796">
        <v>230</v>
      </c>
      <c r="G796">
        <v>0.09</v>
      </c>
      <c r="H796" s="1" t="s">
        <v>25</v>
      </c>
      <c r="I796">
        <v>460</v>
      </c>
    </row>
    <row r="797" spans="1:9" x14ac:dyDescent="0.3">
      <c r="A797">
        <v>796</v>
      </c>
      <c r="B797">
        <v>43296</v>
      </c>
      <c r="C797" s="1" t="s">
        <v>10</v>
      </c>
      <c r="D797" s="1" t="s">
        <v>8</v>
      </c>
      <c r="E797">
        <v>22</v>
      </c>
      <c r="F797">
        <v>40</v>
      </c>
      <c r="G797">
        <v>0.02</v>
      </c>
      <c r="H797" s="1" t="s">
        <v>14</v>
      </c>
      <c r="I797">
        <v>880</v>
      </c>
    </row>
    <row r="798" spans="1:9" x14ac:dyDescent="0.3">
      <c r="A798">
        <v>797</v>
      </c>
      <c r="B798">
        <v>43296</v>
      </c>
      <c r="C798" s="1" t="s">
        <v>10</v>
      </c>
      <c r="D798" s="1" t="s">
        <v>11</v>
      </c>
      <c r="E798">
        <v>4</v>
      </c>
      <c r="F798">
        <v>40</v>
      </c>
      <c r="G798">
        <v>0.03</v>
      </c>
      <c r="H798" s="1" t="s">
        <v>25</v>
      </c>
      <c r="I798">
        <v>160</v>
      </c>
    </row>
    <row r="799" spans="1:9" x14ac:dyDescent="0.3">
      <c r="A799">
        <v>798</v>
      </c>
      <c r="B799">
        <v>43296</v>
      </c>
      <c r="C799" s="1" t="s">
        <v>20</v>
      </c>
      <c r="D799" s="1" t="s">
        <v>11</v>
      </c>
      <c r="E799">
        <v>5</v>
      </c>
      <c r="F799">
        <v>16</v>
      </c>
      <c r="G799">
        <v>0.11</v>
      </c>
      <c r="H799" s="1" t="s">
        <v>14</v>
      </c>
      <c r="I799">
        <v>80</v>
      </c>
    </row>
    <row r="800" spans="1:9" x14ac:dyDescent="0.3">
      <c r="A800">
        <v>799</v>
      </c>
      <c r="B800">
        <v>43296</v>
      </c>
      <c r="C800" s="1" t="s">
        <v>7</v>
      </c>
      <c r="D800" s="1" t="s">
        <v>18</v>
      </c>
      <c r="E800">
        <v>2</v>
      </c>
      <c r="F800">
        <v>80</v>
      </c>
      <c r="G800">
        <v>0.08</v>
      </c>
      <c r="H800" s="1" t="s">
        <v>25</v>
      </c>
      <c r="I800">
        <v>160</v>
      </c>
    </row>
    <row r="801" spans="1:9" x14ac:dyDescent="0.3">
      <c r="A801">
        <v>800</v>
      </c>
      <c r="B801">
        <v>43296</v>
      </c>
      <c r="C801" s="1" t="s">
        <v>20</v>
      </c>
      <c r="D801" s="1" t="s">
        <v>16</v>
      </c>
      <c r="E801">
        <v>9</v>
      </c>
      <c r="F801">
        <v>16</v>
      </c>
      <c r="G801">
        <v>0.05</v>
      </c>
      <c r="H801" s="1" t="s">
        <v>14</v>
      </c>
      <c r="I801">
        <v>144</v>
      </c>
    </row>
    <row r="802" spans="1:9" x14ac:dyDescent="0.3">
      <c r="A802">
        <v>801</v>
      </c>
      <c r="B802">
        <v>43296</v>
      </c>
      <c r="C802" s="1" t="s">
        <v>13</v>
      </c>
      <c r="D802" s="1" t="s">
        <v>16</v>
      </c>
      <c r="E802">
        <v>6</v>
      </c>
      <c r="F802">
        <v>230</v>
      </c>
      <c r="G802">
        <v>0.05</v>
      </c>
      <c r="H802" s="1" t="s">
        <v>25</v>
      </c>
      <c r="I802">
        <v>1380</v>
      </c>
    </row>
    <row r="803" spans="1:9" x14ac:dyDescent="0.3">
      <c r="A803">
        <v>802</v>
      </c>
      <c r="B803">
        <v>43296</v>
      </c>
      <c r="C803" s="1" t="s">
        <v>23</v>
      </c>
      <c r="D803" s="1" t="s">
        <v>18</v>
      </c>
      <c r="E803">
        <v>22</v>
      </c>
      <c r="F803">
        <v>150</v>
      </c>
      <c r="G803">
        <v>0.05</v>
      </c>
      <c r="H803" s="1" t="s">
        <v>14</v>
      </c>
      <c r="I803">
        <v>3300</v>
      </c>
    </row>
    <row r="804" spans="1:9" x14ac:dyDescent="0.3">
      <c r="A804">
        <v>803</v>
      </c>
      <c r="B804">
        <v>43297</v>
      </c>
      <c r="C804" s="1" t="s">
        <v>13</v>
      </c>
      <c r="D804" s="1" t="s">
        <v>18</v>
      </c>
      <c r="E804">
        <v>8</v>
      </c>
      <c r="F804">
        <v>230</v>
      </c>
      <c r="G804">
        <v>0.01</v>
      </c>
      <c r="H804" s="1" t="s">
        <v>25</v>
      </c>
      <c r="I804">
        <v>1840</v>
      </c>
    </row>
    <row r="805" spans="1:9" x14ac:dyDescent="0.3">
      <c r="A805">
        <v>804</v>
      </c>
      <c r="B805">
        <v>43297</v>
      </c>
      <c r="C805" s="1" t="s">
        <v>23</v>
      </c>
      <c r="D805" s="1" t="s">
        <v>8</v>
      </c>
      <c r="E805">
        <v>22</v>
      </c>
      <c r="F805">
        <v>150</v>
      </c>
      <c r="G805">
        <v>0.05</v>
      </c>
      <c r="H805" s="1" t="s">
        <v>14</v>
      </c>
      <c r="I805">
        <v>3300</v>
      </c>
    </row>
    <row r="806" spans="1:9" x14ac:dyDescent="0.3">
      <c r="A806">
        <v>805</v>
      </c>
      <c r="B806">
        <v>43297</v>
      </c>
      <c r="C806" s="1" t="s">
        <v>10</v>
      </c>
      <c r="D806" s="1" t="s">
        <v>8</v>
      </c>
      <c r="E806">
        <v>5</v>
      </c>
      <c r="F806">
        <v>40</v>
      </c>
      <c r="G806">
        <v>0.06</v>
      </c>
      <c r="H806" s="1" t="s">
        <v>25</v>
      </c>
      <c r="I806">
        <v>200</v>
      </c>
    </row>
    <row r="807" spans="1:9" x14ac:dyDescent="0.3">
      <c r="A807">
        <v>806</v>
      </c>
      <c r="B807">
        <v>43297</v>
      </c>
      <c r="C807" s="1" t="s">
        <v>23</v>
      </c>
      <c r="D807" s="1" t="s">
        <v>18</v>
      </c>
      <c r="E807">
        <v>20</v>
      </c>
      <c r="F807">
        <v>150</v>
      </c>
      <c r="G807">
        <v>0.1</v>
      </c>
      <c r="H807" s="1" t="s">
        <v>14</v>
      </c>
      <c r="I807">
        <v>3000</v>
      </c>
    </row>
    <row r="808" spans="1:9" x14ac:dyDescent="0.3">
      <c r="A808">
        <v>807</v>
      </c>
      <c r="B808">
        <v>43297</v>
      </c>
      <c r="C808" s="1" t="s">
        <v>7</v>
      </c>
      <c r="D808" s="1" t="s">
        <v>18</v>
      </c>
      <c r="E808">
        <v>22</v>
      </c>
      <c r="F808">
        <v>80</v>
      </c>
      <c r="G808">
        <v>0.03</v>
      </c>
      <c r="H808" s="1" t="s">
        <v>25</v>
      </c>
      <c r="I808">
        <v>1760</v>
      </c>
    </row>
    <row r="809" spans="1:9" x14ac:dyDescent="0.3">
      <c r="A809">
        <v>808</v>
      </c>
      <c r="B809">
        <v>43297</v>
      </c>
      <c r="C809" s="1" t="s">
        <v>20</v>
      </c>
      <c r="D809" s="1" t="s">
        <v>8</v>
      </c>
      <c r="E809">
        <v>11</v>
      </c>
      <c r="F809">
        <v>16</v>
      </c>
      <c r="G809">
        <v>0.09</v>
      </c>
      <c r="H809" s="1" t="s">
        <v>14</v>
      </c>
      <c r="I809">
        <v>176</v>
      </c>
    </row>
    <row r="810" spans="1:9" x14ac:dyDescent="0.3">
      <c r="A810">
        <v>809</v>
      </c>
      <c r="B810">
        <v>43297</v>
      </c>
      <c r="C810" s="1" t="s">
        <v>20</v>
      </c>
      <c r="D810" s="1" t="s">
        <v>11</v>
      </c>
      <c r="E810">
        <v>22</v>
      </c>
      <c r="F810">
        <v>16</v>
      </c>
      <c r="G810">
        <v>0.01</v>
      </c>
      <c r="H810" s="1" t="s">
        <v>25</v>
      </c>
      <c r="I810">
        <v>352</v>
      </c>
    </row>
    <row r="811" spans="1:9" x14ac:dyDescent="0.3">
      <c r="A811">
        <v>810</v>
      </c>
      <c r="B811">
        <v>43297</v>
      </c>
      <c r="C811" s="1" t="s">
        <v>10</v>
      </c>
      <c r="D811" s="1" t="s">
        <v>11</v>
      </c>
      <c r="E811">
        <v>23</v>
      </c>
      <c r="F811">
        <v>40</v>
      </c>
      <c r="G811">
        <v>0.06</v>
      </c>
      <c r="H811" s="1" t="s">
        <v>14</v>
      </c>
      <c r="I811">
        <v>920</v>
      </c>
    </row>
    <row r="812" spans="1:9" x14ac:dyDescent="0.3">
      <c r="A812">
        <v>811</v>
      </c>
      <c r="B812">
        <v>43297</v>
      </c>
      <c r="C812" s="1" t="s">
        <v>7</v>
      </c>
      <c r="D812" s="1" t="s">
        <v>16</v>
      </c>
      <c r="E812">
        <v>14</v>
      </c>
      <c r="F812">
        <v>80</v>
      </c>
      <c r="G812">
        <v>0.1</v>
      </c>
      <c r="H812" s="1" t="s">
        <v>25</v>
      </c>
      <c r="I812">
        <v>1120</v>
      </c>
    </row>
    <row r="813" spans="1:9" x14ac:dyDescent="0.3">
      <c r="A813">
        <v>812</v>
      </c>
      <c r="B813">
        <v>43297</v>
      </c>
      <c r="C813" s="1" t="s">
        <v>10</v>
      </c>
      <c r="D813" s="1" t="s">
        <v>8</v>
      </c>
      <c r="E813">
        <v>18</v>
      </c>
      <c r="F813">
        <v>40</v>
      </c>
      <c r="G813">
        <v>0.06</v>
      </c>
      <c r="H813" s="1" t="s">
        <v>14</v>
      </c>
      <c r="I813">
        <v>720</v>
      </c>
    </row>
    <row r="814" spans="1:9" x14ac:dyDescent="0.3">
      <c r="A814">
        <v>813</v>
      </c>
      <c r="B814">
        <v>43298</v>
      </c>
      <c r="C814" s="1" t="s">
        <v>23</v>
      </c>
      <c r="D814" s="1" t="s">
        <v>18</v>
      </c>
      <c r="E814">
        <v>7</v>
      </c>
      <c r="F814">
        <v>150</v>
      </c>
      <c r="G814">
        <v>0.05</v>
      </c>
      <c r="H814" s="1" t="s">
        <v>12</v>
      </c>
      <c r="I814">
        <v>1050</v>
      </c>
    </row>
    <row r="815" spans="1:9" x14ac:dyDescent="0.3">
      <c r="A815">
        <v>814</v>
      </c>
      <c r="B815">
        <v>43298</v>
      </c>
      <c r="C815" s="1" t="s">
        <v>10</v>
      </c>
      <c r="D815" s="1" t="s">
        <v>18</v>
      </c>
      <c r="E815">
        <v>15</v>
      </c>
      <c r="F815">
        <v>40</v>
      </c>
      <c r="G815">
        <v>0.03</v>
      </c>
      <c r="H815" s="1" t="s">
        <v>14</v>
      </c>
      <c r="I815">
        <v>600</v>
      </c>
    </row>
    <row r="816" spans="1:9" x14ac:dyDescent="0.3">
      <c r="A816">
        <v>815</v>
      </c>
      <c r="B816">
        <v>43298</v>
      </c>
      <c r="C816" s="1" t="s">
        <v>20</v>
      </c>
      <c r="D816" s="1" t="s">
        <v>8</v>
      </c>
      <c r="E816">
        <v>7</v>
      </c>
      <c r="F816">
        <v>16</v>
      </c>
      <c r="G816">
        <v>0.02</v>
      </c>
      <c r="H816" s="1" t="s">
        <v>15</v>
      </c>
      <c r="I816">
        <v>112</v>
      </c>
    </row>
    <row r="817" spans="1:9" x14ac:dyDescent="0.3">
      <c r="A817">
        <v>816</v>
      </c>
      <c r="B817">
        <v>43298</v>
      </c>
      <c r="C817" s="1" t="s">
        <v>20</v>
      </c>
      <c r="D817" s="1" t="s">
        <v>18</v>
      </c>
      <c r="E817">
        <v>15</v>
      </c>
      <c r="F817">
        <v>16</v>
      </c>
      <c r="G817">
        <v>0.12</v>
      </c>
      <c r="H817" s="1" t="s">
        <v>17</v>
      </c>
      <c r="I817">
        <v>240</v>
      </c>
    </row>
    <row r="818" spans="1:9" x14ac:dyDescent="0.3">
      <c r="A818">
        <v>817</v>
      </c>
      <c r="B818">
        <v>43298</v>
      </c>
      <c r="C818" s="1" t="s">
        <v>10</v>
      </c>
      <c r="D818" s="1" t="s">
        <v>8</v>
      </c>
      <c r="E818">
        <v>5</v>
      </c>
      <c r="F818">
        <v>40</v>
      </c>
      <c r="G818">
        <v>0.09</v>
      </c>
      <c r="H818" s="1" t="s">
        <v>19</v>
      </c>
      <c r="I818">
        <v>200</v>
      </c>
    </row>
    <row r="819" spans="1:9" x14ac:dyDescent="0.3">
      <c r="A819">
        <v>818</v>
      </c>
      <c r="B819">
        <v>43298</v>
      </c>
      <c r="C819" s="1" t="s">
        <v>10</v>
      </c>
      <c r="D819" s="1" t="s">
        <v>21</v>
      </c>
      <c r="E819">
        <v>20</v>
      </c>
      <c r="F819">
        <v>40</v>
      </c>
      <c r="G819">
        <v>0.03</v>
      </c>
      <c r="H819" s="1" t="s">
        <v>22</v>
      </c>
      <c r="I819">
        <v>800</v>
      </c>
    </row>
    <row r="820" spans="1:9" x14ac:dyDescent="0.3">
      <c r="A820">
        <v>819</v>
      </c>
      <c r="B820">
        <v>43298</v>
      </c>
      <c r="C820" s="1" t="s">
        <v>13</v>
      </c>
      <c r="D820" s="1" t="s">
        <v>18</v>
      </c>
      <c r="E820">
        <v>11</v>
      </c>
      <c r="F820">
        <v>230</v>
      </c>
      <c r="G820">
        <v>0.12</v>
      </c>
      <c r="H820" s="1" t="s">
        <v>24</v>
      </c>
      <c r="I820">
        <v>2530</v>
      </c>
    </row>
    <row r="821" spans="1:9" x14ac:dyDescent="0.3">
      <c r="A821">
        <v>820</v>
      </c>
      <c r="B821">
        <v>43298</v>
      </c>
      <c r="C821" s="1" t="s">
        <v>20</v>
      </c>
      <c r="D821" s="1" t="s">
        <v>21</v>
      </c>
      <c r="E821">
        <v>17</v>
      </c>
      <c r="F821">
        <v>16</v>
      </c>
      <c r="G821">
        <v>0.08</v>
      </c>
      <c r="H821" s="1" t="s">
        <v>25</v>
      </c>
      <c r="I821">
        <v>272</v>
      </c>
    </row>
    <row r="822" spans="1:9" x14ac:dyDescent="0.3">
      <c r="A822">
        <v>821</v>
      </c>
      <c r="B822">
        <v>43299</v>
      </c>
      <c r="C822" s="1" t="s">
        <v>20</v>
      </c>
      <c r="D822" s="1" t="s">
        <v>8</v>
      </c>
      <c r="E822">
        <v>18</v>
      </c>
      <c r="F822">
        <v>16</v>
      </c>
      <c r="G822">
        <v>0.11</v>
      </c>
      <c r="H822" s="1" t="s">
        <v>26</v>
      </c>
      <c r="I822">
        <v>288</v>
      </c>
    </row>
    <row r="823" spans="1:9" x14ac:dyDescent="0.3">
      <c r="A823">
        <v>822</v>
      </c>
      <c r="B823">
        <v>43299</v>
      </c>
      <c r="C823" s="1" t="s">
        <v>13</v>
      </c>
      <c r="D823" s="1" t="s">
        <v>18</v>
      </c>
      <c r="E823">
        <v>2</v>
      </c>
      <c r="F823">
        <v>230</v>
      </c>
      <c r="G823">
        <v>0.08</v>
      </c>
      <c r="H823" s="1" t="s">
        <v>27</v>
      </c>
      <c r="I823">
        <v>460</v>
      </c>
    </row>
    <row r="824" spans="1:9" x14ac:dyDescent="0.3">
      <c r="A824">
        <v>823</v>
      </c>
      <c r="B824">
        <v>43299</v>
      </c>
      <c r="C824" s="1" t="s">
        <v>20</v>
      </c>
      <c r="D824" s="1" t="s">
        <v>16</v>
      </c>
      <c r="E824">
        <v>17</v>
      </c>
      <c r="F824">
        <v>16</v>
      </c>
      <c r="G824">
        <v>0.05</v>
      </c>
      <c r="H824" s="1" t="s">
        <v>28</v>
      </c>
      <c r="I824">
        <v>272</v>
      </c>
    </row>
    <row r="825" spans="1:9" x14ac:dyDescent="0.3">
      <c r="A825">
        <v>824</v>
      </c>
      <c r="B825">
        <v>43299</v>
      </c>
      <c r="C825" s="1" t="s">
        <v>7</v>
      </c>
      <c r="D825" s="1" t="s">
        <v>18</v>
      </c>
      <c r="E825">
        <v>16</v>
      </c>
      <c r="F825">
        <v>80</v>
      </c>
      <c r="G825">
        <v>0.05</v>
      </c>
      <c r="H825" s="1" t="s">
        <v>9</v>
      </c>
      <c r="I825">
        <v>1280</v>
      </c>
    </row>
    <row r="826" spans="1:9" x14ac:dyDescent="0.3">
      <c r="A826">
        <v>825</v>
      </c>
      <c r="B826">
        <v>43299</v>
      </c>
      <c r="C826" s="1" t="s">
        <v>13</v>
      </c>
      <c r="D826" s="1" t="s">
        <v>11</v>
      </c>
      <c r="E826">
        <v>14</v>
      </c>
      <c r="F826">
        <v>230</v>
      </c>
      <c r="G826">
        <v>0.05</v>
      </c>
      <c r="H826" s="1" t="s">
        <v>12</v>
      </c>
      <c r="I826">
        <v>3220</v>
      </c>
    </row>
    <row r="827" spans="1:9" x14ac:dyDescent="0.3">
      <c r="A827">
        <v>826</v>
      </c>
      <c r="B827">
        <v>43299</v>
      </c>
      <c r="C827" s="1" t="s">
        <v>10</v>
      </c>
      <c r="D827" s="1" t="s">
        <v>16</v>
      </c>
      <c r="E827">
        <v>13</v>
      </c>
      <c r="F827">
        <v>40</v>
      </c>
      <c r="G827">
        <v>0.02</v>
      </c>
      <c r="H827" s="1" t="s">
        <v>14</v>
      </c>
      <c r="I827">
        <v>520</v>
      </c>
    </row>
    <row r="828" spans="1:9" x14ac:dyDescent="0.3">
      <c r="A828">
        <v>827</v>
      </c>
      <c r="B828">
        <v>43299</v>
      </c>
      <c r="C828" s="1" t="s">
        <v>13</v>
      </c>
      <c r="D828" s="1" t="s">
        <v>11</v>
      </c>
      <c r="E828">
        <v>7</v>
      </c>
      <c r="F828">
        <v>230</v>
      </c>
      <c r="G828">
        <v>0.08</v>
      </c>
      <c r="H828" s="1" t="s">
        <v>15</v>
      </c>
      <c r="I828">
        <v>1610</v>
      </c>
    </row>
    <row r="829" spans="1:9" x14ac:dyDescent="0.3">
      <c r="A829">
        <v>828</v>
      </c>
      <c r="B829">
        <v>43299</v>
      </c>
      <c r="C829" s="1" t="s">
        <v>10</v>
      </c>
      <c r="D829" s="1" t="s">
        <v>18</v>
      </c>
      <c r="E829">
        <v>7</v>
      </c>
      <c r="F829">
        <v>40</v>
      </c>
      <c r="G829">
        <v>0.11</v>
      </c>
      <c r="H829" s="1" t="s">
        <v>17</v>
      </c>
      <c r="I829">
        <v>280</v>
      </c>
    </row>
    <row r="830" spans="1:9" x14ac:dyDescent="0.3">
      <c r="A830">
        <v>829</v>
      </c>
      <c r="B830">
        <v>43299</v>
      </c>
      <c r="C830" s="1" t="s">
        <v>13</v>
      </c>
      <c r="D830" s="1" t="s">
        <v>16</v>
      </c>
      <c r="E830">
        <v>12</v>
      </c>
      <c r="F830">
        <v>230</v>
      </c>
      <c r="G830">
        <v>0.06</v>
      </c>
      <c r="H830" s="1" t="s">
        <v>19</v>
      </c>
      <c r="I830">
        <v>2760</v>
      </c>
    </row>
    <row r="831" spans="1:9" x14ac:dyDescent="0.3">
      <c r="A831">
        <v>830</v>
      </c>
      <c r="B831">
        <v>43299</v>
      </c>
      <c r="C831" s="1" t="s">
        <v>10</v>
      </c>
      <c r="D831" s="1" t="s">
        <v>8</v>
      </c>
      <c r="E831">
        <v>19</v>
      </c>
      <c r="F831">
        <v>40</v>
      </c>
      <c r="G831">
        <v>0.04</v>
      </c>
      <c r="H831" s="1" t="s">
        <v>12</v>
      </c>
      <c r="I831">
        <v>760</v>
      </c>
    </row>
    <row r="832" spans="1:9" x14ac:dyDescent="0.3">
      <c r="A832">
        <v>831</v>
      </c>
      <c r="B832">
        <v>43300</v>
      </c>
      <c r="C832" s="1" t="s">
        <v>13</v>
      </c>
      <c r="D832" s="1" t="s">
        <v>16</v>
      </c>
      <c r="E832">
        <v>20</v>
      </c>
      <c r="F832">
        <v>230</v>
      </c>
      <c r="G832">
        <v>0.06</v>
      </c>
      <c r="H832" s="1" t="s">
        <v>14</v>
      </c>
      <c r="I832">
        <v>4600</v>
      </c>
    </row>
    <row r="833" spans="1:9" x14ac:dyDescent="0.3">
      <c r="A833">
        <v>832</v>
      </c>
      <c r="B833">
        <v>43300</v>
      </c>
      <c r="C833" s="1" t="s">
        <v>10</v>
      </c>
      <c r="D833" s="1" t="s">
        <v>21</v>
      </c>
      <c r="E833">
        <v>23</v>
      </c>
      <c r="F833">
        <v>40</v>
      </c>
      <c r="G833">
        <v>0.04</v>
      </c>
      <c r="H833" s="1" t="s">
        <v>15</v>
      </c>
      <c r="I833">
        <v>920</v>
      </c>
    </row>
    <row r="834" spans="1:9" x14ac:dyDescent="0.3">
      <c r="A834">
        <v>833</v>
      </c>
      <c r="B834">
        <v>43300</v>
      </c>
      <c r="C834" s="1" t="s">
        <v>7</v>
      </c>
      <c r="D834" s="1" t="s">
        <v>21</v>
      </c>
      <c r="E834">
        <v>16</v>
      </c>
      <c r="F834">
        <v>80</v>
      </c>
      <c r="G834">
        <v>0.05</v>
      </c>
      <c r="H834" s="1" t="s">
        <v>17</v>
      </c>
      <c r="I834">
        <v>1280</v>
      </c>
    </row>
    <row r="835" spans="1:9" x14ac:dyDescent="0.3">
      <c r="A835">
        <v>834</v>
      </c>
      <c r="B835">
        <v>43300</v>
      </c>
      <c r="C835" s="1" t="s">
        <v>23</v>
      </c>
      <c r="D835" s="1" t="s">
        <v>11</v>
      </c>
      <c r="E835">
        <v>23</v>
      </c>
      <c r="F835">
        <v>150</v>
      </c>
      <c r="G835">
        <v>0.11</v>
      </c>
      <c r="H835" s="1" t="s">
        <v>19</v>
      </c>
      <c r="I835">
        <v>3450</v>
      </c>
    </row>
    <row r="836" spans="1:9" x14ac:dyDescent="0.3">
      <c r="A836">
        <v>835</v>
      </c>
      <c r="B836">
        <v>43300</v>
      </c>
      <c r="C836" s="1" t="s">
        <v>20</v>
      </c>
      <c r="D836" s="1" t="s">
        <v>11</v>
      </c>
      <c r="E836">
        <v>4</v>
      </c>
      <c r="F836">
        <v>16</v>
      </c>
      <c r="G836">
        <v>7.0000000000000007E-2</v>
      </c>
      <c r="H836" s="1" t="s">
        <v>22</v>
      </c>
      <c r="I836">
        <v>64</v>
      </c>
    </row>
    <row r="837" spans="1:9" x14ac:dyDescent="0.3">
      <c r="A837">
        <v>836</v>
      </c>
      <c r="B837">
        <v>43300</v>
      </c>
      <c r="C837" s="1" t="s">
        <v>13</v>
      </c>
      <c r="D837" s="1" t="s">
        <v>8</v>
      </c>
      <c r="E837">
        <v>8</v>
      </c>
      <c r="F837">
        <v>230</v>
      </c>
      <c r="G837">
        <v>0.03</v>
      </c>
      <c r="H837" s="1" t="s">
        <v>24</v>
      </c>
      <c r="I837">
        <v>1840</v>
      </c>
    </row>
    <row r="838" spans="1:9" x14ac:dyDescent="0.3">
      <c r="A838">
        <v>837</v>
      </c>
      <c r="B838">
        <v>43300</v>
      </c>
      <c r="C838" s="1" t="s">
        <v>7</v>
      </c>
      <c r="D838" s="1" t="s">
        <v>11</v>
      </c>
      <c r="E838">
        <v>17</v>
      </c>
      <c r="F838">
        <v>80</v>
      </c>
      <c r="G838">
        <v>0.03</v>
      </c>
      <c r="H838" s="1" t="s">
        <v>25</v>
      </c>
      <c r="I838">
        <v>1360</v>
      </c>
    </row>
    <row r="839" spans="1:9" x14ac:dyDescent="0.3">
      <c r="A839">
        <v>838</v>
      </c>
      <c r="B839">
        <v>43300</v>
      </c>
      <c r="C839" s="1" t="s">
        <v>7</v>
      </c>
      <c r="D839" s="1" t="s">
        <v>18</v>
      </c>
      <c r="E839">
        <v>10</v>
      </c>
      <c r="F839">
        <v>80</v>
      </c>
      <c r="G839">
        <v>0.1</v>
      </c>
      <c r="H839" s="1" t="s">
        <v>26</v>
      </c>
      <c r="I839">
        <v>800</v>
      </c>
    </row>
    <row r="840" spans="1:9" x14ac:dyDescent="0.3">
      <c r="A840">
        <v>839</v>
      </c>
      <c r="B840">
        <v>43300</v>
      </c>
      <c r="C840" s="1" t="s">
        <v>20</v>
      </c>
      <c r="D840" s="1" t="s">
        <v>8</v>
      </c>
      <c r="E840">
        <v>20</v>
      </c>
      <c r="F840">
        <v>16</v>
      </c>
      <c r="G840">
        <v>0.11</v>
      </c>
      <c r="H840" s="1" t="s">
        <v>27</v>
      </c>
      <c r="I840">
        <v>320</v>
      </c>
    </row>
    <row r="841" spans="1:9" x14ac:dyDescent="0.3">
      <c r="A841">
        <v>840</v>
      </c>
      <c r="B841">
        <v>43301</v>
      </c>
      <c r="C841" s="1" t="s">
        <v>13</v>
      </c>
      <c r="D841" s="1" t="s">
        <v>18</v>
      </c>
      <c r="E841">
        <v>19</v>
      </c>
      <c r="F841">
        <v>230</v>
      </c>
      <c r="G841">
        <v>0.06</v>
      </c>
      <c r="H841" s="1" t="s">
        <v>28</v>
      </c>
      <c r="I841">
        <v>4370</v>
      </c>
    </row>
    <row r="842" spans="1:9" x14ac:dyDescent="0.3">
      <c r="A842">
        <v>841</v>
      </c>
      <c r="B842">
        <v>43301</v>
      </c>
      <c r="C842" s="1" t="s">
        <v>10</v>
      </c>
      <c r="D842" s="1" t="s">
        <v>16</v>
      </c>
      <c r="E842">
        <v>18</v>
      </c>
      <c r="F842">
        <v>40</v>
      </c>
      <c r="G842">
        <v>0.03</v>
      </c>
      <c r="H842" s="1" t="s">
        <v>9</v>
      </c>
      <c r="I842">
        <v>720</v>
      </c>
    </row>
    <row r="843" spans="1:9" x14ac:dyDescent="0.3">
      <c r="A843">
        <v>842</v>
      </c>
      <c r="B843">
        <v>43301</v>
      </c>
      <c r="C843" s="1" t="s">
        <v>7</v>
      </c>
      <c r="D843" s="1" t="s">
        <v>11</v>
      </c>
      <c r="E843">
        <v>16</v>
      </c>
      <c r="F843">
        <v>80</v>
      </c>
      <c r="G843">
        <v>0.04</v>
      </c>
      <c r="H843" s="1" t="s">
        <v>12</v>
      </c>
      <c r="I843">
        <v>1280</v>
      </c>
    </row>
    <row r="844" spans="1:9" x14ac:dyDescent="0.3">
      <c r="A844">
        <v>843</v>
      </c>
      <c r="B844">
        <v>43301</v>
      </c>
      <c r="C844" s="1" t="s">
        <v>7</v>
      </c>
      <c r="D844" s="1" t="s">
        <v>18</v>
      </c>
      <c r="E844">
        <v>8</v>
      </c>
      <c r="F844">
        <v>80</v>
      </c>
      <c r="G844">
        <v>0.06</v>
      </c>
      <c r="H844" s="1" t="s">
        <v>14</v>
      </c>
      <c r="I844">
        <v>640</v>
      </c>
    </row>
    <row r="845" spans="1:9" x14ac:dyDescent="0.3">
      <c r="A845">
        <v>844</v>
      </c>
      <c r="B845">
        <v>43301</v>
      </c>
      <c r="C845" s="1" t="s">
        <v>23</v>
      </c>
      <c r="D845" s="1" t="s">
        <v>18</v>
      </c>
      <c r="E845">
        <v>4</v>
      </c>
      <c r="F845">
        <v>150</v>
      </c>
      <c r="G845">
        <v>0.12</v>
      </c>
      <c r="H845" s="1" t="s">
        <v>15</v>
      </c>
      <c r="I845">
        <v>600</v>
      </c>
    </row>
    <row r="846" spans="1:9" x14ac:dyDescent="0.3">
      <c r="A846">
        <v>845</v>
      </c>
      <c r="B846">
        <v>43301</v>
      </c>
      <c r="C846" s="1" t="s">
        <v>13</v>
      </c>
      <c r="D846" s="1" t="s">
        <v>16</v>
      </c>
      <c r="E846">
        <v>15</v>
      </c>
      <c r="F846">
        <v>230</v>
      </c>
      <c r="G846">
        <v>0.04</v>
      </c>
      <c r="H846" s="1" t="s">
        <v>17</v>
      </c>
      <c r="I846">
        <v>3450</v>
      </c>
    </row>
    <row r="847" spans="1:9" x14ac:dyDescent="0.3">
      <c r="A847">
        <v>846</v>
      </c>
      <c r="B847">
        <v>43302</v>
      </c>
      <c r="C847" s="1" t="s">
        <v>20</v>
      </c>
      <c r="D847" s="1" t="s">
        <v>11</v>
      </c>
      <c r="E847">
        <v>7</v>
      </c>
      <c r="F847">
        <v>16</v>
      </c>
      <c r="G847">
        <v>0.08</v>
      </c>
      <c r="H847" s="1" t="s">
        <v>19</v>
      </c>
      <c r="I847">
        <v>112</v>
      </c>
    </row>
    <row r="848" spans="1:9" x14ac:dyDescent="0.3">
      <c r="A848">
        <v>847</v>
      </c>
      <c r="B848">
        <v>43302</v>
      </c>
      <c r="C848" s="1" t="s">
        <v>10</v>
      </c>
      <c r="D848" s="1" t="s">
        <v>8</v>
      </c>
      <c r="E848">
        <v>18</v>
      </c>
      <c r="F848">
        <v>40</v>
      </c>
      <c r="G848">
        <v>0.11</v>
      </c>
      <c r="H848" s="1" t="s">
        <v>12</v>
      </c>
      <c r="I848">
        <v>720</v>
      </c>
    </row>
    <row r="849" spans="1:9" x14ac:dyDescent="0.3">
      <c r="A849">
        <v>848</v>
      </c>
      <c r="B849">
        <v>43302</v>
      </c>
      <c r="C849" s="1" t="s">
        <v>10</v>
      </c>
      <c r="D849" s="1" t="s">
        <v>16</v>
      </c>
      <c r="E849">
        <v>4</v>
      </c>
      <c r="F849">
        <v>40</v>
      </c>
      <c r="G849">
        <v>0.06</v>
      </c>
      <c r="H849" s="1" t="s">
        <v>14</v>
      </c>
      <c r="I849">
        <v>160</v>
      </c>
    </row>
    <row r="850" spans="1:9" x14ac:dyDescent="0.3">
      <c r="A850">
        <v>849</v>
      </c>
      <c r="B850">
        <v>43302</v>
      </c>
      <c r="C850" s="1" t="s">
        <v>10</v>
      </c>
      <c r="D850" s="1" t="s">
        <v>21</v>
      </c>
      <c r="E850">
        <v>16</v>
      </c>
      <c r="F850">
        <v>40</v>
      </c>
      <c r="G850">
        <v>0.09</v>
      </c>
      <c r="H850" s="1" t="s">
        <v>15</v>
      </c>
      <c r="I850">
        <v>640</v>
      </c>
    </row>
    <row r="851" spans="1:9" x14ac:dyDescent="0.3">
      <c r="A851">
        <v>850</v>
      </c>
      <c r="B851">
        <v>43302</v>
      </c>
      <c r="C851" s="1" t="s">
        <v>10</v>
      </c>
      <c r="D851" s="1" t="s">
        <v>11</v>
      </c>
      <c r="E851">
        <v>18</v>
      </c>
      <c r="F851">
        <v>40</v>
      </c>
      <c r="G851">
        <v>0.08</v>
      </c>
      <c r="H851" s="1" t="s">
        <v>17</v>
      </c>
      <c r="I851">
        <v>720</v>
      </c>
    </row>
    <row r="852" spans="1:9" x14ac:dyDescent="0.3">
      <c r="A852">
        <v>851</v>
      </c>
      <c r="B852">
        <v>43302</v>
      </c>
      <c r="C852" s="1" t="s">
        <v>10</v>
      </c>
      <c r="D852" s="1" t="s">
        <v>8</v>
      </c>
      <c r="E852">
        <v>9</v>
      </c>
      <c r="F852">
        <v>40</v>
      </c>
      <c r="G852">
        <v>0.01</v>
      </c>
      <c r="H852" s="1" t="s">
        <v>19</v>
      </c>
      <c r="I852">
        <v>360</v>
      </c>
    </row>
    <row r="853" spans="1:9" x14ac:dyDescent="0.3">
      <c r="A853">
        <v>852</v>
      </c>
      <c r="B853">
        <v>43302</v>
      </c>
      <c r="C853" s="1" t="s">
        <v>13</v>
      </c>
      <c r="D853" s="1" t="s">
        <v>18</v>
      </c>
      <c r="E853">
        <v>16</v>
      </c>
      <c r="F853">
        <v>230</v>
      </c>
      <c r="G853">
        <v>0.11</v>
      </c>
      <c r="H853" s="1" t="s">
        <v>22</v>
      </c>
      <c r="I853">
        <v>3680</v>
      </c>
    </row>
    <row r="854" spans="1:9" x14ac:dyDescent="0.3">
      <c r="A854">
        <v>853</v>
      </c>
      <c r="B854">
        <v>43302</v>
      </c>
      <c r="C854" s="1" t="s">
        <v>20</v>
      </c>
      <c r="D854" s="1" t="s">
        <v>16</v>
      </c>
      <c r="E854">
        <v>12</v>
      </c>
      <c r="F854">
        <v>16</v>
      </c>
      <c r="G854">
        <v>0.11</v>
      </c>
      <c r="H854" s="1" t="s">
        <v>24</v>
      </c>
      <c r="I854">
        <v>192</v>
      </c>
    </row>
    <row r="855" spans="1:9" x14ac:dyDescent="0.3">
      <c r="A855">
        <v>854</v>
      </c>
      <c r="B855">
        <v>43302</v>
      </c>
      <c r="C855" s="1" t="s">
        <v>7</v>
      </c>
      <c r="D855" s="1" t="s">
        <v>11</v>
      </c>
      <c r="E855">
        <v>2</v>
      </c>
      <c r="F855">
        <v>80</v>
      </c>
      <c r="G855">
        <v>7.0000000000000007E-2</v>
      </c>
      <c r="H855" s="1" t="s">
        <v>25</v>
      </c>
      <c r="I855">
        <v>160</v>
      </c>
    </row>
    <row r="856" spans="1:9" x14ac:dyDescent="0.3">
      <c r="A856">
        <v>855</v>
      </c>
      <c r="B856">
        <v>43302</v>
      </c>
      <c r="C856" s="1" t="s">
        <v>10</v>
      </c>
      <c r="D856" s="1" t="s">
        <v>8</v>
      </c>
      <c r="E856">
        <v>2</v>
      </c>
      <c r="F856">
        <v>40</v>
      </c>
      <c r="G856">
        <v>0.12</v>
      </c>
      <c r="H856" s="1" t="s">
        <v>26</v>
      </c>
      <c r="I856">
        <v>80</v>
      </c>
    </row>
    <row r="857" spans="1:9" x14ac:dyDescent="0.3">
      <c r="A857">
        <v>856</v>
      </c>
      <c r="B857">
        <v>43303</v>
      </c>
      <c r="C857" s="1" t="s">
        <v>23</v>
      </c>
      <c r="D857" s="1" t="s">
        <v>8</v>
      </c>
      <c r="E857">
        <v>13</v>
      </c>
      <c r="F857">
        <v>150</v>
      </c>
      <c r="G857">
        <v>0.05</v>
      </c>
      <c r="H857" s="1" t="s">
        <v>27</v>
      </c>
      <c r="I857">
        <v>1950</v>
      </c>
    </row>
    <row r="858" spans="1:9" x14ac:dyDescent="0.3">
      <c r="A858">
        <v>857</v>
      </c>
      <c r="B858">
        <v>43303</v>
      </c>
      <c r="C858" s="1" t="s">
        <v>7</v>
      </c>
      <c r="D858" s="1" t="s">
        <v>8</v>
      </c>
      <c r="E858">
        <v>14</v>
      </c>
      <c r="F858">
        <v>80</v>
      </c>
      <c r="G858">
        <v>0.08</v>
      </c>
      <c r="H858" s="1" t="s">
        <v>28</v>
      </c>
      <c r="I858">
        <v>1120</v>
      </c>
    </row>
    <row r="859" spans="1:9" x14ac:dyDescent="0.3">
      <c r="A859">
        <v>858</v>
      </c>
      <c r="B859">
        <v>43303</v>
      </c>
      <c r="C859" s="1" t="s">
        <v>23</v>
      </c>
      <c r="D859" s="1" t="s">
        <v>18</v>
      </c>
      <c r="E859">
        <v>6</v>
      </c>
      <c r="F859">
        <v>150</v>
      </c>
      <c r="G859">
        <v>0.03</v>
      </c>
      <c r="H859" s="1" t="s">
        <v>9</v>
      </c>
      <c r="I859">
        <v>900</v>
      </c>
    </row>
    <row r="860" spans="1:9" x14ac:dyDescent="0.3">
      <c r="A860">
        <v>859</v>
      </c>
      <c r="B860">
        <v>43303</v>
      </c>
      <c r="C860" s="1" t="s">
        <v>7</v>
      </c>
      <c r="D860" s="1" t="s">
        <v>18</v>
      </c>
      <c r="E860">
        <v>23</v>
      </c>
      <c r="F860">
        <v>80</v>
      </c>
      <c r="G860">
        <v>0.11</v>
      </c>
      <c r="H860" s="1" t="s">
        <v>12</v>
      </c>
      <c r="I860">
        <v>1840</v>
      </c>
    </row>
    <row r="861" spans="1:9" x14ac:dyDescent="0.3">
      <c r="A861">
        <v>860</v>
      </c>
      <c r="B861">
        <v>43303</v>
      </c>
      <c r="C861" s="1" t="s">
        <v>7</v>
      </c>
      <c r="D861" s="1" t="s">
        <v>18</v>
      </c>
      <c r="E861">
        <v>21</v>
      </c>
      <c r="F861">
        <v>80</v>
      </c>
      <c r="G861">
        <v>0.05</v>
      </c>
      <c r="H861" s="1" t="s">
        <v>14</v>
      </c>
      <c r="I861">
        <v>1680</v>
      </c>
    </row>
    <row r="862" spans="1:9" x14ac:dyDescent="0.3">
      <c r="A862">
        <v>861</v>
      </c>
      <c r="B862">
        <v>43303</v>
      </c>
      <c r="C862" s="1" t="s">
        <v>20</v>
      </c>
      <c r="D862" s="1" t="s">
        <v>16</v>
      </c>
      <c r="E862">
        <v>3</v>
      </c>
      <c r="F862">
        <v>16</v>
      </c>
      <c r="G862">
        <v>0.05</v>
      </c>
      <c r="H862" s="1" t="s">
        <v>15</v>
      </c>
      <c r="I862">
        <v>48</v>
      </c>
    </row>
    <row r="863" spans="1:9" x14ac:dyDescent="0.3">
      <c r="A863">
        <v>862</v>
      </c>
      <c r="B863">
        <v>43303</v>
      </c>
      <c r="C863" s="1" t="s">
        <v>20</v>
      </c>
      <c r="D863" s="1" t="s">
        <v>11</v>
      </c>
      <c r="E863">
        <v>21</v>
      </c>
      <c r="F863">
        <v>16</v>
      </c>
      <c r="G863">
        <v>0.02</v>
      </c>
      <c r="H863" s="1" t="s">
        <v>17</v>
      </c>
      <c r="I863">
        <v>336</v>
      </c>
    </row>
    <row r="864" spans="1:9" x14ac:dyDescent="0.3">
      <c r="A864">
        <v>863</v>
      </c>
      <c r="B864">
        <v>43303</v>
      </c>
      <c r="C864" s="1" t="s">
        <v>7</v>
      </c>
      <c r="D864" s="1" t="s">
        <v>18</v>
      </c>
      <c r="E864">
        <v>4</v>
      </c>
      <c r="F864">
        <v>80</v>
      </c>
      <c r="G864">
        <v>0.11</v>
      </c>
      <c r="H864" s="1" t="s">
        <v>19</v>
      </c>
      <c r="I864">
        <v>320</v>
      </c>
    </row>
    <row r="865" spans="1:9" x14ac:dyDescent="0.3">
      <c r="A865">
        <v>864</v>
      </c>
      <c r="B865">
        <v>43303</v>
      </c>
      <c r="C865" s="1" t="s">
        <v>23</v>
      </c>
      <c r="D865" s="1" t="s">
        <v>21</v>
      </c>
      <c r="E865">
        <v>23</v>
      </c>
      <c r="F865">
        <v>150</v>
      </c>
      <c r="G865">
        <v>0.08</v>
      </c>
      <c r="H865" s="1" t="s">
        <v>12</v>
      </c>
      <c r="I865">
        <v>3450</v>
      </c>
    </row>
    <row r="866" spans="1:9" x14ac:dyDescent="0.3">
      <c r="A866">
        <v>865</v>
      </c>
      <c r="B866">
        <v>43303</v>
      </c>
      <c r="C866" s="1" t="s">
        <v>20</v>
      </c>
      <c r="D866" s="1" t="s">
        <v>21</v>
      </c>
      <c r="E866">
        <v>23</v>
      </c>
      <c r="F866">
        <v>16</v>
      </c>
      <c r="G866">
        <v>0.01</v>
      </c>
      <c r="H866" s="1" t="s">
        <v>14</v>
      </c>
      <c r="I866">
        <v>368</v>
      </c>
    </row>
    <row r="867" spans="1:9" x14ac:dyDescent="0.3">
      <c r="A867">
        <v>866</v>
      </c>
      <c r="B867">
        <v>43303</v>
      </c>
      <c r="C867" s="1" t="s">
        <v>10</v>
      </c>
      <c r="D867" s="1" t="s">
        <v>18</v>
      </c>
      <c r="E867">
        <v>22</v>
      </c>
      <c r="F867">
        <v>40</v>
      </c>
      <c r="G867">
        <v>0.01</v>
      </c>
      <c r="H867" s="1" t="s">
        <v>15</v>
      </c>
      <c r="I867">
        <v>880</v>
      </c>
    </row>
    <row r="868" spans="1:9" x14ac:dyDescent="0.3">
      <c r="A868">
        <v>867</v>
      </c>
      <c r="B868">
        <v>43304</v>
      </c>
      <c r="C868" s="1" t="s">
        <v>23</v>
      </c>
      <c r="D868" s="1" t="s">
        <v>8</v>
      </c>
      <c r="E868">
        <v>8</v>
      </c>
      <c r="F868">
        <v>150</v>
      </c>
      <c r="G868">
        <v>0.09</v>
      </c>
      <c r="H868" s="1" t="s">
        <v>17</v>
      </c>
      <c r="I868">
        <v>1200</v>
      </c>
    </row>
    <row r="869" spans="1:9" x14ac:dyDescent="0.3">
      <c r="A869">
        <v>868</v>
      </c>
      <c r="B869">
        <v>43304</v>
      </c>
      <c r="C869" s="1" t="s">
        <v>23</v>
      </c>
      <c r="D869" s="1" t="s">
        <v>8</v>
      </c>
      <c r="E869">
        <v>20</v>
      </c>
      <c r="F869">
        <v>150</v>
      </c>
      <c r="G869">
        <v>0.01</v>
      </c>
      <c r="H869" s="1" t="s">
        <v>19</v>
      </c>
      <c r="I869">
        <v>3000</v>
      </c>
    </row>
    <row r="870" spans="1:9" x14ac:dyDescent="0.3">
      <c r="A870">
        <v>869</v>
      </c>
      <c r="B870">
        <v>43304</v>
      </c>
      <c r="C870" s="1" t="s">
        <v>13</v>
      </c>
      <c r="D870" s="1" t="s">
        <v>11</v>
      </c>
      <c r="E870">
        <v>22</v>
      </c>
      <c r="F870">
        <v>230</v>
      </c>
      <c r="G870">
        <v>0.11</v>
      </c>
      <c r="H870" s="1" t="s">
        <v>22</v>
      </c>
      <c r="I870">
        <v>5060</v>
      </c>
    </row>
    <row r="871" spans="1:9" x14ac:dyDescent="0.3">
      <c r="A871">
        <v>870</v>
      </c>
      <c r="B871">
        <v>43304</v>
      </c>
      <c r="C871" s="1" t="s">
        <v>20</v>
      </c>
      <c r="D871" s="1" t="s">
        <v>16</v>
      </c>
      <c r="E871">
        <v>23</v>
      </c>
      <c r="F871">
        <v>16</v>
      </c>
      <c r="G871">
        <v>0.11</v>
      </c>
      <c r="H871" s="1" t="s">
        <v>24</v>
      </c>
      <c r="I871">
        <v>368</v>
      </c>
    </row>
    <row r="872" spans="1:9" x14ac:dyDescent="0.3">
      <c r="A872">
        <v>871</v>
      </c>
      <c r="B872">
        <v>43304</v>
      </c>
      <c r="C872" s="1" t="s">
        <v>7</v>
      </c>
      <c r="D872" s="1" t="s">
        <v>8</v>
      </c>
      <c r="E872">
        <v>6</v>
      </c>
      <c r="F872">
        <v>80</v>
      </c>
      <c r="G872">
        <v>0.01</v>
      </c>
      <c r="H872" s="1" t="s">
        <v>25</v>
      </c>
      <c r="I872">
        <v>480</v>
      </c>
    </row>
    <row r="873" spans="1:9" x14ac:dyDescent="0.3">
      <c r="A873">
        <v>872</v>
      </c>
      <c r="B873">
        <v>43304</v>
      </c>
      <c r="C873" s="1" t="s">
        <v>20</v>
      </c>
      <c r="D873" s="1" t="s">
        <v>8</v>
      </c>
      <c r="E873">
        <v>7</v>
      </c>
      <c r="F873">
        <v>16</v>
      </c>
      <c r="G873">
        <v>0.12</v>
      </c>
      <c r="H873" s="1" t="s">
        <v>26</v>
      </c>
      <c r="I873">
        <v>112</v>
      </c>
    </row>
    <row r="874" spans="1:9" x14ac:dyDescent="0.3">
      <c r="A874">
        <v>873</v>
      </c>
      <c r="B874">
        <v>43304</v>
      </c>
      <c r="C874" s="1" t="s">
        <v>7</v>
      </c>
      <c r="D874" s="1" t="s">
        <v>11</v>
      </c>
      <c r="E874">
        <v>10</v>
      </c>
      <c r="F874">
        <v>80</v>
      </c>
      <c r="G874">
        <v>0.11</v>
      </c>
      <c r="H874" s="1" t="s">
        <v>27</v>
      </c>
      <c r="I874">
        <v>800</v>
      </c>
    </row>
    <row r="875" spans="1:9" x14ac:dyDescent="0.3">
      <c r="A875">
        <v>874</v>
      </c>
      <c r="B875">
        <v>43304</v>
      </c>
      <c r="C875" s="1" t="s">
        <v>13</v>
      </c>
      <c r="D875" s="1" t="s">
        <v>8</v>
      </c>
      <c r="E875">
        <v>9</v>
      </c>
      <c r="F875">
        <v>230</v>
      </c>
      <c r="G875">
        <v>7.0000000000000007E-2</v>
      </c>
      <c r="H875" s="1" t="s">
        <v>28</v>
      </c>
      <c r="I875">
        <v>2070</v>
      </c>
    </row>
    <row r="876" spans="1:9" x14ac:dyDescent="0.3">
      <c r="A876">
        <v>875</v>
      </c>
      <c r="B876">
        <v>43305</v>
      </c>
      <c r="C876" s="1" t="s">
        <v>10</v>
      </c>
      <c r="D876" s="1" t="s">
        <v>11</v>
      </c>
      <c r="E876">
        <v>12</v>
      </c>
      <c r="F876">
        <v>40</v>
      </c>
      <c r="G876">
        <v>0.1</v>
      </c>
      <c r="H876" s="1" t="s">
        <v>9</v>
      </c>
      <c r="I876">
        <v>480</v>
      </c>
    </row>
    <row r="877" spans="1:9" x14ac:dyDescent="0.3">
      <c r="A877">
        <v>876</v>
      </c>
      <c r="B877">
        <v>43305</v>
      </c>
      <c r="C877" s="1" t="s">
        <v>20</v>
      </c>
      <c r="D877" s="1" t="s">
        <v>21</v>
      </c>
      <c r="E877">
        <v>17</v>
      </c>
      <c r="F877">
        <v>16</v>
      </c>
      <c r="G877">
        <v>0.1</v>
      </c>
      <c r="H877" s="1" t="s">
        <v>12</v>
      </c>
      <c r="I877">
        <v>272</v>
      </c>
    </row>
    <row r="878" spans="1:9" x14ac:dyDescent="0.3">
      <c r="A878">
        <v>877</v>
      </c>
      <c r="B878">
        <v>43305</v>
      </c>
      <c r="C878" s="1" t="s">
        <v>23</v>
      </c>
      <c r="D878" s="1" t="s">
        <v>16</v>
      </c>
      <c r="E878">
        <v>22</v>
      </c>
      <c r="F878">
        <v>150</v>
      </c>
      <c r="G878">
        <v>0.04</v>
      </c>
      <c r="H878" s="1" t="s">
        <v>14</v>
      </c>
      <c r="I878">
        <v>3300</v>
      </c>
    </row>
    <row r="879" spans="1:9" x14ac:dyDescent="0.3">
      <c r="A879">
        <v>878</v>
      </c>
      <c r="B879">
        <v>43305</v>
      </c>
      <c r="C879" s="1" t="s">
        <v>23</v>
      </c>
      <c r="D879" s="1" t="s">
        <v>16</v>
      </c>
      <c r="E879">
        <v>11</v>
      </c>
      <c r="F879">
        <v>150</v>
      </c>
      <c r="G879">
        <v>0.05</v>
      </c>
      <c r="H879" s="1" t="s">
        <v>15</v>
      </c>
      <c r="I879">
        <v>1650</v>
      </c>
    </row>
    <row r="880" spans="1:9" x14ac:dyDescent="0.3">
      <c r="A880">
        <v>879</v>
      </c>
      <c r="B880">
        <v>43305</v>
      </c>
      <c r="C880" s="1" t="s">
        <v>7</v>
      </c>
      <c r="D880" s="1" t="s">
        <v>21</v>
      </c>
      <c r="E880">
        <v>9</v>
      </c>
      <c r="F880">
        <v>80</v>
      </c>
      <c r="G880">
        <v>0.02</v>
      </c>
      <c r="H880" s="1" t="s">
        <v>17</v>
      </c>
      <c r="I880">
        <v>720</v>
      </c>
    </row>
    <row r="881" spans="1:9" x14ac:dyDescent="0.3">
      <c r="A881">
        <v>880</v>
      </c>
      <c r="B881">
        <v>43305</v>
      </c>
      <c r="C881" s="1" t="s">
        <v>7</v>
      </c>
      <c r="D881" s="1" t="s">
        <v>21</v>
      </c>
      <c r="E881">
        <v>13</v>
      </c>
      <c r="F881">
        <v>80</v>
      </c>
      <c r="G881">
        <v>0.05</v>
      </c>
      <c r="H881" s="1" t="s">
        <v>19</v>
      </c>
      <c r="I881">
        <v>1040</v>
      </c>
    </row>
    <row r="882" spans="1:9" x14ac:dyDescent="0.3">
      <c r="A882">
        <v>881</v>
      </c>
      <c r="B882">
        <v>43305</v>
      </c>
      <c r="C882" s="1" t="s">
        <v>10</v>
      </c>
      <c r="D882" s="1" t="s">
        <v>21</v>
      </c>
      <c r="E882">
        <v>20</v>
      </c>
      <c r="F882">
        <v>40</v>
      </c>
      <c r="G882">
        <v>0.1</v>
      </c>
      <c r="H882" s="1" t="s">
        <v>12</v>
      </c>
      <c r="I882">
        <v>800</v>
      </c>
    </row>
    <row r="883" spans="1:9" x14ac:dyDescent="0.3">
      <c r="A883">
        <v>882</v>
      </c>
      <c r="B883">
        <v>43305</v>
      </c>
      <c r="C883" s="1" t="s">
        <v>10</v>
      </c>
      <c r="D883" s="1" t="s">
        <v>11</v>
      </c>
      <c r="E883">
        <v>15</v>
      </c>
      <c r="F883">
        <v>40</v>
      </c>
      <c r="G883">
        <v>0.02</v>
      </c>
      <c r="H883" s="1" t="s">
        <v>14</v>
      </c>
      <c r="I883">
        <v>600</v>
      </c>
    </row>
    <row r="884" spans="1:9" x14ac:dyDescent="0.3">
      <c r="A884">
        <v>883</v>
      </c>
      <c r="B884">
        <v>43306</v>
      </c>
      <c r="C884" s="1" t="s">
        <v>23</v>
      </c>
      <c r="D884" s="1" t="s">
        <v>21</v>
      </c>
      <c r="E884">
        <v>15</v>
      </c>
      <c r="F884">
        <v>150</v>
      </c>
      <c r="G884">
        <v>7.0000000000000007E-2</v>
      </c>
      <c r="H884" s="1" t="s">
        <v>15</v>
      </c>
      <c r="I884">
        <v>2250</v>
      </c>
    </row>
    <row r="885" spans="1:9" x14ac:dyDescent="0.3">
      <c r="A885">
        <v>884</v>
      </c>
      <c r="B885">
        <v>43306</v>
      </c>
      <c r="C885" s="1" t="s">
        <v>7</v>
      </c>
      <c r="D885" s="1" t="s">
        <v>21</v>
      </c>
      <c r="E885">
        <v>16</v>
      </c>
      <c r="F885">
        <v>80</v>
      </c>
      <c r="G885">
        <v>0.09</v>
      </c>
      <c r="H885" s="1" t="s">
        <v>17</v>
      </c>
      <c r="I885">
        <v>1280</v>
      </c>
    </row>
    <row r="886" spans="1:9" x14ac:dyDescent="0.3">
      <c r="A886">
        <v>885</v>
      </c>
      <c r="B886">
        <v>43306</v>
      </c>
      <c r="C886" s="1" t="s">
        <v>13</v>
      </c>
      <c r="D886" s="1" t="s">
        <v>8</v>
      </c>
      <c r="E886">
        <v>16</v>
      </c>
      <c r="F886">
        <v>230</v>
      </c>
      <c r="G886">
        <v>7.0000000000000007E-2</v>
      </c>
      <c r="H886" s="1" t="s">
        <v>19</v>
      </c>
      <c r="I886">
        <v>3680</v>
      </c>
    </row>
    <row r="887" spans="1:9" x14ac:dyDescent="0.3">
      <c r="A887">
        <v>886</v>
      </c>
      <c r="B887">
        <v>43306</v>
      </c>
      <c r="C887" s="1" t="s">
        <v>7</v>
      </c>
      <c r="D887" s="1" t="s">
        <v>11</v>
      </c>
      <c r="E887">
        <v>14</v>
      </c>
      <c r="F887">
        <v>80</v>
      </c>
      <c r="G887">
        <v>0.11</v>
      </c>
      <c r="H887" s="1" t="s">
        <v>22</v>
      </c>
      <c r="I887">
        <v>1120</v>
      </c>
    </row>
    <row r="888" spans="1:9" x14ac:dyDescent="0.3">
      <c r="A888">
        <v>887</v>
      </c>
      <c r="B888">
        <v>43306</v>
      </c>
      <c r="C888" s="1" t="s">
        <v>7</v>
      </c>
      <c r="D888" s="1" t="s">
        <v>21</v>
      </c>
      <c r="E888">
        <v>17</v>
      </c>
      <c r="F888">
        <v>80</v>
      </c>
      <c r="G888">
        <v>7.0000000000000007E-2</v>
      </c>
      <c r="H888" s="1" t="s">
        <v>24</v>
      </c>
      <c r="I888">
        <v>1360</v>
      </c>
    </row>
    <row r="889" spans="1:9" x14ac:dyDescent="0.3">
      <c r="A889">
        <v>888</v>
      </c>
      <c r="B889">
        <v>43306</v>
      </c>
      <c r="C889" s="1" t="s">
        <v>7</v>
      </c>
      <c r="D889" s="1" t="s">
        <v>16</v>
      </c>
      <c r="E889">
        <v>16</v>
      </c>
      <c r="F889">
        <v>80</v>
      </c>
      <c r="G889">
        <v>0.02</v>
      </c>
      <c r="H889" s="1" t="s">
        <v>25</v>
      </c>
      <c r="I889">
        <v>1280</v>
      </c>
    </row>
    <row r="890" spans="1:9" x14ac:dyDescent="0.3">
      <c r="A890">
        <v>889</v>
      </c>
      <c r="B890">
        <v>43306</v>
      </c>
      <c r="C890" s="1" t="s">
        <v>20</v>
      </c>
      <c r="D890" s="1" t="s">
        <v>8</v>
      </c>
      <c r="E890">
        <v>21</v>
      </c>
      <c r="F890">
        <v>16</v>
      </c>
      <c r="G890">
        <v>0.09</v>
      </c>
      <c r="H890" s="1" t="s">
        <v>26</v>
      </c>
      <c r="I890">
        <v>336</v>
      </c>
    </row>
    <row r="891" spans="1:9" x14ac:dyDescent="0.3">
      <c r="A891">
        <v>890</v>
      </c>
      <c r="B891">
        <v>43306</v>
      </c>
      <c r="C891" s="1" t="s">
        <v>23</v>
      </c>
      <c r="D891" s="1" t="s">
        <v>8</v>
      </c>
      <c r="E891">
        <v>9</v>
      </c>
      <c r="F891">
        <v>150</v>
      </c>
      <c r="G891">
        <v>0.1</v>
      </c>
      <c r="H891" s="1" t="s">
        <v>27</v>
      </c>
      <c r="I891">
        <v>1350</v>
      </c>
    </row>
    <row r="892" spans="1:9" x14ac:dyDescent="0.3">
      <c r="A892">
        <v>891</v>
      </c>
      <c r="B892">
        <v>43306</v>
      </c>
      <c r="C892" s="1" t="s">
        <v>23</v>
      </c>
      <c r="D892" s="1" t="s">
        <v>18</v>
      </c>
      <c r="E892">
        <v>3</v>
      </c>
      <c r="F892">
        <v>150</v>
      </c>
      <c r="G892">
        <v>0.01</v>
      </c>
      <c r="H892" s="1" t="s">
        <v>28</v>
      </c>
      <c r="I892">
        <v>450</v>
      </c>
    </row>
    <row r="893" spans="1:9" x14ac:dyDescent="0.3">
      <c r="A893">
        <v>892</v>
      </c>
      <c r="B893">
        <v>43307</v>
      </c>
      <c r="C893" s="1" t="s">
        <v>7</v>
      </c>
      <c r="D893" s="1" t="s">
        <v>11</v>
      </c>
      <c r="E893">
        <v>14</v>
      </c>
      <c r="F893">
        <v>80</v>
      </c>
      <c r="G893">
        <v>0.06</v>
      </c>
      <c r="H893" s="1" t="s">
        <v>9</v>
      </c>
      <c r="I893">
        <v>1120</v>
      </c>
    </row>
    <row r="894" spans="1:9" x14ac:dyDescent="0.3">
      <c r="A894">
        <v>893</v>
      </c>
      <c r="B894">
        <v>43307</v>
      </c>
      <c r="C894" s="1" t="s">
        <v>23</v>
      </c>
      <c r="D894" s="1" t="s">
        <v>21</v>
      </c>
      <c r="E894">
        <v>4</v>
      </c>
      <c r="F894">
        <v>150</v>
      </c>
      <c r="G894">
        <v>0.05</v>
      </c>
      <c r="H894" s="1" t="s">
        <v>12</v>
      </c>
      <c r="I894">
        <v>600</v>
      </c>
    </row>
    <row r="895" spans="1:9" x14ac:dyDescent="0.3">
      <c r="A895">
        <v>894</v>
      </c>
      <c r="B895">
        <v>43307</v>
      </c>
      <c r="C895" s="1" t="s">
        <v>20</v>
      </c>
      <c r="D895" s="1" t="s">
        <v>11</v>
      </c>
      <c r="E895">
        <v>20</v>
      </c>
      <c r="F895">
        <v>16</v>
      </c>
      <c r="G895">
        <v>0.06</v>
      </c>
      <c r="H895" s="1" t="s">
        <v>14</v>
      </c>
      <c r="I895">
        <v>320</v>
      </c>
    </row>
    <row r="896" spans="1:9" x14ac:dyDescent="0.3">
      <c r="A896">
        <v>895</v>
      </c>
      <c r="B896">
        <v>43307</v>
      </c>
      <c r="C896" s="1" t="s">
        <v>13</v>
      </c>
      <c r="D896" s="1" t="s">
        <v>16</v>
      </c>
      <c r="E896">
        <v>7</v>
      </c>
      <c r="F896">
        <v>230</v>
      </c>
      <c r="G896">
        <v>0.01</v>
      </c>
      <c r="H896" s="1" t="s">
        <v>15</v>
      </c>
      <c r="I896">
        <v>1610</v>
      </c>
    </row>
    <row r="897" spans="1:9" x14ac:dyDescent="0.3">
      <c r="A897">
        <v>896</v>
      </c>
      <c r="B897">
        <v>43307</v>
      </c>
      <c r="C897" s="1" t="s">
        <v>7</v>
      </c>
      <c r="D897" s="1" t="s">
        <v>11</v>
      </c>
      <c r="E897">
        <v>9</v>
      </c>
      <c r="F897">
        <v>80</v>
      </c>
      <c r="G897">
        <v>0.03</v>
      </c>
      <c r="H897" s="1" t="s">
        <v>17</v>
      </c>
      <c r="I897">
        <v>720</v>
      </c>
    </row>
    <row r="898" spans="1:9" x14ac:dyDescent="0.3">
      <c r="A898">
        <v>897</v>
      </c>
      <c r="B898">
        <v>43307</v>
      </c>
      <c r="C898" s="1" t="s">
        <v>10</v>
      </c>
      <c r="D898" s="1" t="s">
        <v>18</v>
      </c>
      <c r="E898">
        <v>4</v>
      </c>
      <c r="F898">
        <v>40</v>
      </c>
      <c r="G898">
        <v>0.05</v>
      </c>
      <c r="H898" s="1" t="s">
        <v>19</v>
      </c>
      <c r="I898">
        <v>160</v>
      </c>
    </row>
    <row r="899" spans="1:9" x14ac:dyDescent="0.3">
      <c r="A899">
        <v>898</v>
      </c>
      <c r="B899">
        <v>43307</v>
      </c>
      <c r="C899" s="1" t="s">
        <v>7</v>
      </c>
      <c r="D899" s="1" t="s">
        <v>8</v>
      </c>
      <c r="E899">
        <v>6</v>
      </c>
      <c r="F899">
        <v>80</v>
      </c>
      <c r="G899">
        <v>7.0000000000000007E-2</v>
      </c>
      <c r="H899" s="1" t="s">
        <v>12</v>
      </c>
      <c r="I899">
        <v>480</v>
      </c>
    </row>
    <row r="900" spans="1:9" x14ac:dyDescent="0.3">
      <c r="A900">
        <v>899</v>
      </c>
      <c r="B900">
        <v>43307</v>
      </c>
      <c r="C900" s="1" t="s">
        <v>20</v>
      </c>
      <c r="D900" s="1" t="s">
        <v>16</v>
      </c>
      <c r="E900">
        <v>8</v>
      </c>
      <c r="F900">
        <v>16</v>
      </c>
      <c r="G900">
        <v>0.03</v>
      </c>
      <c r="H900" s="1" t="s">
        <v>14</v>
      </c>
      <c r="I900">
        <v>128</v>
      </c>
    </row>
    <row r="901" spans="1:9" x14ac:dyDescent="0.3">
      <c r="A901">
        <v>900</v>
      </c>
      <c r="B901">
        <v>43307</v>
      </c>
      <c r="C901" s="1" t="s">
        <v>20</v>
      </c>
      <c r="D901" s="1" t="s">
        <v>8</v>
      </c>
      <c r="E901">
        <v>10</v>
      </c>
      <c r="F901">
        <v>16</v>
      </c>
      <c r="G901">
        <v>0.08</v>
      </c>
      <c r="H901" s="1" t="s">
        <v>15</v>
      </c>
      <c r="I901">
        <v>160</v>
      </c>
    </row>
    <row r="902" spans="1:9" x14ac:dyDescent="0.3">
      <c r="A902">
        <v>901</v>
      </c>
      <c r="B902">
        <v>43307</v>
      </c>
      <c r="C902" s="1" t="s">
        <v>20</v>
      </c>
      <c r="D902" s="1" t="s">
        <v>18</v>
      </c>
      <c r="E902">
        <v>22</v>
      </c>
      <c r="F902">
        <v>16</v>
      </c>
      <c r="G902">
        <v>0.03</v>
      </c>
      <c r="H902" s="1" t="s">
        <v>17</v>
      </c>
      <c r="I902">
        <v>352</v>
      </c>
    </row>
    <row r="903" spans="1:9" x14ac:dyDescent="0.3">
      <c r="A903">
        <v>902</v>
      </c>
      <c r="B903">
        <v>43307</v>
      </c>
      <c r="C903" s="1" t="s">
        <v>7</v>
      </c>
      <c r="D903" s="1" t="s">
        <v>18</v>
      </c>
      <c r="E903">
        <v>11</v>
      </c>
      <c r="F903">
        <v>80</v>
      </c>
      <c r="G903">
        <v>0.01</v>
      </c>
      <c r="H903" s="1" t="s">
        <v>19</v>
      </c>
      <c r="I903">
        <v>880</v>
      </c>
    </row>
    <row r="904" spans="1:9" x14ac:dyDescent="0.3">
      <c r="A904">
        <v>903</v>
      </c>
      <c r="B904">
        <v>43307</v>
      </c>
      <c r="C904" s="1" t="s">
        <v>20</v>
      </c>
      <c r="D904" s="1" t="s">
        <v>18</v>
      </c>
      <c r="E904">
        <v>7</v>
      </c>
      <c r="F904">
        <v>16</v>
      </c>
      <c r="G904">
        <v>0.08</v>
      </c>
      <c r="H904" s="1" t="s">
        <v>22</v>
      </c>
      <c r="I904">
        <v>112</v>
      </c>
    </row>
    <row r="905" spans="1:9" x14ac:dyDescent="0.3">
      <c r="A905">
        <v>904</v>
      </c>
      <c r="B905">
        <v>43308</v>
      </c>
      <c r="C905" s="1" t="s">
        <v>20</v>
      </c>
      <c r="D905" s="1" t="s">
        <v>16</v>
      </c>
      <c r="E905">
        <v>11</v>
      </c>
      <c r="F905">
        <v>16</v>
      </c>
      <c r="G905">
        <v>0.12</v>
      </c>
      <c r="H905" s="1" t="s">
        <v>24</v>
      </c>
      <c r="I905">
        <v>176</v>
      </c>
    </row>
    <row r="906" spans="1:9" x14ac:dyDescent="0.3">
      <c r="A906">
        <v>905</v>
      </c>
      <c r="B906">
        <v>43308</v>
      </c>
      <c r="C906" s="1" t="s">
        <v>10</v>
      </c>
      <c r="D906" s="1" t="s">
        <v>21</v>
      </c>
      <c r="E906">
        <v>7</v>
      </c>
      <c r="F906">
        <v>40</v>
      </c>
      <c r="G906">
        <v>0.05</v>
      </c>
      <c r="H906" s="1" t="s">
        <v>25</v>
      </c>
      <c r="I906">
        <v>280</v>
      </c>
    </row>
    <row r="907" spans="1:9" x14ac:dyDescent="0.3">
      <c r="A907">
        <v>906</v>
      </c>
      <c r="B907">
        <v>43308</v>
      </c>
      <c r="C907" s="1" t="s">
        <v>23</v>
      </c>
      <c r="D907" s="1" t="s">
        <v>16</v>
      </c>
      <c r="E907">
        <v>9</v>
      </c>
      <c r="F907">
        <v>150</v>
      </c>
      <c r="G907">
        <v>0.06</v>
      </c>
      <c r="H907" s="1" t="s">
        <v>26</v>
      </c>
      <c r="I907">
        <v>1350</v>
      </c>
    </row>
    <row r="908" spans="1:9" x14ac:dyDescent="0.3">
      <c r="A908">
        <v>907</v>
      </c>
      <c r="B908">
        <v>43308</v>
      </c>
      <c r="C908" s="1" t="s">
        <v>13</v>
      </c>
      <c r="D908" s="1" t="s">
        <v>8</v>
      </c>
      <c r="E908">
        <v>20</v>
      </c>
      <c r="F908">
        <v>230</v>
      </c>
      <c r="G908">
        <v>0.04</v>
      </c>
      <c r="H908" s="1" t="s">
        <v>27</v>
      </c>
      <c r="I908">
        <v>4600</v>
      </c>
    </row>
    <row r="909" spans="1:9" x14ac:dyDescent="0.3">
      <c r="A909">
        <v>908</v>
      </c>
      <c r="B909">
        <v>43308</v>
      </c>
      <c r="C909" s="1" t="s">
        <v>23</v>
      </c>
      <c r="D909" s="1" t="s">
        <v>16</v>
      </c>
      <c r="E909">
        <v>9</v>
      </c>
      <c r="F909">
        <v>150</v>
      </c>
      <c r="G909">
        <v>0.02</v>
      </c>
      <c r="H909" s="1" t="s">
        <v>28</v>
      </c>
      <c r="I909">
        <v>1350</v>
      </c>
    </row>
    <row r="910" spans="1:9" x14ac:dyDescent="0.3">
      <c r="A910">
        <v>909</v>
      </c>
      <c r="B910">
        <v>43308</v>
      </c>
      <c r="C910" s="1" t="s">
        <v>7</v>
      </c>
      <c r="D910" s="1" t="s">
        <v>11</v>
      </c>
      <c r="E910">
        <v>5</v>
      </c>
      <c r="F910">
        <v>80</v>
      </c>
      <c r="G910">
        <v>7.0000000000000007E-2</v>
      </c>
      <c r="H910" s="1" t="s">
        <v>9</v>
      </c>
      <c r="I910">
        <v>400</v>
      </c>
    </row>
    <row r="911" spans="1:9" x14ac:dyDescent="0.3">
      <c r="A911">
        <v>910</v>
      </c>
      <c r="B911">
        <v>43308</v>
      </c>
      <c r="C911" s="1" t="s">
        <v>23</v>
      </c>
      <c r="D911" s="1" t="s">
        <v>16</v>
      </c>
      <c r="E911">
        <v>20</v>
      </c>
      <c r="F911">
        <v>150</v>
      </c>
      <c r="G911">
        <v>0.04</v>
      </c>
      <c r="H911" s="1" t="s">
        <v>12</v>
      </c>
      <c r="I911">
        <v>3000</v>
      </c>
    </row>
    <row r="912" spans="1:9" x14ac:dyDescent="0.3">
      <c r="A912">
        <v>911</v>
      </c>
      <c r="B912">
        <v>43308</v>
      </c>
      <c r="C912" s="1" t="s">
        <v>23</v>
      </c>
      <c r="D912" s="1" t="s">
        <v>18</v>
      </c>
      <c r="E912">
        <v>15</v>
      </c>
      <c r="F912">
        <v>150</v>
      </c>
      <c r="G912">
        <v>0.05</v>
      </c>
      <c r="H912" s="1" t="s">
        <v>14</v>
      </c>
      <c r="I912">
        <v>2250</v>
      </c>
    </row>
    <row r="913" spans="1:9" x14ac:dyDescent="0.3">
      <c r="A913">
        <v>912</v>
      </c>
      <c r="B913">
        <v>43308</v>
      </c>
      <c r="C913" s="1" t="s">
        <v>7</v>
      </c>
      <c r="D913" s="1" t="s">
        <v>8</v>
      </c>
      <c r="E913">
        <v>20</v>
      </c>
      <c r="F913">
        <v>80</v>
      </c>
      <c r="G913">
        <v>0.01</v>
      </c>
      <c r="H913" s="1" t="s">
        <v>15</v>
      </c>
      <c r="I913">
        <v>1600</v>
      </c>
    </row>
    <row r="914" spans="1:9" x14ac:dyDescent="0.3">
      <c r="A914">
        <v>913</v>
      </c>
      <c r="B914">
        <v>43309</v>
      </c>
      <c r="C914" s="1" t="s">
        <v>13</v>
      </c>
      <c r="D914" s="1" t="s">
        <v>11</v>
      </c>
      <c r="E914">
        <v>12</v>
      </c>
      <c r="F914">
        <v>230</v>
      </c>
      <c r="G914">
        <v>0.03</v>
      </c>
      <c r="H914" s="1" t="s">
        <v>17</v>
      </c>
      <c r="I914">
        <v>2760</v>
      </c>
    </row>
    <row r="915" spans="1:9" x14ac:dyDescent="0.3">
      <c r="A915">
        <v>914</v>
      </c>
      <c r="B915">
        <v>43309</v>
      </c>
      <c r="C915" s="1" t="s">
        <v>10</v>
      </c>
      <c r="D915" s="1" t="s">
        <v>21</v>
      </c>
      <c r="E915">
        <v>20</v>
      </c>
      <c r="F915">
        <v>40</v>
      </c>
      <c r="G915">
        <v>0.05</v>
      </c>
      <c r="H915" s="1" t="s">
        <v>19</v>
      </c>
      <c r="I915">
        <v>800</v>
      </c>
    </row>
    <row r="916" spans="1:9" x14ac:dyDescent="0.3">
      <c r="A916">
        <v>915</v>
      </c>
      <c r="B916">
        <v>43309</v>
      </c>
      <c r="C916" s="1" t="s">
        <v>10</v>
      </c>
      <c r="D916" s="1" t="s">
        <v>21</v>
      </c>
      <c r="E916">
        <v>4</v>
      </c>
      <c r="F916">
        <v>40</v>
      </c>
      <c r="G916">
        <v>0.09</v>
      </c>
      <c r="H916" s="1" t="s">
        <v>12</v>
      </c>
      <c r="I916">
        <v>160</v>
      </c>
    </row>
    <row r="917" spans="1:9" x14ac:dyDescent="0.3">
      <c r="A917">
        <v>916</v>
      </c>
      <c r="B917">
        <v>43309</v>
      </c>
      <c r="C917" s="1" t="s">
        <v>20</v>
      </c>
      <c r="D917" s="1" t="s">
        <v>16</v>
      </c>
      <c r="E917">
        <v>6</v>
      </c>
      <c r="F917">
        <v>16</v>
      </c>
      <c r="G917">
        <v>7.0000000000000007E-2</v>
      </c>
      <c r="H917" s="1" t="s">
        <v>14</v>
      </c>
      <c r="I917">
        <v>96</v>
      </c>
    </row>
    <row r="918" spans="1:9" x14ac:dyDescent="0.3">
      <c r="A918">
        <v>917</v>
      </c>
      <c r="B918">
        <v>43309</v>
      </c>
      <c r="C918" s="1" t="s">
        <v>7</v>
      </c>
      <c r="D918" s="1" t="s">
        <v>11</v>
      </c>
      <c r="E918">
        <v>13</v>
      </c>
      <c r="F918">
        <v>80</v>
      </c>
      <c r="G918">
        <v>0.06</v>
      </c>
      <c r="H918" s="1" t="s">
        <v>15</v>
      </c>
      <c r="I918">
        <v>1040</v>
      </c>
    </row>
    <row r="919" spans="1:9" x14ac:dyDescent="0.3">
      <c r="A919">
        <v>918</v>
      </c>
      <c r="B919">
        <v>43309</v>
      </c>
      <c r="C919" s="1" t="s">
        <v>23</v>
      </c>
      <c r="D919" s="1" t="s">
        <v>8</v>
      </c>
      <c r="E919">
        <v>4</v>
      </c>
      <c r="F919">
        <v>150</v>
      </c>
      <c r="G919">
        <v>0.1</v>
      </c>
      <c r="H919" s="1" t="s">
        <v>17</v>
      </c>
      <c r="I919">
        <v>600</v>
      </c>
    </row>
    <row r="920" spans="1:9" x14ac:dyDescent="0.3">
      <c r="A920">
        <v>919</v>
      </c>
      <c r="B920">
        <v>43309</v>
      </c>
      <c r="C920" s="1" t="s">
        <v>23</v>
      </c>
      <c r="D920" s="1" t="s">
        <v>18</v>
      </c>
      <c r="E920">
        <v>9</v>
      </c>
      <c r="F920">
        <v>150</v>
      </c>
      <c r="G920">
        <v>0.02</v>
      </c>
      <c r="H920" s="1" t="s">
        <v>19</v>
      </c>
      <c r="I920">
        <v>1350</v>
      </c>
    </row>
    <row r="921" spans="1:9" x14ac:dyDescent="0.3">
      <c r="A921">
        <v>920</v>
      </c>
      <c r="B921">
        <v>43309</v>
      </c>
      <c r="C921" s="1" t="s">
        <v>23</v>
      </c>
      <c r="D921" s="1" t="s">
        <v>8</v>
      </c>
      <c r="E921">
        <v>11</v>
      </c>
      <c r="F921">
        <v>150</v>
      </c>
      <c r="G921">
        <v>0.05</v>
      </c>
      <c r="H921" s="1" t="s">
        <v>22</v>
      </c>
      <c r="I921">
        <v>1650</v>
      </c>
    </row>
    <row r="922" spans="1:9" x14ac:dyDescent="0.3">
      <c r="A922">
        <v>921</v>
      </c>
      <c r="B922">
        <v>43309</v>
      </c>
      <c r="C922" s="1" t="s">
        <v>20</v>
      </c>
      <c r="D922" s="1" t="s">
        <v>16</v>
      </c>
      <c r="E922">
        <v>6</v>
      </c>
      <c r="F922">
        <v>16</v>
      </c>
      <c r="G922">
        <v>0.06</v>
      </c>
      <c r="H922" s="1" t="s">
        <v>24</v>
      </c>
      <c r="I922">
        <v>96</v>
      </c>
    </row>
    <row r="923" spans="1:9" x14ac:dyDescent="0.3">
      <c r="A923">
        <v>922</v>
      </c>
      <c r="B923">
        <v>43310</v>
      </c>
      <c r="C923" s="1" t="s">
        <v>13</v>
      </c>
      <c r="D923" s="1" t="s">
        <v>16</v>
      </c>
      <c r="E923">
        <v>14</v>
      </c>
      <c r="F923">
        <v>230</v>
      </c>
      <c r="G923">
        <v>0.12</v>
      </c>
      <c r="H923" s="1" t="s">
        <v>25</v>
      </c>
      <c r="I923">
        <v>3220</v>
      </c>
    </row>
    <row r="924" spans="1:9" x14ac:dyDescent="0.3">
      <c r="A924">
        <v>923</v>
      </c>
      <c r="B924">
        <v>43310</v>
      </c>
      <c r="C924" s="1" t="s">
        <v>7</v>
      </c>
      <c r="D924" s="1" t="s">
        <v>11</v>
      </c>
      <c r="E924">
        <v>15</v>
      </c>
      <c r="F924">
        <v>80</v>
      </c>
      <c r="G924">
        <v>0.12</v>
      </c>
      <c r="H924" s="1" t="s">
        <v>26</v>
      </c>
      <c r="I924">
        <v>1200</v>
      </c>
    </row>
    <row r="925" spans="1:9" x14ac:dyDescent="0.3">
      <c r="A925">
        <v>924</v>
      </c>
      <c r="B925">
        <v>43310</v>
      </c>
      <c r="C925" s="1" t="s">
        <v>13</v>
      </c>
      <c r="D925" s="1" t="s">
        <v>18</v>
      </c>
      <c r="E925">
        <v>17</v>
      </c>
      <c r="F925">
        <v>230</v>
      </c>
      <c r="G925">
        <v>0.12</v>
      </c>
      <c r="H925" s="1" t="s">
        <v>27</v>
      </c>
      <c r="I925">
        <v>3910</v>
      </c>
    </row>
    <row r="926" spans="1:9" x14ac:dyDescent="0.3">
      <c r="A926">
        <v>925</v>
      </c>
      <c r="B926">
        <v>43310</v>
      </c>
      <c r="C926" s="1" t="s">
        <v>23</v>
      </c>
      <c r="D926" s="1" t="s">
        <v>8</v>
      </c>
      <c r="E926">
        <v>5</v>
      </c>
      <c r="F926">
        <v>150</v>
      </c>
      <c r="G926">
        <v>0.11</v>
      </c>
      <c r="H926" s="1" t="s">
        <v>28</v>
      </c>
      <c r="I926">
        <v>750</v>
      </c>
    </row>
    <row r="927" spans="1:9" x14ac:dyDescent="0.3">
      <c r="A927">
        <v>926</v>
      </c>
      <c r="B927">
        <v>43310</v>
      </c>
      <c r="C927" s="1" t="s">
        <v>7</v>
      </c>
      <c r="D927" s="1" t="s">
        <v>21</v>
      </c>
      <c r="E927">
        <v>10</v>
      </c>
      <c r="F927">
        <v>80</v>
      </c>
      <c r="G927">
        <v>0.06</v>
      </c>
      <c r="H927" s="1" t="s">
        <v>9</v>
      </c>
      <c r="I927">
        <v>800</v>
      </c>
    </row>
    <row r="928" spans="1:9" x14ac:dyDescent="0.3">
      <c r="A928">
        <v>927</v>
      </c>
      <c r="B928">
        <v>43310</v>
      </c>
      <c r="C928" s="1" t="s">
        <v>7</v>
      </c>
      <c r="D928" s="1" t="s">
        <v>8</v>
      </c>
      <c r="E928">
        <v>9</v>
      </c>
      <c r="F928">
        <v>80</v>
      </c>
      <c r="G928">
        <v>0.04</v>
      </c>
      <c r="H928" s="1" t="s">
        <v>12</v>
      </c>
      <c r="I928">
        <v>720</v>
      </c>
    </row>
    <row r="929" spans="1:9" x14ac:dyDescent="0.3">
      <c r="A929">
        <v>928</v>
      </c>
      <c r="B929">
        <v>43310</v>
      </c>
      <c r="C929" s="1" t="s">
        <v>10</v>
      </c>
      <c r="D929" s="1" t="s">
        <v>21</v>
      </c>
      <c r="E929">
        <v>16</v>
      </c>
      <c r="F929">
        <v>40</v>
      </c>
      <c r="G929">
        <v>0.09</v>
      </c>
      <c r="H929" s="1" t="s">
        <v>14</v>
      </c>
      <c r="I929">
        <v>640</v>
      </c>
    </row>
    <row r="930" spans="1:9" x14ac:dyDescent="0.3">
      <c r="A930">
        <v>929</v>
      </c>
      <c r="B930">
        <v>43310</v>
      </c>
      <c r="C930" s="1" t="s">
        <v>13</v>
      </c>
      <c r="D930" s="1" t="s">
        <v>8</v>
      </c>
      <c r="E930">
        <v>7</v>
      </c>
      <c r="F930">
        <v>230</v>
      </c>
      <c r="G930">
        <v>0.08</v>
      </c>
      <c r="H930" s="1" t="s">
        <v>15</v>
      </c>
      <c r="I930">
        <v>1610</v>
      </c>
    </row>
    <row r="931" spans="1:9" x14ac:dyDescent="0.3">
      <c r="A931">
        <v>930</v>
      </c>
      <c r="B931">
        <v>43310</v>
      </c>
      <c r="C931" s="1" t="s">
        <v>7</v>
      </c>
      <c r="D931" s="1" t="s">
        <v>18</v>
      </c>
      <c r="E931">
        <v>17</v>
      </c>
      <c r="F931">
        <v>80</v>
      </c>
      <c r="G931">
        <v>0.05</v>
      </c>
      <c r="H931" s="1" t="s">
        <v>17</v>
      </c>
      <c r="I931">
        <v>1360</v>
      </c>
    </row>
    <row r="932" spans="1:9" x14ac:dyDescent="0.3">
      <c r="A932">
        <v>931</v>
      </c>
      <c r="B932">
        <v>43310</v>
      </c>
      <c r="C932" s="1" t="s">
        <v>13</v>
      </c>
      <c r="D932" s="1" t="s">
        <v>8</v>
      </c>
      <c r="E932">
        <v>11</v>
      </c>
      <c r="F932">
        <v>230</v>
      </c>
      <c r="G932">
        <v>0.02</v>
      </c>
      <c r="H932" s="1" t="s">
        <v>19</v>
      </c>
      <c r="I932">
        <v>2530</v>
      </c>
    </row>
    <row r="933" spans="1:9" x14ac:dyDescent="0.3">
      <c r="A933">
        <v>932</v>
      </c>
      <c r="B933">
        <v>43311</v>
      </c>
      <c r="C933" s="1" t="s">
        <v>10</v>
      </c>
      <c r="D933" s="1" t="s">
        <v>8</v>
      </c>
      <c r="E933">
        <v>15</v>
      </c>
      <c r="F933">
        <v>40</v>
      </c>
      <c r="G933">
        <v>0.06</v>
      </c>
      <c r="H933" s="1" t="s">
        <v>12</v>
      </c>
      <c r="I933">
        <v>600</v>
      </c>
    </row>
    <row r="934" spans="1:9" x14ac:dyDescent="0.3">
      <c r="A934">
        <v>933</v>
      </c>
      <c r="B934">
        <v>43312</v>
      </c>
      <c r="C934" s="1" t="s">
        <v>13</v>
      </c>
      <c r="D934" s="1" t="s">
        <v>8</v>
      </c>
      <c r="E934">
        <v>7</v>
      </c>
      <c r="F934">
        <v>230</v>
      </c>
      <c r="G934">
        <v>0.02</v>
      </c>
      <c r="H934" s="1" t="s">
        <v>14</v>
      </c>
      <c r="I934">
        <v>1610</v>
      </c>
    </row>
    <row r="935" spans="1:9" x14ac:dyDescent="0.3">
      <c r="A935">
        <v>934</v>
      </c>
      <c r="B935">
        <v>43312</v>
      </c>
      <c r="C935" s="1" t="s">
        <v>7</v>
      </c>
      <c r="D935" s="1" t="s">
        <v>16</v>
      </c>
      <c r="E935">
        <v>20</v>
      </c>
      <c r="F935">
        <v>80</v>
      </c>
      <c r="G935">
        <v>7.0000000000000007E-2</v>
      </c>
      <c r="H935" s="1" t="s">
        <v>15</v>
      </c>
      <c r="I935">
        <v>1600</v>
      </c>
    </row>
    <row r="936" spans="1:9" x14ac:dyDescent="0.3">
      <c r="A936">
        <v>935</v>
      </c>
      <c r="B936">
        <v>43312</v>
      </c>
      <c r="C936" s="1" t="s">
        <v>7</v>
      </c>
      <c r="D936" s="1" t="s">
        <v>11</v>
      </c>
      <c r="E936">
        <v>3</v>
      </c>
      <c r="F936">
        <v>80</v>
      </c>
      <c r="G936">
        <v>0.02</v>
      </c>
      <c r="H936" s="1" t="s">
        <v>17</v>
      </c>
      <c r="I936">
        <v>240</v>
      </c>
    </row>
    <row r="937" spans="1:9" x14ac:dyDescent="0.3">
      <c r="A937">
        <v>936</v>
      </c>
      <c r="B937">
        <v>43312</v>
      </c>
      <c r="C937" s="1" t="s">
        <v>23</v>
      </c>
      <c r="D937" s="1" t="s">
        <v>16</v>
      </c>
      <c r="E937">
        <v>2</v>
      </c>
      <c r="F937">
        <v>150</v>
      </c>
      <c r="G937">
        <v>0.02</v>
      </c>
      <c r="H937" s="1" t="s">
        <v>19</v>
      </c>
      <c r="I937">
        <v>300</v>
      </c>
    </row>
    <row r="938" spans="1:9" x14ac:dyDescent="0.3">
      <c r="A938">
        <v>937</v>
      </c>
      <c r="B938">
        <v>43312</v>
      </c>
      <c r="C938" s="1" t="s">
        <v>23</v>
      </c>
      <c r="D938" s="1" t="s">
        <v>16</v>
      </c>
      <c r="E938">
        <v>22</v>
      </c>
      <c r="F938">
        <v>150</v>
      </c>
      <c r="G938">
        <v>0.09</v>
      </c>
      <c r="H938" s="1" t="s">
        <v>22</v>
      </c>
      <c r="I938">
        <v>3300</v>
      </c>
    </row>
    <row r="939" spans="1:9" x14ac:dyDescent="0.3">
      <c r="A939">
        <v>938</v>
      </c>
      <c r="B939">
        <v>43312</v>
      </c>
      <c r="C939" s="1" t="s">
        <v>13</v>
      </c>
      <c r="D939" s="1" t="s">
        <v>8</v>
      </c>
      <c r="E939">
        <v>5</v>
      </c>
      <c r="F939">
        <v>230</v>
      </c>
      <c r="G939">
        <v>0.1</v>
      </c>
      <c r="H939" s="1" t="s">
        <v>24</v>
      </c>
      <c r="I939">
        <v>1150</v>
      </c>
    </row>
    <row r="940" spans="1:9" x14ac:dyDescent="0.3">
      <c r="A940">
        <v>939</v>
      </c>
      <c r="B940">
        <v>43312</v>
      </c>
      <c r="C940" s="1" t="s">
        <v>20</v>
      </c>
      <c r="D940" s="1" t="s">
        <v>21</v>
      </c>
      <c r="E940">
        <v>12</v>
      </c>
      <c r="F940">
        <v>16</v>
      </c>
      <c r="G940">
        <v>0.04</v>
      </c>
      <c r="H940" s="1" t="s">
        <v>25</v>
      </c>
      <c r="I940">
        <v>192</v>
      </c>
    </row>
    <row r="941" spans="1:9" x14ac:dyDescent="0.3">
      <c r="A941">
        <v>940</v>
      </c>
      <c r="B941">
        <v>43312</v>
      </c>
      <c r="C941" s="1" t="s">
        <v>10</v>
      </c>
      <c r="D941" s="1" t="s">
        <v>18</v>
      </c>
      <c r="E941">
        <v>6</v>
      </c>
      <c r="F941">
        <v>40</v>
      </c>
      <c r="G941">
        <v>7.0000000000000007E-2</v>
      </c>
      <c r="H941" s="1" t="s">
        <v>26</v>
      </c>
      <c r="I941">
        <v>240</v>
      </c>
    </row>
    <row r="942" spans="1:9" x14ac:dyDescent="0.3">
      <c r="A942">
        <v>941</v>
      </c>
      <c r="B942">
        <v>43312</v>
      </c>
      <c r="C942" s="1" t="s">
        <v>20</v>
      </c>
      <c r="D942" s="1" t="s">
        <v>21</v>
      </c>
      <c r="E942">
        <v>15</v>
      </c>
      <c r="F942">
        <v>16</v>
      </c>
      <c r="G942">
        <v>0.01</v>
      </c>
      <c r="H942" s="1" t="s">
        <v>27</v>
      </c>
      <c r="I942">
        <v>240</v>
      </c>
    </row>
    <row r="943" spans="1:9" x14ac:dyDescent="0.3">
      <c r="A943">
        <v>942</v>
      </c>
      <c r="B943">
        <v>43282</v>
      </c>
      <c r="C943" s="1" t="s">
        <v>23</v>
      </c>
      <c r="D943" s="1" t="s">
        <v>21</v>
      </c>
      <c r="E943">
        <v>13</v>
      </c>
      <c r="F943">
        <v>150</v>
      </c>
      <c r="G943">
        <v>0.11</v>
      </c>
      <c r="H943" s="1" t="s">
        <v>28</v>
      </c>
      <c r="I943">
        <v>1950</v>
      </c>
    </row>
    <row r="944" spans="1:9" x14ac:dyDescent="0.3">
      <c r="A944">
        <v>943</v>
      </c>
      <c r="B944">
        <v>43282</v>
      </c>
      <c r="C944" s="1" t="s">
        <v>10</v>
      </c>
      <c r="D944" s="1" t="s">
        <v>11</v>
      </c>
      <c r="E944">
        <v>8</v>
      </c>
      <c r="F944">
        <v>40</v>
      </c>
      <c r="G944">
        <v>0.09</v>
      </c>
      <c r="H944" s="1" t="s">
        <v>9</v>
      </c>
      <c r="I944">
        <v>320</v>
      </c>
    </row>
    <row r="945" spans="1:9" x14ac:dyDescent="0.3">
      <c r="A945">
        <v>944</v>
      </c>
      <c r="B945">
        <v>43282</v>
      </c>
      <c r="C945" s="1" t="s">
        <v>10</v>
      </c>
      <c r="D945" s="1" t="s">
        <v>18</v>
      </c>
      <c r="E945">
        <v>7</v>
      </c>
      <c r="F945">
        <v>40</v>
      </c>
      <c r="G945">
        <v>7.0000000000000007E-2</v>
      </c>
      <c r="H945" s="1" t="s">
        <v>12</v>
      </c>
      <c r="I945">
        <v>280</v>
      </c>
    </row>
    <row r="946" spans="1:9" x14ac:dyDescent="0.3">
      <c r="A946">
        <v>945</v>
      </c>
      <c r="B946">
        <v>43282</v>
      </c>
      <c r="C946" s="1" t="s">
        <v>10</v>
      </c>
      <c r="D946" s="1" t="s">
        <v>11</v>
      </c>
      <c r="E946">
        <v>18</v>
      </c>
      <c r="F946">
        <v>40</v>
      </c>
      <c r="G946">
        <v>0.08</v>
      </c>
      <c r="H946" s="1" t="s">
        <v>14</v>
      </c>
      <c r="I946">
        <v>720</v>
      </c>
    </row>
    <row r="947" spans="1:9" x14ac:dyDescent="0.3">
      <c r="A947">
        <v>946</v>
      </c>
      <c r="B947">
        <v>43282</v>
      </c>
      <c r="C947" s="1" t="s">
        <v>13</v>
      </c>
      <c r="D947" s="1" t="s">
        <v>18</v>
      </c>
      <c r="E947">
        <v>19</v>
      </c>
      <c r="F947">
        <v>230</v>
      </c>
      <c r="G947">
        <v>0.06</v>
      </c>
      <c r="H947" s="1" t="s">
        <v>15</v>
      </c>
      <c r="I947">
        <v>4370</v>
      </c>
    </row>
    <row r="948" spans="1:9" x14ac:dyDescent="0.3">
      <c r="A948">
        <v>947</v>
      </c>
      <c r="B948">
        <v>43282</v>
      </c>
      <c r="C948" s="1" t="s">
        <v>23</v>
      </c>
      <c r="D948" s="1" t="s">
        <v>8</v>
      </c>
      <c r="E948">
        <v>4</v>
      </c>
      <c r="F948">
        <v>150</v>
      </c>
      <c r="G948">
        <v>0.1</v>
      </c>
      <c r="H948" s="1" t="s">
        <v>17</v>
      </c>
      <c r="I948">
        <v>600</v>
      </c>
    </row>
    <row r="949" spans="1:9" x14ac:dyDescent="0.3">
      <c r="A949">
        <v>948</v>
      </c>
      <c r="B949">
        <v>43283</v>
      </c>
      <c r="C949" s="1" t="s">
        <v>7</v>
      </c>
      <c r="D949" s="1" t="s">
        <v>21</v>
      </c>
      <c r="E949">
        <v>9</v>
      </c>
      <c r="F949">
        <v>80</v>
      </c>
      <c r="G949">
        <v>0.06</v>
      </c>
      <c r="H949" s="1" t="s">
        <v>19</v>
      </c>
      <c r="I949">
        <v>720</v>
      </c>
    </row>
    <row r="950" spans="1:9" x14ac:dyDescent="0.3">
      <c r="A950">
        <v>949</v>
      </c>
      <c r="B950">
        <v>43283</v>
      </c>
      <c r="C950" s="1" t="s">
        <v>7</v>
      </c>
      <c r="D950" s="1" t="s">
        <v>16</v>
      </c>
      <c r="E950">
        <v>16</v>
      </c>
      <c r="F950">
        <v>80</v>
      </c>
      <c r="G950">
        <v>0.02</v>
      </c>
      <c r="H950" s="1" t="s">
        <v>12</v>
      </c>
      <c r="I950">
        <v>1280</v>
      </c>
    </row>
    <row r="951" spans="1:9" x14ac:dyDescent="0.3">
      <c r="A951">
        <v>950</v>
      </c>
      <c r="B951">
        <v>43283</v>
      </c>
      <c r="C951" s="1" t="s">
        <v>13</v>
      </c>
      <c r="D951" s="1" t="s">
        <v>11</v>
      </c>
      <c r="E951">
        <v>15</v>
      </c>
      <c r="F951">
        <v>230</v>
      </c>
      <c r="G951">
        <v>0.09</v>
      </c>
      <c r="H951" s="1" t="s">
        <v>14</v>
      </c>
      <c r="I951">
        <v>3450</v>
      </c>
    </row>
    <row r="952" spans="1:9" x14ac:dyDescent="0.3">
      <c r="A952">
        <v>951</v>
      </c>
      <c r="B952">
        <v>43283</v>
      </c>
      <c r="C952" s="1" t="s">
        <v>20</v>
      </c>
      <c r="D952" s="1" t="s">
        <v>21</v>
      </c>
      <c r="E952">
        <v>15</v>
      </c>
      <c r="F952">
        <v>16</v>
      </c>
      <c r="G952">
        <v>0.01</v>
      </c>
      <c r="H952" s="1" t="s">
        <v>15</v>
      </c>
      <c r="I952">
        <v>240</v>
      </c>
    </row>
    <row r="953" spans="1:9" x14ac:dyDescent="0.3">
      <c r="A953">
        <v>952</v>
      </c>
      <c r="B953">
        <v>43283</v>
      </c>
      <c r="C953" s="1" t="s">
        <v>13</v>
      </c>
      <c r="D953" s="1" t="s">
        <v>8</v>
      </c>
      <c r="E953">
        <v>7</v>
      </c>
      <c r="F953">
        <v>230</v>
      </c>
      <c r="G953">
        <v>0.02</v>
      </c>
      <c r="H953" s="1" t="s">
        <v>17</v>
      </c>
      <c r="I953">
        <v>1610</v>
      </c>
    </row>
    <row r="954" spans="1:9" x14ac:dyDescent="0.3">
      <c r="A954">
        <v>953</v>
      </c>
      <c r="B954">
        <v>43283</v>
      </c>
      <c r="C954" s="1" t="s">
        <v>20</v>
      </c>
      <c r="D954" s="1" t="s">
        <v>16</v>
      </c>
      <c r="E954">
        <v>23</v>
      </c>
      <c r="F954">
        <v>16</v>
      </c>
      <c r="G954">
        <v>0.11</v>
      </c>
      <c r="H954" s="1" t="s">
        <v>19</v>
      </c>
      <c r="I954">
        <v>368</v>
      </c>
    </row>
    <row r="955" spans="1:9" x14ac:dyDescent="0.3">
      <c r="A955">
        <v>954</v>
      </c>
      <c r="B955">
        <v>43283</v>
      </c>
      <c r="C955" s="1" t="s">
        <v>10</v>
      </c>
      <c r="D955" s="1" t="s">
        <v>21</v>
      </c>
      <c r="E955">
        <v>20</v>
      </c>
      <c r="F955">
        <v>40</v>
      </c>
      <c r="G955">
        <v>0.05</v>
      </c>
      <c r="H955" s="1" t="s">
        <v>22</v>
      </c>
      <c r="I955">
        <v>800</v>
      </c>
    </row>
    <row r="956" spans="1:9" x14ac:dyDescent="0.3">
      <c r="A956">
        <v>955</v>
      </c>
      <c r="B956">
        <v>43284</v>
      </c>
      <c r="C956" s="1" t="s">
        <v>13</v>
      </c>
      <c r="D956" s="1" t="s">
        <v>11</v>
      </c>
      <c r="E956">
        <v>9</v>
      </c>
      <c r="F956">
        <v>230</v>
      </c>
      <c r="G956">
        <v>0.03</v>
      </c>
      <c r="H956" s="1" t="s">
        <v>24</v>
      </c>
      <c r="I956">
        <v>2070</v>
      </c>
    </row>
    <row r="957" spans="1:9" x14ac:dyDescent="0.3">
      <c r="A957">
        <v>956</v>
      </c>
      <c r="B957">
        <v>43284</v>
      </c>
      <c r="C957" s="1" t="s">
        <v>10</v>
      </c>
      <c r="D957" s="1" t="s">
        <v>18</v>
      </c>
      <c r="E957">
        <v>23</v>
      </c>
      <c r="F957">
        <v>40</v>
      </c>
      <c r="G957">
        <v>0.06</v>
      </c>
      <c r="H957" s="1" t="s">
        <v>25</v>
      </c>
      <c r="I957">
        <v>920</v>
      </c>
    </row>
    <row r="958" spans="1:9" x14ac:dyDescent="0.3">
      <c r="A958">
        <v>957</v>
      </c>
      <c r="B958">
        <v>43284</v>
      </c>
      <c r="C958" s="1" t="s">
        <v>10</v>
      </c>
      <c r="D958" s="1" t="s">
        <v>18</v>
      </c>
      <c r="E958">
        <v>4</v>
      </c>
      <c r="F958">
        <v>40</v>
      </c>
      <c r="G958">
        <v>0.05</v>
      </c>
      <c r="H958" s="1" t="s">
        <v>26</v>
      </c>
      <c r="I958">
        <v>160</v>
      </c>
    </row>
    <row r="959" spans="1:9" x14ac:dyDescent="0.3">
      <c r="A959">
        <v>958</v>
      </c>
      <c r="B959">
        <v>43284</v>
      </c>
      <c r="C959" s="1" t="s">
        <v>23</v>
      </c>
      <c r="D959" s="1" t="s">
        <v>8</v>
      </c>
      <c r="E959">
        <v>13</v>
      </c>
      <c r="F959">
        <v>150</v>
      </c>
      <c r="G959">
        <v>0.05</v>
      </c>
      <c r="H959" s="1" t="s">
        <v>27</v>
      </c>
      <c r="I959">
        <v>1950</v>
      </c>
    </row>
    <row r="960" spans="1:9" x14ac:dyDescent="0.3">
      <c r="A960">
        <v>959</v>
      </c>
      <c r="B960">
        <v>43284</v>
      </c>
      <c r="C960" s="1" t="s">
        <v>13</v>
      </c>
      <c r="D960" s="1" t="s">
        <v>11</v>
      </c>
      <c r="E960">
        <v>7</v>
      </c>
      <c r="F960">
        <v>230</v>
      </c>
      <c r="G960">
        <v>0.01</v>
      </c>
      <c r="H960" s="1" t="s">
        <v>28</v>
      </c>
      <c r="I960">
        <v>1610</v>
      </c>
    </row>
    <row r="961" spans="1:9" x14ac:dyDescent="0.3">
      <c r="A961">
        <v>960</v>
      </c>
      <c r="B961">
        <v>43284</v>
      </c>
      <c r="C961" s="1" t="s">
        <v>13</v>
      </c>
      <c r="D961" s="1" t="s">
        <v>11</v>
      </c>
      <c r="E961">
        <v>7</v>
      </c>
      <c r="F961">
        <v>230</v>
      </c>
      <c r="G961">
        <v>0.08</v>
      </c>
      <c r="H961" s="1" t="s">
        <v>9</v>
      </c>
      <c r="I961">
        <v>1610</v>
      </c>
    </row>
    <row r="962" spans="1:9" x14ac:dyDescent="0.3">
      <c r="A962">
        <v>961</v>
      </c>
      <c r="B962">
        <v>43284</v>
      </c>
      <c r="C962" s="1" t="s">
        <v>13</v>
      </c>
      <c r="D962" s="1" t="s">
        <v>16</v>
      </c>
      <c r="E962">
        <v>15</v>
      </c>
      <c r="F962">
        <v>230</v>
      </c>
      <c r="G962">
        <v>0.04</v>
      </c>
      <c r="H962" s="1" t="s">
        <v>12</v>
      </c>
      <c r="I962">
        <v>3450</v>
      </c>
    </row>
    <row r="963" spans="1:9" x14ac:dyDescent="0.3">
      <c r="A963">
        <v>962</v>
      </c>
      <c r="B963">
        <v>43284</v>
      </c>
      <c r="C963" s="1" t="s">
        <v>10</v>
      </c>
      <c r="D963" s="1" t="s">
        <v>18</v>
      </c>
      <c r="E963">
        <v>15</v>
      </c>
      <c r="F963">
        <v>40</v>
      </c>
      <c r="G963">
        <v>0.03</v>
      </c>
      <c r="H963" s="1" t="s">
        <v>14</v>
      </c>
      <c r="I963">
        <v>600</v>
      </c>
    </row>
    <row r="964" spans="1:9" x14ac:dyDescent="0.3">
      <c r="A964">
        <v>963</v>
      </c>
      <c r="B964">
        <v>43284</v>
      </c>
      <c r="C964" s="1" t="s">
        <v>10</v>
      </c>
      <c r="D964" s="1" t="s">
        <v>16</v>
      </c>
      <c r="E964">
        <v>2</v>
      </c>
      <c r="F964">
        <v>40</v>
      </c>
      <c r="G964">
        <v>0.03</v>
      </c>
      <c r="H964" s="1" t="s">
        <v>15</v>
      </c>
      <c r="I964">
        <v>80</v>
      </c>
    </row>
    <row r="965" spans="1:9" x14ac:dyDescent="0.3">
      <c r="A965">
        <v>964</v>
      </c>
      <c r="B965">
        <v>43284</v>
      </c>
      <c r="C965" s="1" t="s">
        <v>23</v>
      </c>
      <c r="D965" s="1" t="s">
        <v>16</v>
      </c>
      <c r="E965">
        <v>2</v>
      </c>
      <c r="F965">
        <v>150</v>
      </c>
      <c r="G965">
        <v>0.02</v>
      </c>
      <c r="H965" s="1" t="s">
        <v>17</v>
      </c>
      <c r="I965">
        <v>300</v>
      </c>
    </row>
    <row r="966" spans="1:9" x14ac:dyDescent="0.3">
      <c r="A966">
        <v>965</v>
      </c>
      <c r="B966">
        <v>43285</v>
      </c>
      <c r="C966" s="1" t="s">
        <v>13</v>
      </c>
      <c r="D966" s="1" t="s">
        <v>8</v>
      </c>
      <c r="E966">
        <v>3</v>
      </c>
      <c r="F966">
        <v>230</v>
      </c>
      <c r="G966">
        <v>0.11</v>
      </c>
      <c r="H966" s="1" t="s">
        <v>19</v>
      </c>
      <c r="I966">
        <v>690</v>
      </c>
    </row>
    <row r="967" spans="1:9" x14ac:dyDescent="0.3">
      <c r="A967">
        <v>966</v>
      </c>
      <c r="B967">
        <v>43285</v>
      </c>
      <c r="C967" s="1" t="s">
        <v>10</v>
      </c>
      <c r="D967" s="1" t="s">
        <v>16</v>
      </c>
      <c r="E967">
        <v>4</v>
      </c>
      <c r="F967">
        <v>40</v>
      </c>
      <c r="G967">
        <v>0.06</v>
      </c>
      <c r="H967" s="1" t="s">
        <v>12</v>
      </c>
      <c r="I967">
        <v>160</v>
      </c>
    </row>
    <row r="968" spans="1:9" x14ac:dyDescent="0.3">
      <c r="A968">
        <v>967</v>
      </c>
      <c r="B968">
        <v>43285</v>
      </c>
      <c r="C968" s="1" t="s">
        <v>10</v>
      </c>
      <c r="D968" s="1" t="s">
        <v>18</v>
      </c>
      <c r="E968">
        <v>13</v>
      </c>
      <c r="F968">
        <v>40</v>
      </c>
      <c r="G968">
        <v>0.06</v>
      </c>
      <c r="H968" s="1" t="s">
        <v>14</v>
      </c>
      <c r="I968">
        <v>520</v>
      </c>
    </row>
    <row r="969" spans="1:9" x14ac:dyDescent="0.3">
      <c r="A969">
        <v>968</v>
      </c>
      <c r="B969">
        <v>43285</v>
      </c>
      <c r="C969" s="1" t="s">
        <v>20</v>
      </c>
      <c r="D969" s="1" t="s">
        <v>18</v>
      </c>
      <c r="E969">
        <v>15</v>
      </c>
      <c r="F969">
        <v>16</v>
      </c>
      <c r="G969">
        <v>0.12</v>
      </c>
      <c r="H969" s="1" t="s">
        <v>15</v>
      </c>
      <c r="I969">
        <v>240</v>
      </c>
    </row>
    <row r="970" spans="1:9" x14ac:dyDescent="0.3">
      <c r="A970">
        <v>969</v>
      </c>
      <c r="B970">
        <v>43285</v>
      </c>
      <c r="C970" s="1" t="s">
        <v>7</v>
      </c>
      <c r="D970" s="1" t="s">
        <v>8</v>
      </c>
      <c r="E970">
        <v>14</v>
      </c>
      <c r="F970">
        <v>80</v>
      </c>
      <c r="G970">
        <v>0.08</v>
      </c>
      <c r="H970" s="1" t="s">
        <v>17</v>
      </c>
      <c r="I970">
        <v>1120</v>
      </c>
    </row>
    <row r="971" spans="1:9" x14ac:dyDescent="0.3">
      <c r="A971">
        <v>970</v>
      </c>
      <c r="B971">
        <v>43285</v>
      </c>
      <c r="C971" s="1" t="s">
        <v>20</v>
      </c>
      <c r="D971" s="1" t="s">
        <v>8</v>
      </c>
      <c r="E971">
        <v>7</v>
      </c>
      <c r="F971">
        <v>16</v>
      </c>
      <c r="G971">
        <v>0.08</v>
      </c>
      <c r="H971" s="1" t="s">
        <v>19</v>
      </c>
      <c r="I971">
        <v>112</v>
      </c>
    </row>
    <row r="972" spans="1:9" x14ac:dyDescent="0.3">
      <c r="A972">
        <v>971</v>
      </c>
      <c r="B972">
        <v>43285</v>
      </c>
      <c r="C972" s="1" t="s">
        <v>23</v>
      </c>
      <c r="D972" s="1" t="s">
        <v>11</v>
      </c>
      <c r="E972">
        <v>13</v>
      </c>
      <c r="F972">
        <v>150</v>
      </c>
      <c r="G972">
        <v>0.02</v>
      </c>
      <c r="H972" s="1" t="s">
        <v>22</v>
      </c>
      <c r="I972">
        <v>1950</v>
      </c>
    </row>
    <row r="973" spans="1:9" x14ac:dyDescent="0.3">
      <c r="A973">
        <v>972</v>
      </c>
      <c r="B973">
        <v>43285</v>
      </c>
      <c r="C973" s="1" t="s">
        <v>23</v>
      </c>
      <c r="D973" s="1" t="s">
        <v>16</v>
      </c>
      <c r="E973">
        <v>9</v>
      </c>
      <c r="F973">
        <v>150</v>
      </c>
      <c r="G973">
        <v>0.02</v>
      </c>
      <c r="H973" s="1" t="s">
        <v>24</v>
      </c>
      <c r="I973">
        <v>1350</v>
      </c>
    </row>
    <row r="974" spans="1:9" x14ac:dyDescent="0.3">
      <c r="A974">
        <v>973</v>
      </c>
      <c r="B974">
        <v>43285</v>
      </c>
      <c r="C974" s="1" t="s">
        <v>10</v>
      </c>
      <c r="D974" s="1" t="s">
        <v>8</v>
      </c>
      <c r="E974">
        <v>9</v>
      </c>
      <c r="F974">
        <v>40</v>
      </c>
      <c r="G974">
        <v>0.01</v>
      </c>
      <c r="H974" s="1" t="s">
        <v>25</v>
      </c>
      <c r="I974">
        <v>360</v>
      </c>
    </row>
    <row r="975" spans="1:9" x14ac:dyDescent="0.3">
      <c r="A975">
        <v>974</v>
      </c>
      <c r="B975">
        <v>43286</v>
      </c>
      <c r="C975" s="1" t="s">
        <v>7</v>
      </c>
      <c r="D975" s="1" t="s">
        <v>21</v>
      </c>
      <c r="E975">
        <v>9</v>
      </c>
      <c r="F975">
        <v>80</v>
      </c>
      <c r="G975">
        <v>7.0000000000000007E-2</v>
      </c>
      <c r="H975" s="1" t="s">
        <v>26</v>
      </c>
      <c r="I975">
        <v>720</v>
      </c>
    </row>
    <row r="976" spans="1:9" x14ac:dyDescent="0.3">
      <c r="A976">
        <v>975</v>
      </c>
      <c r="B976">
        <v>43286</v>
      </c>
      <c r="C976" s="1" t="s">
        <v>13</v>
      </c>
      <c r="D976" s="1" t="s">
        <v>11</v>
      </c>
      <c r="E976">
        <v>22</v>
      </c>
      <c r="F976">
        <v>230</v>
      </c>
      <c r="G976">
        <v>0.11</v>
      </c>
      <c r="H976" s="1" t="s">
        <v>27</v>
      </c>
      <c r="I976">
        <v>5060</v>
      </c>
    </row>
    <row r="977" spans="1:9" x14ac:dyDescent="0.3">
      <c r="A977">
        <v>976</v>
      </c>
      <c r="B977">
        <v>43286</v>
      </c>
      <c r="C977" s="1" t="s">
        <v>23</v>
      </c>
      <c r="D977" s="1" t="s">
        <v>11</v>
      </c>
      <c r="E977">
        <v>15</v>
      </c>
      <c r="F977">
        <v>150</v>
      </c>
      <c r="G977">
        <v>0.02</v>
      </c>
      <c r="H977" s="1" t="s">
        <v>28</v>
      </c>
      <c r="I977">
        <v>2250</v>
      </c>
    </row>
    <row r="978" spans="1:9" x14ac:dyDescent="0.3">
      <c r="A978">
        <v>977</v>
      </c>
      <c r="B978">
        <v>43286</v>
      </c>
      <c r="C978" s="1" t="s">
        <v>13</v>
      </c>
      <c r="D978" s="1" t="s">
        <v>21</v>
      </c>
      <c r="E978">
        <v>5</v>
      </c>
      <c r="F978">
        <v>230</v>
      </c>
      <c r="G978">
        <v>0.12</v>
      </c>
      <c r="H978" s="1" t="s">
        <v>9</v>
      </c>
      <c r="I978">
        <v>1150</v>
      </c>
    </row>
    <row r="979" spans="1:9" x14ac:dyDescent="0.3">
      <c r="A979">
        <v>978</v>
      </c>
      <c r="B979">
        <v>43286</v>
      </c>
      <c r="C979" s="1" t="s">
        <v>10</v>
      </c>
      <c r="D979" s="1" t="s">
        <v>16</v>
      </c>
      <c r="E979">
        <v>20</v>
      </c>
      <c r="F979">
        <v>40</v>
      </c>
      <c r="G979">
        <v>0.01</v>
      </c>
      <c r="H979" s="1" t="s">
        <v>12</v>
      </c>
      <c r="I979">
        <v>800</v>
      </c>
    </row>
    <row r="980" spans="1:9" x14ac:dyDescent="0.3">
      <c r="A980">
        <v>979</v>
      </c>
      <c r="B980">
        <v>43286</v>
      </c>
      <c r="C980" s="1" t="s">
        <v>10</v>
      </c>
      <c r="D980" s="1" t="s">
        <v>8</v>
      </c>
      <c r="E980">
        <v>23</v>
      </c>
      <c r="F980">
        <v>40</v>
      </c>
      <c r="G980">
        <v>0.03</v>
      </c>
      <c r="H980" s="1" t="s">
        <v>14</v>
      </c>
      <c r="I980">
        <v>920</v>
      </c>
    </row>
    <row r="981" spans="1:9" x14ac:dyDescent="0.3">
      <c r="A981">
        <v>980</v>
      </c>
      <c r="B981">
        <v>43286</v>
      </c>
      <c r="C981" s="1" t="s">
        <v>7</v>
      </c>
      <c r="D981" s="1" t="s">
        <v>21</v>
      </c>
      <c r="E981">
        <v>16</v>
      </c>
      <c r="F981">
        <v>80</v>
      </c>
      <c r="G981">
        <v>0.05</v>
      </c>
      <c r="H981" s="1" t="s">
        <v>15</v>
      </c>
      <c r="I981">
        <v>1280</v>
      </c>
    </row>
    <row r="982" spans="1:9" x14ac:dyDescent="0.3">
      <c r="A982">
        <v>981</v>
      </c>
      <c r="B982">
        <v>43286</v>
      </c>
      <c r="C982" s="1" t="s">
        <v>13</v>
      </c>
      <c r="D982" s="1" t="s">
        <v>16</v>
      </c>
      <c r="E982">
        <v>18</v>
      </c>
      <c r="F982">
        <v>230</v>
      </c>
      <c r="G982">
        <v>0.01</v>
      </c>
      <c r="H982" s="1" t="s">
        <v>17</v>
      </c>
      <c r="I982">
        <v>4140</v>
      </c>
    </row>
    <row r="983" spans="1:9" x14ac:dyDescent="0.3">
      <c r="A983">
        <v>982</v>
      </c>
      <c r="B983">
        <v>43286</v>
      </c>
      <c r="C983" s="1" t="s">
        <v>10</v>
      </c>
      <c r="D983" s="1" t="s">
        <v>21</v>
      </c>
      <c r="E983">
        <v>23</v>
      </c>
      <c r="F983">
        <v>40</v>
      </c>
      <c r="G983">
        <v>0.05</v>
      </c>
      <c r="H983" s="1" t="s">
        <v>19</v>
      </c>
      <c r="I983">
        <v>920</v>
      </c>
    </row>
    <row r="984" spans="1:9" x14ac:dyDescent="0.3">
      <c r="A984">
        <v>983</v>
      </c>
      <c r="B984">
        <v>43286</v>
      </c>
      <c r="C984" s="1" t="s">
        <v>20</v>
      </c>
      <c r="D984" s="1" t="s">
        <v>18</v>
      </c>
      <c r="E984">
        <v>5</v>
      </c>
      <c r="F984">
        <v>16</v>
      </c>
      <c r="G984">
        <v>0.09</v>
      </c>
      <c r="H984" s="1" t="s">
        <v>12</v>
      </c>
      <c r="I984">
        <v>80</v>
      </c>
    </row>
    <row r="985" spans="1:9" x14ac:dyDescent="0.3">
      <c r="A985">
        <v>984</v>
      </c>
      <c r="B985">
        <v>43286</v>
      </c>
      <c r="C985" s="1" t="s">
        <v>10</v>
      </c>
      <c r="D985" s="1" t="s">
        <v>8</v>
      </c>
      <c r="E985">
        <v>22</v>
      </c>
      <c r="F985">
        <v>40</v>
      </c>
      <c r="G985">
        <v>0.02</v>
      </c>
      <c r="H985" s="1" t="s">
        <v>14</v>
      </c>
      <c r="I985">
        <v>880</v>
      </c>
    </row>
    <row r="986" spans="1:9" x14ac:dyDescent="0.3">
      <c r="A986">
        <v>985</v>
      </c>
      <c r="B986">
        <v>43287</v>
      </c>
      <c r="C986" s="1" t="s">
        <v>23</v>
      </c>
      <c r="D986" s="1" t="s">
        <v>8</v>
      </c>
      <c r="E986">
        <v>23</v>
      </c>
      <c r="F986">
        <v>150</v>
      </c>
      <c r="G986">
        <v>0.1</v>
      </c>
      <c r="H986" s="1" t="s">
        <v>15</v>
      </c>
      <c r="I986">
        <v>3450</v>
      </c>
    </row>
    <row r="987" spans="1:9" x14ac:dyDescent="0.3">
      <c r="A987">
        <v>986</v>
      </c>
      <c r="B987">
        <v>43287</v>
      </c>
      <c r="C987" s="1" t="s">
        <v>13</v>
      </c>
      <c r="D987" s="1" t="s">
        <v>11</v>
      </c>
      <c r="E987">
        <v>22</v>
      </c>
      <c r="F987">
        <v>230</v>
      </c>
      <c r="G987">
        <v>0.04</v>
      </c>
      <c r="H987" s="1" t="s">
        <v>17</v>
      </c>
      <c r="I987">
        <v>5060</v>
      </c>
    </row>
    <row r="988" spans="1:9" x14ac:dyDescent="0.3">
      <c r="A988">
        <v>987</v>
      </c>
      <c r="B988">
        <v>43287</v>
      </c>
      <c r="C988" s="1" t="s">
        <v>7</v>
      </c>
      <c r="D988" s="1" t="s">
        <v>18</v>
      </c>
      <c r="E988">
        <v>16</v>
      </c>
      <c r="F988">
        <v>80</v>
      </c>
      <c r="G988">
        <v>7.0000000000000007E-2</v>
      </c>
      <c r="H988" s="1" t="s">
        <v>19</v>
      </c>
      <c r="I988">
        <v>1280</v>
      </c>
    </row>
    <row r="989" spans="1:9" x14ac:dyDescent="0.3">
      <c r="A989">
        <v>988</v>
      </c>
      <c r="B989">
        <v>43287</v>
      </c>
      <c r="C989" s="1" t="s">
        <v>23</v>
      </c>
      <c r="D989" s="1" t="s">
        <v>16</v>
      </c>
      <c r="E989">
        <v>22</v>
      </c>
      <c r="F989">
        <v>150</v>
      </c>
      <c r="G989">
        <v>0.09</v>
      </c>
      <c r="H989" s="1" t="s">
        <v>22</v>
      </c>
      <c r="I989">
        <v>3300</v>
      </c>
    </row>
    <row r="990" spans="1:9" x14ac:dyDescent="0.3">
      <c r="A990">
        <v>989</v>
      </c>
      <c r="B990">
        <v>43287</v>
      </c>
      <c r="C990" s="1" t="s">
        <v>7</v>
      </c>
      <c r="D990" s="1" t="s">
        <v>16</v>
      </c>
      <c r="E990">
        <v>5</v>
      </c>
      <c r="F990">
        <v>80</v>
      </c>
      <c r="G990">
        <v>0.09</v>
      </c>
      <c r="H990" s="1" t="s">
        <v>24</v>
      </c>
      <c r="I990">
        <v>400</v>
      </c>
    </row>
    <row r="991" spans="1:9" x14ac:dyDescent="0.3">
      <c r="A991">
        <v>990</v>
      </c>
      <c r="B991">
        <v>43287</v>
      </c>
      <c r="C991" s="1" t="s">
        <v>7</v>
      </c>
      <c r="D991" s="1" t="s">
        <v>18</v>
      </c>
      <c r="E991">
        <v>16</v>
      </c>
      <c r="F991">
        <v>80</v>
      </c>
      <c r="G991">
        <v>0.1</v>
      </c>
      <c r="H991" s="1" t="s">
        <v>25</v>
      </c>
      <c r="I991">
        <v>1280</v>
      </c>
    </row>
    <row r="992" spans="1:9" x14ac:dyDescent="0.3">
      <c r="A992">
        <v>991</v>
      </c>
      <c r="B992">
        <v>43287</v>
      </c>
      <c r="C992" s="1" t="s">
        <v>23</v>
      </c>
      <c r="D992" s="1" t="s">
        <v>11</v>
      </c>
      <c r="E992">
        <v>23</v>
      </c>
      <c r="F992">
        <v>150</v>
      </c>
      <c r="G992">
        <v>0.11</v>
      </c>
      <c r="H992" s="1" t="s">
        <v>26</v>
      </c>
      <c r="I992">
        <v>3450</v>
      </c>
    </row>
    <row r="993" spans="1:9" x14ac:dyDescent="0.3">
      <c r="A993">
        <v>992</v>
      </c>
      <c r="B993">
        <v>43287</v>
      </c>
      <c r="C993" s="1" t="s">
        <v>20</v>
      </c>
      <c r="D993" s="1" t="s">
        <v>11</v>
      </c>
      <c r="E993">
        <v>4</v>
      </c>
      <c r="F993">
        <v>16</v>
      </c>
      <c r="G993">
        <v>0.09</v>
      </c>
      <c r="H993" s="1" t="s">
        <v>27</v>
      </c>
      <c r="I993">
        <v>64</v>
      </c>
    </row>
    <row r="994" spans="1:9" x14ac:dyDescent="0.3">
      <c r="A994">
        <v>993</v>
      </c>
      <c r="B994">
        <v>43287</v>
      </c>
      <c r="C994" s="1" t="s">
        <v>20</v>
      </c>
      <c r="D994" s="1" t="s">
        <v>11</v>
      </c>
      <c r="E994">
        <v>4</v>
      </c>
      <c r="F994">
        <v>16</v>
      </c>
      <c r="G994">
        <v>7.0000000000000007E-2</v>
      </c>
      <c r="H994" s="1" t="s">
        <v>28</v>
      </c>
      <c r="I994">
        <v>64</v>
      </c>
    </row>
    <row r="995" spans="1:9" x14ac:dyDescent="0.3">
      <c r="A995">
        <v>994</v>
      </c>
      <c r="B995">
        <v>43287</v>
      </c>
      <c r="C995" s="1" t="s">
        <v>20</v>
      </c>
      <c r="D995" s="1" t="s">
        <v>8</v>
      </c>
      <c r="E995">
        <v>16</v>
      </c>
      <c r="F995">
        <v>16</v>
      </c>
      <c r="G995">
        <v>0.03</v>
      </c>
      <c r="H995" s="1" t="s">
        <v>9</v>
      </c>
      <c r="I995">
        <v>256</v>
      </c>
    </row>
    <row r="996" spans="1:9" x14ac:dyDescent="0.3">
      <c r="A996">
        <v>995</v>
      </c>
      <c r="B996">
        <v>43287</v>
      </c>
      <c r="C996" s="1" t="s">
        <v>10</v>
      </c>
      <c r="D996" s="1" t="s">
        <v>18</v>
      </c>
      <c r="E996">
        <v>18</v>
      </c>
      <c r="F996">
        <v>40</v>
      </c>
      <c r="G996">
        <v>0.04</v>
      </c>
      <c r="H996" s="1" t="s">
        <v>12</v>
      </c>
      <c r="I996">
        <v>720</v>
      </c>
    </row>
    <row r="997" spans="1:9" x14ac:dyDescent="0.3">
      <c r="A997">
        <v>996</v>
      </c>
      <c r="B997">
        <v>43287</v>
      </c>
      <c r="C997" s="1" t="s">
        <v>7</v>
      </c>
      <c r="D997" s="1" t="s">
        <v>18</v>
      </c>
      <c r="E997">
        <v>21</v>
      </c>
      <c r="F997">
        <v>80</v>
      </c>
      <c r="G997">
        <v>0.02</v>
      </c>
      <c r="H997" s="1" t="s">
        <v>14</v>
      </c>
      <c r="I997">
        <v>1680</v>
      </c>
    </row>
    <row r="998" spans="1:9" x14ac:dyDescent="0.3">
      <c r="A998">
        <v>997</v>
      </c>
      <c r="B998">
        <v>43287</v>
      </c>
      <c r="C998" s="1" t="s">
        <v>7</v>
      </c>
      <c r="D998" s="1" t="s">
        <v>21</v>
      </c>
      <c r="E998">
        <v>10</v>
      </c>
      <c r="F998">
        <v>80</v>
      </c>
      <c r="G998">
        <v>0.06</v>
      </c>
      <c r="H998" s="1" t="s">
        <v>15</v>
      </c>
      <c r="I998">
        <v>800</v>
      </c>
    </row>
    <row r="999" spans="1:9" x14ac:dyDescent="0.3">
      <c r="A999">
        <v>998</v>
      </c>
      <c r="B999">
        <v>43287</v>
      </c>
      <c r="C999" s="1" t="s">
        <v>13</v>
      </c>
      <c r="D999" s="1" t="s">
        <v>16</v>
      </c>
      <c r="E999">
        <v>7</v>
      </c>
      <c r="F999">
        <v>230</v>
      </c>
      <c r="G999">
        <v>0.01</v>
      </c>
      <c r="H999" s="1" t="s">
        <v>17</v>
      </c>
      <c r="I999">
        <v>1610</v>
      </c>
    </row>
    <row r="1000" spans="1:9" x14ac:dyDescent="0.3">
      <c r="A1000">
        <v>999</v>
      </c>
      <c r="B1000">
        <v>43288</v>
      </c>
      <c r="C1000" s="1" t="s">
        <v>20</v>
      </c>
      <c r="D1000" s="1" t="s">
        <v>21</v>
      </c>
      <c r="E1000">
        <v>11</v>
      </c>
      <c r="F1000">
        <v>16</v>
      </c>
      <c r="G1000">
        <v>0.12</v>
      </c>
      <c r="H1000" s="1" t="s">
        <v>19</v>
      </c>
      <c r="I1000">
        <v>176</v>
      </c>
    </row>
    <row r="1001" spans="1:9" x14ac:dyDescent="0.3">
      <c r="A1001">
        <v>1000</v>
      </c>
      <c r="B1001">
        <v>43288</v>
      </c>
      <c r="C1001" s="1" t="s">
        <v>7</v>
      </c>
      <c r="D1001" s="1" t="s">
        <v>18</v>
      </c>
      <c r="E1001">
        <v>10</v>
      </c>
      <c r="F1001">
        <v>80</v>
      </c>
      <c r="G1001">
        <v>0.1</v>
      </c>
      <c r="H1001" s="1" t="s">
        <v>12</v>
      </c>
      <c r="I1001">
        <v>800</v>
      </c>
    </row>
    <row r="1002" spans="1:9" x14ac:dyDescent="0.3">
      <c r="A1002">
        <v>1001</v>
      </c>
      <c r="B1002">
        <v>43288</v>
      </c>
      <c r="C1002" s="1" t="s">
        <v>10</v>
      </c>
      <c r="D1002" s="1" t="s">
        <v>11</v>
      </c>
      <c r="E1002">
        <v>23</v>
      </c>
      <c r="F1002">
        <v>40</v>
      </c>
      <c r="G1002">
        <v>0.06</v>
      </c>
      <c r="H1002" s="1" t="s">
        <v>14</v>
      </c>
      <c r="I1002">
        <v>920</v>
      </c>
    </row>
    <row r="1003" spans="1:9" x14ac:dyDescent="0.3">
      <c r="A1003">
        <v>1002</v>
      </c>
      <c r="B1003">
        <v>43288</v>
      </c>
      <c r="C1003" s="1" t="s">
        <v>23</v>
      </c>
      <c r="D1003" s="1" t="s">
        <v>21</v>
      </c>
      <c r="E1003">
        <v>7</v>
      </c>
      <c r="F1003">
        <v>150</v>
      </c>
      <c r="G1003">
        <v>0.02</v>
      </c>
      <c r="H1003" s="1" t="s">
        <v>15</v>
      </c>
      <c r="I1003">
        <v>1050</v>
      </c>
    </row>
    <row r="1004" spans="1:9" x14ac:dyDescent="0.3">
      <c r="A1004">
        <v>1003</v>
      </c>
      <c r="B1004">
        <v>43288</v>
      </c>
      <c r="C1004" s="1" t="s">
        <v>7</v>
      </c>
      <c r="D1004" s="1" t="s">
        <v>8</v>
      </c>
      <c r="E1004">
        <v>17</v>
      </c>
      <c r="F1004">
        <v>80</v>
      </c>
      <c r="G1004">
        <v>7.0000000000000007E-2</v>
      </c>
      <c r="H1004" s="1" t="s">
        <v>17</v>
      </c>
      <c r="I1004">
        <v>1360</v>
      </c>
    </row>
    <row r="1005" spans="1:9" x14ac:dyDescent="0.3">
      <c r="A1005">
        <v>1004</v>
      </c>
      <c r="B1005">
        <v>43288</v>
      </c>
      <c r="C1005" s="1" t="s">
        <v>23</v>
      </c>
      <c r="D1005" s="1" t="s">
        <v>11</v>
      </c>
      <c r="E1005">
        <v>20</v>
      </c>
      <c r="F1005">
        <v>150</v>
      </c>
      <c r="G1005">
        <v>0.09</v>
      </c>
      <c r="H1005" s="1" t="s">
        <v>19</v>
      </c>
      <c r="I1005">
        <v>3000</v>
      </c>
    </row>
    <row r="1006" spans="1:9" x14ac:dyDescent="0.3">
      <c r="A1006">
        <v>1005</v>
      </c>
      <c r="B1006">
        <v>43288</v>
      </c>
      <c r="C1006" s="1" t="s">
        <v>13</v>
      </c>
      <c r="D1006" s="1" t="s">
        <v>18</v>
      </c>
      <c r="E1006">
        <v>23</v>
      </c>
      <c r="F1006">
        <v>230</v>
      </c>
      <c r="G1006">
        <v>0.06</v>
      </c>
      <c r="H1006" s="1" t="s">
        <v>22</v>
      </c>
      <c r="I1006">
        <v>5290</v>
      </c>
    </row>
    <row r="1007" spans="1:9" x14ac:dyDescent="0.3">
      <c r="A1007">
        <v>1006</v>
      </c>
      <c r="B1007">
        <v>43288</v>
      </c>
      <c r="C1007" s="1" t="s">
        <v>7</v>
      </c>
      <c r="D1007" s="1" t="s">
        <v>11</v>
      </c>
      <c r="E1007">
        <v>16</v>
      </c>
      <c r="F1007">
        <v>80</v>
      </c>
      <c r="G1007">
        <v>0.04</v>
      </c>
      <c r="H1007" s="1" t="s">
        <v>24</v>
      </c>
      <c r="I1007">
        <v>1280</v>
      </c>
    </row>
    <row r="1008" spans="1:9" x14ac:dyDescent="0.3">
      <c r="A1008">
        <v>1007</v>
      </c>
      <c r="B1008">
        <v>43288</v>
      </c>
      <c r="C1008" s="1" t="s">
        <v>13</v>
      </c>
      <c r="D1008" s="1" t="s">
        <v>21</v>
      </c>
      <c r="E1008">
        <v>22</v>
      </c>
      <c r="F1008">
        <v>230</v>
      </c>
      <c r="G1008">
        <v>0.1</v>
      </c>
      <c r="H1008" s="1" t="s">
        <v>25</v>
      </c>
      <c r="I1008">
        <v>5060</v>
      </c>
    </row>
    <row r="1009" spans="1:9" x14ac:dyDescent="0.3">
      <c r="A1009">
        <v>1008</v>
      </c>
      <c r="B1009">
        <v>43288</v>
      </c>
      <c r="C1009" s="1" t="s">
        <v>13</v>
      </c>
      <c r="D1009" s="1" t="s">
        <v>16</v>
      </c>
      <c r="E1009">
        <v>15</v>
      </c>
      <c r="F1009">
        <v>230</v>
      </c>
      <c r="G1009">
        <v>0.11</v>
      </c>
      <c r="H1009" s="1" t="s">
        <v>26</v>
      </c>
      <c r="I1009">
        <v>3450</v>
      </c>
    </row>
    <row r="1010" spans="1:9" x14ac:dyDescent="0.3">
      <c r="A1010">
        <v>1009</v>
      </c>
      <c r="B1010">
        <v>43288</v>
      </c>
      <c r="C1010" s="1" t="s">
        <v>10</v>
      </c>
      <c r="D1010" s="1" t="s">
        <v>11</v>
      </c>
      <c r="E1010">
        <v>15</v>
      </c>
      <c r="F1010">
        <v>40</v>
      </c>
      <c r="G1010">
        <v>0.04</v>
      </c>
      <c r="H1010" s="1" t="s">
        <v>27</v>
      </c>
      <c r="I1010">
        <v>600</v>
      </c>
    </row>
    <row r="1011" spans="1:9" x14ac:dyDescent="0.3">
      <c r="A1011">
        <v>1010</v>
      </c>
      <c r="B1011">
        <v>43288</v>
      </c>
      <c r="C1011" s="1" t="s">
        <v>7</v>
      </c>
      <c r="D1011" s="1" t="s">
        <v>11</v>
      </c>
      <c r="E1011">
        <v>2</v>
      </c>
      <c r="F1011">
        <v>80</v>
      </c>
      <c r="G1011">
        <v>7.0000000000000007E-2</v>
      </c>
      <c r="H1011" s="1" t="s">
        <v>28</v>
      </c>
      <c r="I1011">
        <v>160</v>
      </c>
    </row>
    <row r="1012" spans="1:9" x14ac:dyDescent="0.3">
      <c r="A1012">
        <v>1011</v>
      </c>
      <c r="B1012">
        <v>43289</v>
      </c>
      <c r="C1012" s="1" t="s">
        <v>23</v>
      </c>
      <c r="D1012" s="1" t="s">
        <v>8</v>
      </c>
      <c r="E1012">
        <v>22</v>
      </c>
      <c r="F1012">
        <v>150</v>
      </c>
      <c r="G1012">
        <v>0.05</v>
      </c>
      <c r="H1012" s="1" t="s">
        <v>9</v>
      </c>
      <c r="I1012">
        <v>3300</v>
      </c>
    </row>
    <row r="1013" spans="1:9" x14ac:dyDescent="0.3">
      <c r="A1013">
        <v>1012</v>
      </c>
      <c r="B1013">
        <v>43289</v>
      </c>
      <c r="C1013" s="1" t="s">
        <v>10</v>
      </c>
      <c r="D1013" s="1" t="s">
        <v>21</v>
      </c>
      <c r="E1013">
        <v>20</v>
      </c>
      <c r="F1013">
        <v>40</v>
      </c>
      <c r="G1013">
        <v>7.0000000000000007E-2</v>
      </c>
      <c r="H1013" s="1" t="s">
        <v>12</v>
      </c>
      <c r="I1013">
        <v>800</v>
      </c>
    </row>
    <row r="1014" spans="1:9" x14ac:dyDescent="0.3">
      <c r="A1014">
        <v>1013</v>
      </c>
      <c r="B1014">
        <v>43289</v>
      </c>
      <c r="C1014" s="1" t="s">
        <v>13</v>
      </c>
      <c r="D1014" s="1" t="s">
        <v>18</v>
      </c>
      <c r="E1014">
        <v>2</v>
      </c>
      <c r="F1014">
        <v>230</v>
      </c>
      <c r="G1014">
        <v>0.09</v>
      </c>
      <c r="H1014" s="1" t="s">
        <v>14</v>
      </c>
      <c r="I1014">
        <v>460</v>
      </c>
    </row>
    <row r="1015" spans="1:9" x14ac:dyDescent="0.3">
      <c r="A1015">
        <v>1014</v>
      </c>
      <c r="B1015">
        <v>43289</v>
      </c>
      <c r="C1015" s="1" t="s">
        <v>10</v>
      </c>
      <c r="D1015" s="1" t="s">
        <v>18</v>
      </c>
      <c r="E1015">
        <v>7</v>
      </c>
      <c r="F1015">
        <v>40</v>
      </c>
      <c r="G1015">
        <v>0.11</v>
      </c>
      <c r="H1015" s="1" t="s">
        <v>15</v>
      </c>
      <c r="I1015">
        <v>280</v>
      </c>
    </row>
    <row r="1016" spans="1:9" x14ac:dyDescent="0.3">
      <c r="A1016">
        <v>1015</v>
      </c>
      <c r="B1016">
        <v>43289</v>
      </c>
      <c r="C1016" s="1" t="s">
        <v>10</v>
      </c>
      <c r="D1016" s="1" t="s">
        <v>18</v>
      </c>
      <c r="E1016">
        <v>9</v>
      </c>
      <c r="F1016">
        <v>40</v>
      </c>
      <c r="G1016">
        <v>0.06</v>
      </c>
      <c r="H1016" s="1" t="s">
        <v>19</v>
      </c>
      <c r="I1016">
        <v>360</v>
      </c>
    </row>
    <row r="1017" spans="1:9" x14ac:dyDescent="0.3">
      <c r="A1017">
        <v>1016</v>
      </c>
      <c r="B1017">
        <v>43289</v>
      </c>
      <c r="C1017" s="1" t="s">
        <v>10</v>
      </c>
      <c r="D1017" s="1" t="s">
        <v>8</v>
      </c>
      <c r="E1017">
        <v>18</v>
      </c>
      <c r="F1017">
        <v>40</v>
      </c>
      <c r="G1017">
        <v>0.11</v>
      </c>
      <c r="H1017" s="1" t="s">
        <v>12</v>
      </c>
      <c r="I1017">
        <v>720</v>
      </c>
    </row>
    <row r="1018" spans="1:9" x14ac:dyDescent="0.3">
      <c r="A1018">
        <v>1017</v>
      </c>
      <c r="B1018">
        <v>43289</v>
      </c>
      <c r="C1018" s="1" t="s">
        <v>13</v>
      </c>
      <c r="D1018" s="1" t="s">
        <v>8</v>
      </c>
      <c r="E1018">
        <v>20</v>
      </c>
      <c r="F1018">
        <v>230</v>
      </c>
      <c r="G1018">
        <v>0.04</v>
      </c>
      <c r="H1018" s="1" t="s">
        <v>14</v>
      </c>
      <c r="I1018">
        <v>4600</v>
      </c>
    </row>
    <row r="1019" spans="1:9" x14ac:dyDescent="0.3">
      <c r="A1019">
        <v>1018</v>
      </c>
      <c r="B1019">
        <v>43289</v>
      </c>
      <c r="C1019" s="1" t="s">
        <v>7</v>
      </c>
      <c r="D1019" s="1" t="s">
        <v>16</v>
      </c>
      <c r="E1019">
        <v>23</v>
      </c>
      <c r="F1019">
        <v>80</v>
      </c>
      <c r="G1019">
        <v>0.05</v>
      </c>
      <c r="H1019" s="1" t="s">
        <v>15</v>
      </c>
      <c r="I1019">
        <v>1840</v>
      </c>
    </row>
    <row r="1020" spans="1:9" x14ac:dyDescent="0.3">
      <c r="A1020">
        <v>1019</v>
      </c>
      <c r="B1020">
        <v>43289</v>
      </c>
      <c r="C1020" s="1" t="s">
        <v>23</v>
      </c>
      <c r="D1020" s="1" t="s">
        <v>21</v>
      </c>
      <c r="E1020">
        <v>11</v>
      </c>
      <c r="F1020">
        <v>150</v>
      </c>
      <c r="G1020">
        <v>0.09</v>
      </c>
      <c r="H1020" s="1" t="s">
        <v>17</v>
      </c>
      <c r="I1020">
        <v>1650</v>
      </c>
    </row>
    <row r="1021" spans="1:9" x14ac:dyDescent="0.3">
      <c r="A1021">
        <v>1020</v>
      </c>
      <c r="B1021">
        <v>43289</v>
      </c>
      <c r="C1021" s="1" t="s">
        <v>23</v>
      </c>
      <c r="D1021" s="1" t="s">
        <v>8</v>
      </c>
      <c r="E1021">
        <v>17</v>
      </c>
      <c r="F1021">
        <v>150</v>
      </c>
      <c r="G1021">
        <v>0.12</v>
      </c>
      <c r="H1021" s="1" t="s">
        <v>19</v>
      </c>
      <c r="I1021">
        <v>2550</v>
      </c>
    </row>
    <row r="1022" spans="1:9" x14ac:dyDescent="0.3">
      <c r="A1022">
        <v>1021</v>
      </c>
      <c r="B1022">
        <v>43289</v>
      </c>
      <c r="C1022" s="1" t="s">
        <v>13</v>
      </c>
      <c r="D1022" s="1" t="s">
        <v>21</v>
      </c>
      <c r="E1022">
        <v>2</v>
      </c>
      <c r="F1022">
        <v>230</v>
      </c>
      <c r="G1022">
        <v>0.08</v>
      </c>
      <c r="H1022" s="1" t="s">
        <v>22</v>
      </c>
      <c r="I1022">
        <v>460</v>
      </c>
    </row>
    <row r="1023" spans="1:9" x14ac:dyDescent="0.3">
      <c r="A1023">
        <v>1022</v>
      </c>
      <c r="B1023">
        <v>43289</v>
      </c>
      <c r="C1023" s="1" t="s">
        <v>7</v>
      </c>
      <c r="D1023" s="1" t="s">
        <v>16</v>
      </c>
      <c r="E1023">
        <v>10</v>
      </c>
      <c r="F1023">
        <v>80</v>
      </c>
      <c r="G1023">
        <v>0.11</v>
      </c>
      <c r="H1023" s="1" t="s">
        <v>24</v>
      </c>
      <c r="I1023">
        <v>800</v>
      </c>
    </row>
    <row r="1024" spans="1:9" x14ac:dyDescent="0.3">
      <c r="A1024">
        <v>1023</v>
      </c>
      <c r="B1024">
        <v>43290</v>
      </c>
      <c r="C1024" s="1" t="s">
        <v>20</v>
      </c>
      <c r="D1024" s="1" t="s">
        <v>18</v>
      </c>
      <c r="E1024">
        <v>22</v>
      </c>
      <c r="F1024">
        <v>16</v>
      </c>
      <c r="G1024">
        <v>0.03</v>
      </c>
      <c r="H1024" s="1" t="s">
        <v>25</v>
      </c>
      <c r="I1024">
        <v>352</v>
      </c>
    </row>
    <row r="1025" spans="1:9" x14ac:dyDescent="0.3">
      <c r="A1025">
        <v>1024</v>
      </c>
      <c r="B1025">
        <v>43290</v>
      </c>
      <c r="C1025" s="1" t="s">
        <v>20</v>
      </c>
      <c r="D1025" s="1" t="s">
        <v>16</v>
      </c>
      <c r="E1025">
        <v>9</v>
      </c>
      <c r="F1025">
        <v>16</v>
      </c>
      <c r="G1025">
        <v>0.05</v>
      </c>
      <c r="H1025" s="1" t="s">
        <v>26</v>
      </c>
      <c r="I1025">
        <v>144</v>
      </c>
    </row>
    <row r="1026" spans="1:9" x14ac:dyDescent="0.3">
      <c r="A1026">
        <v>1025</v>
      </c>
      <c r="B1026">
        <v>43290</v>
      </c>
      <c r="C1026" s="1" t="s">
        <v>10</v>
      </c>
      <c r="D1026" s="1" t="s">
        <v>16</v>
      </c>
      <c r="E1026">
        <v>4</v>
      </c>
      <c r="F1026">
        <v>40</v>
      </c>
      <c r="G1026">
        <v>0.1</v>
      </c>
      <c r="H1026" s="1" t="s">
        <v>27</v>
      </c>
      <c r="I1026">
        <v>160</v>
      </c>
    </row>
    <row r="1027" spans="1:9" x14ac:dyDescent="0.3">
      <c r="A1027">
        <v>1026</v>
      </c>
      <c r="B1027">
        <v>43290</v>
      </c>
      <c r="C1027" s="1" t="s">
        <v>7</v>
      </c>
      <c r="D1027" s="1" t="s">
        <v>21</v>
      </c>
      <c r="E1027">
        <v>9</v>
      </c>
      <c r="F1027">
        <v>80</v>
      </c>
      <c r="G1027">
        <v>0.02</v>
      </c>
      <c r="H1027" s="1" t="s">
        <v>28</v>
      </c>
      <c r="I1027">
        <v>720</v>
      </c>
    </row>
    <row r="1028" spans="1:9" x14ac:dyDescent="0.3">
      <c r="A1028">
        <v>1027</v>
      </c>
      <c r="B1028">
        <v>43290</v>
      </c>
      <c r="C1028" s="1" t="s">
        <v>13</v>
      </c>
      <c r="D1028" s="1" t="s">
        <v>16</v>
      </c>
      <c r="E1028">
        <v>6</v>
      </c>
      <c r="F1028">
        <v>230</v>
      </c>
      <c r="G1028">
        <v>0.05</v>
      </c>
      <c r="H1028" s="1" t="s">
        <v>9</v>
      </c>
      <c r="I1028">
        <v>1380</v>
      </c>
    </row>
    <row r="1029" spans="1:9" x14ac:dyDescent="0.3">
      <c r="A1029">
        <v>1028</v>
      </c>
      <c r="B1029">
        <v>43290</v>
      </c>
      <c r="C1029" s="1" t="s">
        <v>7</v>
      </c>
      <c r="D1029" s="1" t="s">
        <v>18</v>
      </c>
      <c r="E1029">
        <v>14</v>
      </c>
      <c r="F1029">
        <v>80</v>
      </c>
      <c r="G1029">
        <v>0.05</v>
      </c>
      <c r="H1029" s="1" t="s">
        <v>12</v>
      </c>
      <c r="I1029">
        <v>1120</v>
      </c>
    </row>
    <row r="1030" spans="1:9" x14ac:dyDescent="0.3">
      <c r="A1030">
        <v>1029</v>
      </c>
      <c r="B1030">
        <v>43290</v>
      </c>
      <c r="C1030" s="1" t="s">
        <v>20</v>
      </c>
      <c r="D1030" s="1" t="s">
        <v>21</v>
      </c>
      <c r="E1030">
        <v>17</v>
      </c>
      <c r="F1030">
        <v>16</v>
      </c>
      <c r="G1030">
        <v>0.08</v>
      </c>
      <c r="H1030" s="1" t="s">
        <v>14</v>
      </c>
      <c r="I1030">
        <v>272</v>
      </c>
    </row>
    <row r="1031" spans="1:9" x14ac:dyDescent="0.3">
      <c r="A1031">
        <v>1030</v>
      </c>
      <c r="B1031">
        <v>43290</v>
      </c>
      <c r="C1031" s="1" t="s">
        <v>23</v>
      </c>
      <c r="D1031" s="1" t="s">
        <v>11</v>
      </c>
      <c r="E1031">
        <v>22</v>
      </c>
      <c r="F1031">
        <v>150</v>
      </c>
      <c r="G1031">
        <v>0.02</v>
      </c>
      <c r="H1031" s="1" t="s">
        <v>15</v>
      </c>
      <c r="I1031">
        <v>3300</v>
      </c>
    </row>
    <row r="1032" spans="1:9" x14ac:dyDescent="0.3">
      <c r="A1032">
        <v>1031</v>
      </c>
      <c r="B1032">
        <v>43290</v>
      </c>
      <c r="C1032" s="1" t="s">
        <v>10</v>
      </c>
      <c r="D1032" s="1" t="s">
        <v>21</v>
      </c>
      <c r="E1032">
        <v>17</v>
      </c>
      <c r="F1032">
        <v>40</v>
      </c>
      <c r="G1032">
        <v>0.02</v>
      </c>
      <c r="H1032" s="1" t="s">
        <v>17</v>
      </c>
      <c r="I1032">
        <v>680</v>
      </c>
    </row>
    <row r="1033" spans="1:9" x14ac:dyDescent="0.3">
      <c r="A1033">
        <v>1032</v>
      </c>
      <c r="B1033">
        <v>43290</v>
      </c>
      <c r="C1033" s="1" t="s">
        <v>7</v>
      </c>
      <c r="D1033" s="1" t="s">
        <v>21</v>
      </c>
      <c r="E1033">
        <v>17</v>
      </c>
      <c r="F1033">
        <v>80</v>
      </c>
      <c r="G1033">
        <v>7.0000000000000007E-2</v>
      </c>
      <c r="H1033" s="1" t="s">
        <v>19</v>
      </c>
      <c r="I1033">
        <v>1360</v>
      </c>
    </row>
    <row r="1034" spans="1:9" x14ac:dyDescent="0.3">
      <c r="A1034">
        <v>1033</v>
      </c>
      <c r="B1034">
        <v>43290</v>
      </c>
      <c r="C1034" s="1" t="s">
        <v>23</v>
      </c>
      <c r="D1034" s="1" t="s">
        <v>18</v>
      </c>
      <c r="E1034">
        <v>4</v>
      </c>
      <c r="F1034">
        <v>150</v>
      </c>
      <c r="G1034">
        <v>0.12</v>
      </c>
      <c r="H1034" s="1" t="s">
        <v>12</v>
      </c>
      <c r="I1034">
        <v>600</v>
      </c>
    </row>
    <row r="1035" spans="1:9" x14ac:dyDescent="0.3">
      <c r="A1035">
        <v>1034</v>
      </c>
      <c r="B1035">
        <v>43290</v>
      </c>
      <c r="C1035" s="1" t="s">
        <v>20</v>
      </c>
      <c r="D1035" s="1" t="s">
        <v>18</v>
      </c>
      <c r="E1035">
        <v>14</v>
      </c>
      <c r="F1035">
        <v>16</v>
      </c>
      <c r="G1035">
        <v>0.12</v>
      </c>
      <c r="H1035" s="1" t="s">
        <v>14</v>
      </c>
      <c r="I1035">
        <v>224</v>
      </c>
    </row>
    <row r="1036" spans="1:9" x14ac:dyDescent="0.3">
      <c r="A1036">
        <v>1035</v>
      </c>
      <c r="B1036">
        <v>43290</v>
      </c>
      <c r="C1036" s="1" t="s">
        <v>20</v>
      </c>
      <c r="D1036" s="1" t="s">
        <v>8</v>
      </c>
      <c r="E1036">
        <v>18</v>
      </c>
      <c r="F1036">
        <v>16</v>
      </c>
      <c r="G1036">
        <v>0.11</v>
      </c>
      <c r="H1036" s="1" t="s">
        <v>15</v>
      </c>
      <c r="I1036">
        <v>288</v>
      </c>
    </row>
    <row r="1037" spans="1:9" x14ac:dyDescent="0.3">
      <c r="A1037">
        <v>1036</v>
      </c>
      <c r="B1037">
        <v>43290</v>
      </c>
      <c r="C1037" s="1" t="s">
        <v>7</v>
      </c>
      <c r="D1037" s="1" t="s">
        <v>21</v>
      </c>
      <c r="E1037">
        <v>22</v>
      </c>
      <c r="F1037">
        <v>80</v>
      </c>
      <c r="G1037">
        <v>0.09</v>
      </c>
      <c r="H1037" s="1" t="s">
        <v>17</v>
      </c>
      <c r="I1037">
        <v>1760</v>
      </c>
    </row>
    <row r="1038" spans="1:9" x14ac:dyDescent="0.3">
      <c r="A1038">
        <v>1037</v>
      </c>
      <c r="B1038">
        <v>43290</v>
      </c>
      <c r="C1038" s="1" t="s">
        <v>13</v>
      </c>
      <c r="D1038" s="1" t="s">
        <v>11</v>
      </c>
      <c r="E1038">
        <v>12</v>
      </c>
      <c r="F1038">
        <v>230</v>
      </c>
      <c r="G1038">
        <v>0.03</v>
      </c>
      <c r="H1038" s="1" t="s">
        <v>19</v>
      </c>
      <c r="I1038">
        <v>2760</v>
      </c>
    </row>
    <row r="1039" spans="1:9" x14ac:dyDescent="0.3">
      <c r="A1039">
        <v>1038</v>
      </c>
      <c r="B1039">
        <v>43290</v>
      </c>
      <c r="C1039" s="1" t="s">
        <v>10</v>
      </c>
      <c r="D1039" s="1" t="s">
        <v>11</v>
      </c>
      <c r="E1039">
        <v>12</v>
      </c>
      <c r="F1039">
        <v>40</v>
      </c>
      <c r="G1039">
        <v>0.1</v>
      </c>
      <c r="H1039" s="1" t="s">
        <v>22</v>
      </c>
      <c r="I1039">
        <v>480</v>
      </c>
    </row>
    <row r="1040" spans="1:9" x14ac:dyDescent="0.3">
      <c r="A1040">
        <v>1039</v>
      </c>
      <c r="B1040">
        <v>43291</v>
      </c>
      <c r="C1040" s="1" t="s">
        <v>10</v>
      </c>
      <c r="D1040" s="1" t="s">
        <v>21</v>
      </c>
      <c r="E1040">
        <v>7</v>
      </c>
      <c r="F1040">
        <v>40</v>
      </c>
      <c r="G1040">
        <v>0.12</v>
      </c>
      <c r="H1040" s="1" t="s">
        <v>24</v>
      </c>
      <c r="I1040">
        <v>280</v>
      </c>
    </row>
    <row r="1041" spans="1:9" x14ac:dyDescent="0.3">
      <c r="A1041">
        <v>1040</v>
      </c>
      <c r="B1041">
        <v>43291</v>
      </c>
      <c r="C1041" s="1" t="s">
        <v>7</v>
      </c>
      <c r="D1041" s="1" t="s">
        <v>8</v>
      </c>
      <c r="E1041">
        <v>12</v>
      </c>
      <c r="F1041">
        <v>80</v>
      </c>
      <c r="G1041">
        <v>0.04</v>
      </c>
      <c r="H1041" s="1" t="s">
        <v>25</v>
      </c>
      <c r="I1041">
        <v>960</v>
      </c>
    </row>
    <row r="1042" spans="1:9" x14ac:dyDescent="0.3">
      <c r="A1042">
        <v>1041</v>
      </c>
      <c r="B1042">
        <v>43291</v>
      </c>
      <c r="C1042" s="1" t="s">
        <v>20</v>
      </c>
      <c r="D1042" s="1" t="s">
        <v>21</v>
      </c>
      <c r="E1042">
        <v>17</v>
      </c>
      <c r="F1042">
        <v>16</v>
      </c>
      <c r="G1042">
        <v>0.1</v>
      </c>
      <c r="H1042" s="1" t="s">
        <v>26</v>
      </c>
      <c r="I1042">
        <v>272</v>
      </c>
    </row>
    <row r="1043" spans="1:9" x14ac:dyDescent="0.3">
      <c r="A1043">
        <v>1042</v>
      </c>
      <c r="B1043">
        <v>43291</v>
      </c>
      <c r="C1043" s="1" t="s">
        <v>13</v>
      </c>
      <c r="D1043" s="1" t="s">
        <v>11</v>
      </c>
      <c r="E1043">
        <v>6</v>
      </c>
      <c r="F1043">
        <v>230</v>
      </c>
      <c r="G1043">
        <v>0.1</v>
      </c>
      <c r="H1043" s="1" t="s">
        <v>27</v>
      </c>
      <c r="I1043">
        <v>1380</v>
      </c>
    </row>
    <row r="1044" spans="1:9" x14ac:dyDescent="0.3">
      <c r="A1044">
        <v>1043</v>
      </c>
      <c r="B1044">
        <v>43291</v>
      </c>
      <c r="C1044" s="1" t="s">
        <v>10</v>
      </c>
      <c r="D1044" s="1" t="s">
        <v>8</v>
      </c>
      <c r="E1044">
        <v>11</v>
      </c>
      <c r="F1044">
        <v>40</v>
      </c>
      <c r="G1044">
        <v>0.04</v>
      </c>
      <c r="H1044" s="1" t="s">
        <v>28</v>
      </c>
      <c r="I1044">
        <v>440</v>
      </c>
    </row>
    <row r="1045" spans="1:9" x14ac:dyDescent="0.3">
      <c r="A1045">
        <v>1044</v>
      </c>
      <c r="B1045">
        <v>43291</v>
      </c>
      <c r="C1045" s="1" t="s">
        <v>20</v>
      </c>
      <c r="D1045" s="1" t="s">
        <v>18</v>
      </c>
      <c r="E1045">
        <v>10</v>
      </c>
      <c r="F1045">
        <v>16</v>
      </c>
      <c r="G1045">
        <v>0.04</v>
      </c>
      <c r="H1045" s="1" t="s">
        <v>9</v>
      </c>
      <c r="I1045">
        <v>160</v>
      </c>
    </row>
    <row r="1046" spans="1:9" x14ac:dyDescent="0.3">
      <c r="A1046">
        <v>1045</v>
      </c>
      <c r="B1046">
        <v>43291</v>
      </c>
      <c r="C1046" s="1" t="s">
        <v>7</v>
      </c>
      <c r="D1046" s="1" t="s">
        <v>8</v>
      </c>
      <c r="E1046">
        <v>6</v>
      </c>
      <c r="F1046">
        <v>80</v>
      </c>
      <c r="G1046">
        <v>7.0000000000000007E-2</v>
      </c>
      <c r="H1046" s="1" t="s">
        <v>12</v>
      </c>
      <c r="I1046">
        <v>480</v>
      </c>
    </row>
    <row r="1047" spans="1:9" x14ac:dyDescent="0.3">
      <c r="A1047">
        <v>1046</v>
      </c>
      <c r="B1047">
        <v>43291</v>
      </c>
      <c r="C1047" s="1" t="s">
        <v>10</v>
      </c>
      <c r="D1047" s="1" t="s">
        <v>18</v>
      </c>
      <c r="E1047">
        <v>11</v>
      </c>
      <c r="F1047">
        <v>40</v>
      </c>
      <c r="G1047">
        <v>0.09</v>
      </c>
      <c r="H1047" s="1" t="s">
        <v>14</v>
      </c>
      <c r="I1047">
        <v>440</v>
      </c>
    </row>
    <row r="1048" spans="1:9" x14ac:dyDescent="0.3">
      <c r="A1048">
        <v>1047</v>
      </c>
      <c r="B1048">
        <v>43291</v>
      </c>
      <c r="C1048" s="1" t="s">
        <v>7</v>
      </c>
      <c r="D1048" s="1" t="s">
        <v>21</v>
      </c>
      <c r="E1048">
        <v>16</v>
      </c>
      <c r="F1048">
        <v>80</v>
      </c>
      <c r="G1048">
        <v>0.09</v>
      </c>
      <c r="H1048" s="1" t="s">
        <v>15</v>
      </c>
      <c r="I1048">
        <v>1280</v>
      </c>
    </row>
    <row r="1049" spans="1:9" x14ac:dyDescent="0.3">
      <c r="A1049">
        <v>1048</v>
      </c>
      <c r="B1049">
        <v>43291</v>
      </c>
      <c r="C1049" s="1" t="s">
        <v>10</v>
      </c>
      <c r="D1049" s="1" t="s">
        <v>18</v>
      </c>
      <c r="E1049">
        <v>13</v>
      </c>
      <c r="F1049">
        <v>40</v>
      </c>
      <c r="G1049">
        <v>0.09</v>
      </c>
      <c r="H1049" s="1" t="s">
        <v>17</v>
      </c>
      <c r="I1049">
        <v>520</v>
      </c>
    </row>
    <row r="1050" spans="1:9" x14ac:dyDescent="0.3">
      <c r="A1050">
        <v>1049</v>
      </c>
      <c r="B1050">
        <v>43291</v>
      </c>
      <c r="C1050" s="1" t="s">
        <v>13</v>
      </c>
      <c r="D1050" s="1" t="s">
        <v>8</v>
      </c>
      <c r="E1050">
        <v>5</v>
      </c>
      <c r="F1050">
        <v>230</v>
      </c>
      <c r="G1050">
        <v>0.1</v>
      </c>
      <c r="H1050" s="1" t="s">
        <v>19</v>
      </c>
      <c r="I1050">
        <v>1150</v>
      </c>
    </row>
    <row r="1051" spans="1:9" x14ac:dyDescent="0.3">
      <c r="A1051">
        <v>1050</v>
      </c>
      <c r="B1051">
        <v>43292</v>
      </c>
      <c r="C1051" s="1" t="s">
        <v>10</v>
      </c>
      <c r="D1051" s="1" t="s">
        <v>21</v>
      </c>
      <c r="E1051">
        <v>7</v>
      </c>
      <c r="F1051">
        <v>40</v>
      </c>
      <c r="G1051">
        <v>0.05</v>
      </c>
      <c r="H1051" s="1" t="s">
        <v>12</v>
      </c>
      <c r="I1051">
        <v>280</v>
      </c>
    </row>
    <row r="1052" spans="1:9" x14ac:dyDescent="0.3">
      <c r="A1052">
        <v>1051</v>
      </c>
      <c r="B1052">
        <v>43292</v>
      </c>
      <c r="C1052" s="1" t="s">
        <v>7</v>
      </c>
      <c r="D1052" s="1" t="s">
        <v>16</v>
      </c>
      <c r="E1052">
        <v>14</v>
      </c>
      <c r="F1052">
        <v>80</v>
      </c>
      <c r="G1052">
        <v>0.1</v>
      </c>
      <c r="H1052" s="1" t="s">
        <v>14</v>
      </c>
      <c r="I1052">
        <v>1120</v>
      </c>
    </row>
    <row r="1053" spans="1:9" x14ac:dyDescent="0.3">
      <c r="A1053">
        <v>1052</v>
      </c>
      <c r="B1053">
        <v>43292</v>
      </c>
      <c r="C1053" s="1" t="s">
        <v>20</v>
      </c>
      <c r="D1053" s="1" t="s">
        <v>21</v>
      </c>
      <c r="E1053">
        <v>12</v>
      </c>
      <c r="F1053">
        <v>16</v>
      </c>
      <c r="G1053">
        <v>0.04</v>
      </c>
      <c r="H1053" s="1" t="s">
        <v>15</v>
      </c>
      <c r="I1053">
        <v>192</v>
      </c>
    </row>
    <row r="1054" spans="1:9" x14ac:dyDescent="0.3">
      <c r="A1054">
        <v>1053</v>
      </c>
      <c r="B1054">
        <v>43292</v>
      </c>
      <c r="C1054" s="1" t="s">
        <v>13</v>
      </c>
      <c r="D1054" s="1" t="s">
        <v>16</v>
      </c>
      <c r="E1054">
        <v>14</v>
      </c>
      <c r="F1054">
        <v>230</v>
      </c>
      <c r="G1054">
        <v>0.03</v>
      </c>
      <c r="H1054" s="1" t="s">
        <v>17</v>
      </c>
      <c r="I1054">
        <v>3220</v>
      </c>
    </row>
    <row r="1055" spans="1:9" x14ac:dyDescent="0.3">
      <c r="A1055">
        <v>1054</v>
      </c>
      <c r="B1055">
        <v>43292</v>
      </c>
      <c r="C1055" s="1" t="s">
        <v>7</v>
      </c>
      <c r="D1055" s="1" t="s">
        <v>21</v>
      </c>
      <c r="E1055">
        <v>21</v>
      </c>
      <c r="F1055">
        <v>80</v>
      </c>
      <c r="G1055">
        <v>0.09</v>
      </c>
      <c r="H1055" s="1" t="s">
        <v>19</v>
      </c>
      <c r="I1055">
        <v>1680</v>
      </c>
    </row>
    <row r="1056" spans="1:9" x14ac:dyDescent="0.3">
      <c r="A1056">
        <v>1055</v>
      </c>
      <c r="B1056">
        <v>43292</v>
      </c>
      <c r="C1056" s="1" t="s">
        <v>13</v>
      </c>
      <c r="D1056" s="1" t="s">
        <v>16</v>
      </c>
      <c r="E1056">
        <v>5</v>
      </c>
      <c r="F1056">
        <v>230</v>
      </c>
      <c r="G1056">
        <v>0.1</v>
      </c>
      <c r="H1056" s="1" t="s">
        <v>22</v>
      </c>
      <c r="I1056">
        <v>1150</v>
      </c>
    </row>
    <row r="1057" spans="1:9" x14ac:dyDescent="0.3">
      <c r="A1057">
        <v>1056</v>
      </c>
      <c r="B1057">
        <v>43292</v>
      </c>
      <c r="C1057" s="1" t="s">
        <v>10</v>
      </c>
      <c r="D1057" s="1" t="s">
        <v>21</v>
      </c>
      <c r="E1057">
        <v>16</v>
      </c>
      <c r="F1057">
        <v>40</v>
      </c>
      <c r="G1057">
        <v>0.09</v>
      </c>
      <c r="H1057" s="1" t="s">
        <v>24</v>
      </c>
      <c r="I1057">
        <v>640</v>
      </c>
    </row>
    <row r="1058" spans="1:9" x14ac:dyDescent="0.3">
      <c r="A1058">
        <v>1057</v>
      </c>
      <c r="B1058">
        <v>43292</v>
      </c>
      <c r="C1058" s="1" t="s">
        <v>23</v>
      </c>
      <c r="D1058" s="1" t="s">
        <v>11</v>
      </c>
      <c r="E1058">
        <v>15</v>
      </c>
      <c r="F1058">
        <v>150</v>
      </c>
      <c r="G1058">
        <v>0.12</v>
      </c>
      <c r="H1058" s="1" t="s">
        <v>25</v>
      </c>
      <c r="I1058">
        <v>2250</v>
      </c>
    </row>
    <row r="1059" spans="1:9" x14ac:dyDescent="0.3">
      <c r="A1059">
        <v>1058</v>
      </c>
      <c r="B1059">
        <v>43292</v>
      </c>
      <c r="C1059" s="1" t="s">
        <v>20</v>
      </c>
      <c r="D1059" s="1" t="s">
        <v>21</v>
      </c>
      <c r="E1059">
        <v>23</v>
      </c>
      <c r="F1059">
        <v>16</v>
      </c>
      <c r="G1059">
        <v>0.01</v>
      </c>
      <c r="H1059" s="1" t="s">
        <v>26</v>
      </c>
      <c r="I1059">
        <v>368</v>
      </c>
    </row>
    <row r="1060" spans="1:9" x14ac:dyDescent="0.3">
      <c r="A1060">
        <v>1059</v>
      </c>
      <c r="B1060">
        <v>43292</v>
      </c>
      <c r="C1060" s="1" t="s">
        <v>20</v>
      </c>
      <c r="D1060" s="1" t="s">
        <v>11</v>
      </c>
      <c r="E1060">
        <v>22</v>
      </c>
      <c r="F1060">
        <v>16</v>
      </c>
      <c r="G1060">
        <v>0.04</v>
      </c>
      <c r="H1060" s="1" t="s">
        <v>27</v>
      </c>
      <c r="I1060">
        <v>352</v>
      </c>
    </row>
    <row r="1061" spans="1:9" x14ac:dyDescent="0.3">
      <c r="A1061">
        <v>1060</v>
      </c>
      <c r="B1061">
        <v>43292</v>
      </c>
      <c r="C1061" s="1" t="s">
        <v>7</v>
      </c>
      <c r="D1061" s="1" t="s">
        <v>8</v>
      </c>
      <c r="E1061">
        <v>20</v>
      </c>
      <c r="F1061">
        <v>80</v>
      </c>
      <c r="G1061">
        <v>0.01</v>
      </c>
      <c r="H1061" s="1" t="s">
        <v>28</v>
      </c>
      <c r="I1061">
        <v>1600</v>
      </c>
    </row>
    <row r="1062" spans="1:9" x14ac:dyDescent="0.3">
      <c r="A1062">
        <v>1061</v>
      </c>
      <c r="B1062">
        <v>43292</v>
      </c>
      <c r="C1062" s="1" t="s">
        <v>10</v>
      </c>
      <c r="D1062" s="1" t="s">
        <v>18</v>
      </c>
      <c r="E1062">
        <v>6</v>
      </c>
      <c r="F1062">
        <v>40</v>
      </c>
      <c r="G1062">
        <v>7.0000000000000007E-2</v>
      </c>
      <c r="H1062" s="1" t="s">
        <v>9</v>
      </c>
      <c r="I1062">
        <v>240</v>
      </c>
    </row>
    <row r="1063" spans="1:9" x14ac:dyDescent="0.3">
      <c r="A1063">
        <v>1062</v>
      </c>
      <c r="B1063">
        <v>43293</v>
      </c>
      <c r="C1063" s="1" t="s">
        <v>23</v>
      </c>
      <c r="D1063" s="1" t="s">
        <v>11</v>
      </c>
      <c r="E1063">
        <v>10</v>
      </c>
      <c r="F1063">
        <v>150</v>
      </c>
      <c r="G1063">
        <v>0.01</v>
      </c>
      <c r="H1063" s="1" t="s">
        <v>12</v>
      </c>
      <c r="I1063">
        <v>1500</v>
      </c>
    </row>
    <row r="1064" spans="1:9" x14ac:dyDescent="0.3">
      <c r="A1064">
        <v>1063</v>
      </c>
      <c r="B1064">
        <v>43293</v>
      </c>
      <c r="C1064" s="1" t="s">
        <v>7</v>
      </c>
      <c r="D1064" s="1" t="s">
        <v>18</v>
      </c>
      <c r="E1064">
        <v>17</v>
      </c>
      <c r="F1064">
        <v>80</v>
      </c>
      <c r="G1064">
        <v>0.05</v>
      </c>
      <c r="H1064" s="1" t="s">
        <v>14</v>
      </c>
      <c r="I1064">
        <v>1360</v>
      </c>
    </row>
    <row r="1065" spans="1:9" x14ac:dyDescent="0.3">
      <c r="A1065">
        <v>1064</v>
      </c>
      <c r="B1065">
        <v>43293</v>
      </c>
      <c r="C1065" s="1" t="s">
        <v>23</v>
      </c>
      <c r="D1065" s="1" t="s">
        <v>8</v>
      </c>
      <c r="E1065">
        <v>13</v>
      </c>
      <c r="F1065">
        <v>150</v>
      </c>
      <c r="G1065">
        <v>0.05</v>
      </c>
      <c r="H1065" s="1" t="s">
        <v>15</v>
      </c>
      <c r="I1065">
        <v>1950</v>
      </c>
    </row>
    <row r="1066" spans="1:9" x14ac:dyDescent="0.3">
      <c r="A1066">
        <v>1065</v>
      </c>
      <c r="B1066">
        <v>43293</v>
      </c>
      <c r="C1066" s="1" t="s">
        <v>13</v>
      </c>
      <c r="D1066" s="1" t="s">
        <v>18</v>
      </c>
      <c r="E1066">
        <v>8</v>
      </c>
      <c r="F1066">
        <v>230</v>
      </c>
      <c r="G1066">
        <v>0.05</v>
      </c>
      <c r="H1066" s="1" t="s">
        <v>17</v>
      </c>
      <c r="I1066">
        <v>1840</v>
      </c>
    </row>
    <row r="1067" spans="1:9" x14ac:dyDescent="0.3">
      <c r="A1067">
        <v>1066</v>
      </c>
      <c r="B1067">
        <v>43293</v>
      </c>
      <c r="C1067" s="1" t="s">
        <v>20</v>
      </c>
      <c r="D1067" s="1" t="s">
        <v>8</v>
      </c>
      <c r="E1067">
        <v>10</v>
      </c>
      <c r="F1067">
        <v>16</v>
      </c>
      <c r="G1067">
        <v>0.08</v>
      </c>
      <c r="H1067" s="1" t="s">
        <v>19</v>
      </c>
      <c r="I1067">
        <v>160</v>
      </c>
    </row>
    <row r="1068" spans="1:9" x14ac:dyDescent="0.3">
      <c r="A1068">
        <v>1067</v>
      </c>
      <c r="B1068">
        <v>43293</v>
      </c>
      <c r="C1068" s="1" t="s">
        <v>10</v>
      </c>
      <c r="D1068" s="1" t="s">
        <v>11</v>
      </c>
      <c r="E1068">
        <v>4</v>
      </c>
      <c r="F1068">
        <v>40</v>
      </c>
      <c r="G1068">
        <v>0.06</v>
      </c>
      <c r="H1068" s="1" t="s">
        <v>12</v>
      </c>
      <c r="I1068">
        <v>160</v>
      </c>
    </row>
    <row r="1069" spans="1:9" x14ac:dyDescent="0.3">
      <c r="A1069">
        <v>1068</v>
      </c>
      <c r="B1069">
        <v>43293</v>
      </c>
      <c r="C1069" s="1" t="s">
        <v>10</v>
      </c>
      <c r="D1069" s="1" t="s">
        <v>21</v>
      </c>
      <c r="E1069">
        <v>18</v>
      </c>
      <c r="F1069">
        <v>40</v>
      </c>
      <c r="G1069">
        <v>0.06</v>
      </c>
      <c r="H1069" s="1" t="s">
        <v>14</v>
      </c>
      <c r="I1069">
        <v>720</v>
      </c>
    </row>
    <row r="1070" spans="1:9" x14ac:dyDescent="0.3">
      <c r="A1070">
        <v>1069</v>
      </c>
      <c r="B1070">
        <v>43293</v>
      </c>
      <c r="C1070" s="1" t="s">
        <v>23</v>
      </c>
      <c r="D1070" s="1" t="s">
        <v>18</v>
      </c>
      <c r="E1070">
        <v>15</v>
      </c>
      <c r="F1070">
        <v>150</v>
      </c>
      <c r="G1070">
        <v>0.05</v>
      </c>
      <c r="H1070" s="1" t="s">
        <v>15</v>
      </c>
      <c r="I1070">
        <v>2250</v>
      </c>
    </row>
    <row r="1071" spans="1:9" x14ac:dyDescent="0.3">
      <c r="A1071">
        <v>1070</v>
      </c>
      <c r="B1071">
        <v>43293</v>
      </c>
      <c r="C1071" s="1" t="s">
        <v>23</v>
      </c>
      <c r="D1071" s="1" t="s">
        <v>18</v>
      </c>
      <c r="E1071">
        <v>3</v>
      </c>
      <c r="F1071">
        <v>150</v>
      </c>
      <c r="G1071">
        <v>0.01</v>
      </c>
      <c r="H1071" s="1" t="s">
        <v>17</v>
      </c>
      <c r="I1071">
        <v>450</v>
      </c>
    </row>
    <row r="1072" spans="1:9" x14ac:dyDescent="0.3">
      <c r="A1072">
        <v>1071</v>
      </c>
      <c r="B1072">
        <v>43293</v>
      </c>
      <c r="C1072" s="1" t="s">
        <v>20</v>
      </c>
      <c r="D1072" s="1" t="s">
        <v>8</v>
      </c>
      <c r="E1072">
        <v>12</v>
      </c>
      <c r="F1072">
        <v>16</v>
      </c>
      <c r="G1072">
        <v>0.11</v>
      </c>
      <c r="H1072" s="1" t="s">
        <v>19</v>
      </c>
      <c r="I1072">
        <v>192</v>
      </c>
    </row>
    <row r="1073" spans="1:9" x14ac:dyDescent="0.3">
      <c r="A1073">
        <v>1072</v>
      </c>
      <c r="B1073">
        <v>43294</v>
      </c>
      <c r="C1073" s="1" t="s">
        <v>7</v>
      </c>
      <c r="D1073" s="1" t="s">
        <v>21</v>
      </c>
      <c r="E1073">
        <v>17</v>
      </c>
      <c r="F1073">
        <v>80</v>
      </c>
      <c r="G1073">
        <v>7.0000000000000007E-2</v>
      </c>
      <c r="H1073" s="1" t="s">
        <v>22</v>
      </c>
      <c r="I1073">
        <v>1360</v>
      </c>
    </row>
    <row r="1074" spans="1:9" x14ac:dyDescent="0.3">
      <c r="A1074">
        <v>1073</v>
      </c>
      <c r="B1074">
        <v>43294</v>
      </c>
      <c r="C1074" s="1" t="s">
        <v>13</v>
      </c>
      <c r="D1074" s="1" t="s">
        <v>8</v>
      </c>
      <c r="E1074">
        <v>3</v>
      </c>
      <c r="F1074">
        <v>230</v>
      </c>
      <c r="G1074">
        <v>0.06</v>
      </c>
      <c r="H1074" s="1" t="s">
        <v>24</v>
      </c>
      <c r="I1074">
        <v>690</v>
      </c>
    </row>
    <row r="1075" spans="1:9" x14ac:dyDescent="0.3">
      <c r="A1075">
        <v>1074</v>
      </c>
      <c r="B1075">
        <v>43294</v>
      </c>
      <c r="C1075" s="1" t="s">
        <v>7</v>
      </c>
      <c r="D1075" s="1" t="s">
        <v>16</v>
      </c>
      <c r="E1075">
        <v>20</v>
      </c>
      <c r="F1075">
        <v>80</v>
      </c>
      <c r="G1075">
        <v>7.0000000000000007E-2</v>
      </c>
      <c r="H1075" s="1" t="s">
        <v>25</v>
      </c>
      <c r="I1075">
        <v>1600</v>
      </c>
    </row>
    <row r="1076" spans="1:9" x14ac:dyDescent="0.3">
      <c r="A1076">
        <v>1075</v>
      </c>
      <c r="B1076">
        <v>43294</v>
      </c>
      <c r="C1076" s="1" t="s">
        <v>13</v>
      </c>
      <c r="D1076" s="1" t="s">
        <v>11</v>
      </c>
      <c r="E1076">
        <v>14</v>
      </c>
      <c r="F1076">
        <v>230</v>
      </c>
      <c r="G1076">
        <v>0.05</v>
      </c>
      <c r="H1076" s="1" t="s">
        <v>26</v>
      </c>
      <c r="I1076">
        <v>3220</v>
      </c>
    </row>
    <row r="1077" spans="1:9" x14ac:dyDescent="0.3">
      <c r="A1077">
        <v>1076</v>
      </c>
      <c r="B1077">
        <v>43294</v>
      </c>
      <c r="C1077" s="1" t="s">
        <v>10</v>
      </c>
      <c r="D1077" s="1" t="s">
        <v>21</v>
      </c>
      <c r="E1077">
        <v>16</v>
      </c>
      <c r="F1077">
        <v>40</v>
      </c>
      <c r="G1077">
        <v>0.09</v>
      </c>
      <c r="H1077" s="1" t="s">
        <v>27</v>
      </c>
      <c r="I1077">
        <v>640</v>
      </c>
    </row>
    <row r="1078" spans="1:9" x14ac:dyDescent="0.3">
      <c r="A1078">
        <v>1077</v>
      </c>
      <c r="B1078">
        <v>43294</v>
      </c>
      <c r="C1078" s="1" t="s">
        <v>20</v>
      </c>
      <c r="D1078" s="1" t="s">
        <v>11</v>
      </c>
      <c r="E1078">
        <v>7</v>
      </c>
      <c r="F1078">
        <v>16</v>
      </c>
      <c r="G1078">
        <v>0.08</v>
      </c>
      <c r="H1078" s="1" t="s">
        <v>28</v>
      </c>
      <c r="I1078">
        <v>112</v>
      </c>
    </row>
    <row r="1079" spans="1:9" x14ac:dyDescent="0.3">
      <c r="A1079">
        <v>1078</v>
      </c>
      <c r="B1079">
        <v>43294</v>
      </c>
      <c r="C1079" s="1" t="s">
        <v>10</v>
      </c>
      <c r="D1079" s="1" t="s">
        <v>11</v>
      </c>
      <c r="E1079">
        <v>19</v>
      </c>
      <c r="F1079">
        <v>40</v>
      </c>
      <c r="G1079">
        <v>0.1</v>
      </c>
      <c r="H1079" s="1" t="s">
        <v>9</v>
      </c>
      <c r="I1079">
        <v>760</v>
      </c>
    </row>
    <row r="1080" spans="1:9" x14ac:dyDescent="0.3">
      <c r="A1080">
        <v>1079</v>
      </c>
      <c r="B1080">
        <v>43294</v>
      </c>
      <c r="C1080" s="1" t="s">
        <v>13</v>
      </c>
      <c r="D1080" s="1" t="s">
        <v>18</v>
      </c>
      <c r="E1080">
        <v>7</v>
      </c>
      <c r="F1080">
        <v>230</v>
      </c>
      <c r="G1080">
        <v>0.06</v>
      </c>
      <c r="H1080" s="1" t="s">
        <v>12</v>
      </c>
      <c r="I1080">
        <v>1610</v>
      </c>
    </row>
    <row r="1081" spans="1:9" x14ac:dyDescent="0.3">
      <c r="A1081">
        <v>1080</v>
      </c>
      <c r="B1081">
        <v>43294</v>
      </c>
      <c r="C1081" s="1" t="s">
        <v>10</v>
      </c>
      <c r="D1081" s="1" t="s">
        <v>21</v>
      </c>
      <c r="E1081">
        <v>20</v>
      </c>
      <c r="F1081">
        <v>40</v>
      </c>
      <c r="G1081">
        <v>0.03</v>
      </c>
      <c r="H1081" s="1" t="s">
        <v>14</v>
      </c>
      <c r="I1081">
        <v>800</v>
      </c>
    </row>
    <row r="1082" spans="1:9" x14ac:dyDescent="0.3">
      <c r="A1082">
        <v>1081</v>
      </c>
      <c r="B1082">
        <v>43294</v>
      </c>
      <c r="C1082" s="1" t="s">
        <v>20</v>
      </c>
      <c r="D1082" s="1" t="s">
        <v>16</v>
      </c>
      <c r="E1082">
        <v>11</v>
      </c>
      <c r="F1082">
        <v>16</v>
      </c>
      <c r="G1082">
        <v>0.12</v>
      </c>
      <c r="H1082" s="1" t="s">
        <v>15</v>
      </c>
      <c r="I1082">
        <v>176</v>
      </c>
    </row>
    <row r="1083" spans="1:9" x14ac:dyDescent="0.3">
      <c r="A1083">
        <v>1082</v>
      </c>
      <c r="B1083">
        <v>43294</v>
      </c>
      <c r="C1083" s="1" t="s">
        <v>7</v>
      </c>
      <c r="D1083" s="1" t="s">
        <v>21</v>
      </c>
      <c r="E1083">
        <v>16</v>
      </c>
      <c r="F1083">
        <v>80</v>
      </c>
      <c r="G1083">
        <v>0.09</v>
      </c>
      <c r="H1083" s="1" t="s">
        <v>17</v>
      </c>
      <c r="I1083">
        <v>1280</v>
      </c>
    </row>
    <row r="1084" spans="1:9" x14ac:dyDescent="0.3">
      <c r="A1084">
        <v>1083</v>
      </c>
      <c r="B1084">
        <v>43294</v>
      </c>
      <c r="C1084" s="1" t="s">
        <v>20</v>
      </c>
      <c r="D1084" s="1" t="s">
        <v>8</v>
      </c>
      <c r="E1084">
        <v>21</v>
      </c>
      <c r="F1084">
        <v>16</v>
      </c>
      <c r="G1084">
        <v>0.09</v>
      </c>
      <c r="H1084" s="1" t="s">
        <v>19</v>
      </c>
      <c r="I1084">
        <v>336</v>
      </c>
    </row>
    <row r="1085" spans="1:9" x14ac:dyDescent="0.3">
      <c r="A1085">
        <v>1084</v>
      </c>
      <c r="B1085">
        <v>43294</v>
      </c>
      <c r="C1085" s="1" t="s">
        <v>20</v>
      </c>
      <c r="D1085" s="1" t="s">
        <v>8</v>
      </c>
      <c r="E1085">
        <v>22</v>
      </c>
      <c r="F1085">
        <v>16</v>
      </c>
      <c r="G1085">
        <v>0.01</v>
      </c>
      <c r="H1085" s="1" t="s">
        <v>12</v>
      </c>
      <c r="I1085">
        <v>352</v>
      </c>
    </row>
    <row r="1086" spans="1:9" x14ac:dyDescent="0.3">
      <c r="A1086">
        <v>1085</v>
      </c>
      <c r="B1086">
        <v>43294</v>
      </c>
      <c r="C1086" s="1" t="s">
        <v>13</v>
      </c>
      <c r="D1086" s="1" t="s">
        <v>18</v>
      </c>
      <c r="E1086">
        <v>23</v>
      </c>
      <c r="F1086">
        <v>230</v>
      </c>
      <c r="G1086">
        <v>0.06</v>
      </c>
      <c r="H1086" s="1" t="s">
        <v>14</v>
      </c>
      <c r="I1086">
        <v>5290</v>
      </c>
    </row>
    <row r="1087" spans="1:9" x14ac:dyDescent="0.3">
      <c r="A1087">
        <v>1086</v>
      </c>
      <c r="B1087">
        <v>43294</v>
      </c>
      <c r="C1087" s="1" t="s">
        <v>23</v>
      </c>
      <c r="D1087" s="1" t="s">
        <v>8</v>
      </c>
      <c r="E1087">
        <v>9</v>
      </c>
      <c r="F1087">
        <v>150</v>
      </c>
      <c r="G1087">
        <v>0.1</v>
      </c>
      <c r="H1087" s="1" t="s">
        <v>15</v>
      </c>
      <c r="I1087">
        <v>1350</v>
      </c>
    </row>
    <row r="1088" spans="1:9" x14ac:dyDescent="0.3">
      <c r="A1088">
        <v>1087</v>
      </c>
      <c r="B1088">
        <v>43294</v>
      </c>
      <c r="C1088" s="1" t="s">
        <v>23</v>
      </c>
      <c r="D1088" s="1" t="s">
        <v>16</v>
      </c>
      <c r="E1088">
        <v>9</v>
      </c>
      <c r="F1088">
        <v>150</v>
      </c>
      <c r="G1088">
        <v>0.06</v>
      </c>
      <c r="H1088" s="1" t="s">
        <v>17</v>
      </c>
      <c r="I1088">
        <v>1350</v>
      </c>
    </row>
    <row r="1089" spans="1:9" x14ac:dyDescent="0.3">
      <c r="A1089">
        <v>1088</v>
      </c>
      <c r="B1089">
        <v>43295</v>
      </c>
      <c r="C1089" s="1" t="s">
        <v>13</v>
      </c>
      <c r="D1089" s="1" t="s">
        <v>8</v>
      </c>
      <c r="E1089">
        <v>9</v>
      </c>
      <c r="F1089">
        <v>230</v>
      </c>
      <c r="G1089">
        <v>7.0000000000000007E-2</v>
      </c>
      <c r="H1089" s="1" t="s">
        <v>19</v>
      </c>
      <c r="I1089">
        <v>2070</v>
      </c>
    </row>
    <row r="1090" spans="1:9" x14ac:dyDescent="0.3">
      <c r="A1090">
        <v>1089</v>
      </c>
      <c r="B1090">
        <v>43295</v>
      </c>
      <c r="C1090" s="1" t="s">
        <v>7</v>
      </c>
      <c r="D1090" s="1" t="s">
        <v>16</v>
      </c>
      <c r="E1090">
        <v>10</v>
      </c>
      <c r="F1090">
        <v>80</v>
      </c>
      <c r="G1090">
        <v>0.08</v>
      </c>
      <c r="H1090" s="1" t="s">
        <v>22</v>
      </c>
      <c r="I1090">
        <v>800</v>
      </c>
    </row>
    <row r="1091" spans="1:9" x14ac:dyDescent="0.3">
      <c r="A1091">
        <v>1090</v>
      </c>
      <c r="B1091">
        <v>43295</v>
      </c>
      <c r="C1091" s="1" t="s">
        <v>20</v>
      </c>
      <c r="D1091" s="1" t="s">
        <v>16</v>
      </c>
      <c r="E1091">
        <v>23</v>
      </c>
      <c r="F1091">
        <v>16</v>
      </c>
      <c r="G1091">
        <v>0.11</v>
      </c>
      <c r="H1091" s="1" t="s">
        <v>24</v>
      </c>
      <c r="I1091">
        <v>368</v>
      </c>
    </row>
    <row r="1092" spans="1:9" x14ac:dyDescent="0.3">
      <c r="A1092">
        <v>1091</v>
      </c>
      <c r="B1092">
        <v>43295</v>
      </c>
      <c r="C1092" s="1" t="s">
        <v>7</v>
      </c>
      <c r="D1092" s="1" t="s">
        <v>18</v>
      </c>
      <c r="E1092">
        <v>22</v>
      </c>
      <c r="F1092">
        <v>80</v>
      </c>
      <c r="G1092">
        <v>0.03</v>
      </c>
      <c r="H1092" s="1" t="s">
        <v>25</v>
      </c>
      <c r="I1092">
        <v>1760</v>
      </c>
    </row>
    <row r="1093" spans="1:9" x14ac:dyDescent="0.3">
      <c r="A1093">
        <v>1092</v>
      </c>
      <c r="B1093">
        <v>43295</v>
      </c>
      <c r="C1093" s="1" t="s">
        <v>7</v>
      </c>
      <c r="D1093" s="1" t="s">
        <v>18</v>
      </c>
      <c r="E1093">
        <v>4</v>
      </c>
      <c r="F1093">
        <v>80</v>
      </c>
      <c r="G1093">
        <v>0.11</v>
      </c>
      <c r="H1093" s="1" t="s">
        <v>26</v>
      </c>
      <c r="I1093">
        <v>320</v>
      </c>
    </row>
    <row r="1094" spans="1:9" x14ac:dyDescent="0.3">
      <c r="A1094">
        <v>1093</v>
      </c>
      <c r="B1094">
        <v>43295</v>
      </c>
      <c r="C1094" s="1" t="s">
        <v>20</v>
      </c>
      <c r="D1094" s="1" t="s">
        <v>8</v>
      </c>
      <c r="E1094">
        <v>22</v>
      </c>
      <c r="F1094">
        <v>16</v>
      </c>
      <c r="G1094">
        <v>0.06</v>
      </c>
      <c r="H1094" s="1" t="s">
        <v>27</v>
      </c>
      <c r="I1094">
        <v>352</v>
      </c>
    </row>
    <row r="1095" spans="1:9" x14ac:dyDescent="0.3">
      <c r="A1095">
        <v>1094</v>
      </c>
      <c r="B1095">
        <v>43295</v>
      </c>
      <c r="C1095" s="1" t="s">
        <v>10</v>
      </c>
      <c r="D1095" s="1" t="s">
        <v>11</v>
      </c>
      <c r="E1095">
        <v>15</v>
      </c>
      <c r="F1095">
        <v>40</v>
      </c>
      <c r="G1095">
        <v>0.02</v>
      </c>
      <c r="H1095" s="1" t="s">
        <v>28</v>
      </c>
      <c r="I1095">
        <v>600</v>
      </c>
    </row>
    <row r="1096" spans="1:9" x14ac:dyDescent="0.3">
      <c r="A1096">
        <v>1095</v>
      </c>
      <c r="B1096">
        <v>43295</v>
      </c>
      <c r="C1096" s="1" t="s">
        <v>10</v>
      </c>
      <c r="D1096" s="1" t="s">
        <v>21</v>
      </c>
      <c r="E1096">
        <v>7</v>
      </c>
      <c r="F1096">
        <v>40</v>
      </c>
      <c r="G1096">
        <v>0.04</v>
      </c>
      <c r="H1096" s="1" t="s">
        <v>9</v>
      </c>
      <c r="I1096">
        <v>280</v>
      </c>
    </row>
    <row r="1097" spans="1:9" x14ac:dyDescent="0.3">
      <c r="A1097">
        <v>1096</v>
      </c>
      <c r="B1097">
        <v>43295</v>
      </c>
      <c r="C1097" s="1" t="s">
        <v>20</v>
      </c>
      <c r="D1097" s="1" t="s">
        <v>21</v>
      </c>
      <c r="E1097">
        <v>2</v>
      </c>
      <c r="F1097">
        <v>16</v>
      </c>
      <c r="G1097">
        <v>0.04</v>
      </c>
      <c r="H1097" s="1" t="s">
        <v>12</v>
      </c>
      <c r="I1097">
        <v>32</v>
      </c>
    </row>
    <row r="1098" spans="1:9" x14ac:dyDescent="0.3">
      <c r="A1098">
        <v>1097</v>
      </c>
      <c r="B1098">
        <v>43295</v>
      </c>
      <c r="C1098" s="1" t="s">
        <v>7</v>
      </c>
      <c r="D1098" s="1" t="s">
        <v>18</v>
      </c>
      <c r="E1098">
        <v>7</v>
      </c>
      <c r="F1098">
        <v>80</v>
      </c>
      <c r="G1098">
        <v>0.02</v>
      </c>
      <c r="H1098" s="1" t="s">
        <v>14</v>
      </c>
      <c r="I1098">
        <v>560</v>
      </c>
    </row>
    <row r="1099" spans="1:9" x14ac:dyDescent="0.3">
      <c r="A1099">
        <v>1098</v>
      </c>
      <c r="B1099">
        <v>43296</v>
      </c>
      <c r="C1099" s="1" t="s">
        <v>20</v>
      </c>
      <c r="D1099" s="1" t="s">
        <v>21</v>
      </c>
      <c r="E1099">
        <v>22</v>
      </c>
      <c r="F1099">
        <v>16</v>
      </c>
      <c r="G1099">
        <v>0.12</v>
      </c>
      <c r="H1099" s="1" t="s">
        <v>15</v>
      </c>
      <c r="I1099">
        <v>352</v>
      </c>
    </row>
    <row r="1100" spans="1:9" x14ac:dyDescent="0.3">
      <c r="A1100">
        <v>1099</v>
      </c>
      <c r="B1100">
        <v>43296</v>
      </c>
      <c r="C1100" s="1" t="s">
        <v>10</v>
      </c>
      <c r="D1100" s="1" t="s">
        <v>11</v>
      </c>
      <c r="E1100">
        <v>21</v>
      </c>
      <c r="F1100">
        <v>40</v>
      </c>
      <c r="G1100">
        <v>0.03</v>
      </c>
      <c r="H1100" s="1" t="s">
        <v>17</v>
      </c>
      <c r="I1100">
        <v>840</v>
      </c>
    </row>
    <row r="1101" spans="1:9" x14ac:dyDescent="0.3">
      <c r="A1101">
        <v>1100</v>
      </c>
      <c r="B1101">
        <v>43296</v>
      </c>
      <c r="C1101" s="1" t="s">
        <v>7</v>
      </c>
      <c r="D1101" s="1" t="s">
        <v>8</v>
      </c>
      <c r="E1101">
        <v>6</v>
      </c>
      <c r="F1101">
        <v>80</v>
      </c>
      <c r="G1101">
        <v>0.01</v>
      </c>
      <c r="H1101" s="1" t="s">
        <v>19</v>
      </c>
      <c r="I1101">
        <v>480</v>
      </c>
    </row>
    <row r="1102" spans="1:9" x14ac:dyDescent="0.3">
      <c r="A1102">
        <v>1101</v>
      </c>
      <c r="B1102">
        <v>43296</v>
      </c>
      <c r="C1102" s="1" t="s">
        <v>7</v>
      </c>
      <c r="D1102" s="1" t="s">
        <v>21</v>
      </c>
      <c r="E1102">
        <v>13</v>
      </c>
      <c r="F1102">
        <v>80</v>
      </c>
      <c r="G1102">
        <v>0.05</v>
      </c>
      <c r="H1102" s="1" t="s">
        <v>12</v>
      </c>
      <c r="I1102">
        <v>1040</v>
      </c>
    </row>
    <row r="1103" spans="1:9" x14ac:dyDescent="0.3">
      <c r="A1103">
        <v>1102</v>
      </c>
      <c r="B1103">
        <v>43296</v>
      </c>
      <c r="C1103" s="1" t="s">
        <v>7</v>
      </c>
      <c r="D1103" s="1" t="s">
        <v>18</v>
      </c>
      <c r="E1103">
        <v>11</v>
      </c>
      <c r="F1103">
        <v>80</v>
      </c>
      <c r="G1103">
        <v>0.01</v>
      </c>
      <c r="H1103" s="1" t="s">
        <v>14</v>
      </c>
      <c r="I1103">
        <v>880</v>
      </c>
    </row>
    <row r="1104" spans="1:9" x14ac:dyDescent="0.3">
      <c r="A1104">
        <v>1103</v>
      </c>
      <c r="B1104">
        <v>43296</v>
      </c>
      <c r="C1104" s="1" t="s">
        <v>10</v>
      </c>
      <c r="D1104" s="1" t="s">
        <v>8</v>
      </c>
      <c r="E1104">
        <v>18</v>
      </c>
      <c r="F1104">
        <v>40</v>
      </c>
      <c r="G1104">
        <v>0.06</v>
      </c>
      <c r="H1104" s="1" t="s">
        <v>15</v>
      </c>
      <c r="I1104">
        <v>720</v>
      </c>
    </row>
    <row r="1105" spans="1:9" x14ac:dyDescent="0.3">
      <c r="A1105">
        <v>1104</v>
      </c>
      <c r="B1105">
        <v>43296</v>
      </c>
      <c r="C1105" s="1" t="s">
        <v>23</v>
      </c>
      <c r="D1105" s="1" t="s">
        <v>18</v>
      </c>
      <c r="E1105">
        <v>7</v>
      </c>
      <c r="F1105">
        <v>150</v>
      </c>
      <c r="G1105">
        <v>0.05</v>
      </c>
      <c r="H1105" s="1" t="s">
        <v>17</v>
      </c>
      <c r="I1105">
        <v>1050</v>
      </c>
    </row>
    <row r="1106" spans="1:9" x14ac:dyDescent="0.3">
      <c r="A1106">
        <v>1105</v>
      </c>
      <c r="B1106">
        <v>43296</v>
      </c>
      <c r="C1106" s="1" t="s">
        <v>10</v>
      </c>
      <c r="D1106" s="1" t="s">
        <v>8</v>
      </c>
      <c r="E1106">
        <v>2</v>
      </c>
      <c r="F1106">
        <v>40</v>
      </c>
      <c r="G1106">
        <v>0.12</v>
      </c>
      <c r="H1106" s="1" t="s">
        <v>19</v>
      </c>
      <c r="I1106">
        <v>80</v>
      </c>
    </row>
    <row r="1107" spans="1:9" x14ac:dyDescent="0.3">
      <c r="A1107">
        <v>1106</v>
      </c>
      <c r="B1107">
        <v>43296</v>
      </c>
      <c r="C1107" s="1" t="s">
        <v>7</v>
      </c>
      <c r="D1107" s="1" t="s">
        <v>11</v>
      </c>
      <c r="E1107">
        <v>14</v>
      </c>
      <c r="F1107">
        <v>80</v>
      </c>
      <c r="G1107">
        <v>0.06</v>
      </c>
      <c r="H1107" s="1" t="s">
        <v>22</v>
      </c>
      <c r="I1107">
        <v>1120</v>
      </c>
    </row>
    <row r="1108" spans="1:9" x14ac:dyDescent="0.3">
      <c r="A1108">
        <v>1107</v>
      </c>
      <c r="B1108">
        <v>43296</v>
      </c>
      <c r="C1108" s="1" t="s">
        <v>23</v>
      </c>
      <c r="D1108" s="1" t="s">
        <v>21</v>
      </c>
      <c r="E1108">
        <v>7</v>
      </c>
      <c r="F1108">
        <v>150</v>
      </c>
      <c r="G1108">
        <v>0.03</v>
      </c>
      <c r="H1108" s="1" t="s">
        <v>24</v>
      </c>
      <c r="I1108">
        <v>1050</v>
      </c>
    </row>
    <row r="1109" spans="1:9" x14ac:dyDescent="0.3">
      <c r="A1109">
        <v>1108</v>
      </c>
      <c r="B1109">
        <v>43296</v>
      </c>
      <c r="C1109" s="1" t="s">
        <v>20</v>
      </c>
      <c r="D1109" s="1" t="s">
        <v>18</v>
      </c>
      <c r="E1109">
        <v>10</v>
      </c>
      <c r="F1109">
        <v>16</v>
      </c>
      <c r="G1109">
        <v>0.01</v>
      </c>
      <c r="H1109" s="1" t="s">
        <v>25</v>
      </c>
      <c r="I1109">
        <v>160</v>
      </c>
    </row>
    <row r="1110" spans="1:9" x14ac:dyDescent="0.3">
      <c r="A1110">
        <v>1109</v>
      </c>
      <c r="B1110">
        <v>43297</v>
      </c>
      <c r="C1110" s="1" t="s">
        <v>10</v>
      </c>
      <c r="D1110" s="1" t="s">
        <v>11</v>
      </c>
      <c r="E1110">
        <v>7</v>
      </c>
      <c r="F1110">
        <v>40</v>
      </c>
      <c r="G1110">
        <v>0.01</v>
      </c>
      <c r="H1110" s="1" t="s">
        <v>26</v>
      </c>
      <c r="I1110">
        <v>280</v>
      </c>
    </row>
    <row r="1111" spans="1:9" x14ac:dyDescent="0.3">
      <c r="A1111">
        <v>1110</v>
      </c>
      <c r="B1111">
        <v>43297</v>
      </c>
      <c r="C1111" s="1" t="s">
        <v>20</v>
      </c>
      <c r="D1111" s="1" t="s">
        <v>18</v>
      </c>
      <c r="E1111">
        <v>7</v>
      </c>
      <c r="F1111">
        <v>16</v>
      </c>
      <c r="G1111">
        <v>0.08</v>
      </c>
      <c r="H1111" s="1" t="s">
        <v>27</v>
      </c>
      <c r="I1111">
        <v>112</v>
      </c>
    </row>
    <row r="1112" spans="1:9" x14ac:dyDescent="0.3">
      <c r="A1112">
        <v>1111</v>
      </c>
      <c r="B1112">
        <v>43297</v>
      </c>
      <c r="C1112" s="1" t="s">
        <v>23</v>
      </c>
      <c r="D1112" s="1" t="s">
        <v>16</v>
      </c>
      <c r="E1112">
        <v>15</v>
      </c>
      <c r="F1112">
        <v>150</v>
      </c>
      <c r="G1112">
        <v>0.05</v>
      </c>
      <c r="H1112" s="1" t="s">
        <v>28</v>
      </c>
      <c r="I1112">
        <v>2250</v>
      </c>
    </row>
    <row r="1113" spans="1:9" x14ac:dyDescent="0.3">
      <c r="A1113">
        <v>1112</v>
      </c>
      <c r="B1113">
        <v>43297</v>
      </c>
      <c r="C1113" s="1" t="s">
        <v>7</v>
      </c>
      <c r="D1113" s="1" t="s">
        <v>8</v>
      </c>
      <c r="E1113">
        <v>7</v>
      </c>
      <c r="F1113">
        <v>80</v>
      </c>
      <c r="G1113">
        <v>0.02</v>
      </c>
      <c r="H1113" s="1" t="s">
        <v>9</v>
      </c>
      <c r="I1113">
        <v>560</v>
      </c>
    </row>
    <row r="1114" spans="1:9" x14ac:dyDescent="0.3">
      <c r="A1114">
        <v>1113</v>
      </c>
      <c r="B1114">
        <v>43297</v>
      </c>
      <c r="C1114" s="1" t="s">
        <v>10</v>
      </c>
      <c r="D1114" s="1" t="s">
        <v>16</v>
      </c>
      <c r="E1114">
        <v>6</v>
      </c>
      <c r="F1114">
        <v>40</v>
      </c>
      <c r="G1114">
        <v>0.06</v>
      </c>
      <c r="H1114" s="1" t="s">
        <v>12</v>
      </c>
      <c r="I1114">
        <v>240</v>
      </c>
    </row>
    <row r="1115" spans="1:9" x14ac:dyDescent="0.3">
      <c r="A1115">
        <v>1114</v>
      </c>
      <c r="B1115">
        <v>43297</v>
      </c>
      <c r="C1115" s="1" t="s">
        <v>13</v>
      </c>
      <c r="D1115" s="1" t="s">
        <v>8</v>
      </c>
      <c r="E1115">
        <v>3</v>
      </c>
      <c r="F1115">
        <v>230</v>
      </c>
      <c r="G1115">
        <v>0.06</v>
      </c>
      <c r="H1115" s="1" t="s">
        <v>14</v>
      </c>
      <c r="I1115">
        <v>690</v>
      </c>
    </row>
    <row r="1116" spans="1:9" x14ac:dyDescent="0.3">
      <c r="A1116">
        <v>1115</v>
      </c>
      <c r="B1116">
        <v>43297</v>
      </c>
      <c r="C1116" s="1" t="s">
        <v>23</v>
      </c>
      <c r="D1116" s="1" t="s">
        <v>16</v>
      </c>
      <c r="E1116">
        <v>20</v>
      </c>
      <c r="F1116">
        <v>150</v>
      </c>
      <c r="G1116">
        <v>0.04</v>
      </c>
      <c r="H1116" s="1" t="s">
        <v>15</v>
      </c>
      <c r="I1116">
        <v>3000</v>
      </c>
    </row>
    <row r="1117" spans="1:9" x14ac:dyDescent="0.3">
      <c r="A1117">
        <v>1116</v>
      </c>
      <c r="B1117">
        <v>43297</v>
      </c>
      <c r="C1117" s="1" t="s">
        <v>13</v>
      </c>
      <c r="D1117" s="1" t="s">
        <v>16</v>
      </c>
      <c r="E1117">
        <v>20</v>
      </c>
      <c r="F1117">
        <v>230</v>
      </c>
      <c r="G1117">
        <v>0.06</v>
      </c>
      <c r="H1117" s="1" t="s">
        <v>17</v>
      </c>
      <c r="I1117">
        <v>4600</v>
      </c>
    </row>
    <row r="1118" spans="1:9" x14ac:dyDescent="0.3">
      <c r="A1118">
        <v>1117</v>
      </c>
      <c r="B1118">
        <v>43297</v>
      </c>
      <c r="C1118" s="1" t="s">
        <v>20</v>
      </c>
      <c r="D1118" s="1" t="s">
        <v>16</v>
      </c>
      <c r="E1118">
        <v>14</v>
      </c>
      <c r="F1118">
        <v>16</v>
      </c>
      <c r="G1118">
        <v>0.01</v>
      </c>
      <c r="H1118" s="1" t="s">
        <v>19</v>
      </c>
      <c r="I1118">
        <v>224</v>
      </c>
    </row>
    <row r="1119" spans="1:9" x14ac:dyDescent="0.3">
      <c r="A1119">
        <v>1118</v>
      </c>
      <c r="B1119">
        <v>43297</v>
      </c>
      <c r="C1119" s="1" t="s">
        <v>23</v>
      </c>
      <c r="D1119" s="1" t="s">
        <v>16</v>
      </c>
      <c r="E1119">
        <v>20</v>
      </c>
      <c r="F1119">
        <v>150</v>
      </c>
      <c r="G1119">
        <v>0.04</v>
      </c>
      <c r="H1119" s="1" t="s">
        <v>12</v>
      </c>
      <c r="I1119">
        <v>3000</v>
      </c>
    </row>
    <row r="1120" spans="1:9" x14ac:dyDescent="0.3">
      <c r="A1120">
        <v>1119</v>
      </c>
      <c r="B1120">
        <v>43297</v>
      </c>
      <c r="C1120" s="1" t="s">
        <v>7</v>
      </c>
      <c r="D1120" s="1" t="s">
        <v>8</v>
      </c>
      <c r="E1120">
        <v>17</v>
      </c>
      <c r="F1120">
        <v>80</v>
      </c>
      <c r="G1120">
        <v>0.09</v>
      </c>
      <c r="H1120" s="1" t="s">
        <v>14</v>
      </c>
      <c r="I1120">
        <v>1360</v>
      </c>
    </row>
    <row r="1121" spans="1:9" x14ac:dyDescent="0.3">
      <c r="A1121">
        <v>1120</v>
      </c>
      <c r="B1121">
        <v>43298</v>
      </c>
      <c r="C1121" s="1" t="s">
        <v>23</v>
      </c>
      <c r="D1121" s="1" t="s">
        <v>16</v>
      </c>
      <c r="E1121">
        <v>20</v>
      </c>
      <c r="F1121">
        <v>150</v>
      </c>
      <c r="G1121">
        <v>0.12</v>
      </c>
      <c r="H1121" s="1" t="s">
        <v>15</v>
      </c>
      <c r="I1121">
        <v>3000</v>
      </c>
    </row>
    <row r="1122" spans="1:9" x14ac:dyDescent="0.3">
      <c r="A1122">
        <v>1121</v>
      </c>
      <c r="B1122">
        <v>43298</v>
      </c>
      <c r="C1122" s="1" t="s">
        <v>20</v>
      </c>
      <c r="D1122" s="1" t="s">
        <v>16</v>
      </c>
      <c r="E1122">
        <v>11</v>
      </c>
      <c r="F1122">
        <v>16</v>
      </c>
      <c r="G1122">
        <v>0.04</v>
      </c>
      <c r="H1122" s="1" t="s">
        <v>17</v>
      </c>
      <c r="I1122">
        <v>176</v>
      </c>
    </row>
    <row r="1123" spans="1:9" x14ac:dyDescent="0.3">
      <c r="A1123">
        <v>1122</v>
      </c>
      <c r="B1123">
        <v>43298</v>
      </c>
      <c r="C1123" s="1" t="s">
        <v>13</v>
      </c>
      <c r="D1123" s="1" t="s">
        <v>21</v>
      </c>
      <c r="E1123">
        <v>7</v>
      </c>
      <c r="F1123">
        <v>230</v>
      </c>
      <c r="G1123">
        <v>0.05</v>
      </c>
      <c r="H1123" s="1" t="s">
        <v>19</v>
      </c>
      <c r="I1123">
        <v>1610</v>
      </c>
    </row>
    <row r="1124" spans="1:9" x14ac:dyDescent="0.3">
      <c r="A1124">
        <v>1123</v>
      </c>
      <c r="B1124">
        <v>43298</v>
      </c>
      <c r="C1124" s="1" t="s">
        <v>10</v>
      </c>
      <c r="D1124" s="1" t="s">
        <v>11</v>
      </c>
      <c r="E1124">
        <v>14</v>
      </c>
      <c r="F1124">
        <v>40</v>
      </c>
      <c r="G1124">
        <v>0.06</v>
      </c>
      <c r="H1124" s="1" t="s">
        <v>22</v>
      </c>
      <c r="I1124">
        <v>560</v>
      </c>
    </row>
    <row r="1125" spans="1:9" x14ac:dyDescent="0.3">
      <c r="A1125">
        <v>1124</v>
      </c>
      <c r="B1125">
        <v>43298</v>
      </c>
      <c r="C1125" s="1" t="s">
        <v>7</v>
      </c>
      <c r="D1125" s="1" t="s">
        <v>11</v>
      </c>
      <c r="E1125">
        <v>13</v>
      </c>
      <c r="F1125">
        <v>80</v>
      </c>
      <c r="G1125">
        <v>0.06</v>
      </c>
      <c r="H1125" s="1" t="s">
        <v>24</v>
      </c>
      <c r="I1125">
        <v>1040</v>
      </c>
    </row>
    <row r="1126" spans="1:9" x14ac:dyDescent="0.3">
      <c r="A1126">
        <v>1125</v>
      </c>
      <c r="B1126">
        <v>43298</v>
      </c>
      <c r="C1126" s="1" t="s">
        <v>20</v>
      </c>
      <c r="D1126" s="1" t="s">
        <v>16</v>
      </c>
      <c r="E1126">
        <v>17</v>
      </c>
      <c r="F1126">
        <v>16</v>
      </c>
      <c r="G1126">
        <v>0.05</v>
      </c>
      <c r="H1126" s="1" t="s">
        <v>25</v>
      </c>
      <c r="I1126">
        <v>272</v>
      </c>
    </row>
    <row r="1127" spans="1:9" x14ac:dyDescent="0.3">
      <c r="A1127">
        <v>1126</v>
      </c>
      <c r="B1127">
        <v>43298</v>
      </c>
      <c r="C1127" s="1" t="s">
        <v>13</v>
      </c>
      <c r="D1127" s="1" t="s">
        <v>16</v>
      </c>
      <c r="E1127">
        <v>12</v>
      </c>
      <c r="F1127">
        <v>230</v>
      </c>
      <c r="G1127">
        <v>0.03</v>
      </c>
      <c r="H1127" s="1" t="s">
        <v>26</v>
      </c>
      <c r="I1127">
        <v>2760</v>
      </c>
    </row>
    <row r="1128" spans="1:9" x14ac:dyDescent="0.3">
      <c r="A1128">
        <v>1127</v>
      </c>
      <c r="B1128">
        <v>43298</v>
      </c>
      <c r="C1128" s="1" t="s">
        <v>10</v>
      </c>
      <c r="D1128" s="1" t="s">
        <v>11</v>
      </c>
      <c r="E1128">
        <v>4</v>
      </c>
      <c r="F1128">
        <v>40</v>
      </c>
      <c r="G1128">
        <v>0.12</v>
      </c>
      <c r="H1128" s="1" t="s">
        <v>27</v>
      </c>
      <c r="I1128">
        <v>160</v>
      </c>
    </row>
    <row r="1129" spans="1:9" x14ac:dyDescent="0.3">
      <c r="A1129">
        <v>1128</v>
      </c>
      <c r="B1129">
        <v>43298</v>
      </c>
      <c r="C1129" s="1" t="s">
        <v>20</v>
      </c>
      <c r="D1129" s="1" t="s">
        <v>8</v>
      </c>
      <c r="E1129">
        <v>20</v>
      </c>
      <c r="F1129">
        <v>16</v>
      </c>
      <c r="G1129">
        <v>0.01</v>
      </c>
      <c r="H1129" s="1" t="s">
        <v>28</v>
      </c>
      <c r="I1129">
        <v>320</v>
      </c>
    </row>
    <row r="1130" spans="1:9" x14ac:dyDescent="0.3">
      <c r="A1130">
        <v>1129</v>
      </c>
      <c r="B1130">
        <v>43298</v>
      </c>
      <c r="C1130" s="1" t="s">
        <v>7</v>
      </c>
      <c r="D1130" s="1" t="s">
        <v>18</v>
      </c>
      <c r="E1130">
        <v>8</v>
      </c>
      <c r="F1130">
        <v>80</v>
      </c>
      <c r="G1130">
        <v>0.06</v>
      </c>
      <c r="H1130" s="1" t="s">
        <v>9</v>
      </c>
      <c r="I1130">
        <v>640</v>
      </c>
    </row>
    <row r="1131" spans="1:9" x14ac:dyDescent="0.3">
      <c r="A1131">
        <v>1130</v>
      </c>
      <c r="B1131">
        <v>43298</v>
      </c>
      <c r="C1131" s="1" t="s">
        <v>7</v>
      </c>
      <c r="D1131" s="1" t="s">
        <v>8</v>
      </c>
      <c r="E1131">
        <v>18</v>
      </c>
      <c r="F1131">
        <v>80</v>
      </c>
      <c r="G1131">
        <v>0.02</v>
      </c>
      <c r="H1131" s="1" t="s">
        <v>12</v>
      </c>
      <c r="I1131">
        <v>1440</v>
      </c>
    </row>
    <row r="1132" spans="1:9" x14ac:dyDescent="0.3">
      <c r="A1132">
        <v>1131</v>
      </c>
      <c r="B1132">
        <v>43298</v>
      </c>
      <c r="C1132" s="1" t="s">
        <v>20</v>
      </c>
      <c r="D1132" s="1" t="s">
        <v>16</v>
      </c>
      <c r="E1132">
        <v>6</v>
      </c>
      <c r="F1132">
        <v>16</v>
      </c>
      <c r="G1132">
        <v>0.06</v>
      </c>
      <c r="H1132" s="1" t="s">
        <v>14</v>
      </c>
      <c r="I1132">
        <v>96</v>
      </c>
    </row>
    <row r="1133" spans="1:9" x14ac:dyDescent="0.3">
      <c r="A1133">
        <v>1132</v>
      </c>
      <c r="B1133">
        <v>43298</v>
      </c>
      <c r="C1133" s="1" t="s">
        <v>7</v>
      </c>
      <c r="D1133" s="1" t="s">
        <v>8</v>
      </c>
      <c r="E1133">
        <v>9</v>
      </c>
      <c r="F1133">
        <v>80</v>
      </c>
      <c r="G1133">
        <v>0.04</v>
      </c>
      <c r="H1133" s="1" t="s">
        <v>15</v>
      </c>
      <c r="I1133">
        <v>720</v>
      </c>
    </row>
    <row r="1134" spans="1:9" x14ac:dyDescent="0.3">
      <c r="A1134">
        <v>1133</v>
      </c>
      <c r="B1134">
        <v>43299</v>
      </c>
      <c r="C1134" s="1" t="s">
        <v>7</v>
      </c>
      <c r="D1134" s="1" t="s">
        <v>16</v>
      </c>
      <c r="E1134">
        <v>8</v>
      </c>
      <c r="F1134">
        <v>80</v>
      </c>
      <c r="G1134">
        <v>0.02</v>
      </c>
      <c r="H1134" s="1" t="s">
        <v>17</v>
      </c>
      <c r="I1134">
        <v>640</v>
      </c>
    </row>
    <row r="1135" spans="1:9" x14ac:dyDescent="0.3">
      <c r="A1135">
        <v>1134</v>
      </c>
      <c r="B1135">
        <v>43299</v>
      </c>
      <c r="C1135" s="1" t="s">
        <v>23</v>
      </c>
      <c r="D1135" s="1" t="s">
        <v>18</v>
      </c>
      <c r="E1135">
        <v>6</v>
      </c>
      <c r="F1135">
        <v>150</v>
      </c>
      <c r="G1135">
        <v>0.03</v>
      </c>
      <c r="H1135" s="1" t="s">
        <v>19</v>
      </c>
      <c r="I1135">
        <v>900</v>
      </c>
    </row>
    <row r="1136" spans="1:9" x14ac:dyDescent="0.3">
      <c r="A1136">
        <v>1135</v>
      </c>
      <c r="B1136">
        <v>43299</v>
      </c>
      <c r="C1136" s="1" t="s">
        <v>20</v>
      </c>
      <c r="D1136" s="1" t="s">
        <v>18</v>
      </c>
      <c r="E1136">
        <v>14</v>
      </c>
      <c r="F1136">
        <v>16</v>
      </c>
      <c r="G1136">
        <v>0.12</v>
      </c>
      <c r="H1136" s="1" t="s">
        <v>12</v>
      </c>
      <c r="I1136">
        <v>224</v>
      </c>
    </row>
    <row r="1137" spans="1:9" x14ac:dyDescent="0.3">
      <c r="A1137">
        <v>1136</v>
      </c>
      <c r="B1137">
        <v>43299</v>
      </c>
      <c r="C1137" s="1" t="s">
        <v>7</v>
      </c>
      <c r="D1137" s="1" t="s">
        <v>16</v>
      </c>
      <c r="E1137">
        <v>6</v>
      </c>
      <c r="F1137">
        <v>80</v>
      </c>
      <c r="G1137">
        <v>0.09</v>
      </c>
      <c r="H1137" s="1" t="s">
        <v>14</v>
      </c>
      <c r="I1137">
        <v>480</v>
      </c>
    </row>
    <row r="1138" spans="1:9" x14ac:dyDescent="0.3">
      <c r="A1138">
        <v>1137</v>
      </c>
      <c r="B1138">
        <v>43299</v>
      </c>
      <c r="C1138" s="1" t="s">
        <v>10</v>
      </c>
      <c r="D1138" s="1" t="s">
        <v>21</v>
      </c>
      <c r="E1138">
        <v>23</v>
      </c>
      <c r="F1138">
        <v>40</v>
      </c>
      <c r="G1138">
        <v>0.04</v>
      </c>
      <c r="H1138" s="1" t="s">
        <v>15</v>
      </c>
      <c r="I1138">
        <v>920</v>
      </c>
    </row>
    <row r="1139" spans="1:9" x14ac:dyDescent="0.3">
      <c r="A1139">
        <v>1138</v>
      </c>
      <c r="B1139">
        <v>43299</v>
      </c>
      <c r="C1139" s="1" t="s">
        <v>10</v>
      </c>
      <c r="D1139" s="1" t="s">
        <v>16</v>
      </c>
      <c r="E1139">
        <v>12</v>
      </c>
      <c r="F1139">
        <v>40</v>
      </c>
      <c r="G1139">
        <v>0.02</v>
      </c>
      <c r="H1139" s="1" t="s">
        <v>17</v>
      </c>
      <c r="I1139">
        <v>480</v>
      </c>
    </row>
    <row r="1140" spans="1:9" x14ac:dyDescent="0.3">
      <c r="A1140">
        <v>1139</v>
      </c>
      <c r="B1140">
        <v>43299</v>
      </c>
      <c r="C1140" s="1" t="s">
        <v>10</v>
      </c>
      <c r="D1140" s="1" t="s">
        <v>18</v>
      </c>
      <c r="E1140">
        <v>22</v>
      </c>
      <c r="F1140">
        <v>40</v>
      </c>
      <c r="G1140">
        <v>0.01</v>
      </c>
      <c r="H1140" s="1" t="s">
        <v>19</v>
      </c>
      <c r="I1140">
        <v>880</v>
      </c>
    </row>
    <row r="1141" spans="1:9" x14ac:dyDescent="0.3">
      <c r="A1141">
        <v>1140</v>
      </c>
      <c r="B1141">
        <v>43299</v>
      </c>
      <c r="C1141" s="1" t="s">
        <v>23</v>
      </c>
      <c r="D1141" s="1" t="s">
        <v>18</v>
      </c>
      <c r="E1141">
        <v>6</v>
      </c>
      <c r="F1141">
        <v>150</v>
      </c>
      <c r="G1141">
        <v>0.03</v>
      </c>
      <c r="H1141" s="1" t="s">
        <v>22</v>
      </c>
      <c r="I1141">
        <v>900</v>
      </c>
    </row>
    <row r="1142" spans="1:9" x14ac:dyDescent="0.3">
      <c r="A1142">
        <v>1141</v>
      </c>
      <c r="B1142">
        <v>43299</v>
      </c>
      <c r="C1142" s="1" t="s">
        <v>20</v>
      </c>
      <c r="D1142" s="1" t="s">
        <v>21</v>
      </c>
      <c r="E1142">
        <v>19</v>
      </c>
      <c r="F1142">
        <v>16</v>
      </c>
      <c r="G1142">
        <v>0.02</v>
      </c>
      <c r="H1142" s="1" t="s">
        <v>24</v>
      </c>
      <c r="I1142">
        <v>304</v>
      </c>
    </row>
    <row r="1143" spans="1:9" x14ac:dyDescent="0.3">
      <c r="A1143">
        <v>1142</v>
      </c>
      <c r="B1143">
        <v>43299</v>
      </c>
      <c r="C1143" s="1" t="s">
        <v>10</v>
      </c>
      <c r="D1143" s="1" t="s">
        <v>16</v>
      </c>
      <c r="E1143">
        <v>2</v>
      </c>
      <c r="F1143">
        <v>40</v>
      </c>
      <c r="G1143">
        <v>0.02</v>
      </c>
      <c r="H1143" s="1" t="s">
        <v>25</v>
      </c>
      <c r="I1143">
        <v>80</v>
      </c>
    </row>
    <row r="1144" spans="1:9" x14ac:dyDescent="0.3">
      <c r="A1144">
        <v>1143</v>
      </c>
      <c r="B1144">
        <v>43300</v>
      </c>
      <c r="C1144" s="1" t="s">
        <v>10</v>
      </c>
      <c r="D1144" s="1" t="s">
        <v>18</v>
      </c>
      <c r="E1144">
        <v>22</v>
      </c>
      <c r="F1144">
        <v>40</v>
      </c>
      <c r="G1144">
        <v>0.01</v>
      </c>
      <c r="H1144" s="1" t="s">
        <v>26</v>
      </c>
      <c r="I1144">
        <v>880</v>
      </c>
    </row>
    <row r="1145" spans="1:9" x14ac:dyDescent="0.3">
      <c r="A1145">
        <v>1144</v>
      </c>
      <c r="B1145">
        <v>43300</v>
      </c>
      <c r="C1145" s="1" t="s">
        <v>13</v>
      </c>
      <c r="D1145" s="1" t="s">
        <v>18</v>
      </c>
      <c r="E1145">
        <v>3</v>
      </c>
      <c r="F1145">
        <v>230</v>
      </c>
      <c r="G1145">
        <v>0.01</v>
      </c>
      <c r="H1145" s="1" t="s">
        <v>27</v>
      </c>
      <c r="I1145">
        <v>690</v>
      </c>
    </row>
    <row r="1146" spans="1:9" x14ac:dyDescent="0.3">
      <c r="A1146">
        <v>1145</v>
      </c>
      <c r="B1146">
        <v>43300</v>
      </c>
      <c r="C1146" s="1" t="s">
        <v>10</v>
      </c>
      <c r="D1146" s="1" t="s">
        <v>18</v>
      </c>
      <c r="E1146">
        <v>23</v>
      </c>
      <c r="F1146">
        <v>40</v>
      </c>
      <c r="G1146">
        <v>0.06</v>
      </c>
      <c r="H1146" s="1" t="s">
        <v>28</v>
      </c>
      <c r="I1146">
        <v>920</v>
      </c>
    </row>
    <row r="1147" spans="1:9" x14ac:dyDescent="0.3">
      <c r="A1147">
        <v>1146</v>
      </c>
      <c r="B1147">
        <v>43300</v>
      </c>
      <c r="C1147" s="1" t="s">
        <v>10</v>
      </c>
      <c r="D1147" s="1" t="s">
        <v>21</v>
      </c>
      <c r="E1147">
        <v>5</v>
      </c>
      <c r="F1147">
        <v>40</v>
      </c>
      <c r="G1147">
        <v>0.03</v>
      </c>
      <c r="H1147" s="1" t="s">
        <v>9</v>
      </c>
      <c r="I1147">
        <v>200</v>
      </c>
    </row>
    <row r="1148" spans="1:9" x14ac:dyDescent="0.3">
      <c r="A1148">
        <v>1147</v>
      </c>
      <c r="B1148">
        <v>43300</v>
      </c>
      <c r="C1148" s="1" t="s">
        <v>7</v>
      </c>
      <c r="D1148" s="1" t="s">
        <v>8</v>
      </c>
      <c r="E1148">
        <v>8</v>
      </c>
      <c r="F1148">
        <v>80</v>
      </c>
      <c r="G1148">
        <v>0.08</v>
      </c>
      <c r="H1148" s="1" t="s">
        <v>12</v>
      </c>
      <c r="I1148">
        <v>640</v>
      </c>
    </row>
    <row r="1149" spans="1:9" x14ac:dyDescent="0.3">
      <c r="A1149">
        <v>1148</v>
      </c>
      <c r="B1149">
        <v>43300</v>
      </c>
      <c r="C1149" s="1" t="s">
        <v>10</v>
      </c>
      <c r="D1149" s="1" t="s">
        <v>16</v>
      </c>
      <c r="E1149">
        <v>18</v>
      </c>
      <c r="F1149">
        <v>40</v>
      </c>
      <c r="G1149">
        <v>0.03</v>
      </c>
      <c r="H1149" s="1" t="s">
        <v>14</v>
      </c>
      <c r="I1149">
        <v>720</v>
      </c>
    </row>
    <row r="1150" spans="1:9" x14ac:dyDescent="0.3">
      <c r="A1150">
        <v>1149</v>
      </c>
      <c r="B1150">
        <v>43300</v>
      </c>
      <c r="C1150" s="1" t="s">
        <v>10</v>
      </c>
      <c r="D1150" s="1" t="s">
        <v>21</v>
      </c>
      <c r="E1150">
        <v>20</v>
      </c>
      <c r="F1150">
        <v>40</v>
      </c>
      <c r="G1150">
        <v>0.1</v>
      </c>
      <c r="H1150" s="1" t="s">
        <v>15</v>
      </c>
      <c r="I1150">
        <v>800</v>
      </c>
    </row>
    <row r="1151" spans="1:9" x14ac:dyDescent="0.3">
      <c r="A1151">
        <v>1150</v>
      </c>
      <c r="B1151">
        <v>43300</v>
      </c>
      <c r="C1151" s="1" t="s">
        <v>10</v>
      </c>
      <c r="D1151" s="1" t="s">
        <v>16</v>
      </c>
      <c r="E1151">
        <v>2</v>
      </c>
      <c r="F1151">
        <v>40</v>
      </c>
      <c r="G1151">
        <v>0.03</v>
      </c>
      <c r="H1151" s="1" t="s">
        <v>17</v>
      </c>
      <c r="I1151">
        <v>80</v>
      </c>
    </row>
    <row r="1152" spans="1:9" x14ac:dyDescent="0.3">
      <c r="A1152">
        <v>1151</v>
      </c>
      <c r="B1152">
        <v>43300</v>
      </c>
      <c r="C1152" s="1" t="s">
        <v>13</v>
      </c>
      <c r="D1152" s="1" t="s">
        <v>8</v>
      </c>
      <c r="E1152">
        <v>15</v>
      </c>
      <c r="F1152">
        <v>230</v>
      </c>
      <c r="G1152">
        <v>0.05</v>
      </c>
      <c r="H1152" s="1" t="s">
        <v>19</v>
      </c>
      <c r="I1152">
        <v>3450</v>
      </c>
    </row>
    <row r="1153" spans="1:9" x14ac:dyDescent="0.3">
      <c r="A1153">
        <v>1152</v>
      </c>
      <c r="B1153">
        <v>43300</v>
      </c>
      <c r="C1153" s="1" t="s">
        <v>23</v>
      </c>
      <c r="D1153" s="1" t="s">
        <v>18</v>
      </c>
      <c r="E1153">
        <v>15</v>
      </c>
      <c r="F1153">
        <v>150</v>
      </c>
      <c r="G1153">
        <v>0.08</v>
      </c>
      <c r="H1153" s="1" t="s">
        <v>12</v>
      </c>
      <c r="I1153">
        <v>2250</v>
      </c>
    </row>
    <row r="1154" spans="1:9" x14ac:dyDescent="0.3">
      <c r="A1154">
        <v>1153</v>
      </c>
      <c r="B1154">
        <v>43300</v>
      </c>
      <c r="C1154" s="1" t="s">
        <v>23</v>
      </c>
      <c r="D1154" s="1" t="s">
        <v>18</v>
      </c>
      <c r="E1154">
        <v>22</v>
      </c>
      <c r="F1154">
        <v>150</v>
      </c>
      <c r="G1154">
        <v>0.05</v>
      </c>
      <c r="H1154" s="1" t="s">
        <v>14</v>
      </c>
      <c r="I1154">
        <v>3300</v>
      </c>
    </row>
    <row r="1155" spans="1:9" x14ac:dyDescent="0.3">
      <c r="A1155">
        <v>1154</v>
      </c>
      <c r="B1155">
        <v>43300</v>
      </c>
      <c r="C1155" s="1" t="s">
        <v>13</v>
      </c>
      <c r="D1155" s="1" t="s">
        <v>11</v>
      </c>
      <c r="E1155">
        <v>19</v>
      </c>
      <c r="F1155">
        <v>230</v>
      </c>
      <c r="G1155">
        <v>0.11</v>
      </c>
      <c r="H1155" s="1" t="s">
        <v>15</v>
      </c>
      <c r="I1155">
        <v>4370</v>
      </c>
    </row>
    <row r="1156" spans="1:9" x14ac:dyDescent="0.3">
      <c r="A1156">
        <v>1155</v>
      </c>
      <c r="B1156">
        <v>43300</v>
      </c>
      <c r="C1156" s="1" t="s">
        <v>7</v>
      </c>
      <c r="D1156" s="1" t="s">
        <v>11</v>
      </c>
      <c r="E1156">
        <v>10</v>
      </c>
      <c r="F1156">
        <v>80</v>
      </c>
      <c r="G1156">
        <v>0.11</v>
      </c>
      <c r="H1156" s="1" t="s">
        <v>17</v>
      </c>
      <c r="I1156">
        <v>800</v>
      </c>
    </row>
    <row r="1157" spans="1:9" x14ac:dyDescent="0.3">
      <c r="A1157">
        <v>1156</v>
      </c>
      <c r="B1157">
        <v>43300</v>
      </c>
      <c r="C1157" s="1" t="s">
        <v>10</v>
      </c>
      <c r="D1157" s="1" t="s">
        <v>18</v>
      </c>
      <c r="E1157">
        <v>18</v>
      </c>
      <c r="F1157">
        <v>40</v>
      </c>
      <c r="G1157">
        <v>0.06</v>
      </c>
      <c r="H1157" s="1" t="s">
        <v>19</v>
      </c>
      <c r="I1157">
        <v>720</v>
      </c>
    </row>
    <row r="1158" spans="1:9" x14ac:dyDescent="0.3">
      <c r="A1158">
        <v>1157</v>
      </c>
      <c r="B1158">
        <v>43300</v>
      </c>
      <c r="C1158" s="1" t="s">
        <v>7</v>
      </c>
      <c r="D1158" s="1" t="s">
        <v>18</v>
      </c>
      <c r="E1158">
        <v>16</v>
      </c>
      <c r="F1158">
        <v>80</v>
      </c>
      <c r="G1158">
        <v>0.05</v>
      </c>
      <c r="H1158" s="1" t="s">
        <v>22</v>
      </c>
      <c r="I1158">
        <v>1280</v>
      </c>
    </row>
    <row r="1159" spans="1:9" x14ac:dyDescent="0.3">
      <c r="A1159">
        <v>1158</v>
      </c>
      <c r="B1159">
        <v>43300</v>
      </c>
      <c r="C1159" s="1" t="s">
        <v>23</v>
      </c>
      <c r="D1159" s="1" t="s">
        <v>21</v>
      </c>
      <c r="E1159">
        <v>17</v>
      </c>
      <c r="F1159">
        <v>150</v>
      </c>
      <c r="G1159">
        <v>0.02</v>
      </c>
      <c r="H1159" s="1" t="s">
        <v>24</v>
      </c>
      <c r="I1159">
        <v>2550</v>
      </c>
    </row>
    <row r="1160" spans="1:9" x14ac:dyDescent="0.3">
      <c r="A1160">
        <v>1159</v>
      </c>
      <c r="B1160">
        <v>43301</v>
      </c>
      <c r="C1160" s="1" t="s">
        <v>13</v>
      </c>
      <c r="D1160" s="1" t="s">
        <v>8</v>
      </c>
      <c r="E1160">
        <v>8</v>
      </c>
      <c r="F1160">
        <v>230</v>
      </c>
      <c r="G1160">
        <v>0.03</v>
      </c>
      <c r="H1160" s="1" t="s">
        <v>25</v>
      </c>
      <c r="I1160">
        <v>1840</v>
      </c>
    </row>
    <row r="1161" spans="1:9" x14ac:dyDescent="0.3">
      <c r="A1161">
        <v>1160</v>
      </c>
      <c r="B1161">
        <v>43301</v>
      </c>
      <c r="C1161" s="1" t="s">
        <v>7</v>
      </c>
      <c r="D1161" s="1" t="s">
        <v>18</v>
      </c>
      <c r="E1161">
        <v>11</v>
      </c>
      <c r="F1161">
        <v>80</v>
      </c>
      <c r="G1161">
        <v>0.01</v>
      </c>
      <c r="H1161" s="1" t="s">
        <v>26</v>
      </c>
      <c r="I1161">
        <v>880</v>
      </c>
    </row>
    <row r="1162" spans="1:9" x14ac:dyDescent="0.3">
      <c r="A1162">
        <v>1161</v>
      </c>
      <c r="B1162">
        <v>43301</v>
      </c>
      <c r="C1162" s="1" t="s">
        <v>10</v>
      </c>
      <c r="D1162" s="1" t="s">
        <v>8</v>
      </c>
      <c r="E1162">
        <v>5</v>
      </c>
      <c r="F1162">
        <v>40</v>
      </c>
      <c r="G1162">
        <v>0.06</v>
      </c>
      <c r="H1162" s="1" t="s">
        <v>27</v>
      </c>
      <c r="I1162">
        <v>200</v>
      </c>
    </row>
    <row r="1163" spans="1:9" x14ac:dyDescent="0.3">
      <c r="A1163">
        <v>1162</v>
      </c>
      <c r="B1163">
        <v>43301</v>
      </c>
      <c r="C1163" s="1" t="s">
        <v>10</v>
      </c>
      <c r="D1163" s="1" t="s">
        <v>21</v>
      </c>
      <c r="E1163">
        <v>11</v>
      </c>
      <c r="F1163">
        <v>40</v>
      </c>
      <c r="G1163">
        <v>0.05</v>
      </c>
      <c r="H1163" s="1" t="s">
        <v>28</v>
      </c>
      <c r="I1163">
        <v>440</v>
      </c>
    </row>
    <row r="1164" spans="1:9" x14ac:dyDescent="0.3">
      <c r="A1164">
        <v>1163</v>
      </c>
      <c r="B1164">
        <v>43301</v>
      </c>
      <c r="C1164" s="1" t="s">
        <v>23</v>
      </c>
      <c r="D1164" s="1" t="s">
        <v>18</v>
      </c>
      <c r="E1164">
        <v>20</v>
      </c>
      <c r="F1164">
        <v>150</v>
      </c>
      <c r="G1164">
        <v>0.1</v>
      </c>
      <c r="H1164" s="1" t="s">
        <v>9</v>
      </c>
      <c r="I1164">
        <v>3000</v>
      </c>
    </row>
    <row r="1165" spans="1:9" x14ac:dyDescent="0.3">
      <c r="A1165">
        <v>1164</v>
      </c>
      <c r="B1165">
        <v>43301</v>
      </c>
      <c r="C1165" s="1" t="s">
        <v>23</v>
      </c>
      <c r="D1165" s="1" t="s">
        <v>16</v>
      </c>
      <c r="E1165">
        <v>11</v>
      </c>
      <c r="F1165">
        <v>150</v>
      </c>
      <c r="G1165">
        <v>0.11</v>
      </c>
      <c r="H1165" s="1" t="s">
        <v>12</v>
      </c>
      <c r="I1165">
        <v>1650</v>
      </c>
    </row>
    <row r="1166" spans="1:9" x14ac:dyDescent="0.3">
      <c r="A1166">
        <v>1165</v>
      </c>
      <c r="B1166">
        <v>43301</v>
      </c>
      <c r="C1166" s="1" t="s">
        <v>7</v>
      </c>
      <c r="D1166" s="1" t="s">
        <v>18</v>
      </c>
      <c r="E1166">
        <v>2</v>
      </c>
      <c r="F1166">
        <v>80</v>
      </c>
      <c r="G1166">
        <v>0.08</v>
      </c>
      <c r="H1166" s="1" t="s">
        <v>14</v>
      </c>
      <c r="I1166">
        <v>160</v>
      </c>
    </row>
    <row r="1167" spans="1:9" x14ac:dyDescent="0.3">
      <c r="A1167">
        <v>1166</v>
      </c>
      <c r="B1167">
        <v>43301</v>
      </c>
      <c r="C1167" s="1" t="s">
        <v>23</v>
      </c>
      <c r="D1167" s="1" t="s">
        <v>11</v>
      </c>
      <c r="E1167">
        <v>16</v>
      </c>
      <c r="F1167">
        <v>150</v>
      </c>
      <c r="G1167">
        <v>0.08</v>
      </c>
      <c r="H1167" s="1" t="s">
        <v>15</v>
      </c>
      <c r="I1167">
        <v>2400</v>
      </c>
    </row>
    <row r="1168" spans="1:9" x14ac:dyDescent="0.3">
      <c r="A1168">
        <v>1167</v>
      </c>
      <c r="B1168">
        <v>43301</v>
      </c>
      <c r="C1168" s="1" t="s">
        <v>20</v>
      </c>
      <c r="D1168" s="1" t="s">
        <v>8</v>
      </c>
      <c r="E1168">
        <v>20</v>
      </c>
      <c r="F1168">
        <v>16</v>
      </c>
      <c r="G1168">
        <v>0.11</v>
      </c>
      <c r="H1168" s="1" t="s">
        <v>17</v>
      </c>
      <c r="I1168">
        <v>320</v>
      </c>
    </row>
    <row r="1169" spans="1:9" x14ac:dyDescent="0.3">
      <c r="A1169">
        <v>1168</v>
      </c>
      <c r="B1169">
        <v>43301</v>
      </c>
      <c r="C1169" s="1" t="s">
        <v>13</v>
      </c>
      <c r="D1169" s="1" t="s">
        <v>16</v>
      </c>
      <c r="E1169">
        <v>2</v>
      </c>
      <c r="F1169">
        <v>230</v>
      </c>
      <c r="G1169">
        <v>0.09</v>
      </c>
      <c r="H1169" s="1" t="s">
        <v>19</v>
      </c>
      <c r="I1169">
        <v>460</v>
      </c>
    </row>
    <row r="1170" spans="1:9" x14ac:dyDescent="0.3">
      <c r="A1170">
        <v>1169</v>
      </c>
      <c r="B1170">
        <v>43301</v>
      </c>
      <c r="C1170" s="1" t="s">
        <v>23</v>
      </c>
      <c r="D1170" s="1" t="s">
        <v>8</v>
      </c>
      <c r="E1170">
        <v>20</v>
      </c>
      <c r="F1170">
        <v>150</v>
      </c>
      <c r="G1170">
        <v>0.04</v>
      </c>
      <c r="H1170" s="1" t="s">
        <v>12</v>
      </c>
      <c r="I1170">
        <v>3000</v>
      </c>
    </row>
    <row r="1171" spans="1:9" x14ac:dyDescent="0.3">
      <c r="A1171">
        <v>1170</v>
      </c>
      <c r="B1171">
        <v>43301</v>
      </c>
      <c r="C1171" s="1" t="s">
        <v>23</v>
      </c>
      <c r="D1171" s="1" t="s">
        <v>8</v>
      </c>
      <c r="E1171">
        <v>22</v>
      </c>
      <c r="F1171">
        <v>150</v>
      </c>
      <c r="G1171">
        <v>7.0000000000000007E-2</v>
      </c>
      <c r="H1171" s="1" t="s">
        <v>14</v>
      </c>
      <c r="I1171">
        <v>3300</v>
      </c>
    </row>
    <row r="1172" spans="1:9" x14ac:dyDescent="0.3">
      <c r="A1172">
        <v>1171</v>
      </c>
      <c r="B1172">
        <v>43301</v>
      </c>
      <c r="C1172" s="1" t="s">
        <v>23</v>
      </c>
      <c r="D1172" s="1" t="s">
        <v>16</v>
      </c>
      <c r="E1172">
        <v>22</v>
      </c>
      <c r="F1172">
        <v>150</v>
      </c>
      <c r="G1172">
        <v>0.04</v>
      </c>
      <c r="H1172" s="1" t="s">
        <v>15</v>
      </c>
      <c r="I1172">
        <v>3300</v>
      </c>
    </row>
    <row r="1173" spans="1:9" x14ac:dyDescent="0.3">
      <c r="A1173">
        <v>1172</v>
      </c>
      <c r="B1173">
        <v>43301</v>
      </c>
      <c r="C1173" s="1" t="s">
        <v>10</v>
      </c>
      <c r="D1173" s="1" t="s">
        <v>8</v>
      </c>
      <c r="E1173">
        <v>23</v>
      </c>
      <c r="F1173">
        <v>40</v>
      </c>
      <c r="G1173">
        <v>7.0000000000000007E-2</v>
      </c>
      <c r="H1173" s="1" t="s">
        <v>17</v>
      </c>
      <c r="I1173">
        <v>920</v>
      </c>
    </row>
    <row r="1174" spans="1:9" x14ac:dyDescent="0.3">
      <c r="A1174">
        <v>1173</v>
      </c>
      <c r="B1174">
        <v>43302</v>
      </c>
      <c r="C1174" s="1" t="s">
        <v>20</v>
      </c>
      <c r="D1174" s="1" t="s">
        <v>16</v>
      </c>
      <c r="E1174">
        <v>11</v>
      </c>
      <c r="F1174">
        <v>16</v>
      </c>
      <c r="G1174">
        <v>0.04</v>
      </c>
      <c r="H1174" s="1" t="s">
        <v>19</v>
      </c>
      <c r="I1174">
        <v>176</v>
      </c>
    </row>
    <row r="1175" spans="1:9" x14ac:dyDescent="0.3">
      <c r="A1175">
        <v>1174</v>
      </c>
      <c r="B1175">
        <v>43302</v>
      </c>
      <c r="C1175" s="1" t="s">
        <v>13</v>
      </c>
      <c r="D1175" s="1" t="s">
        <v>11</v>
      </c>
      <c r="E1175">
        <v>11</v>
      </c>
      <c r="F1175">
        <v>230</v>
      </c>
      <c r="G1175">
        <v>0.1</v>
      </c>
      <c r="H1175" s="1" t="s">
        <v>22</v>
      </c>
      <c r="I1175">
        <v>2530</v>
      </c>
    </row>
    <row r="1176" spans="1:9" x14ac:dyDescent="0.3">
      <c r="A1176">
        <v>1175</v>
      </c>
      <c r="B1176">
        <v>43302</v>
      </c>
      <c r="C1176" s="1" t="s">
        <v>13</v>
      </c>
      <c r="D1176" s="1" t="s">
        <v>8</v>
      </c>
      <c r="E1176">
        <v>7</v>
      </c>
      <c r="F1176">
        <v>230</v>
      </c>
      <c r="G1176">
        <v>0.08</v>
      </c>
      <c r="H1176" s="1" t="s">
        <v>24</v>
      </c>
      <c r="I1176">
        <v>1610</v>
      </c>
    </row>
    <row r="1177" spans="1:9" x14ac:dyDescent="0.3">
      <c r="A1177">
        <v>1176</v>
      </c>
      <c r="B1177">
        <v>43302</v>
      </c>
      <c r="C1177" s="1" t="s">
        <v>13</v>
      </c>
      <c r="D1177" s="1" t="s">
        <v>18</v>
      </c>
      <c r="E1177">
        <v>16</v>
      </c>
      <c r="F1177">
        <v>230</v>
      </c>
      <c r="G1177">
        <v>0.11</v>
      </c>
      <c r="H1177" s="1" t="s">
        <v>26</v>
      </c>
      <c r="I1177">
        <v>3680</v>
      </c>
    </row>
    <row r="1178" spans="1:9" x14ac:dyDescent="0.3">
      <c r="A1178">
        <v>1177</v>
      </c>
      <c r="B1178">
        <v>43302</v>
      </c>
      <c r="C1178" s="1" t="s">
        <v>13</v>
      </c>
      <c r="D1178" s="1" t="s">
        <v>21</v>
      </c>
      <c r="E1178">
        <v>20</v>
      </c>
      <c r="F1178">
        <v>230</v>
      </c>
      <c r="G1178">
        <v>0.09</v>
      </c>
      <c r="H1178" s="1" t="s">
        <v>27</v>
      </c>
      <c r="I1178">
        <v>4600</v>
      </c>
    </row>
    <row r="1179" spans="1:9" x14ac:dyDescent="0.3">
      <c r="A1179">
        <v>1178</v>
      </c>
      <c r="B1179">
        <v>43302</v>
      </c>
      <c r="C1179" s="1" t="s">
        <v>10</v>
      </c>
      <c r="D1179" s="1" t="s">
        <v>16</v>
      </c>
      <c r="E1179">
        <v>20</v>
      </c>
      <c r="F1179">
        <v>40</v>
      </c>
      <c r="G1179">
        <v>0.01</v>
      </c>
      <c r="H1179" s="1" t="s">
        <v>28</v>
      </c>
      <c r="I1179">
        <v>800</v>
      </c>
    </row>
    <row r="1180" spans="1:9" x14ac:dyDescent="0.3">
      <c r="A1180">
        <v>1179</v>
      </c>
      <c r="B1180">
        <v>43302</v>
      </c>
      <c r="C1180" s="1" t="s">
        <v>7</v>
      </c>
      <c r="D1180" s="1" t="s">
        <v>8</v>
      </c>
      <c r="E1180">
        <v>20</v>
      </c>
      <c r="F1180">
        <v>80</v>
      </c>
      <c r="G1180">
        <v>0.01</v>
      </c>
      <c r="H1180" s="1" t="s">
        <v>9</v>
      </c>
      <c r="I1180">
        <v>1600</v>
      </c>
    </row>
    <row r="1181" spans="1:9" x14ac:dyDescent="0.3">
      <c r="A1181">
        <v>1180</v>
      </c>
      <c r="B1181">
        <v>43302</v>
      </c>
      <c r="C1181" s="1" t="s">
        <v>23</v>
      </c>
      <c r="D1181" s="1" t="s">
        <v>8</v>
      </c>
      <c r="E1181">
        <v>5</v>
      </c>
      <c r="F1181">
        <v>150</v>
      </c>
      <c r="G1181">
        <v>0.11</v>
      </c>
      <c r="H1181" s="1" t="s">
        <v>12</v>
      </c>
      <c r="I1181">
        <v>750</v>
      </c>
    </row>
    <row r="1182" spans="1:9" x14ac:dyDescent="0.3">
      <c r="A1182">
        <v>1181</v>
      </c>
      <c r="B1182">
        <v>43303</v>
      </c>
      <c r="C1182" s="1" t="s">
        <v>10</v>
      </c>
      <c r="D1182" s="1" t="s">
        <v>16</v>
      </c>
      <c r="E1182">
        <v>4</v>
      </c>
      <c r="F1182">
        <v>40</v>
      </c>
      <c r="G1182">
        <v>0.11</v>
      </c>
      <c r="H1182" s="1" t="s">
        <v>14</v>
      </c>
      <c r="I1182">
        <v>160</v>
      </c>
    </row>
    <row r="1183" spans="1:9" x14ac:dyDescent="0.3">
      <c r="A1183">
        <v>1182</v>
      </c>
      <c r="B1183">
        <v>43303</v>
      </c>
      <c r="C1183" s="1" t="s">
        <v>20</v>
      </c>
      <c r="D1183" s="1" t="s">
        <v>8</v>
      </c>
      <c r="E1183">
        <v>7</v>
      </c>
      <c r="F1183">
        <v>16</v>
      </c>
      <c r="G1183">
        <v>0.12</v>
      </c>
      <c r="H1183" s="1" t="s">
        <v>15</v>
      </c>
      <c r="I1183">
        <v>112</v>
      </c>
    </row>
    <row r="1184" spans="1:9" x14ac:dyDescent="0.3">
      <c r="A1184">
        <v>1183</v>
      </c>
      <c r="B1184">
        <v>43303</v>
      </c>
      <c r="C1184" s="1" t="s">
        <v>20</v>
      </c>
      <c r="D1184" s="1" t="s">
        <v>11</v>
      </c>
      <c r="E1184">
        <v>22</v>
      </c>
      <c r="F1184">
        <v>16</v>
      </c>
      <c r="G1184">
        <v>0.01</v>
      </c>
      <c r="H1184" s="1" t="s">
        <v>17</v>
      </c>
      <c r="I1184">
        <v>352</v>
      </c>
    </row>
    <row r="1185" spans="1:9" x14ac:dyDescent="0.3">
      <c r="A1185">
        <v>1184</v>
      </c>
      <c r="B1185">
        <v>43303</v>
      </c>
      <c r="C1185" s="1" t="s">
        <v>10</v>
      </c>
      <c r="D1185" s="1" t="s">
        <v>18</v>
      </c>
      <c r="E1185">
        <v>15</v>
      </c>
      <c r="F1185">
        <v>40</v>
      </c>
      <c r="G1185">
        <v>0.03</v>
      </c>
      <c r="H1185" s="1" t="s">
        <v>19</v>
      </c>
      <c r="I1185">
        <v>600</v>
      </c>
    </row>
    <row r="1186" spans="1:9" x14ac:dyDescent="0.3">
      <c r="A1186">
        <v>1185</v>
      </c>
      <c r="B1186">
        <v>43303</v>
      </c>
      <c r="C1186" s="1" t="s">
        <v>7</v>
      </c>
      <c r="D1186" s="1" t="s">
        <v>11</v>
      </c>
      <c r="E1186">
        <v>14</v>
      </c>
      <c r="F1186">
        <v>80</v>
      </c>
      <c r="G1186">
        <v>0.11</v>
      </c>
      <c r="H1186" s="1" t="s">
        <v>12</v>
      </c>
      <c r="I1186">
        <v>1120</v>
      </c>
    </row>
    <row r="1187" spans="1:9" x14ac:dyDescent="0.3">
      <c r="A1187">
        <v>1186</v>
      </c>
      <c r="B1187">
        <v>43303</v>
      </c>
      <c r="C1187" s="1" t="s">
        <v>20</v>
      </c>
      <c r="D1187" s="1" t="s">
        <v>11</v>
      </c>
      <c r="E1187">
        <v>15</v>
      </c>
      <c r="F1187">
        <v>16</v>
      </c>
      <c r="G1187">
        <v>0.02</v>
      </c>
      <c r="H1187" s="1" t="s">
        <v>14</v>
      </c>
      <c r="I1187">
        <v>240</v>
      </c>
    </row>
    <row r="1188" spans="1:9" x14ac:dyDescent="0.3">
      <c r="A1188">
        <v>1187</v>
      </c>
      <c r="B1188">
        <v>43304</v>
      </c>
      <c r="C1188" s="1" t="s">
        <v>7</v>
      </c>
      <c r="D1188" s="1" t="s">
        <v>18</v>
      </c>
      <c r="E1188">
        <v>19</v>
      </c>
      <c r="F1188">
        <v>80</v>
      </c>
      <c r="G1188">
        <v>0.02</v>
      </c>
      <c r="H1188" s="1" t="s">
        <v>15</v>
      </c>
      <c r="I1188">
        <v>1520</v>
      </c>
    </row>
    <row r="1189" spans="1:9" x14ac:dyDescent="0.3">
      <c r="A1189">
        <v>1188</v>
      </c>
      <c r="B1189">
        <v>43304</v>
      </c>
      <c r="C1189" s="1" t="s">
        <v>10</v>
      </c>
      <c r="D1189" s="1" t="s">
        <v>21</v>
      </c>
      <c r="E1189">
        <v>20</v>
      </c>
      <c r="F1189">
        <v>40</v>
      </c>
      <c r="G1189">
        <v>0.05</v>
      </c>
      <c r="H1189" s="1" t="s">
        <v>17</v>
      </c>
      <c r="I1189">
        <v>800</v>
      </c>
    </row>
    <row r="1190" spans="1:9" x14ac:dyDescent="0.3">
      <c r="A1190">
        <v>1189</v>
      </c>
      <c r="B1190">
        <v>43304</v>
      </c>
      <c r="C1190" s="1" t="s">
        <v>10</v>
      </c>
      <c r="D1190" s="1" t="s">
        <v>18</v>
      </c>
      <c r="E1190">
        <v>11</v>
      </c>
      <c r="F1190">
        <v>40</v>
      </c>
      <c r="G1190">
        <v>0.06</v>
      </c>
      <c r="H1190" s="1" t="s">
        <v>19</v>
      </c>
      <c r="I1190">
        <v>440</v>
      </c>
    </row>
    <row r="1191" spans="1:9" x14ac:dyDescent="0.3">
      <c r="A1191">
        <v>1190</v>
      </c>
      <c r="B1191">
        <v>43304</v>
      </c>
      <c r="C1191" s="1" t="s">
        <v>23</v>
      </c>
      <c r="D1191" s="1" t="s">
        <v>16</v>
      </c>
      <c r="E1191">
        <v>11</v>
      </c>
      <c r="F1191">
        <v>150</v>
      </c>
      <c r="G1191">
        <v>0.05</v>
      </c>
      <c r="H1191" s="1" t="s">
        <v>22</v>
      </c>
      <c r="I1191">
        <v>1650</v>
      </c>
    </row>
    <row r="1192" spans="1:9" x14ac:dyDescent="0.3">
      <c r="A1192">
        <v>1191</v>
      </c>
      <c r="B1192">
        <v>43304</v>
      </c>
      <c r="C1192" s="1" t="s">
        <v>7</v>
      </c>
      <c r="D1192" s="1" t="s">
        <v>18</v>
      </c>
      <c r="E1192">
        <v>23</v>
      </c>
      <c r="F1192">
        <v>80</v>
      </c>
      <c r="G1192">
        <v>0.11</v>
      </c>
      <c r="H1192" s="1" t="s">
        <v>24</v>
      </c>
      <c r="I1192">
        <v>1840</v>
      </c>
    </row>
    <row r="1193" spans="1:9" x14ac:dyDescent="0.3">
      <c r="A1193">
        <v>1192</v>
      </c>
      <c r="B1193">
        <v>43304</v>
      </c>
      <c r="C1193" s="1" t="s">
        <v>7</v>
      </c>
      <c r="D1193" s="1" t="s">
        <v>8</v>
      </c>
      <c r="E1193">
        <v>8</v>
      </c>
      <c r="F1193">
        <v>80</v>
      </c>
      <c r="G1193">
        <v>0.09</v>
      </c>
      <c r="H1193" s="1" t="s">
        <v>25</v>
      </c>
      <c r="I1193">
        <v>640</v>
      </c>
    </row>
    <row r="1194" spans="1:9" x14ac:dyDescent="0.3">
      <c r="A1194">
        <v>1193</v>
      </c>
      <c r="B1194">
        <v>43304</v>
      </c>
      <c r="C1194" s="1" t="s">
        <v>10</v>
      </c>
      <c r="D1194" s="1" t="s">
        <v>18</v>
      </c>
      <c r="E1194">
        <v>9</v>
      </c>
      <c r="F1194">
        <v>40</v>
      </c>
      <c r="G1194">
        <v>0.06</v>
      </c>
      <c r="H1194" s="1" t="s">
        <v>26</v>
      </c>
      <c r="I1194">
        <v>360</v>
      </c>
    </row>
    <row r="1195" spans="1:9" x14ac:dyDescent="0.3">
      <c r="A1195">
        <v>1194</v>
      </c>
      <c r="B1195">
        <v>43304</v>
      </c>
      <c r="C1195" s="1" t="s">
        <v>13</v>
      </c>
      <c r="D1195" s="1" t="s">
        <v>21</v>
      </c>
      <c r="E1195">
        <v>13</v>
      </c>
      <c r="F1195">
        <v>230</v>
      </c>
      <c r="G1195">
        <v>0.06</v>
      </c>
      <c r="H1195" s="1" t="s">
        <v>27</v>
      </c>
      <c r="I1195">
        <v>2990</v>
      </c>
    </row>
    <row r="1196" spans="1:9" x14ac:dyDescent="0.3">
      <c r="A1196">
        <v>1195</v>
      </c>
      <c r="B1196">
        <v>43304</v>
      </c>
      <c r="C1196" s="1" t="s">
        <v>10</v>
      </c>
      <c r="D1196" s="1" t="s">
        <v>18</v>
      </c>
      <c r="E1196">
        <v>22</v>
      </c>
      <c r="F1196">
        <v>40</v>
      </c>
      <c r="G1196">
        <v>0.01</v>
      </c>
      <c r="H1196" s="1" t="s">
        <v>28</v>
      </c>
      <c r="I1196">
        <v>880</v>
      </c>
    </row>
    <row r="1197" spans="1:9" x14ac:dyDescent="0.3">
      <c r="A1197">
        <v>1196</v>
      </c>
      <c r="B1197">
        <v>43304</v>
      </c>
      <c r="C1197" s="1" t="s">
        <v>20</v>
      </c>
      <c r="D1197" s="1" t="s">
        <v>21</v>
      </c>
      <c r="E1197">
        <v>14</v>
      </c>
      <c r="F1197">
        <v>16</v>
      </c>
      <c r="G1197">
        <v>0.06</v>
      </c>
      <c r="H1197" s="1" t="s">
        <v>9</v>
      </c>
      <c r="I1197">
        <v>224</v>
      </c>
    </row>
    <row r="1198" spans="1:9" x14ac:dyDescent="0.3">
      <c r="A1198">
        <v>1197</v>
      </c>
      <c r="B1198">
        <v>43305</v>
      </c>
      <c r="C1198" s="1" t="s">
        <v>7</v>
      </c>
      <c r="D1198" s="1" t="s">
        <v>11</v>
      </c>
      <c r="E1198">
        <v>5</v>
      </c>
      <c r="F1198">
        <v>80</v>
      </c>
      <c r="G1198">
        <v>0.04</v>
      </c>
      <c r="H1198" s="1" t="s">
        <v>12</v>
      </c>
      <c r="I1198">
        <v>400</v>
      </c>
    </row>
    <row r="1199" spans="1:9" x14ac:dyDescent="0.3">
      <c r="A1199">
        <v>1198</v>
      </c>
      <c r="B1199">
        <v>43305</v>
      </c>
      <c r="C1199" s="1" t="s">
        <v>23</v>
      </c>
      <c r="D1199" s="1" t="s">
        <v>21</v>
      </c>
      <c r="E1199">
        <v>18</v>
      </c>
      <c r="F1199">
        <v>150</v>
      </c>
      <c r="G1199">
        <v>0.12</v>
      </c>
      <c r="H1199" s="1" t="s">
        <v>14</v>
      </c>
      <c r="I1199">
        <v>2700</v>
      </c>
    </row>
    <row r="1200" spans="1:9" x14ac:dyDescent="0.3">
      <c r="A1200">
        <v>1199</v>
      </c>
      <c r="B1200">
        <v>43305</v>
      </c>
      <c r="C1200" s="1" t="s">
        <v>13</v>
      </c>
      <c r="D1200" s="1" t="s">
        <v>16</v>
      </c>
      <c r="E1200">
        <v>14</v>
      </c>
      <c r="F1200">
        <v>230</v>
      </c>
      <c r="G1200">
        <v>0.12</v>
      </c>
      <c r="H1200" s="1" t="s">
        <v>15</v>
      </c>
      <c r="I1200">
        <v>3220</v>
      </c>
    </row>
    <row r="1201" spans="1:9" x14ac:dyDescent="0.3">
      <c r="A1201">
        <v>1200</v>
      </c>
      <c r="B1201">
        <v>43305</v>
      </c>
      <c r="C1201" s="1" t="s">
        <v>13</v>
      </c>
      <c r="D1201" s="1" t="s">
        <v>21</v>
      </c>
      <c r="E1201">
        <v>20</v>
      </c>
      <c r="F1201">
        <v>230</v>
      </c>
      <c r="G1201">
        <v>0.11</v>
      </c>
      <c r="H1201" s="1" t="s">
        <v>17</v>
      </c>
      <c r="I1201">
        <v>4600</v>
      </c>
    </row>
    <row r="1202" spans="1:9" x14ac:dyDescent="0.3">
      <c r="A1202">
        <v>1201</v>
      </c>
      <c r="B1202">
        <v>43305</v>
      </c>
      <c r="C1202" s="1" t="s">
        <v>20</v>
      </c>
      <c r="D1202" s="1" t="s">
        <v>21</v>
      </c>
      <c r="E1202">
        <v>3</v>
      </c>
      <c r="F1202">
        <v>16</v>
      </c>
      <c r="G1202">
        <v>0.03</v>
      </c>
      <c r="H1202" s="1" t="s">
        <v>19</v>
      </c>
      <c r="I1202">
        <v>48</v>
      </c>
    </row>
    <row r="1203" spans="1:9" x14ac:dyDescent="0.3">
      <c r="A1203">
        <v>1202</v>
      </c>
      <c r="B1203">
        <v>43305</v>
      </c>
      <c r="C1203" s="1" t="s">
        <v>13</v>
      </c>
      <c r="D1203" s="1" t="s">
        <v>16</v>
      </c>
      <c r="E1203">
        <v>20</v>
      </c>
      <c r="F1203">
        <v>230</v>
      </c>
      <c r="G1203">
        <v>0.06</v>
      </c>
      <c r="H1203" s="1" t="s">
        <v>12</v>
      </c>
      <c r="I1203">
        <v>4600</v>
      </c>
    </row>
    <row r="1204" spans="1:9" x14ac:dyDescent="0.3">
      <c r="A1204">
        <v>1203</v>
      </c>
      <c r="B1204">
        <v>43305</v>
      </c>
      <c r="C1204" s="1" t="s">
        <v>7</v>
      </c>
      <c r="D1204" s="1" t="s">
        <v>21</v>
      </c>
      <c r="E1204">
        <v>9</v>
      </c>
      <c r="F1204">
        <v>80</v>
      </c>
      <c r="G1204">
        <v>0.02</v>
      </c>
      <c r="H1204" s="1" t="s">
        <v>14</v>
      </c>
      <c r="I1204">
        <v>720</v>
      </c>
    </row>
    <row r="1205" spans="1:9" x14ac:dyDescent="0.3">
      <c r="A1205">
        <v>1204</v>
      </c>
      <c r="B1205">
        <v>43305</v>
      </c>
      <c r="C1205" s="1" t="s">
        <v>20</v>
      </c>
      <c r="D1205" s="1" t="s">
        <v>18</v>
      </c>
      <c r="E1205">
        <v>22</v>
      </c>
      <c r="F1205">
        <v>16</v>
      </c>
      <c r="G1205">
        <v>0.03</v>
      </c>
      <c r="H1205" s="1" t="s">
        <v>15</v>
      </c>
      <c r="I1205">
        <v>352</v>
      </c>
    </row>
    <row r="1206" spans="1:9" x14ac:dyDescent="0.3">
      <c r="A1206">
        <v>1205</v>
      </c>
      <c r="B1206">
        <v>43305</v>
      </c>
      <c r="C1206" s="1" t="s">
        <v>7</v>
      </c>
      <c r="D1206" s="1" t="s">
        <v>11</v>
      </c>
      <c r="E1206">
        <v>15</v>
      </c>
      <c r="F1206">
        <v>80</v>
      </c>
      <c r="G1206">
        <v>0.12</v>
      </c>
      <c r="H1206" s="1" t="s">
        <v>17</v>
      </c>
      <c r="I1206">
        <v>1200</v>
      </c>
    </row>
    <row r="1207" spans="1:9" x14ac:dyDescent="0.3">
      <c r="A1207">
        <v>1206</v>
      </c>
      <c r="B1207">
        <v>43305</v>
      </c>
      <c r="C1207" s="1" t="s">
        <v>23</v>
      </c>
      <c r="D1207" s="1" t="s">
        <v>8</v>
      </c>
      <c r="E1207">
        <v>11</v>
      </c>
      <c r="F1207">
        <v>150</v>
      </c>
      <c r="G1207">
        <v>0.05</v>
      </c>
      <c r="H1207" s="1" t="s">
        <v>19</v>
      </c>
      <c r="I1207">
        <v>1650</v>
      </c>
    </row>
    <row r="1208" spans="1:9" x14ac:dyDescent="0.3">
      <c r="A1208">
        <v>1207</v>
      </c>
      <c r="B1208">
        <v>43305</v>
      </c>
      <c r="C1208" s="1" t="s">
        <v>13</v>
      </c>
      <c r="D1208" s="1" t="s">
        <v>18</v>
      </c>
      <c r="E1208">
        <v>11</v>
      </c>
      <c r="F1208">
        <v>230</v>
      </c>
      <c r="G1208">
        <v>0.12</v>
      </c>
      <c r="H1208" s="1" t="s">
        <v>22</v>
      </c>
      <c r="I1208">
        <v>2530</v>
      </c>
    </row>
    <row r="1209" spans="1:9" x14ac:dyDescent="0.3">
      <c r="A1209">
        <v>1208</v>
      </c>
      <c r="B1209">
        <v>43305</v>
      </c>
      <c r="C1209" s="1" t="s">
        <v>23</v>
      </c>
      <c r="D1209" s="1" t="s">
        <v>8</v>
      </c>
      <c r="E1209">
        <v>20</v>
      </c>
      <c r="F1209">
        <v>150</v>
      </c>
      <c r="G1209">
        <v>0.01</v>
      </c>
      <c r="H1209" s="1" t="s">
        <v>24</v>
      </c>
      <c r="I1209">
        <v>3000</v>
      </c>
    </row>
    <row r="1210" spans="1:9" x14ac:dyDescent="0.3">
      <c r="A1210">
        <v>1209</v>
      </c>
      <c r="B1210">
        <v>43305</v>
      </c>
      <c r="C1210" s="1" t="s">
        <v>10</v>
      </c>
      <c r="D1210" s="1" t="s">
        <v>16</v>
      </c>
      <c r="E1210">
        <v>11</v>
      </c>
      <c r="F1210">
        <v>40</v>
      </c>
      <c r="G1210">
        <v>0.12</v>
      </c>
      <c r="H1210" s="1" t="s">
        <v>25</v>
      </c>
      <c r="I1210">
        <v>440</v>
      </c>
    </row>
    <row r="1211" spans="1:9" x14ac:dyDescent="0.3">
      <c r="A1211">
        <v>1210</v>
      </c>
      <c r="B1211">
        <v>43306</v>
      </c>
      <c r="C1211" s="1" t="s">
        <v>13</v>
      </c>
      <c r="D1211" s="1" t="s">
        <v>16</v>
      </c>
      <c r="E1211">
        <v>12</v>
      </c>
      <c r="F1211">
        <v>230</v>
      </c>
      <c r="G1211">
        <v>0.06</v>
      </c>
      <c r="H1211" s="1" t="s">
        <v>26</v>
      </c>
      <c r="I1211">
        <v>2760</v>
      </c>
    </row>
    <row r="1212" spans="1:9" x14ac:dyDescent="0.3">
      <c r="A1212">
        <v>1211</v>
      </c>
      <c r="B1212">
        <v>43306</v>
      </c>
      <c r="C1212" s="1" t="s">
        <v>10</v>
      </c>
      <c r="D1212" s="1" t="s">
        <v>8</v>
      </c>
      <c r="E1212">
        <v>15</v>
      </c>
      <c r="F1212">
        <v>40</v>
      </c>
      <c r="G1212">
        <v>0.06</v>
      </c>
      <c r="H1212" s="1" t="s">
        <v>27</v>
      </c>
      <c r="I1212">
        <v>600</v>
      </c>
    </row>
    <row r="1213" spans="1:9" x14ac:dyDescent="0.3">
      <c r="A1213">
        <v>1212</v>
      </c>
      <c r="B1213">
        <v>43306</v>
      </c>
      <c r="C1213" s="1" t="s">
        <v>10</v>
      </c>
      <c r="D1213" s="1" t="s">
        <v>18</v>
      </c>
      <c r="E1213">
        <v>13</v>
      </c>
      <c r="F1213">
        <v>40</v>
      </c>
      <c r="G1213">
        <v>0.09</v>
      </c>
      <c r="H1213" s="1" t="s">
        <v>28</v>
      </c>
      <c r="I1213">
        <v>520</v>
      </c>
    </row>
    <row r="1214" spans="1:9" x14ac:dyDescent="0.3">
      <c r="A1214">
        <v>1213</v>
      </c>
      <c r="B1214">
        <v>43306</v>
      </c>
      <c r="C1214" s="1" t="s">
        <v>10</v>
      </c>
      <c r="D1214" s="1" t="s">
        <v>21</v>
      </c>
      <c r="E1214">
        <v>4</v>
      </c>
      <c r="F1214">
        <v>40</v>
      </c>
      <c r="G1214">
        <v>0.09</v>
      </c>
      <c r="H1214" s="1" t="s">
        <v>9</v>
      </c>
      <c r="I1214">
        <v>160</v>
      </c>
    </row>
    <row r="1215" spans="1:9" x14ac:dyDescent="0.3">
      <c r="A1215">
        <v>1214</v>
      </c>
      <c r="B1215">
        <v>43306</v>
      </c>
      <c r="C1215" s="1" t="s">
        <v>13</v>
      </c>
      <c r="D1215" s="1" t="s">
        <v>18</v>
      </c>
      <c r="E1215">
        <v>18</v>
      </c>
      <c r="F1215">
        <v>230</v>
      </c>
      <c r="G1215">
        <v>0.01</v>
      </c>
      <c r="H1215" s="1" t="s">
        <v>12</v>
      </c>
      <c r="I1215">
        <v>4140</v>
      </c>
    </row>
    <row r="1216" spans="1:9" x14ac:dyDescent="0.3">
      <c r="A1216">
        <v>1215</v>
      </c>
      <c r="B1216">
        <v>43306</v>
      </c>
      <c r="C1216" s="1" t="s">
        <v>20</v>
      </c>
      <c r="D1216" s="1" t="s">
        <v>8</v>
      </c>
      <c r="E1216">
        <v>7</v>
      </c>
      <c r="F1216">
        <v>16</v>
      </c>
      <c r="G1216">
        <v>0.02</v>
      </c>
      <c r="H1216" s="1" t="s">
        <v>14</v>
      </c>
      <c r="I1216">
        <v>112</v>
      </c>
    </row>
    <row r="1217" spans="1:9" x14ac:dyDescent="0.3">
      <c r="A1217">
        <v>1216</v>
      </c>
      <c r="B1217">
        <v>43306</v>
      </c>
      <c r="C1217" s="1" t="s">
        <v>20</v>
      </c>
      <c r="D1217" s="1" t="s">
        <v>16</v>
      </c>
      <c r="E1217">
        <v>6</v>
      </c>
      <c r="F1217">
        <v>16</v>
      </c>
      <c r="G1217">
        <v>7.0000000000000007E-2</v>
      </c>
      <c r="H1217" s="1" t="s">
        <v>15</v>
      </c>
      <c r="I1217">
        <v>96</v>
      </c>
    </row>
    <row r="1218" spans="1:9" x14ac:dyDescent="0.3">
      <c r="A1218">
        <v>1217</v>
      </c>
      <c r="B1218">
        <v>43306</v>
      </c>
      <c r="C1218" s="1" t="s">
        <v>13</v>
      </c>
      <c r="D1218" s="1" t="s">
        <v>18</v>
      </c>
      <c r="E1218">
        <v>8</v>
      </c>
      <c r="F1218">
        <v>230</v>
      </c>
      <c r="G1218">
        <v>0.05</v>
      </c>
      <c r="H1218" s="1" t="s">
        <v>17</v>
      </c>
      <c r="I1218">
        <v>1840</v>
      </c>
    </row>
    <row r="1219" spans="1:9" x14ac:dyDescent="0.3">
      <c r="A1219">
        <v>1218</v>
      </c>
      <c r="B1219">
        <v>43306</v>
      </c>
      <c r="C1219" s="1" t="s">
        <v>20</v>
      </c>
      <c r="D1219" s="1" t="s">
        <v>16</v>
      </c>
      <c r="E1219">
        <v>12</v>
      </c>
      <c r="F1219">
        <v>16</v>
      </c>
      <c r="G1219">
        <v>0.11</v>
      </c>
      <c r="H1219" s="1" t="s">
        <v>19</v>
      </c>
      <c r="I1219">
        <v>192</v>
      </c>
    </row>
    <row r="1220" spans="1:9" x14ac:dyDescent="0.3">
      <c r="A1220">
        <v>1219</v>
      </c>
      <c r="B1220">
        <v>43306</v>
      </c>
      <c r="C1220" s="1" t="s">
        <v>13</v>
      </c>
      <c r="D1220" s="1" t="s">
        <v>8</v>
      </c>
      <c r="E1220">
        <v>11</v>
      </c>
      <c r="F1220">
        <v>230</v>
      </c>
      <c r="G1220">
        <v>0.02</v>
      </c>
      <c r="H1220" s="1" t="s">
        <v>12</v>
      </c>
      <c r="I1220">
        <v>2530</v>
      </c>
    </row>
    <row r="1221" spans="1:9" x14ac:dyDescent="0.3">
      <c r="A1221">
        <v>1220</v>
      </c>
      <c r="B1221">
        <v>43306</v>
      </c>
      <c r="C1221" s="1" t="s">
        <v>20</v>
      </c>
      <c r="D1221" s="1" t="s">
        <v>16</v>
      </c>
      <c r="E1221">
        <v>3</v>
      </c>
      <c r="F1221">
        <v>16</v>
      </c>
      <c r="G1221">
        <v>0.05</v>
      </c>
      <c r="H1221" s="1" t="s">
        <v>14</v>
      </c>
      <c r="I1221">
        <v>48</v>
      </c>
    </row>
    <row r="1222" spans="1:9" x14ac:dyDescent="0.3">
      <c r="A1222">
        <v>1221</v>
      </c>
      <c r="B1222">
        <v>43307</v>
      </c>
      <c r="C1222" s="1" t="s">
        <v>23</v>
      </c>
      <c r="D1222" s="1" t="s">
        <v>11</v>
      </c>
      <c r="E1222">
        <v>16</v>
      </c>
      <c r="F1222">
        <v>150</v>
      </c>
      <c r="G1222">
        <v>0.05</v>
      </c>
      <c r="H1222" s="1" t="s">
        <v>15</v>
      </c>
      <c r="I1222">
        <v>2400</v>
      </c>
    </row>
    <row r="1223" spans="1:9" x14ac:dyDescent="0.3">
      <c r="A1223">
        <v>1222</v>
      </c>
      <c r="B1223">
        <v>43307</v>
      </c>
      <c r="C1223" s="1" t="s">
        <v>13</v>
      </c>
      <c r="D1223" s="1" t="s">
        <v>18</v>
      </c>
      <c r="E1223">
        <v>8</v>
      </c>
      <c r="F1223">
        <v>230</v>
      </c>
      <c r="G1223">
        <v>0.01</v>
      </c>
      <c r="H1223" s="1" t="s">
        <v>17</v>
      </c>
      <c r="I1223">
        <v>1840</v>
      </c>
    </row>
    <row r="1224" spans="1:9" x14ac:dyDescent="0.3">
      <c r="A1224">
        <v>1223</v>
      </c>
      <c r="B1224">
        <v>43307</v>
      </c>
      <c r="C1224" s="1" t="s">
        <v>7</v>
      </c>
      <c r="D1224" s="1" t="s">
        <v>16</v>
      </c>
      <c r="E1224">
        <v>16</v>
      </c>
      <c r="F1224">
        <v>80</v>
      </c>
      <c r="G1224">
        <v>0.04</v>
      </c>
      <c r="H1224" s="1" t="s">
        <v>19</v>
      </c>
      <c r="I1224">
        <v>1280</v>
      </c>
    </row>
    <row r="1225" spans="1:9" x14ac:dyDescent="0.3">
      <c r="A1225">
        <v>1224</v>
      </c>
      <c r="B1225">
        <v>43307</v>
      </c>
      <c r="C1225" s="1" t="s">
        <v>20</v>
      </c>
      <c r="D1225" s="1" t="s">
        <v>18</v>
      </c>
      <c r="E1225">
        <v>18</v>
      </c>
      <c r="F1225">
        <v>16</v>
      </c>
      <c r="G1225">
        <v>0.04</v>
      </c>
      <c r="H1225" s="1" t="s">
        <v>22</v>
      </c>
      <c r="I1225">
        <v>288</v>
      </c>
    </row>
    <row r="1226" spans="1:9" x14ac:dyDescent="0.3">
      <c r="A1226">
        <v>1225</v>
      </c>
      <c r="B1226">
        <v>43307</v>
      </c>
      <c r="C1226" s="1" t="s">
        <v>10</v>
      </c>
      <c r="D1226" s="1" t="s">
        <v>21</v>
      </c>
      <c r="E1226">
        <v>14</v>
      </c>
      <c r="F1226">
        <v>40</v>
      </c>
      <c r="G1226">
        <v>0.11</v>
      </c>
      <c r="H1226" s="1" t="s">
        <v>24</v>
      </c>
      <c r="I1226">
        <v>560</v>
      </c>
    </row>
    <row r="1227" spans="1:9" x14ac:dyDescent="0.3">
      <c r="A1227">
        <v>1226</v>
      </c>
      <c r="B1227">
        <v>43307</v>
      </c>
      <c r="C1227" s="1" t="s">
        <v>20</v>
      </c>
      <c r="D1227" s="1" t="s">
        <v>11</v>
      </c>
      <c r="E1227">
        <v>21</v>
      </c>
      <c r="F1227">
        <v>16</v>
      </c>
      <c r="G1227">
        <v>0.02</v>
      </c>
      <c r="H1227" s="1" t="s">
        <v>25</v>
      </c>
      <c r="I1227">
        <v>336</v>
      </c>
    </row>
    <row r="1228" spans="1:9" x14ac:dyDescent="0.3">
      <c r="A1228">
        <v>1227</v>
      </c>
      <c r="B1228">
        <v>43307</v>
      </c>
      <c r="C1228" s="1" t="s">
        <v>20</v>
      </c>
      <c r="D1228" s="1" t="s">
        <v>11</v>
      </c>
      <c r="E1228">
        <v>7</v>
      </c>
      <c r="F1228">
        <v>16</v>
      </c>
      <c r="G1228">
        <v>0.08</v>
      </c>
      <c r="H1228" s="1" t="s">
        <v>26</v>
      </c>
      <c r="I1228">
        <v>112</v>
      </c>
    </row>
    <row r="1229" spans="1:9" x14ac:dyDescent="0.3">
      <c r="A1229">
        <v>1228</v>
      </c>
      <c r="B1229">
        <v>43307</v>
      </c>
      <c r="C1229" s="1" t="s">
        <v>7</v>
      </c>
      <c r="D1229" s="1" t="s">
        <v>16</v>
      </c>
      <c r="E1229">
        <v>7</v>
      </c>
      <c r="F1229">
        <v>80</v>
      </c>
      <c r="G1229">
        <v>0.05</v>
      </c>
      <c r="H1229" s="1" t="s">
        <v>27</v>
      </c>
      <c r="I1229">
        <v>560</v>
      </c>
    </row>
    <row r="1230" spans="1:9" x14ac:dyDescent="0.3">
      <c r="A1230">
        <v>1229</v>
      </c>
      <c r="B1230">
        <v>43307</v>
      </c>
      <c r="C1230" s="1" t="s">
        <v>10</v>
      </c>
      <c r="D1230" s="1" t="s">
        <v>21</v>
      </c>
      <c r="E1230">
        <v>16</v>
      </c>
      <c r="F1230">
        <v>40</v>
      </c>
      <c r="G1230">
        <v>0.09</v>
      </c>
      <c r="H1230" s="1" t="s">
        <v>28</v>
      </c>
      <c r="I1230">
        <v>640</v>
      </c>
    </row>
    <row r="1231" spans="1:9" x14ac:dyDescent="0.3">
      <c r="A1231">
        <v>1230</v>
      </c>
      <c r="B1231">
        <v>43307</v>
      </c>
      <c r="C1231" s="1" t="s">
        <v>13</v>
      </c>
      <c r="D1231" s="1" t="s">
        <v>21</v>
      </c>
      <c r="E1231">
        <v>22</v>
      </c>
      <c r="F1231">
        <v>230</v>
      </c>
      <c r="G1231">
        <v>0.1</v>
      </c>
      <c r="H1231" s="1" t="s">
        <v>9</v>
      </c>
      <c r="I1231">
        <v>5060</v>
      </c>
    </row>
    <row r="1232" spans="1:9" x14ac:dyDescent="0.3">
      <c r="A1232">
        <v>1231</v>
      </c>
      <c r="B1232">
        <v>43307</v>
      </c>
      <c r="C1232" s="1" t="s">
        <v>10</v>
      </c>
      <c r="D1232" s="1" t="s">
        <v>11</v>
      </c>
      <c r="E1232">
        <v>4</v>
      </c>
      <c r="F1232">
        <v>40</v>
      </c>
      <c r="G1232">
        <v>0.03</v>
      </c>
      <c r="H1232" s="1" t="s">
        <v>12</v>
      </c>
      <c r="I1232">
        <v>160</v>
      </c>
    </row>
    <row r="1233" spans="1:9" x14ac:dyDescent="0.3">
      <c r="A1233">
        <v>1232</v>
      </c>
      <c r="B1233">
        <v>43307</v>
      </c>
      <c r="C1233" s="1" t="s">
        <v>13</v>
      </c>
      <c r="D1233" s="1" t="s">
        <v>21</v>
      </c>
      <c r="E1233">
        <v>3</v>
      </c>
      <c r="F1233">
        <v>230</v>
      </c>
      <c r="G1233">
        <v>0.1</v>
      </c>
      <c r="H1233" s="1" t="s">
        <v>14</v>
      </c>
      <c r="I1233">
        <v>690</v>
      </c>
    </row>
    <row r="1234" spans="1:9" x14ac:dyDescent="0.3">
      <c r="A1234">
        <v>1233</v>
      </c>
      <c r="B1234">
        <v>43307</v>
      </c>
      <c r="C1234" s="1" t="s">
        <v>7</v>
      </c>
      <c r="D1234" s="1" t="s">
        <v>11</v>
      </c>
      <c r="E1234">
        <v>14</v>
      </c>
      <c r="F1234">
        <v>80</v>
      </c>
      <c r="G1234">
        <v>0.11</v>
      </c>
      <c r="H1234" s="1" t="s">
        <v>15</v>
      </c>
      <c r="I1234">
        <v>1120</v>
      </c>
    </row>
    <row r="1235" spans="1:9" x14ac:dyDescent="0.3">
      <c r="A1235">
        <v>1234</v>
      </c>
      <c r="B1235">
        <v>43308</v>
      </c>
      <c r="C1235" s="1" t="s">
        <v>10</v>
      </c>
      <c r="D1235" s="1" t="s">
        <v>21</v>
      </c>
      <c r="E1235">
        <v>21</v>
      </c>
      <c r="F1235">
        <v>40</v>
      </c>
      <c r="G1235">
        <v>0.01</v>
      </c>
      <c r="H1235" s="1" t="s">
        <v>17</v>
      </c>
      <c r="I1235">
        <v>840</v>
      </c>
    </row>
    <row r="1236" spans="1:9" x14ac:dyDescent="0.3">
      <c r="A1236">
        <v>1235</v>
      </c>
      <c r="B1236">
        <v>43308</v>
      </c>
      <c r="C1236" s="1" t="s">
        <v>20</v>
      </c>
      <c r="D1236" s="1" t="s">
        <v>11</v>
      </c>
      <c r="E1236">
        <v>20</v>
      </c>
      <c r="F1236">
        <v>16</v>
      </c>
      <c r="G1236">
        <v>0.06</v>
      </c>
      <c r="H1236" s="1" t="s">
        <v>19</v>
      </c>
      <c r="I1236">
        <v>320</v>
      </c>
    </row>
    <row r="1237" spans="1:9" x14ac:dyDescent="0.3">
      <c r="A1237">
        <v>1236</v>
      </c>
      <c r="B1237">
        <v>43308</v>
      </c>
      <c r="C1237" s="1" t="s">
        <v>7</v>
      </c>
      <c r="D1237" s="1" t="s">
        <v>21</v>
      </c>
      <c r="E1237">
        <v>22</v>
      </c>
      <c r="F1237">
        <v>80</v>
      </c>
      <c r="G1237">
        <v>0.11</v>
      </c>
      <c r="H1237" s="1" t="s">
        <v>12</v>
      </c>
      <c r="I1237">
        <v>1760</v>
      </c>
    </row>
    <row r="1238" spans="1:9" x14ac:dyDescent="0.3">
      <c r="A1238">
        <v>1237</v>
      </c>
      <c r="B1238">
        <v>43308</v>
      </c>
      <c r="C1238" s="1" t="s">
        <v>10</v>
      </c>
      <c r="D1238" s="1" t="s">
        <v>8</v>
      </c>
      <c r="E1238">
        <v>7</v>
      </c>
      <c r="F1238">
        <v>40</v>
      </c>
      <c r="G1238">
        <v>0.1</v>
      </c>
      <c r="H1238" s="1" t="s">
        <v>14</v>
      </c>
      <c r="I1238">
        <v>280</v>
      </c>
    </row>
    <row r="1239" spans="1:9" x14ac:dyDescent="0.3">
      <c r="A1239">
        <v>1238</v>
      </c>
      <c r="B1239">
        <v>43308</v>
      </c>
      <c r="C1239" s="1" t="s">
        <v>23</v>
      </c>
      <c r="D1239" s="1" t="s">
        <v>11</v>
      </c>
      <c r="E1239">
        <v>16</v>
      </c>
      <c r="F1239">
        <v>150</v>
      </c>
      <c r="G1239">
        <v>0.05</v>
      </c>
      <c r="H1239" s="1" t="s">
        <v>15</v>
      </c>
      <c r="I1239">
        <v>2400</v>
      </c>
    </row>
    <row r="1240" spans="1:9" x14ac:dyDescent="0.3">
      <c r="A1240">
        <v>1239</v>
      </c>
      <c r="B1240">
        <v>43308</v>
      </c>
      <c r="C1240" s="1" t="s">
        <v>13</v>
      </c>
      <c r="D1240" s="1" t="s">
        <v>11</v>
      </c>
      <c r="E1240">
        <v>7</v>
      </c>
      <c r="F1240">
        <v>230</v>
      </c>
      <c r="G1240">
        <v>0.05</v>
      </c>
      <c r="H1240" s="1" t="s">
        <v>17</v>
      </c>
      <c r="I1240">
        <v>1610</v>
      </c>
    </row>
    <row r="1241" spans="1:9" x14ac:dyDescent="0.3">
      <c r="A1241">
        <v>1240</v>
      </c>
      <c r="B1241">
        <v>43308</v>
      </c>
      <c r="C1241" s="1" t="s">
        <v>23</v>
      </c>
      <c r="D1241" s="1" t="s">
        <v>8</v>
      </c>
      <c r="E1241">
        <v>20</v>
      </c>
      <c r="F1241">
        <v>150</v>
      </c>
      <c r="G1241">
        <v>0.03</v>
      </c>
      <c r="H1241" s="1" t="s">
        <v>19</v>
      </c>
      <c r="I1241">
        <v>3000</v>
      </c>
    </row>
    <row r="1242" spans="1:9" x14ac:dyDescent="0.3">
      <c r="A1242">
        <v>1241</v>
      </c>
      <c r="B1242">
        <v>43308</v>
      </c>
      <c r="C1242" s="1" t="s">
        <v>23</v>
      </c>
      <c r="D1242" s="1" t="s">
        <v>11</v>
      </c>
      <c r="E1242">
        <v>16</v>
      </c>
      <c r="F1242">
        <v>150</v>
      </c>
      <c r="G1242">
        <v>0.03</v>
      </c>
      <c r="H1242" s="1" t="s">
        <v>22</v>
      </c>
      <c r="I1242">
        <v>2400</v>
      </c>
    </row>
    <row r="1243" spans="1:9" x14ac:dyDescent="0.3">
      <c r="A1243">
        <v>1242</v>
      </c>
      <c r="B1243">
        <v>43308</v>
      </c>
      <c r="C1243" s="1" t="s">
        <v>20</v>
      </c>
      <c r="D1243" s="1" t="s">
        <v>18</v>
      </c>
      <c r="E1243">
        <v>10</v>
      </c>
      <c r="F1243">
        <v>16</v>
      </c>
      <c r="G1243">
        <v>0.04</v>
      </c>
      <c r="H1243" s="1" t="s">
        <v>24</v>
      </c>
      <c r="I1243">
        <v>160</v>
      </c>
    </row>
    <row r="1244" spans="1:9" x14ac:dyDescent="0.3">
      <c r="A1244">
        <v>1243</v>
      </c>
      <c r="B1244">
        <v>43308</v>
      </c>
      <c r="C1244" s="1" t="s">
        <v>7</v>
      </c>
      <c r="D1244" s="1" t="s">
        <v>21</v>
      </c>
      <c r="E1244">
        <v>6</v>
      </c>
      <c r="F1244">
        <v>80</v>
      </c>
      <c r="G1244">
        <v>0.09</v>
      </c>
      <c r="H1244" s="1" t="s">
        <v>25</v>
      </c>
      <c r="I1244">
        <v>480</v>
      </c>
    </row>
    <row r="1245" spans="1:9" x14ac:dyDescent="0.3">
      <c r="A1245">
        <v>1244</v>
      </c>
      <c r="B1245">
        <v>43308</v>
      </c>
      <c r="C1245" s="1" t="s">
        <v>7</v>
      </c>
      <c r="D1245" s="1" t="s">
        <v>8</v>
      </c>
      <c r="E1245">
        <v>17</v>
      </c>
      <c r="F1245">
        <v>80</v>
      </c>
      <c r="G1245">
        <v>0.09</v>
      </c>
      <c r="H1245" s="1" t="s">
        <v>26</v>
      </c>
      <c r="I1245">
        <v>1360</v>
      </c>
    </row>
    <row r="1246" spans="1:9" x14ac:dyDescent="0.3">
      <c r="A1246">
        <v>1245</v>
      </c>
      <c r="B1246">
        <v>43308</v>
      </c>
      <c r="C1246" s="1" t="s">
        <v>10</v>
      </c>
      <c r="D1246" s="1" t="s">
        <v>8</v>
      </c>
      <c r="E1246">
        <v>19</v>
      </c>
      <c r="F1246">
        <v>40</v>
      </c>
      <c r="G1246">
        <v>0.04</v>
      </c>
      <c r="H1246" s="1" t="s">
        <v>27</v>
      </c>
      <c r="I1246">
        <v>760</v>
      </c>
    </row>
    <row r="1247" spans="1:9" x14ac:dyDescent="0.3">
      <c r="A1247">
        <v>1246</v>
      </c>
      <c r="B1247">
        <v>43308</v>
      </c>
      <c r="C1247" s="1" t="s">
        <v>10</v>
      </c>
      <c r="D1247" s="1" t="s">
        <v>21</v>
      </c>
      <c r="E1247">
        <v>16</v>
      </c>
      <c r="F1247">
        <v>40</v>
      </c>
      <c r="G1247">
        <v>0.09</v>
      </c>
      <c r="H1247" s="1" t="s">
        <v>28</v>
      </c>
      <c r="I1247">
        <v>640</v>
      </c>
    </row>
    <row r="1248" spans="1:9" x14ac:dyDescent="0.3">
      <c r="A1248">
        <v>1247</v>
      </c>
      <c r="B1248">
        <v>43308</v>
      </c>
      <c r="C1248" s="1" t="s">
        <v>20</v>
      </c>
      <c r="D1248" s="1" t="s">
        <v>8</v>
      </c>
      <c r="E1248">
        <v>4</v>
      </c>
      <c r="F1248">
        <v>16</v>
      </c>
      <c r="G1248">
        <v>0.12</v>
      </c>
      <c r="H1248" s="1" t="s">
        <v>9</v>
      </c>
      <c r="I1248">
        <v>64</v>
      </c>
    </row>
    <row r="1249" spans="1:9" x14ac:dyDescent="0.3">
      <c r="A1249">
        <v>1248</v>
      </c>
      <c r="B1249">
        <v>43308</v>
      </c>
      <c r="C1249" s="1" t="s">
        <v>23</v>
      </c>
      <c r="D1249" s="1" t="s">
        <v>18</v>
      </c>
      <c r="E1249">
        <v>9</v>
      </c>
      <c r="F1249">
        <v>150</v>
      </c>
      <c r="G1249">
        <v>0.02</v>
      </c>
      <c r="H1249" s="1" t="s">
        <v>12</v>
      </c>
      <c r="I1249">
        <v>1350</v>
      </c>
    </row>
    <row r="1250" spans="1:9" x14ac:dyDescent="0.3">
      <c r="A1250">
        <v>1249</v>
      </c>
      <c r="B1250">
        <v>43308</v>
      </c>
      <c r="C1250" s="1" t="s">
        <v>20</v>
      </c>
      <c r="D1250" s="1" t="s">
        <v>8</v>
      </c>
      <c r="E1250">
        <v>11</v>
      </c>
      <c r="F1250">
        <v>16</v>
      </c>
      <c r="G1250">
        <v>0.09</v>
      </c>
      <c r="H1250" s="1" t="s">
        <v>14</v>
      </c>
      <c r="I1250">
        <v>176</v>
      </c>
    </row>
    <row r="1251" spans="1:9" x14ac:dyDescent="0.3">
      <c r="A1251">
        <v>1250</v>
      </c>
      <c r="B1251">
        <v>43308</v>
      </c>
      <c r="C1251" s="1" t="s">
        <v>7</v>
      </c>
      <c r="D1251" s="1" t="s">
        <v>11</v>
      </c>
      <c r="E1251">
        <v>17</v>
      </c>
      <c r="F1251">
        <v>80</v>
      </c>
      <c r="G1251">
        <v>0.03</v>
      </c>
      <c r="H1251" s="1" t="s">
        <v>15</v>
      </c>
      <c r="I1251">
        <v>1360</v>
      </c>
    </row>
    <row r="1252" spans="1:9" x14ac:dyDescent="0.3">
      <c r="A1252">
        <v>1251</v>
      </c>
      <c r="B1252">
        <v>43309</v>
      </c>
      <c r="C1252" s="1" t="s">
        <v>23</v>
      </c>
      <c r="D1252" s="1" t="s">
        <v>8</v>
      </c>
      <c r="E1252">
        <v>3</v>
      </c>
      <c r="F1252">
        <v>150</v>
      </c>
      <c r="G1252">
        <v>0.03</v>
      </c>
      <c r="H1252" s="1" t="s">
        <v>17</v>
      </c>
      <c r="I1252">
        <v>450</v>
      </c>
    </row>
    <row r="1253" spans="1:9" x14ac:dyDescent="0.3">
      <c r="A1253">
        <v>1252</v>
      </c>
      <c r="B1253">
        <v>43309</v>
      </c>
      <c r="C1253" s="1" t="s">
        <v>13</v>
      </c>
      <c r="D1253" s="1" t="s">
        <v>18</v>
      </c>
      <c r="E1253">
        <v>2</v>
      </c>
      <c r="F1253">
        <v>230</v>
      </c>
      <c r="G1253">
        <v>0.08</v>
      </c>
      <c r="H1253" s="1" t="s">
        <v>19</v>
      </c>
      <c r="I1253">
        <v>460</v>
      </c>
    </row>
    <row r="1254" spans="1:9" x14ac:dyDescent="0.3">
      <c r="A1254">
        <v>1253</v>
      </c>
      <c r="B1254">
        <v>43309</v>
      </c>
      <c r="C1254" s="1" t="s">
        <v>13</v>
      </c>
      <c r="D1254" s="1" t="s">
        <v>18</v>
      </c>
      <c r="E1254">
        <v>17</v>
      </c>
      <c r="F1254">
        <v>230</v>
      </c>
      <c r="G1254">
        <v>0.12</v>
      </c>
      <c r="H1254" s="1" t="s">
        <v>12</v>
      </c>
      <c r="I1254">
        <v>3910</v>
      </c>
    </row>
    <row r="1255" spans="1:9" x14ac:dyDescent="0.3">
      <c r="A1255">
        <v>1254</v>
      </c>
      <c r="B1255">
        <v>43309</v>
      </c>
      <c r="C1255" s="1" t="s">
        <v>23</v>
      </c>
      <c r="D1255" s="1" t="s">
        <v>11</v>
      </c>
      <c r="E1255">
        <v>2</v>
      </c>
      <c r="F1255">
        <v>150</v>
      </c>
      <c r="G1255">
        <v>0.09</v>
      </c>
      <c r="H1255" s="1" t="s">
        <v>14</v>
      </c>
      <c r="I1255">
        <v>300</v>
      </c>
    </row>
    <row r="1256" spans="1:9" x14ac:dyDescent="0.3">
      <c r="A1256">
        <v>1255</v>
      </c>
      <c r="B1256">
        <v>43309</v>
      </c>
      <c r="C1256" s="1" t="s">
        <v>10</v>
      </c>
      <c r="D1256" s="1" t="s">
        <v>18</v>
      </c>
      <c r="E1256">
        <v>18</v>
      </c>
      <c r="F1256">
        <v>40</v>
      </c>
      <c r="G1256">
        <v>0.06</v>
      </c>
      <c r="H1256" s="1" t="s">
        <v>15</v>
      </c>
      <c r="I1256">
        <v>720</v>
      </c>
    </row>
    <row r="1257" spans="1:9" x14ac:dyDescent="0.3">
      <c r="A1257">
        <v>1256</v>
      </c>
      <c r="B1257">
        <v>43309</v>
      </c>
      <c r="C1257" s="1" t="s">
        <v>23</v>
      </c>
      <c r="D1257" s="1" t="s">
        <v>16</v>
      </c>
      <c r="E1257">
        <v>18</v>
      </c>
      <c r="F1257">
        <v>150</v>
      </c>
      <c r="G1257">
        <v>0.06</v>
      </c>
      <c r="H1257" s="1" t="s">
        <v>17</v>
      </c>
      <c r="I1257">
        <v>2700</v>
      </c>
    </row>
    <row r="1258" spans="1:9" x14ac:dyDescent="0.3">
      <c r="A1258">
        <v>1257</v>
      </c>
      <c r="B1258">
        <v>43309</v>
      </c>
      <c r="C1258" s="1" t="s">
        <v>10</v>
      </c>
      <c r="D1258" s="1" t="s">
        <v>11</v>
      </c>
      <c r="E1258">
        <v>12</v>
      </c>
      <c r="F1258">
        <v>40</v>
      </c>
      <c r="G1258">
        <v>0.1</v>
      </c>
      <c r="H1258" s="1" t="s">
        <v>19</v>
      </c>
      <c r="I1258">
        <v>480</v>
      </c>
    </row>
    <row r="1259" spans="1:9" x14ac:dyDescent="0.3">
      <c r="A1259">
        <v>1258</v>
      </c>
      <c r="B1259">
        <v>43309</v>
      </c>
      <c r="C1259" s="1" t="s">
        <v>7</v>
      </c>
      <c r="D1259" s="1" t="s">
        <v>8</v>
      </c>
      <c r="E1259">
        <v>21</v>
      </c>
      <c r="F1259">
        <v>80</v>
      </c>
      <c r="G1259">
        <v>0.04</v>
      </c>
      <c r="H1259" s="1" t="s">
        <v>22</v>
      </c>
      <c r="I1259">
        <v>1680</v>
      </c>
    </row>
    <row r="1260" spans="1:9" x14ac:dyDescent="0.3">
      <c r="A1260">
        <v>1259</v>
      </c>
      <c r="B1260">
        <v>43309</v>
      </c>
      <c r="C1260" s="1" t="s">
        <v>10</v>
      </c>
      <c r="D1260" s="1" t="s">
        <v>21</v>
      </c>
      <c r="E1260">
        <v>3</v>
      </c>
      <c r="F1260">
        <v>40</v>
      </c>
      <c r="G1260">
        <v>0.03</v>
      </c>
      <c r="H1260" s="1" t="s">
        <v>24</v>
      </c>
      <c r="I1260">
        <v>120</v>
      </c>
    </row>
    <row r="1261" spans="1:9" x14ac:dyDescent="0.3">
      <c r="A1261">
        <v>1260</v>
      </c>
      <c r="B1261">
        <v>43309</v>
      </c>
      <c r="C1261" s="1" t="s">
        <v>7</v>
      </c>
      <c r="D1261" s="1" t="s">
        <v>21</v>
      </c>
      <c r="E1261">
        <v>22</v>
      </c>
      <c r="F1261">
        <v>80</v>
      </c>
      <c r="G1261">
        <v>0.1</v>
      </c>
      <c r="H1261" s="1" t="s">
        <v>25</v>
      </c>
      <c r="I1261">
        <v>1760</v>
      </c>
    </row>
    <row r="1262" spans="1:9" x14ac:dyDescent="0.3">
      <c r="A1262">
        <v>1261</v>
      </c>
      <c r="B1262">
        <v>43309</v>
      </c>
      <c r="C1262" s="1" t="s">
        <v>10</v>
      </c>
      <c r="D1262" s="1" t="s">
        <v>21</v>
      </c>
      <c r="E1262">
        <v>16</v>
      </c>
      <c r="F1262">
        <v>40</v>
      </c>
      <c r="G1262">
        <v>0.11</v>
      </c>
      <c r="H1262" s="1" t="s">
        <v>26</v>
      </c>
      <c r="I1262">
        <v>640</v>
      </c>
    </row>
    <row r="1263" spans="1:9" x14ac:dyDescent="0.3">
      <c r="A1263">
        <v>1262</v>
      </c>
      <c r="B1263">
        <v>43309</v>
      </c>
      <c r="C1263" s="1" t="s">
        <v>20</v>
      </c>
      <c r="D1263" s="1" t="s">
        <v>8</v>
      </c>
      <c r="E1263">
        <v>11</v>
      </c>
      <c r="F1263">
        <v>16</v>
      </c>
      <c r="G1263">
        <v>0.09</v>
      </c>
      <c r="H1263" s="1" t="s">
        <v>27</v>
      </c>
      <c r="I1263">
        <v>176</v>
      </c>
    </row>
    <row r="1264" spans="1:9" x14ac:dyDescent="0.3">
      <c r="A1264">
        <v>1263</v>
      </c>
      <c r="B1264">
        <v>43310</v>
      </c>
      <c r="C1264" s="1" t="s">
        <v>7</v>
      </c>
      <c r="D1264" s="1" t="s">
        <v>16</v>
      </c>
      <c r="E1264">
        <v>10</v>
      </c>
      <c r="F1264">
        <v>80</v>
      </c>
      <c r="G1264">
        <v>0.08</v>
      </c>
      <c r="H1264" s="1" t="s">
        <v>28</v>
      </c>
      <c r="I1264">
        <v>800</v>
      </c>
    </row>
    <row r="1265" spans="1:9" x14ac:dyDescent="0.3">
      <c r="A1265">
        <v>1264</v>
      </c>
      <c r="B1265">
        <v>43310</v>
      </c>
      <c r="C1265" s="1" t="s">
        <v>20</v>
      </c>
      <c r="D1265" s="1" t="s">
        <v>16</v>
      </c>
      <c r="E1265">
        <v>12</v>
      </c>
      <c r="F1265">
        <v>16</v>
      </c>
      <c r="G1265">
        <v>0.03</v>
      </c>
      <c r="H1265" s="1" t="s">
        <v>9</v>
      </c>
      <c r="I1265">
        <v>192</v>
      </c>
    </row>
    <row r="1266" spans="1:9" x14ac:dyDescent="0.3">
      <c r="A1266">
        <v>1265</v>
      </c>
      <c r="B1266">
        <v>43310</v>
      </c>
      <c r="C1266" s="1" t="s">
        <v>23</v>
      </c>
      <c r="D1266" s="1" t="s">
        <v>8</v>
      </c>
      <c r="E1266">
        <v>8</v>
      </c>
      <c r="F1266">
        <v>150</v>
      </c>
      <c r="G1266">
        <v>0.09</v>
      </c>
      <c r="H1266" s="1" t="s">
        <v>12</v>
      </c>
      <c r="I1266">
        <v>1200</v>
      </c>
    </row>
    <row r="1267" spans="1:9" x14ac:dyDescent="0.3">
      <c r="A1267">
        <v>1266</v>
      </c>
      <c r="B1267">
        <v>43310</v>
      </c>
      <c r="C1267" s="1" t="s">
        <v>10</v>
      </c>
      <c r="D1267" s="1" t="s">
        <v>21</v>
      </c>
      <c r="E1267">
        <v>10</v>
      </c>
      <c r="F1267">
        <v>40</v>
      </c>
      <c r="G1267">
        <v>0.03</v>
      </c>
      <c r="H1267" s="1" t="s">
        <v>14</v>
      </c>
      <c r="I1267">
        <v>400</v>
      </c>
    </row>
    <row r="1268" spans="1:9" x14ac:dyDescent="0.3">
      <c r="A1268">
        <v>1267</v>
      </c>
      <c r="B1268">
        <v>43310</v>
      </c>
      <c r="C1268" s="1" t="s">
        <v>23</v>
      </c>
      <c r="D1268" s="1" t="s">
        <v>8</v>
      </c>
      <c r="E1268">
        <v>7</v>
      </c>
      <c r="F1268">
        <v>150</v>
      </c>
      <c r="G1268">
        <v>0.02</v>
      </c>
      <c r="H1268" s="1" t="s">
        <v>15</v>
      </c>
      <c r="I1268">
        <v>1050</v>
      </c>
    </row>
    <row r="1269" spans="1:9" x14ac:dyDescent="0.3">
      <c r="A1269">
        <v>1268</v>
      </c>
      <c r="B1269">
        <v>43310</v>
      </c>
      <c r="C1269" s="1" t="s">
        <v>20</v>
      </c>
      <c r="D1269" s="1" t="s">
        <v>16</v>
      </c>
      <c r="E1269">
        <v>6</v>
      </c>
      <c r="F1269">
        <v>16</v>
      </c>
      <c r="G1269">
        <v>0.01</v>
      </c>
      <c r="H1269" s="1" t="s">
        <v>17</v>
      </c>
      <c r="I1269">
        <v>96</v>
      </c>
    </row>
    <row r="1270" spans="1:9" x14ac:dyDescent="0.3">
      <c r="A1270">
        <v>1269</v>
      </c>
      <c r="B1270">
        <v>43310</v>
      </c>
      <c r="C1270" s="1" t="s">
        <v>7</v>
      </c>
      <c r="D1270" s="1" t="s">
        <v>18</v>
      </c>
      <c r="E1270">
        <v>15</v>
      </c>
      <c r="F1270">
        <v>80</v>
      </c>
      <c r="G1270">
        <v>0.08</v>
      </c>
      <c r="H1270" s="1" t="s">
        <v>19</v>
      </c>
      <c r="I1270">
        <v>1200</v>
      </c>
    </row>
    <row r="1271" spans="1:9" x14ac:dyDescent="0.3">
      <c r="A1271">
        <v>1270</v>
      </c>
      <c r="B1271">
        <v>43310</v>
      </c>
      <c r="C1271" s="1" t="s">
        <v>20</v>
      </c>
      <c r="D1271" s="1" t="s">
        <v>21</v>
      </c>
      <c r="E1271">
        <v>13</v>
      </c>
      <c r="F1271">
        <v>16</v>
      </c>
      <c r="G1271">
        <v>7.0000000000000007E-2</v>
      </c>
      <c r="H1271" s="1" t="s">
        <v>12</v>
      </c>
      <c r="I1271">
        <v>208</v>
      </c>
    </row>
    <row r="1272" spans="1:9" x14ac:dyDescent="0.3">
      <c r="A1272">
        <v>1271</v>
      </c>
      <c r="B1272">
        <v>43310</v>
      </c>
      <c r="C1272" s="1" t="s">
        <v>13</v>
      </c>
      <c r="D1272" s="1" t="s">
        <v>18</v>
      </c>
      <c r="E1272">
        <v>19</v>
      </c>
      <c r="F1272">
        <v>230</v>
      </c>
      <c r="G1272">
        <v>0.06</v>
      </c>
      <c r="H1272" s="1" t="s">
        <v>14</v>
      </c>
      <c r="I1272">
        <v>4370</v>
      </c>
    </row>
    <row r="1273" spans="1:9" x14ac:dyDescent="0.3">
      <c r="A1273">
        <v>1272</v>
      </c>
      <c r="B1273">
        <v>43310</v>
      </c>
      <c r="C1273" s="1" t="s">
        <v>7</v>
      </c>
      <c r="D1273" s="1" t="s">
        <v>18</v>
      </c>
      <c r="E1273">
        <v>21</v>
      </c>
      <c r="F1273">
        <v>80</v>
      </c>
      <c r="G1273">
        <v>0.05</v>
      </c>
      <c r="H1273" s="1" t="s">
        <v>15</v>
      </c>
      <c r="I1273">
        <v>1680</v>
      </c>
    </row>
    <row r="1274" spans="1:9" x14ac:dyDescent="0.3">
      <c r="A1274">
        <v>1273</v>
      </c>
      <c r="B1274">
        <v>43310</v>
      </c>
      <c r="C1274" s="1" t="s">
        <v>7</v>
      </c>
      <c r="D1274" s="1" t="s">
        <v>11</v>
      </c>
      <c r="E1274">
        <v>5</v>
      </c>
      <c r="F1274">
        <v>80</v>
      </c>
      <c r="G1274">
        <v>7.0000000000000007E-2</v>
      </c>
      <c r="H1274" s="1" t="s">
        <v>17</v>
      </c>
      <c r="I1274">
        <v>400</v>
      </c>
    </row>
    <row r="1275" spans="1:9" x14ac:dyDescent="0.3">
      <c r="A1275">
        <v>1274</v>
      </c>
      <c r="B1275">
        <v>43310</v>
      </c>
      <c r="C1275" s="1" t="s">
        <v>20</v>
      </c>
      <c r="D1275" s="1" t="s">
        <v>16</v>
      </c>
      <c r="E1275">
        <v>8</v>
      </c>
      <c r="F1275">
        <v>16</v>
      </c>
      <c r="G1275">
        <v>0.03</v>
      </c>
      <c r="H1275" s="1" t="s">
        <v>19</v>
      </c>
      <c r="I1275">
        <v>128</v>
      </c>
    </row>
    <row r="1276" spans="1:9" x14ac:dyDescent="0.3">
      <c r="A1276">
        <v>1275</v>
      </c>
      <c r="B1276">
        <v>43310</v>
      </c>
      <c r="C1276" s="1" t="s">
        <v>20</v>
      </c>
      <c r="D1276" s="1" t="s">
        <v>16</v>
      </c>
      <c r="E1276">
        <v>12</v>
      </c>
      <c r="F1276">
        <v>16</v>
      </c>
      <c r="G1276">
        <v>0.11</v>
      </c>
      <c r="H1276" s="1" t="s">
        <v>22</v>
      </c>
      <c r="I1276">
        <v>192</v>
      </c>
    </row>
    <row r="1277" spans="1:9" x14ac:dyDescent="0.3">
      <c r="A1277">
        <v>1276</v>
      </c>
      <c r="B1277">
        <v>43310</v>
      </c>
      <c r="C1277" s="1" t="s">
        <v>7</v>
      </c>
      <c r="D1277" s="1" t="s">
        <v>18</v>
      </c>
      <c r="E1277">
        <v>22</v>
      </c>
      <c r="F1277">
        <v>80</v>
      </c>
      <c r="G1277">
        <v>0.03</v>
      </c>
      <c r="H1277" s="1" t="s">
        <v>24</v>
      </c>
      <c r="I1277">
        <v>1760</v>
      </c>
    </row>
    <row r="1278" spans="1:9" x14ac:dyDescent="0.3">
      <c r="A1278">
        <v>1277</v>
      </c>
      <c r="B1278">
        <v>43310</v>
      </c>
      <c r="C1278" s="1" t="s">
        <v>10</v>
      </c>
      <c r="D1278" s="1" t="s">
        <v>8</v>
      </c>
      <c r="E1278">
        <v>5</v>
      </c>
      <c r="F1278">
        <v>40</v>
      </c>
      <c r="G1278">
        <v>0.09</v>
      </c>
      <c r="H1278" s="1" t="s">
        <v>25</v>
      </c>
      <c r="I1278">
        <v>200</v>
      </c>
    </row>
    <row r="1279" spans="1:9" x14ac:dyDescent="0.3">
      <c r="A1279">
        <v>1278</v>
      </c>
      <c r="B1279">
        <v>43311</v>
      </c>
      <c r="C1279" s="1" t="s">
        <v>23</v>
      </c>
      <c r="D1279" s="1" t="s">
        <v>11</v>
      </c>
      <c r="E1279">
        <v>23</v>
      </c>
      <c r="F1279">
        <v>150</v>
      </c>
      <c r="G1279">
        <v>0.11</v>
      </c>
      <c r="H1279" s="1" t="s">
        <v>26</v>
      </c>
      <c r="I1279">
        <v>3450</v>
      </c>
    </row>
    <row r="1280" spans="1:9" x14ac:dyDescent="0.3">
      <c r="A1280">
        <v>1279</v>
      </c>
      <c r="B1280">
        <v>43311</v>
      </c>
      <c r="C1280" s="1" t="s">
        <v>7</v>
      </c>
      <c r="D1280" s="1" t="s">
        <v>8</v>
      </c>
      <c r="E1280">
        <v>16</v>
      </c>
      <c r="F1280">
        <v>80</v>
      </c>
      <c r="G1280">
        <v>0.03</v>
      </c>
      <c r="H1280" s="1" t="s">
        <v>27</v>
      </c>
      <c r="I1280">
        <v>1280</v>
      </c>
    </row>
    <row r="1281" spans="1:9" x14ac:dyDescent="0.3">
      <c r="A1281">
        <v>1280</v>
      </c>
      <c r="B1281">
        <v>43311</v>
      </c>
      <c r="C1281" s="1" t="s">
        <v>23</v>
      </c>
      <c r="D1281" s="1" t="s">
        <v>21</v>
      </c>
      <c r="E1281">
        <v>15</v>
      </c>
      <c r="F1281">
        <v>150</v>
      </c>
      <c r="G1281">
        <v>7.0000000000000007E-2</v>
      </c>
      <c r="H1281" s="1" t="s">
        <v>28</v>
      </c>
      <c r="I1281">
        <v>2250</v>
      </c>
    </row>
    <row r="1282" spans="1:9" x14ac:dyDescent="0.3">
      <c r="A1282">
        <v>1281</v>
      </c>
      <c r="B1282">
        <v>43311</v>
      </c>
      <c r="C1282" s="1" t="s">
        <v>10</v>
      </c>
      <c r="D1282" s="1" t="s">
        <v>8</v>
      </c>
      <c r="E1282">
        <v>20</v>
      </c>
      <c r="F1282">
        <v>40</v>
      </c>
      <c r="G1282">
        <v>0.04</v>
      </c>
      <c r="H1282" s="1" t="s">
        <v>9</v>
      </c>
      <c r="I1282">
        <v>800</v>
      </c>
    </row>
    <row r="1283" spans="1:9" x14ac:dyDescent="0.3">
      <c r="A1283">
        <v>1282</v>
      </c>
      <c r="B1283">
        <v>43311</v>
      </c>
      <c r="C1283" s="1" t="s">
        <v>13</v>
      </c>
      <c r="D1283" s="1" t="s">
        <v>16</v>
      </c>
      <c r="E1283">
        <v>10</v>
      </c>
      <c r="F1283">
        <v>230</v>
      </c>
      <c r="G1283">
        <v>0.02</v>
      </c>
      <c r="H1283" s="1" t="s">
        <v>12</v>
      </c>
      <c r="I1283">
        <v>2300</v>
      </c>
    </row>
    <row r="1284" spans="1:9" x14ac:dyDescent="0.3">
      <c r="A1284">
        <v>1283</v>
      </c>
      <c r="B1284">
        <v>43311</v>
      </c>
      <c r="C1284" s="1" t="s">
        <v>7</v>
      </c>
      <c r="D1284" s="1" t="s">
        <v>11</v>
      </c>
      <c r="E1284">
        <v>9</v>
      </c>
      <c r="F1284">
        <v>80</v>
      </c>
      <c r="G1284">
        <v>0.03</v>
      </c>
      <c r="H1284" s="1" t="s">
        <v>14</v>
      </c>
      <c r="I1284">
        <v>720</v>
      </c>
    </row>
    <row r="1285" spans="1:9" x14ac:dyDescent="0.3">
      <c r="A1285">
        <v>1284</v>
      </c>
      <c r="B1285">
        <v>43311</v>
      </c>
      <c r="C1285" s="1" t="s">
        <v>13</v>
      </c>
      <c r="D1285" s="1" t="s">
        <v>8</v>
      </c>
      <c r="E1285">
        <v>16</v>
      </c>
      <c r="F1285">
        <v>230</v>
      </c>
      <c r="G1285">
        <v>7.0000000000000007E-2</v>
      </c>
      <c r="H1285" s="1" t="s">
        <v>15</v>
      </c>
      <c r="I1285">
        <v>3680</v>
      </c>
    </row>
    <row r="1286" spans="1:9" x14ac:dyDescent="0.3">
      <c r="A1286">
        <v>1285</v>
      </c>
      <c r="B1286">
        <v>43311</v>
      </c>
      <c r="C1286" s="1" t="s">
        <v>7</v>
      </c>
      <c r="D1286" s="1" t="s">
        <v>11</v>
      </c>
      <c r="E1286">
        <v>21</v>
      </c>
      <c r="F1286">
        <v>80</v>
      </c>
      <c r="G1286">
        <v>0.04</v>
      </c>
      <c r="H1286" s="1" t="s">
        <v>17</v>
      </c>
      <c r="I1286">
        <v>1680</v>
      </c>
    </row>
    <row r="1287" spans="1:9" x14ac:dyDescent="0.3">
      <c r="A1287">
        <v>1286</v>
      </c>
      <c r="B1287">
        <v>43311</v>
      </c>
      <c r="C1287" s="1" t="s">
        <v>7</v>
      </c>
      <c r="D1287" s="1" t="s">
        <v>11</v>
      </c>
      <c r="E1287">
        <v>9</v>
      </c>
      <c r="F1287">
        <v>80</v>
      </c>
      <c r="G1287">
        <v>0.03</v>
      </c>
      <c r="H1287" s="1" t="s">
        <v>19</v>
      </c>
      <c r="I1287">
        <v>720</v>
      </c>
    </row>
    <row r="1288" spans="1:9" x14ac:dyDescent="0.3">
      <c r="A1288">
        <v>1287</v>
      </c>
      <c r="B1288">
        <v>43311</v>
      </c>
      <c r="C1288" s="1" t="s">
        <v>10</v>
      </c>
      <c r="D1288" s="1" t="s">
        <v>11</v>
      </c>
      <c r="E1288">
        <v>4</v>
      </c>
      <c r="F1288">
        <v>40</v>
      </c>
      <c r="G1288">
        <v>0.12</v>
      </c>
      <c r="H1288" s="1" t="s">
        <v>12</v>
      </c>
      <c r="I1288">
        <v>160</v>
      </c>
    </row>
    <row r="1289" spans="1:9" x14ac:dyDescent="0.3">
      <c r="A1289">
        <v>1288</v>
      </c>
      <c r="B1289">
        <v>43311</v>
      </c>
      <c r="C1289" s="1" t="s">
        <v>13</v>
      </c>
      <c r="D1289" s="1" t="s">
        <v>16</v>
      </c>
      <c r="E1289">
        <v>5</v>
      </c>
      <c r="F1289">
        <v>230</v>
      </c>
      <c r="G1289">
        <v>0.01</v>
      </c>
      <c r="H1289" s="1" t="s">
        <v>14</v>
      </c>
      <c r="I1289">
        <v>1150</v>
      </c>
    </row>
    <row r="1290" spans="1:9" x14ac:dyDescent="0.3">
      <c r="A1290">
        <v>1289</v>
      </c>
      <c r="B1290">
        <v>43311</v>
      </c>
      <c r="C1290" s="1" t="s">
        <v>20</v>
      </c>
      <c r="D1290" s="1" t="s">
        <v>8</v>
      </c>
      <c r="E1290">
        <v>18</v>
      </c>
      <c r="F1290">
        <v>16</v>
      </c>
      <c r="G1290">
        <v>0.05</v>
      </c>
      <c r="H1290" s="1" t="s">
        <v>15</v>
      </c>
      <c r="I1290">
        <v>288</v>
      </c>
    </row>
    <row r="1291" spans="1:9" x14ac:dyDescent="0.3">
      <c r="A1291">
        <v>1290</v>
      </c>
      <c r="B1291">
        <v>43312</v>
      </c>
      <c r="C1291" s="1" t="s">
        <v>7</v>
      </c>
      <c r="D1291" s="1" t="s">
        <v>16</v>
      </c>
      <c r="E1291">
        <v>6</v>
      </c>
      <c r="F1291">
        <v>80</v>
      </c>
      <c r="G1291">
        <v>0.01</v>
      </c>
      <c r="H1291" s="1" t="s">
        <v>17</v>
      </c>
      <c r="I1291">
        <v>480</v>
      </c>
    </row>
    <row r="1292" spans="1:9" x14ac:dyDescent="0.3">
      <c r="A1292">
        <v>1291</v>
      </c>
      <c r="B1292">
        <v>43312</v>
      </c>
      <c r="C1292" s="1" t="s">
        <v>23</v>
      </c>
      <c r="D1292" s="1" t="s">
        <v>21</v>
      </c>
      <c r="E1292">
        <v>4</v>
      </c>
      <c r="F1292">
        <v>150</v>
      </c>
      <c r="G1292">
        <v>0.05</v>
      </c>
      <c r="H1292" s="1" t="s">
        <v>19</v>
      </c>
      <c r="I1292">
        <v>600</v>
      </c>
    </row>
    <row r="1293" spans="1:9" x14ac:dyDescent="0.3">
      <c r="A1293">
        <v>1292</v>
      </c>
      <c r="B1293">
        <v>43312</v>
      </c>
      <c r="C1293" s="1" t="s">
        <v>13</v>
      </c>
      <c r="D1293" s="1" t="s">
        <v>21</v>
      </c>
      <c r="E1293">
        <v>21</v>
      </c>
      <c r="F1293">
        <v>230</v>
      </c>
      <c r="G1293">
        <v>0.05</v>
      </c>
      <c r="H1293" s="1" t="s">
        <v>22</v>
      </c>
      <c r="I1293">
        <v>4830</v>
      </c>
    </row>
    <row r="1294" spans="1:9" x14ac:dyDescent="0.3">
      <c r="A1294">
        <v>1293</v>
      </c>
      <c r="B1294">
        <v>43312</v>
      </c>
      <c r="C1294" s="1" t="s">
        <v>23</v>
      </c>
      <c r="D1294" s="1" t="s">
        <v>8</v>
      </c>
      <c r="E1294">
        <v>4</v>
      </c>
      <c r="F1294">
        <v>150</v>
      </c>
      <c r="G1294">
        <v>0.06</v>
      </c>
      <c r="H1294" s="1" t="s">
        <v>24</v>
      </c>
      <c r="I1294">
        <v>600</v>
      </c>
    </row>
    <row r="1295" spans="1:9" x14ac:dyDescent="0.3">
      <c r="A1295">
        <v>1294</v>
      </c>
      <c r="B1295">
        <v>43312</v>
      </c>
      <c r="C1295" s="1" t="s">
        <v>7</v>
      </c>
      <c r="D1295" s="1" t="s">
        <v>11</v>
      </c>
      <c r="E1295">
        <v>2</v>
      </c>
      <c r="F1295">
        <v>80</v>
      </c>
      <c r="G1295">
        <v>0.04</v>
      </c>
      <c r="H1295" s="1" t="s">
        <v>25</v>
      </c>
      <c r="I1295">
        <v>160</v>
      </c>
    </row>
    <row r="1296" spans="1:9" x14ac:dyDescent="0.3">
      <c r="A1296">
        <v>1295</v>
      </c>
      <c r="B1296">
        <v>43312</v>
      </c>
      <c r="C1296" s="1" t="s">
        <v>20</v>
      </c>
      <c r="D1296" s="1" t="s">
        <v>11</v>
      </c>
      <c r="E1296">
        <v>5</v>
      </c>
      <c r="F1296">
        <v>16</v>
      </c>
      <c r="G1296">
        <v>0.11</v>
      </c>
      <c r="H1296" s="1" t="s">
        <v>26</v>
      </c>
      <c r="I1296">
        <v>80</v>
      </c>
    </row>
    <row r="1297" spans="1:9" x14ac:dyDescent="0.3">
      <c r="A1297">
        <v>1296</v>
      </c>
      <c r="B1297">
        <v>43312</v>
      </c>
      <c r="C1297" s="1" t="s">
        <v>23</v>
      </c>
      <c r="D1297" s="1" t="s">
        <v>21</v>
      </c>
      <c r="E1297">
        <v>23</v>
      </c>
      <c r="F1297">
        <v>150</v>
      </c>
      <c r="G1297">
        <v>0.08</v>
      </c>
      <c r="H1297" s="1" t="s">
        <v>27</v>
      </c>
      <c r="I1297">
        <v>3450</v>
      </c>
    </row>
    <row r="1298" spans="1:9" x14ac:dyDescent="0.3">
      <c r="A1298">
        <v>1297</v>
      </c>
      <c r="B1298">
        <v>43312</v>
      </c>
      <c r="C1298" s="1" t="s">
        <v>7</v>
      </c>
      <c r="D1298" s="1" t="s">
        <v>11</v>
      </c>
      <c r="E1298">
        <v>3</v>
      </c>
      <c r="F1298">
        <v>80</v>
      </c>
      <c r="G1298">
        <v>0.02</v>
      </c>
      <c r="H1298" s="1" t="s">
        <v>28</v>
      </c>
      <c r="I1298">
        <v>240</v>
      </c>
    </row>
    <row r="1299" spans="1:9" x14ac:dyDescent="0.3">
      <c r="A1299">
        <v>1298</v>
      </c>
      <c r="B1299">
        <v>43312</v>
      </c>
      <c r="C1299" s="1" t="s">
        <v>13</v>
      </c>
      <c r="D1299" s="1" t="s">
        <v>21</v>
      </c>
      <c r="E1299">
        <v>17</v>
      </c>
      <c r="F1299">
        <v>230</v>
      </c>
      <c r="G1299">
        <v>0.11</v>
      </c>
      <c r="H1299" s="1" t="s">
        <v>9</v>
      </c>
      <c r="I1299">
        <v>3910</v>
      </c>
    </row>
    <row r="1300" spans="1:9" x14ac:dyDescent="0.3">
      <c r="A1300">
        <v>1299</v>
      </c>
      <c r="B1300">
        <v>43312</v>
      </c>
      <c r="C1300" s="1" t="s">
        <v>10</v>
      </c>
      <c r="D1300" s="1" t="s">
        <v>16</v>
      </c>
      <c r="E1300">
        <v>11</v>
      </c>
      <c r="F1300">
        <v>40</v>
      </c>
      <c r="G1300">
        <v>0.05</v>
      </c>
      <c r="H1300" s="1" t="s">
        <v>12</v>
      </c>
      <c r="I1300">
        <v>440</v>
      </c>
    </row>
    <row r="1301" spans="1:9" x14ac:dyDescent="0.3">
      <c r="A1301">
        <v>1300</v>
      </c>
      <c r="B1301">
        <v>43312</v>
      </c>
      <c r="C1301" s="1" t="s">
        <v>10</v>
      </c>
      <c r="D1301" s="1" t="s">
        <v>16</v>
      </c>
      <c r="E1301">
        <v>13</v>
      </c>
      <c r="F1301">
        <v>40</v>
      </c>
      <c r="G1301">
        <v>0.02</v>
      </c>
      <c r="H1301" s="1" t="s">
        <v>15</v>
      </c>
      <c r="I1301">
        <v>520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79479-1513-4ADB-B97F-272BB7EF7F8C}">
  <dimension ref="A1:B8"/>
  <sheetViews>
    <sheetView workbookViewId="0">
      <selection activeCell="Q14" sqref="Q14"/>
    </sheetView>
  </sheetViews>
  <sheetFormatPr defaultRowHeight="14.4" x14ac:dyDescent="0.3"/>
  <cols>
    <col min="1" max="1" width="12.5546875" bestFit="1" customWidth="1"/>
    <col min="2" max="2" width="14.88671875" bestFit="1" customWidth="1"/>
  </cols>
  <sheetData>
    <row r="1" spans="1:2" x14ac:dyDescent="0.3">
      <c r="A1" t="s">
        <v>34</v>
      </c>
    </row>
    <row r="2" spans="1:2" x14ac:dyDescent="0.3">
      <c r="A2" s="2" t="s">
        <v>35</v>
      </c>
      <c r="B2" t="s">
        <v>37</v>
      </c>
    </row>
    <row r="3" spans="1:2" x14ac:dyDescent="0.3">
      <c r="A3" s="3" t="s">
        <v>20</v>
      </c>
      <c r="B3" s="1">
        <v>3071</v>
      </c>
    </row>
    <row r="4" spans="1:2" x14ac:dyDescent="0.3">
      <c r="A4" s="3" t="s">
        <v>13</v>
      </c>
      <c r="B4" s="1">
        <v>2648</v>
      </c>
    </row>
    <row r="5" spans="1:2" x14ac:dyDescent="0.3">
      <c r="A5" s="3" t="s">
        <v>7</v>
      </c>
      <c r="B5" s="1">
        <v>3819</v>
      </c>
    </row>
    <row r="6" spans="1:2" x14ac:dyDescent="0.3">
      <c r="A6" s="3" t="s">
        <v>23</v>
      </c>
      <c r="B6" s="1">
        <v>3067</v>
      </c>
    </row>
    <row r="7" spans="1:2" x14ac:dyDescent="0.3">
      <c r="A7" s="3" t="s">
        <v>10</v>
      </c>
      <c r="B7" s="1">
        <v>4027</v>
      </c>
    </row>
    <row r="8" spans="1:2" x14ac:dyDescent="0.3">
      <c r="A8" s="3" t="s">
        <v>36</v>
      </c>
      <c r="B8" s="1">
        <v>16632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7EBC1-11F0-47EA-AD52-55637F038780}">
  <dimension ref="A4:B8"/>
  <sheetViews>
    <sheetView workbookViewId="0">
      <selection activeCell="B8" sqref="B8"/>
    </sheetView>
  </sheetViews>
  <sheetFormatPr defaultRowHeight="14.4" x14ac:dyDescent="0.3"/>
  <cols>
    <col min="2" max="2" width="12" bestFit="1" customWidth="1"/>
  </cols>
  <sheetData>
    <row r="4" spans="1:2" x14ac:dyDescent="0.3">
      <c r="A4" t="s">
        <v>31</v>
      </c>
      <c r="B4" t="s">
        <v>32</v>
      </c>
    </row>
    <row r="5" spans="1:2" x14ac:dyDescent="0.3">
      <c r="B5">
        <f>COUNT(Query1__2[order id])</f>
        <v>1300</v>
      </c>
    </row>
    <row r="8" spans="1:2" x14ac:dyDescent="0.3">
      <c r="A8" t="s">
        <v>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556AF-0EA6-499A-96C5-5A6C31954516}">
  <dimension ref="A1:B16"/>
  <sheetViews>
    <sheetView workbookViewId="0">
      <selection activeCell="A3" sqref="A3"/>
    </sheetView>
  </sheetViews>
  <sheetFormatPr defaultRowHeight="14.4" x14ac:dyDescent="0.3"/>
  <cols>
    <col min="1" max="1" width="12.5546875" bestFit="1" customWidth="1"/>
    <col min="2" max="2" width="11.5546875" bestFit="1" customWidth="1"/>
  </cols>
  <sheetData>
    <row r="1" spans="1:2" x14ac:dyDescent="0.3">
      <c r="A1" t="s">
        <v>38</v>
      </c>
    </row>
    <row r="3" spans="1:2" x14ac:dyDescent="0.3">
      <c r="A3" s="2" t="s">
        <v>35</v>
      </c>
      <c r="B3" t="s">
        <v>39</v>
      </c>
    </row>
    <row r="4" spans="1:2" x14ac:dyDescent="0.3">
      <c r="A4" s="3">
        <v>0.01</v>
      </c>
      <c r="B4" s="1">
        <v>11202</v>
      </c>
    </row>
    <row r="5" spans="1:2" x14ac:dyDescent="0.3">
      <c r="A5" s="3">
        <v>0.02</v>
      </c>
      <c r="B5" s="1">
        <v>12130</v>
      </c>
    </row>
    <row r="6" spans="1:2" x14ac:dyDescent="0.3">
      <c r="A6" s="3">
        <v>0.03</v>
      </c>
      <c r="B6" s="1">
        <v>10986</v>
      </c>
    </row>
    <row r="7" spans="1:2" x14ac:dyDescent="0.3">
      <c r="A7" s="3">
        <v>0.04</v>
      </c>
      <c r="B7" s="1">
        <v>8360</v>
      </c>
    </row>
    <row r="8" spans="1:2" x14ac:dyDescent="0.3">
      <c r="A8" s="3">
        <v>0.05</v>
      </c>
      <c r="B8" s="1">
        <v>16056</v>
      </c>
    </row>
    <row r="9" spans="1:2" x14ac:dyDescent="0.3">
      <c r="A9" s="3">
        <v>0.06</v>
      </c>
      <c r="B9" s="1">
        <v>12972</v>
      </c>
    </row>
    <row r="10" spans="1:2" x14ac:dyDescent="0.3">
      <c r="A10" s="3">
        <v>7.0000000000000007E-2</v>
      </c>
      <c r="B10" s="1">
        <v>6696</v>
      </c>
    </row>
    <row r="11" spans="1:2" x14ac:dyDescent="0.3">
      <c r="A11" s="3">
        <v>0.08</v>
      </c>
      <c r="B11" s="1">
        <v>7822</v>
      </c>
    </row>
    <row r="12" spans="1:2" x14ac:dyDescent="0.3">
      <c r="A12" s="3">
        <v>0.09</v>
      </c>
      <c r="B12" s="1">
        <v>10556</v>
      </c>
    </row>
    <row r="13" spans="1:2" x14ac:dyDescent="0.3">
      <c r="A13" s="3">
        <v>0.1</v>
      </c>
      <c r="B13" s="1">
        <v>10174</v>
      </c>
    </row>
    <row r="14" spans="1:2" x14ac:dyDescent="0.3">
      <c r="A14" s="3">
        <v>0.11</v>
      </c>
      <c r="B14" s="1">
        <v>12342</v>
      </c>
    </row>
    <row r="15" spans="1:2" x14ac:dyDescent="0.3">
      <c r="A15" s="3">
        <v>0.12</v>
      </c>
      <c r="B15" s="1">
        <v>7654</v>
      </c>
    </row>
    <row r="16" spans="1:2" x14ac:dyDescent="0.3">
      <c r="A16" s="3" t="s">
        <v>36</v>
      </c>
      <c r="B16" s="1">
        <v>126950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CD8C0-0EBF-4B1F-B1B7-7FE6ACE05FE6}">
  <dimension ref="A1:B30"/>
  <sheetViews>
    <sheetView topLeftCell="A10" workbookViewId="0">
      <selection activeCell="A19" sqref="A19:B30"/>
    </sheetView>
  </sheetViews>
  <sheetFormatPr defaultRowHeight="14.4" x14ac:dyDescent="0.3"/>
  <cols>
    <col min="1" max="1" width="12.5546875" bestFit="1" customWidth="1"/>
    <col min="2" max="2" width="17.88671875" bestFit="1" customWidth="1"/>
  </cols>
  <sheetData>
    <row r="1" spans="1:2" x14ac:dyDescent="0.3">
      <c r="A1" t="s">
        <v>40</v>
      </c>
    </row>
    <row r="3" spans="1:2" x14ac:dyDescent="0.3">
      <c r="A3" s="2" t="s">
        <v>35</v>
      </c>
      <c r="B3" t="s">
        <v>41</v>
      </c>
    </row>
    <row r="4" spans="1:2" x14ac:dyDescent="0.3">
      <c r="A4" s="3" t="s">
        <v>19</v>
      </c>
      <c r="B4" s="1">
        <v>6.3599999999999977</v>
      </c>
    </row>
    <row r="5" spans="1:2" x14ac:dyDescent="0.3">
      <c r="A5" s="3" t="s">
        <v>15</v>
      </c>
      <c r="B5" s="1">
        <v>6.5299999999999949</v>
      </c>
    </row>
    <row r="6" spans="1:2" x14ac:dyDescent="0.3">
      <c r="A6" s="3" t="s">
        <v>22</v>
      </c>
      <c r="B6" s="1">
        <v>7.6599999999999975</v>
      </c>
    </row>
    <row r="7" spans="1:2" x14ac:dyDescent="0.3">
      <c r="A7" s="3" t="s">
        <v>25</v>
      </c>
      <c r="B7" s="1">
        <v>10.519999999999985</v>
      </c>
    </row>
    <row r="8" spans="1:2" x14ac:dyDescent="0.3">
      <c r="A8" s="3" t="s">
        <v>27</v>
      </c>
      <c r="B8" s="1">
        <v>4.17</v>
      </c>
    </row>
    <row r="9" spans="1:2" x14ac:dyDescent="0.3">
      <c r="A9" s="3" t="s">
        <v>26</v>
      </c>
      <c r="B9" s="1">
        <v>7.7999999999999945</v>
      </c>
    </row>
    <row r="10" spans="1:2" x14ac:dyDescent="0.3">
      <c r="A10" s="3" t="s">
        <v>24</v>
      </c>
      <c r="B10" s="1">
        <v>7.22</v>
      </c>
    </row>
    <row r="11" spans="1:2" x14ac:dyDescent="0.3">
      <c r="A11" s="3" t="s">
        <v>28</v>
      </c>
      <c r="B11" s="1">
        <v>3.5699999999999981</v>
      </c>
    </row>
    <row r="12" spans="1:2" x14ac:dyDescent="0.3">
      <c r="A12" s="3" t="s">
        <v>14</v>
      </c>
      <c r="B12" s="1">
        <v>9.1799999999999855</v>
      </c>
    </row>
    <row r="13" spans="1:2" x14ac:dyDescent="0.3">
      <c r="A13" s="3" t="s">
        <v>9</v>
      </c>
      <c r="B13" s="1">
        <v>4.7699999999999987</v>
      </c>
    </row>
    <row r="14" spans="1:2" x14ac:dyDescent="0.3">
      <c r="A14" s="3" t="s">
        <v>12</v>
      </c>
      <c r="B14" s="1">
        <v>6.3699999999999974</v>
      </c>
    </row>
    <row r="15" spans="1:2" x14ac:dyDescent="0.3">
      <c r="A15" s="3" t="s">
        <v>17</v>
      </c>
      <c r="B15" s="1">
        <v>5.6899999999999968</v>
      </c>
    </row>
    <row r="16" spans="1:2" x14ac:dyDescent="0.3">
      <c r="A16" s="3" t="s">
        <v>36</v>
      </c>
      <c r="B16" s="1">
        <v>79.839999999999947</v>
      </c>
    </row>
    <row r="19" spans="1:2" x14ac:dyDescent="0.3">
      <c r="A19" s="3" t="s">
        <v>19</v>
      </c>
      <c r="B19" s="1">
        <v>6.3599999999999977</v>
      </c>
    </row>
    <row r="20" spans="1:2" x14ac:dyDescent="0.3">
      <c r="A20" s="3" t="s">
        <v>15</v>
      </c>
      <c r="B20" s="1">
        <v>6.5299999999999949</v>
      </c>
    </row>
    <row r="21" spans="1:2" x14ac:dyDescent="0.3">
      <c r="A21" s="3" t="s">
        <v>22</v>
      </c>
      <c r="B21" s="1">
        <v>7.6599999999999975</v>
      </c>
    </row>
    <row r="22" spans="1:2" x14ac:dyDescent="0.3">
      <c r="A22" s="3" t="s">
        <v>25</v>
      </c>
      <c r="B22" s="1">
        <v>10.519999999999985</v>
      </c>
    </row>
    <row r="23" spans="1:2" x14ac:dyDescent="0.3">
      <c r="A23" s="3" t="s">
        <v>27</v>
      </c>
      <c r="B23" s="1">
        <v>4.17</v>
      </c>
    </row>
    <row r="24" spans="1:2" x14ac:dyDescent="0.3">
      <c r="A24" s="3" t="s">
        <v>26</v>
      </c>
      <c r="B24" s="1">
        <v>7.7999999999999945</v>
      </c>
    </row>
    <row r="25" spans="1:2" x14ac:dyDescent="0.3">
      <c r="A25" s="3" t="s">
        <v>24</v>
      </c>
      <c r="B25" s="1">
        <v>7.22</v>
      </c>
    </row>
    <row r="26" spans="1:2" x14ac:dyDescent="0.3">
      <c r="A26" s="3" t="s">
        <v>28</v>
      </c>
      <c r="B26" s="1">
        <v>3.5699999999999981</v>
      </c>
    </row>
    <row r="27" spans="1:2" x14ac:dyDescent="0.3">
      <c r="A27" s="3" t="s">
        <v>14</v>
      </c>
      <c r="B27" s="1">
        <v>9.1799999999999855</v>
      </c>
    </row>
    <row r="28" spans="1:2" x14ac:dyDescent="0.3">
      <c r="A28" s="3" t="s">
        <v>9</v>
      </c>
      <c r="B28" s="1">
        <v>4.7699999999999987</v>
      </c>
    </row>
    <row r="29" spans="1:2" x14ac:dyDescent="0.3">
      <c r="A29" s="3" t="s">
        <v>12</v>
      </c>
      <c r="B29" s="1">
        <v>6.3699999999999974</v>
      </c>
    </row>
    <row r="30" spans="1:2" x14ac:dyDescent="0.3">
      <c r="A30" s="3" t="s">
        <v>17</v>
      </c>
      <c r="B30" s="1">
        <v>5.6899999999999968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DCB61-D37A-462D-9A3E-FC0E6C67E3B8}">
  <dimension ref="A1:B9"/>
  <sheetViews>
    <sheetView workbookViewId="0">
      <selection activeCell="B5" sqref="B5"/>
    </sheetView>
  </sheetViews>
  <sheetFormatPr defaultRowHeight="14.4" x14ac:dyDescent="0.3"/>
  <cols>
    <col min="1" max="1" width="12.5546875" bestFit="1" customWidth="1"/>
    <col min="2" max="2" width="21.6640625" bestFit="1" customWidth="1"/>
  </cols>
  <sheetData>
    <row r="1" spans="1:2" x14ac:dyDescent="0.3">
      <c r="A1" t="s">
        <v>42</v>
      </c>
    </row>
    <row r="3" spans="1:2" x14ac:dyDescent="0.3">
      <c r="A3" s="2" t="s">
        <v>35</v>
      </c>
      <c r="B3" t="s">
        <v>43</v>
      </c>
    </row>
    <row r="4" spans="1:2" x14ac:dyDescent="0.3">
      <c r="A4" s="3" t="s">
        <v>21</v>
      </c>
      <c r="B4" s="1">
        <v>306530</v>
      </c>
    </row>
    <row r="5" spans="1:2" x14ac:dyDescent="0.3">
      <c r="A5" s="3" t="s">
        <v>8</v>
      </c>
      <c r="B5" s="1">
        <v>319900</v>
      </c>
    </row>
    <row r="6" spans="1:2" x14ac:dyDescent="0.3">
      <c r="A6" s="3" t="s">
        <v>16</v>
      </c>
      <c r="B6" s="1">
        <v>307656</v>
      </c>
    </row>
    <row r="7" spans="1:2" x14ac:dyDescent="0.3">
      <c r="A7" s="3" t="s">
        <v>11</v>
      </c>
      <c r="B7" s="1">
        <v>321258</v>
      </c>
    </row>
    <row r="8" spans="1:2" x14ac:dyDescent="0.3">
      <c r="A8" s="3" t="s">
        <v>18</v>
      </c>
      <c r="B8" s="1">
        <v>329482</v>
      </c>
    </row>
    <row r="9" spans="1:2" x14ac:dyDescent="0.3">
      <c r="A9" s="3" t="s">
        <v>36</v>
      </c>
      <c r="B9" s="1">
        <v>1584826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86D5F-60C9-41B0-B6A9-FF1840F70275}">
  <dimension ref="A1:B17"/>
  <sheetViews>
    <sheetView workbookViewId="0">
      <selection activeCell="B9" sqref="B9"/>
    </sheetView>
  </sheetViews>
  <sheetFormatPr defaultRowHeight="14.4" x14ac:dyDescent="0.3"/>
  <cols>
    <col min="1" max="1" width="12.5546875" bestFit="1" customWidth="1"/>
    <col min="2" max="2" width="14.88671875" bestFit="1" customWidth="1"/>
  </cols>
  <sheetData>
    <row r="1" spans="1:2" x14ac:dyDescent="0.3">
      <c r="A1" t="s">
        <v>44</v>
      </c>
    </row>
    <row r="4" spans="1:2" x14ac:dyDescent="0.3">
      <c r="A4" s="2" t="s">
        <v>35</v>
      </c>
      <c r="B4" t="s">
        <v>37</v>
      </c>
    </row>
    <row r="5" spans="1:2" x14ac:dyDescent="0.3">
      <c r="A5" s="3" t="s">
        <v>19</v>
      </c>
      <c r="B5" s="1">
        <v>1276</v>
      </c>
    </row>
    <row r="6" spans="1:2" x14ac:dyDescent="0.3">
      <c r="A6" s="3" t="s">
        <v>15</v>
      </c>
      <c r="B6" s="1">
        <v>1433</v>
      </c>
    </row>
    <row r="7" spans="1:2" x14ac:dyDescent="0.3">
      <c r="A7" s="3" t="s">
        <v>22</v>
      </c>
      <c r="B7" s="1">
        <v>1577</v>
      </c>
    </row>
    <row r="8" spans="1:2" x14ac:dyDescent="0.3">
      <c r="A8" s="3" t="s">
        <v>25</v>
      </c>
      <c r="B8" s="1">
        <v>2036</v>
      </c>
    </row>
    <row r="9" spans="1:2" x14ac:dyDescent="0.3">
      <c r="A9" s="3" t="s">
        <v>27</v>
      </c>
      <c r="B9" s="1">
        <v>887</v>
      </c>
    </row>
    <row r="10" spans="1:2" x14ac:dyDescent="0.3">
      <c r="A10" s="3" t="s">
        <v>26</v>
      </c>
      <c r="B10" s="1">
        <v>1535</v>
      </c>
    </row>
    <row r="11" spans="1:2" x14ac:dyDescent="0.3">
      <c r="A11" s="3" t="s">
        <v>24</v>
      </c>
      <c r="B11" s="1">
        <v>1461</v>
      </c>
    </row>
    <row r="12" spans="1:2" x14ac:dyDescent="0.3">
      <c r="A12" s="3" t="s">
        <v>28</v>
      </c>
      <c r="B12" s="1">
        <v>865</v>
      </c>
    </row>
    <row r="13" spans="1:2" x14ac:dyDescent="0.3">
      <c r="A13" s="3" t="s">
        <v>14</v>
      </c>
      <c r="B13" s="1">
        <v>2018</v>
      </c>
    </row>
    <row r="14" spans="1:2" x14ac:dyDescent="0.3">
      <c r="A14" s="3" t="s">
        <v>9</v>
      </c>
      <c r="B14" s="1">
        <v>953</v>
      </c>
    </row>
    <row r="15" spans="1:2" x14ac:dyDescent="0.3">
      <c r="A15" s="3" t="s">
        <v>12</v>
      </c>
      <c r="B15" s="1">
        <v>1247</v>
      </c>
    </row>
    <row r="16" spans="1:2" x14ac:dyDescent="0.3">
      <c r="A16" s="3" t="s">
        <v>17</v>
      </c>
      <c r="B16" s="1">
        <v>1344</v>
      </c>
    </row>
    <row r="17" spans="1:2" x14ac:dyDescent="0.3">
      <c r="A17" s="3" t="s">
        <v>36</v>
      </c>
      <c r="B17" s="1">
        <v>16632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13EAB-AEA4-4BC8-B7C0-916BAF6834C4}">
  <dimension ref="A1:X23"/>
  <sheetViews>
    <sheetView showGridLines="0" tabSelected="1" topLeftCell="A4" workbookViewId="0">
      <selection activeCell="Q24" sqref="Q24"/>
    </sheetView>
  </sheetViews>
  <sheetFormatPr defaultRowHeight="14.4" x14ac:dyDescent="0.3"/>
  <sheetData>
    <row r="1" spans="1:24" x14ac:dyDescent="0.3">
      <c r="A1" s="4"/>
      <c r="B1" s="4"/>
      <c r="C1" s="4"/>
      <c r="D1" s="4"/>
      <c r="E1" s="4"/>
      <c r="F1" s="4"/>
      <c r="G1" s="4"/>
      <c r="H1" s="4"/>
      <c r="I1" s="4"/>
      <c r="J1" s="4"/>
      <c r="K1" s="4"/>
      <c r="L1" s="4"/>
      <c r="M1" s="4"/>
      <c r="N1" s="4"/>
      <c r="O1" s="4"/>
      <c r="P1" s="4"/>
      <c r="Q1" s="4"/>
      <c r="R1" s="4"/>
      <c r="S1" s="4"/>
      <c r="T1" s="4"/>
      <c r="U1" s="4"/>
      <c r="V1" s="4"/>
      <c r="W1" s="4"/>
      <c r="X1" s="4"/>
    </row>
    <row r="2" spans="1:24" x14ac:dyDescent="0.3">
      <c r="A2" s="4"/>
      <c r="B2" s="4"/>
      <c r="C2" s="4"/>
      <c r="D2" s="4"/>
      <c r="E2" s="4"/>
      <c r="F2" s="4"/>
      <c r="G2" s="4"/>
      <c r="H2" s="4"/>
      <c r="I2" s="4"/>
      <c r="J2" s="4"/>
      <c r="K2" s="4"/>
      <c r="L2" s="4"/>
      <c r="M2" s="4"/>
      <c r="N2" s="4"/>
      <c r="O2" s="4"/>
      <c r="P2" s="4"/>
      <c r="Q2" s="4"/>
      <c r="R2" s="4"/>
      <c r="S2" s="4"/>
      <c r="T2" s="4"/>
      <c r="U2" s="4"/>
      <c r="V2" s="4"/>
      <c r="W2" s="4"/>
      <c r="X2" s="4"/>
    </row>
    <row r="3" spans="1:24" ht="15.6" x14ac:dyDescent="0.3">
      <c r="A3" s="4"/>
      <c r="B3" s="4"/>
      <c r="C3" s="4"/>
      <c r="D3" s="4"/>
      <c r="E3" s="4"/>
      <c r="F3" s="4"/>
      <c r="G3" s="4"/>
      <c r="H3" s="4"/>
      <c r="I3" s="5" t="s">
        <v>45</v>
      </c>
      <c r="J3" s="5"/>
      <c r="K3" s="4"/>
      <c r="L3" s="4"/>
      <c r="M3" s="4"/>
      <c r="N3" s="4"/>
      <c r="O3" s="4"/>
      <c r="P3" s="4"/>
      <c r="Q3" s="4"/>
      <c r="R3" s="4"/>
      <c r="S3" s="4"/>
      <c r="T3" s="4"/>
      <c r="U3" s="4"/>
      <c r="V3" s="4"/>
      <c r="W3" s="4"/>
      <c r="X3" s="4"/>
    </row>
    <row r="4" spans="1:24" x14ac:dyDescent="0.3">
      <c r="A4" s="4"/>
      <c r="B4" s="4"/>
      <c r="C4" s="4"/>
      <c r="D4" s="4"/>
      <c r="E4" s="4"/>
      <c r="F4" s="4"/>
      <c r="G4" s="4"/>
      <c r="H4" s="4"/>
      <c r="I4" s="4"/>
      <c r="J4" s="4"/>
      <c r="K4" s="4"/>
      <c r="L4" s="4"/>
      <c r="M4" s="4"/>
      <c r="N4" s="4"/>
      <c r="O4" s="4"/>
      <c r="P4" s="4"/>
      <c r="Q4" s="4"/>
      <c r="R4" s="4"/>
      <c r="S4" s="4"/>
      <c r="T4" s="4"/>
      <c r="U4" s="4"/>
      <c r="V4" s="4"/>
      <c r="W4" s="4"/>
      <c r="X4" s="4"/>
    </row>
    <row r="23" spans="9:9" x14ac:dyDescent="0.3">
      <c r="I23"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8 F A A B Q S w M E F A A C A A g A U 2 j U W A 8 J / x 2 l A A A A 9 g A A A B I A H A B D b 2 5 m a W c v U G F j a 2 F n Z S 5 4 b W w g o h g A K K A U A A A A A A A A A A A A A A A A A A A A A A A A A A A A h Y 9 B D o I w F E S v Q r q n L T U m S j 5 l 4 c p E j I m J c d t g h U b 4 G F o s d 3 P h k b y C G E X d u Z w 3 b z F z v 9 4 g 7 e s q u O j W m g Y T E l F O A o 1 5 c z B Y J K R z x 3 B G U g k b l Z 9 U o Y N B R h v 3 9 p C Q 0 r l z z J j 3 n v o J b d q C C c 4 j t s 9 W 2 7 z U t S I f 2 f y X Q 4 P W K c w 1 k b B 7 j Z G C R m J O x V R Q D m y E k B n 8 C m L Y + 2 x / I C y 6 y n W t l h r D 5 R r Y G I G 9 P 8 g H U E s D B B Q A A g A I A F N o 1 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T a N R Y G s b P J S g C A A C V B g A A E w A c A E Z v c m 1 1 b G F z L 1 N l Y 3 R p b 2 4 x L m 0 g o h g A K K A U A A A A A A A A A A A A A A A A A A A A A A A A A A A A x V R N i 9 s w E L 0 H 8 h + E 9 u I U E 0 g p v S x 7 K E k K u Z T u J n Q P w S y K P W 3 E y l K Q 5 D Y h 5 L 9 3 R n Z i 2 Z s e u n v Y E L D 9 R v P m z Z c c 5 F 4 a z Z b 1 c 3 I 7 H A w H b i s s F O y + A n u Y s D u m w A 8 H D H 9 L U 9 k c E J n v c 1 D j a W U t a P 9 o 7 P P G m O d k l N b H b v h X q T w Q x 4 P 5 4 z g 6 r M R G w X g J C u M Q l t R U K Q O R b 9 k K 9 n 4 8 1 4 V 7 l H 6 b r L + J E r K U 8 a e l U P A 0 E 1 7 w U c s 9 3 + + E L p B 7 a r T H 8 C 1 9 b Q n v U 6 O q U i d 9 J U h 6 9 k r Z k S M 1 E L b w U N K T 4 j n 2 A D v 6 u K + E 9 t I f 6 P 2 7 l T n U 3 m U p n c N S 8 d P b G d q k p l u h f 6 H K 1 W E H b U I r K 7 T 7 a W x Z p 0 N G l 1 y p Q H q 8 K P F 4 h h X 4 H u Q 1 s g L o s c g B j D V 2 L Z H g h f a f P 4 0 p Y r C c 5 f f g K J m G S 1 f l B m w w U h s 7 I a J 8 M b o S O a b w Q 6 g q y r j B A 5 r 0 y p L G A 5 F y n j a H 7 d m L x i h t 4 p 5 G w 4 H U / w g X T / k N b + Y 8 + T j i / z P s x z C n d 4 0 7 z 0 7 r p h 3 Z a 7 r a 7 E P b y F 6 l 3 7 W T S x 8 N 1 8 t W l u Y 3 J j m r d k r m e D B a + J l 0 X u r c 9 1 v 5 0 n t u r b E u H g T C a W n p T q i t y d V g L d e X g p Z i g a u x b 4 k Q D M j l R u h F p O U N H i m b h H 9 b m F i l x l 7 T w h F J R y Y Z G j j p S q B m n q m 5 s Q V Y J g v e L V 2 A r x M H U 8 v c l 4 C D f u F E / j d d R H Q + t P j U L + a 0 c t 6 U n W p G h e y r R 5 6 V 8 U K x P H D X 1 O G G X 5 8 l Z B / W Q U H W 2 c 9 O s N u / U E s B A i 0 A F A A C A A g A U 2 j U W A 8 J / x 2 l A A A A 9 g A A A B I A A A A A A A A A A A A A A A A A A A A A A E N v b m Z p Z y 9 Q Y W N r Y W d l L n h t b F B L A Q I t A B Q A A g A I A F N o 1 F g P y u m r p A A A A O k A A A A T A A A A A A A A A A A A A A A A A P E A A A B b Q 2 9 u d G V u d F 9 U e X B l c 1 0 u e G 1 s U E s B A i 0 A F A A C A A g A U 2 j U W B r G z y U o A g A A l Q Y A A B M A A A A A A A A A A A A A A A A A 4 g E A A E Z v c m 1 1 b G F z L 1 N l Y 3 R p b 2 4 x L m 1 Q S w U G A A A A A A M A A w D C A A A A V 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B w A A A A A A A A m H 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F 1 Z X J 5 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R d W V y e T E i I C 8 + P E V u d H J 5 I F R 5 c G U 9 I k Z p b G x l Z E N v b X B s Z X R l U m V z d W x 0 V G 9 X b 3 J r c 2 h l Z X Q i I F Z h b H V l P S J s M S I g L z 4 8 R W 5 0 c n k g V H l w Z T 0 i R m l s b E N v b H V t b k 5 h b W V z I i B W Y W x 1 Z T 0 i c 1 s m c X V v d D t E Y X R l J n F 1 b 3 Q 7 L C Z x d W 9 0 O 0 l 0 Z W 0 m c X V v d D s s J n F 1 b 3 Q 7 U 2 F s Z X M g U m V w J n F 1 b 3 Q 7 L C Z x d W 9 0 O 1 F 1 Y W 5 0 a X R 5 J n F 1 b 3 Q 7 L C Z x d W 9 0 O 1 B y a W N l J n F 1 b 3 Q 7 L C Z x d W 9 0 O 0 N v b W 1 p c 3 N p b 2 4 m c X V v d D s s J n F 1 b 3 Q 7 T m F t Z S Z x d W 9 0 O 1 0 i I C 8 + P E V u d H J 5 I F R 5 c G U 9 I k Z p b G x D b 2 x 1 b W 5 U e X B l c y I g V m F s d W U 9 I n N D U V l H Q X d N R k J n P T 0 i I C 8 + P E V u d H J 5 I F R 5 c G U 9 I k Z p b G x M Y X N 0 V X B k Y X R l Z C I g V m F s d W U 9 I m Q y M D I z L T E w L T I w V D E x O j M 1 O j E 4 L j U 3 N T I w O D F a I i A v P j x F b n R y e S B U e X B l P S J G a W x s R X J y b 3 J D b 3 V u d C I g V m F s d W U 9 I m w w I i A v P j x F b n R y e S B U e X B l P S J G a W x s R X J y b 3 J D b 2 R l I i B W Y W x 1 Z T 0 i c 1 V u a 2 5 v d 2 4 i I C 8 + P E V u d H J 5 I F R 5 c G U 9 I k Z p b G x D b 3 V u d C I g V m F s d W U 9 I m w x M z A z I i A v P j x F b n R y e S B U e X B l P S J B Z G R l Z F R v R G F 0 Y U 1 v Z G V s I i B W Y W x 1 Z T 0 i b D A i I C 8 + P E V u d H J 5 I F R 5 c G U 9 I l F 1 Z X J 5 S U Q i I F Z h b H V l P S J z N W Q 4 Y z A 1 M D A t M j h i Y S 0 0 N W M w L T l k Y j Y t M T F l O T Q w N D c 3 M T l h 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R d W V y e T E v Q 2 h h b m d l Z C B U e X B l L n t E Y X R l L D B 9 J n F 1 b 3 Q 7 L C Z x d W 9 0 O 1 N l Y 3 R p b 2 4 x L 1 F 1 Z X J 5 M S 9 D a G F u Z 2 V k I F R 5 c G U u e 0 l 0 Z W 0 s M X 0 m c X V v d D s s J n F 1 b 3 Q 7 U 2 V j d G l v b j E v U X V l c n k x L 0 N o Y W 5 n Z W Q g V H l w Z S 5 7 U 2 F s Z X M g U m V w L D J 9 J n F 1 b 3 Q 7 L C Z x d W 9 0 O 1 N l Y 3 R p b 2 4 x L 1 F 1 Z X J 5 M S 9 D a G F u Z 2 V k I F R 5 c G U u e 1 F 1 Y W 5 0 a X R 5 L D N 9 J n F 1 b 3 Q 7 L C Z x d W 9 0 O 1 N l Y 3 R p b 2 4 x L 1 F 1 Z X J 5 M S 9 D a G F u Z 2 V k I F R 5 c G U u e 1 B y a W N l L D R 9 J n F 1 b 3 Q 7 L C Z x d W 9 0 O 1 N l Y 3 R p b 2 4 x L 1 F 1 Z X J 5 M S 9 D a G F u Z 2 V k I F R 5 c G U u e 0 N v b W 1 p c 3 N p b 2 4 s N X 0 m c X V v d D s s J n F 1 b 3 Q 7 U 2 V j d G l v b j E v U X V l c n k x L 1 J l c G x h Y 2 V k I F Z h b H V l L n t O Y W 1 l L D Z 9 J n F 1 b 3 Q 7 X S w m c X V v d D t D b 2 x 1 b W 5 D b 3 V u d C Z x d W 9 0 O z o 3 L C Z x d W 9 0 O 0 t l e U N v b H V t b k 5 h b W V z J n F 1 b 3 Q 7 O l t d L C Z x d W 9 0 O 0 N v b H V t b k l k Z W 5 0 a X R p Z X M m c X V v d D s 6 W y Z x d W 9 0 O 1 N l Y 3 R p b 2 4 x L 1 F 1 Z X J 5 M S 9 D a G F u Z 2 V k I F R 5 c G U u e 0 R h d G U s M H 0 m c X V v d D s s J n F 1 b 3 Q 7 U 2 V j d G l v b j E v U X V l c n k x L 0 N o Y W 5 n Z W Q g V H l w Z S 5 7 S X R l b S w x f S Z x d W 9 0 O y w m c X V v d D t T Z W N 0 a W 9 u M S 9 R d W V y e T E v Q 2 h h b m d l Z C B U e X B l L n t T Y W x l c y B S Z X A s M n 0 m c X V v d D s s J n F 1 b 3 Q 7 U 2 V j d G l v b j E v U X V l c n k x L 0 N o Y W 5 n Z W Q g V H l w Z S 5 7 U X V h b n R p d H k s M 3 0 m c X V v d D s s J n F 1 b 3 Q 7 U 2 V j d G l v b j E v U X V l c n k x L 0 N o Y W 5 n Z W Q g V H l w Z S 5 7 U H J p Y 2 U s N H 0 m c X V v d D s s J n F 1 b 3 Q 7 U 2 V j d G l v b j E v U X V l c n k x L 0 N o Y W 5 n Z W Q g V H l w Z S 5 7 Q 2 9 t b W l z c 2 l v b i w 1 f S Z x d W 9 0 O y w m c X V v d D t T Z W N 0 a W 9 u M S 9 R d W V y e T E v U m V w b G F j Z W Q g V m F s d W U u e 0 5 h b W U s N n 0 m c X V v d D t d L C Z x d W 9 0 O 1 J l b G F 0 a W 9 u c 2 h p c E l u Z m 8 m c X V v d D s 6 W 1 1 9 I i A v P j w v U 3 R h Y m x l R W 5 0 c m l l c z 4 8 L 0 l 0 Z W 0 + P E l 0 Z W 0 + P E l 0 Z W 1 M b 2 N h d G l v b j 4 8 S X R l b V R 5 c G U + R m 9 y b X V s Y T w v S X R l b V R 5 c G U + P E l 0 Z W 1 Q Y X R o P l N l Y 3 R p b 2 4 x L 1 F 1 Z X J 5 M S 9 T b 3 V y Y 2 U 8 L 0 l 0 Z W 1 Q Y X R o P j w v S X R l b U x v Y 2 F 0 a W 9 u P j x T d G F i b G V F b n R y a W V z I C 8 + P C 9 J d G V t P j x J d G V t P j x J d G V t T G 9 j Y X R p b 2 4 + P E l 0 Z W 1 U e X B l P k Z v c m 1 1 b G E 8 L 0 l 0 Z W 1 U e X B l P j x J d G V t U G F 0 a D 5 T Z W N 0 a W 9 u M S 9 R d W V y e T E v R m l s d G V y Z W Q l M j B S b 3 d z P C 9 J d G V t U G F 0 a D 4 8 L 0 l 0 Z W 1 M b 2 N h d G l v b j 4 8 U 3 R h Y m x l R W 5 0 c m l l c y A v P j w v S X R l b T 4 8 S X R l b T 4 8 S X R l b U x v Y 2 F 0 a W 9 u P j x J d G V t V H l w Z T 5 G b 3 J t d W x h P C 9 J d G V t V H l w Z T 4 8 S X R l b V B h d G g + U 2 V j d G l v b j E v U X V l c n k x L 0 V 4 c G F u Z G V k J T I w Q 2 9 u d G V u d D w v S X R l b V B h d G g + P C 9 J d G V t T G 9 j Y X R p b 2 4 + P F N 0 Y W J s Z U V u d H J p Z X M g L z 4 8 L 0 l 0 Z W 0 + P E l 0 Z W 0 + P E l 0 Z W 1 M b 2 N h d G l v b j 4 8 S X R l b V R 5 c G U + R m 9 y b X V s Y T w v S X R l b V R 5 c G U + P E l 0 Z W 1 Q Y X R o P l N l Y 3 R p b 2 4 x L 1 F 1 Z X J 5 M S 9 D a G F u Z 2 V k J T I w V H l w Z T w v S X R l b V B h d G g + P C 9 J d G V t T G 9 j Y X R p b 2 4 + P F N 0 Y W J s Z U V u d H J p Z X M g L z 4 8 L 0 l 0 Z W 0 + P E l 0 Z W 0 + P E l 0 Z W 1 M b 2 N h d G l v b j 4 8 S X R l b V R 5 c G U + R m 9 y b X V s Y T w v S X R l b V R 5 c G U + P E l 0 Z W 1 Q Y X R o P l N l Y 3 R p b 2 4 x L 1 F 1 Z X J 5 M S 9 S Z X B s Y W N l Z C U y M F Z h b H V l P C 9 J d G V t U G F 0 a D 4 8 L 0 l 0 Z W 1 M b 2 N h d G l v b j 4 8 U 3 R h Y m x l R W 5 0 c m l l c y A v P j w v S X R l b T 4 8 S X R l b T 4 8 S X R l b U x v Y 2 F 0 a W 9 u P j x J d G V t V H l w Z T 5 G b 3 J t d W x h P C 9 J d G V t V H l w Z T 4 8 S X R l b V B h d G g + U 2 V j d G l v b j E v U X V l c n k x J T I w K D I p P C 9 J d G V t U G F 0 a D 4 8 L 0 l 0 Z W 1 M b 2 N h d G l v b j 4 8 U 3 R h Y m x l R W 5 0 c m l l c z 4 8 R W 5 0 c n k g V H l w Z T 0 i S X N Q c m l 2 Y X R l I i B W Y W x 1 Z T 0 i b D A i I C 8 + P E V u d H J 5 I F R 5 c G U 9 I l F 1 Z X J 5 S U Q i I F Z h b H V l P S J z N G M x Y z k y N 2 U t Z j g 3 Z S 0 0 M z F h L W J i Y W U t Z T Z j N z k w O T V l Y T g x 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R d W V y e T F f X z I i I C 8 + P E V u d H J 5 I F R 5 c G U 9 I k Z p b G x l Z E N v b X B s Z X R l U m V z d W x 0 V G 9 X b 3 J r c 2 h l Z X Q i I F Z h b H V l P S J s M S I g L z 4 8 R W 5 0 c n k g V H l w Z T 0 i Q W R k Z W R U b 0 R h d G F N b 2 R l b C I g V m F s d W U 9 I m w w I i A v P j x F b n R y e S B U e X B l P S J G a W x s Q 2 9 1 b n Q i I F Z h b H V l P S J s M T M w M C I g L z 4 8 R W 5 0 c n k g V H l w Z T 0 i R m l s b E V y c m 9 y Q 2 9 k Z S I g V m F s d W U 9 I n N V b m t u b 3 d u I i A v P j x F b n R y e S B U e X B l P S J G a W x s R X J y b 3 J D b 3 V u d C I g V m F s d W U 9 I m w w I i A v P j x F b n R y e S B U e X B l P S J G a W x s T G F z d F V w Z G F 0 Z W Q i I F Z h b H V l P S J k M j A y N C 0 w N i 0 y M F Q w N z o z M j o z O C 4 2 N j g y M z M x W i I g L z 4 8 R W 5 0 c n k g V H l w Z T 0 i R m l s b E N v b H V t b l R 5 c G V z I i B W Y W x 1 Z T 0 i c 0 F 3 T U d C Z 0 1 E Q l F Z Q S I g L z 4 8 R W 5 0 c n k g V H l w Z T 0 i R m l s b E N v b H V t b k 5 h b W V z I i B W Y W x 1 Z T 0 i c 1 s m c X V v d D t v c m R l c i B p Z C Z x d W 9 0 O y w m c X V v d D t E Y X R l J n F 1 b 3 Q 7 L C Z x d W 9 0 O 0 l 0 Z W 0 m c X V v d D s s J n F 1 b 3 Q 7 U 2 F s Z X M g U m V w J n F 1 b 3 Q 7 L C Z x d W 9 0 O 1 F 1 Y W 5 0 a X R 5 J n F 1 b 3 Q 7 L C Z x d W 9 0 O 1 B y a W N l J n F 1 b 3 Q 7 L C Z x d W 9 0 O 0 N v b W 1 p c 3 N p b 2 4 m c X V v d D s s J n F 1 b 3 Q 7 U 3 R h d G U m c X V v d D s s J n F 1 b 3 Q 7 V G 9 0 Y W w g Y 2 9 t b W l z a W 9 u J n F 1 b 3 Q 7 X S I g L z 4 8 R W 5 0 c n k g V H l w Z T 0 i R m l s b F N 0 Y X R 1 c y I g V m F s d W U 9 I n N D b 2 1 w b G V 0 Z S I g L z 4 8 R W 5 0 c n k g V H l w Z T 0 i U m V s Y X R p b 2 5 z a G l w S W 5 m b 0 N v b n R h a W 5 l c i I g V m F s d W U 9 I n N 7 J n F 1 b 3 Q 7 Y 2 9 s d W 1 u Q 2 9 1 b n Q m c X V v d D s 6 O S w m c X V v d D t r Z X l D b 2 x 1 b W 5 O Y W 1 l c y Z x d W 9 0 O z p b J n F 1 b 3 Q 7 R G F 0 Z S Z x d W 9 0 O y w m c X V v d D t J d G V t J n F 1 b 3 Q 7 L C Z x d W 9 0 O 1 N h b G V z I F J l c C Z x d W 9 0 O y w m c X V v d D t R d W F u d G l 0 e S Z x d W 9 0 O y w m c X V v d D t Q c m l j Z S Z x d W 9 0 O y w m c X V v d D t D b 2 1 t a X N z a W 9 u J n F 1 b 3 Q 7 L C Z x d W 9 0 O 1 N 0 Y X R l J n F 1 b 3 Q 7 X S w m c X V v d D t x d W V y e V J l b G F 0 a W 9 u c 2 h p c H M m c X V v d D s 6 W 1 0 s J n F 1 b 3 Q 7 Y 2 9 s d W 1 u S W R l b n R p d G l l c y Z x d W 9 0 O z p b J n F 1 b 3 Q 7 U 2 V j d G l v b j E v U X V l c n k x I C g y K S 9 B Z G R l Z C B J b m R l e C 5 7 S W 5 k Z X g s N 3 0 m c X V v d D s s J n F 1 b 3 Q 7 U 2 V j d G l v b j E v U X V l c n k x I C g y K S 9 B Z G R l Z C B J b m R l e C 5 7 R G F 0 Z S w w f S Z x d W 9 0 O y w m c X V v d D t T Z W N 0 a W 9 u M S 9 R d W V y e T E g K D I p L 0 F k Z G V k I E l u Z G V 4 L n t J d G V t L D F 9 J n F 1 b 3 Q 7 L C Z x d W 9 0 O 1 N l Y 3 R p b 2 4 x L 1 F 1 Z X J 5 M S A o M i k v Q W R k Z W Q g S W 5 k Z X g u e 1 N h b G V z I F J l c C w y f S Z x d W 9 0 O y w m c X V v d D t T Z W N 0 a W 9 u M S 9 R d W V y e T E g K D I p L 0 F k Z G V k I E l u Z G V 4 L n t R d W F u d G l 0 e S w z f S Z x d W 9 0 O y w m c X V v d D t T Z W N 0 a W 9 u M S 9 R d W V y e T E g K D I p L 0 F k Z G V k I E l u Z G V 4 L n t Q c m l j Z S w 0 f S Z x d W 9 0 O y w m c X V v d D t T Z W N 0 a W 9 u M S 9 R d W V y e T E g K D I p L 0 F k Z G V k I E l u Z G V 4 L n t D b 2 1 t a X N z a W 9 u L D V 9 J n F 1 b 3 Q 7 L C Z x d W 9 0 O 1 N l Y 3 R p b 2 4 x L 1 F 1 Z X J 5 M S A o M i k v Q W R k Z W Q g S W 5 k Z X g u e 1 N 0 Y X R l L D Z 9 J n F 1 b 3 Q 7 L C Z x d W 9 0 O 1 N l Y 3 R p b 2 4 x L 1 F 1 Z X J 5 M S A o M i k v Q W R k Z W Q g Q 3 V z d G 9 t L n t U b 3 R h b C B j b 2 1 t a X N p b 2 4 s O H 0 m c X V v d D t d L C Z x d W 9 0 O 0 N v b H V t b k N v d W 5 0 J n F 1 b 3 Q 7 O j k s J n F 1 b 3 Q 7 S 2 V 5 Q 2 9 s d W 1 u T m F t Z X M m c X V v d D s 6 W y Z x d W 9 0 O 0 R h d G U m c X V v d D s s J n F 1 b 3 Q 7 S X R l b S Z x d W 9 0 O y w m c X V v d D t T Y W x l c y B S Z X A m c X V v d D s s J n F 1 b 3 Q 7 U X V h b n R p d H k m c X V v d D s s J n F 1 b 3 Q 7 U H J p Y 2 U m c X V v d D s s J n F 1 b 3 Q 7 Q 2 9 t b W l z c 2 l v b i Z x d W 9 0 O y w m c X V v d D t T d G F 0 Z S Z x d W 9 0 O 1 0 s J n F 1 b 3 Q 7 Q 2 9 s d W 1 u S W R l b n R p d G l l c y Z x d W 9 0 O z p b J n F 1 b 3 Q 7 U 2 V j d G l v b j E v U X V l c n k x I C g y K S 9 B Z G R l Z C B J b m R l e C 5 7 S W 5 k Z X g s N 3 0 m c X V v d D s s J n F 1 b 3 Q 7 U 2 V j d G l v b j E v U X V l c n k x I C g y K S 9 B Z G R l Z C B J b m R l e C 5 7 R G F 0 Z S w w f S Z x d W 9 0 O y w m c X V v d D t T Z W N 0 a W 9 u M S 9 R d W V y e T E g K D I p L 0 F k Z G V k I E l u Z G V 4 L n t J d G V t L D F 9 J n F 1 b 3 Q 7 L C Z x d W 9 0 O 1 N l Y 3 R p b 2 4 x L 1 F 1 Z X J 5 M S A o M i k v Q W R k Z W Q g S W 5 k Z X g u e 1 N h b G V z I F J l c C w y f S Z x d W 9 0 O y w m c X V v d D t T Z W N 0 a W 9 u M S 9 R d W V y e T E g K D I p L 0 F k Z G V k I E l u Z G V 4 L n t R d W F u d G l 0 e S w z f S Z x d W 9 0 O y w m c X V v d D t T Z W N 0 a W 9 u M S 9 R d W V y e T E g K D I p L 0 F k Z G V k I E l u Z G V 4 L n t Q c m l j Z S w 0 f S Z x d W 9 0 O y w m c X V v d D t T Z W N 0 a W 9 u M S 9 R d W V y e T E g K D I p L 0 F k Z G V k I E l u Z G V 4 L n t D b 2 1 t a X N z a W 9 u L D V 9 J n F 1 b 3 Q 7 L C Z x d W 9 0 O 1 N l Y 3 R p b 2 4 x L 1 F 1 Z X J 5 M S A o M i k v Q W R k Z W Q g S W 5 k Z X g u e 1 N 0 Y X R l L D Z 9 J n F 1 b 3 Q 7 L C Z x d W 9 0 O 1 N l Y 3 R p b 2 4 x L 1 F 1 Z X J 5 M S A o M i k v Q W R k Z W Q g Q 3 V z d G 9 t L n t U b 3 R h b C B j b 2 1 t a X N p b 2 4 s O H 0 m c X V v d D t d L C Z x d W 9 0 O 1 J l b G F 0 a W 9 u c 2 h p c E l u Z m 8 m c X V v d D s 6 W 1 1 9 I i A v P j w v U 3 R h Y m x l R W 5 0 c m l l c z 4 8 L 0 l 0 Z W 0 + P E l 0 Z W 0 + P E l 0 Z W 1 M b 2 N h d G l v b j 4 8 S X R l b V R 5 c G U + R m 9 y b X V s Y T w v S X R l b V R 5 c G U + P E l 0 Z W 1 Q Y X R o P l N l Y 3 R p b 2 4 x L 1 F 1 Z X J 5 M S U y M C g y K S 9 T b 3 V y Y 2 U 8 L 0 l 0 Z W 1 Q Y X R o P j w v S X R l b U x v Y 2 F 0 a W 9 u P j x T d G F i b G V F b n R y a W V z I C 8 + P C 9 J d G V t P j x J d G V t P j x J d G V t T G 9 j Y X R p b 2 4 + P E l 0 Z W 1 U e X B l P k Z v c m 1 1 b G E 8 L 0 l 0 Z W 1 U e X B l P j x J d G V t U G F 0 a D 5 T Z W N 0 a W 9 u M S 9 R d W V y e T E l M j A o M i k v Q 2 h h b m d l Z C U y M F R 5 c G U 8 L 0 l 0 Z W 1 Q Y X R o P j w v S X R l b U x v Y 2 F 0 a W 9 u P j x T d G F i b G V F b n R y a W V z I C 8 + P C 9 J d G V t P j x J d G V t P j x J d G V t T G 9 j Y X R p b 2 4 + P E l 0 Z W 1 U e X B l P k Z v c m 1 1 b G E 8 L 0 l 0 Z W 1 U e X B l P j x J d G V t U G F 0 a D 5 T Z W N 0 a W 9 u M S 9 R d W V y e T E l M j A o M i k v U m V t b 3 Z l Z C U y M E R 1 c G x p Y 2 F 0 Z X M 8 L 0 l 0 Z W 1 Q Y X R o P j w v S X R l b U x v Y 2 F 0 a W 9 u P j x T d G F i b G V F b n R y a W V z I C 8 + P C 9 J d G V t P j x J d G V t P j x J d G V t T G 9 j Y X R p b 2 4 + P E l 0 Z W 1 U e X B l P k Z v c m 1 1 b G E 8 L 0 l 0 Z W 1 U e X B l P j x J d G V t U G F 0 a D 5 T Z W N 0 a W 9 u M S 9 R d W V y e T E l M j A o M i k v U m V t b 3 Z l Z C U y M E V y c m 9 y c z w v S X R l b V B h d G g + P C 9 J d G V t T G 9 j Y X R p b 2 4 + P F N 0 Y W J s Z U V u d H J p Z X M g L z 4 8 L 0 l 0 Z W 0 + P E l 0 Z W 0 + P E l 0 Z W 1 M b 2 N h d G l v b j 4 8 S X R l b V R 5 c G U + R m 9 y b X V s Y T w v S X R l b V R 5 c G U + P E l 0 Z W 1 Q Y X R o P l N l Y 3 R p b 2 4 x L 1 F 1 Z X J 5 M S U y M C g y K S 9 B Z G R l Z C U y M E l u Z G V 4 P C 9 J d G V t U G F 0 a D 4 8 L 0 l 0 Z W 1 M b 2 N h d G l v b j 4 8 U 3 R h Y m x l R W 5 0 c m l l c y A v P j w v S X R l b T 4 8 S X R l b T 4 8 S X R l b U x v Y 2 F 0 a W 9 u P j x J d G V t V H l w Z T 5 G b 3 J t d W x h P C 9 J d G V t V H l w Z T 4 8 S X R l b V B h d G g + U 2 V j d G l v b j E v U X V l c n k x J T I w K D I p L 1 J l b m F t Z W Q l M j B D b 2 x 1 b W 5 z P C 9 J d G V t U G F 0 a D 4 8 L 0 l 0 Z W 1 M b 2 N h d G l v b j 4 8 U 3 R h Y m x l R W 5 0 c m l l c y A v P j w v S X R l b T 4 8 S X R l b T 4 8 S X R l b U x v Y 2 F 0 a W 9 u P j x J d G V t V H l w Z T 5 G b 3 J t d W x h P C 9 J d G V t V H l w Z T 4 8 S X R l b V B h d G g + U 2 V j d G l v b j E v U X V l c n k x J T I w K D I p L 1 J l b 3 J k Z X J l Z C U y M E N v b H V t b n M 8 L 0 l 0 Z W 1 Q Y X R o P j w v S X R l b U x v Y 2 F 0 a W 9 u P j x T d G F i b G V F b n R y a W V z I C 8 + P C 9 J d G V t P j x J d G V t P j x J d G V t T G 9 j Y X R p b 2 4 + P E l 0 Z W 1 U e X B l P k Z v c m 1 1 b G E 8 L 0 l 0 Z W 1 U e X B l P j x J d G V t U G F 0 a D 5 T Z W N 0 a W 9 u M S 9 R d W V y e T E l M j A o M i k v Q W R k Z W Q l M j B D d X N 0 b 2 0 8 L 0 l 0 Z W 1 Q Y X R o P j w v S X R l b U x v Y 2 F 0 a W 9 u P j x T d G F i b G V F b n R y a W V z I C 8 + P C 9 J d G V t P j w v S X R l b X M + P C 9 M b 2 N h b F B h Y 2 t h Z 2 V N Z X R h Z G F 0 Y U Z p b G U + F g A A A F B L B Q Y A A A A A A A A A A A A A A A A A A A A A A A A m A Q A A A Q A A A N C M n d 8 B F d E R j H o A w E / C l + s B A A A A f z 0 b 6 V E z a k y x I N x 1 y f j m 5 A A A A A A C A A A A A A A Q Z g A A A A E A A C A A A A C G j l R y 6 / T v o 0 s K q P 3 6 / l U C D u h 2 v e D I E O S E M f l C S p R e j Q A A A A A O g A A A A A I A A C A A A A A g B 0 b F i R U + G c Z v 7 m U l q D 0 T D N 5 Z j g A J L R 5 4 b v t 8 s G G l S V A A A A C a M w R c l 1 G X K A e z f o C 4 N t p Q h L P C H x r z b l D T f M K n e C u D M s V R B 9 G A O 5 S h F r M P O 4 + a l k W x c 1 m C A R 0 F t y s z 1 i Y + t z J J h i A q O z W N L 7 S o M v L H J F V V b 0 A A A A C L i v t j r O c F H X u K T Z N k G o 1 1 L / K E q K b P a S c O + a z I h H W 0 0 B P a C 3 1 I / U z b E t k 6 u o x f O D N p R K z o y f K N y M E d z M L p H 4 m U < / D a t a M a s h u p > 
</file>

<file path=customXml/itemProps1.xml><?xml version="1.0" encoding="utf-8"?>
<ds:datastoreItem xmlns:ds="http://schemas.openxmlformats.org/officeDocument/2006/customXml" ds:itemID="{DBD612AC-2040-4524-8E8E-41B6B98165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Table</vt:lpstr>
      <vt:lpstr>QUE1</vt:lpstr>
      <vt:lpstr>KPI</vt:lpstr>
      <vt:lpstr>QUE2</vt:lpstr>
      <vt:lpstr>QUE3</vt:lpstr>
      <vt:lpstr>QUE4</vt:lpstr>
      <vt:lpstr>QUE5</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Wavhal</dc:creator>
  <cp:lastModifiedBy>Ramkrushna Patel</cp:lastModifiedBy>
  <dcterms:created xsi:type="dcterms:W3CDTF">2024-06-08T11:12:03Z</dcterms:created>
  <dcterms:modified xsi:type="dcterms:W3CDTF">2024-06-20T08:47:46Z</dcterms:modified>
</cp:coreProperties>
</file>