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факт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<sst xmlns="http://schemas.openxmlformats.org/spreadsheetml/2006/main" count="44" uniqueCount="28">
  <si>
    <t>№_п/п</t>
  </si>
  <si>
    <t>отдел</t>
  </si>
  <si>
    <t>номенклатура</t>
  </si>
  <si>
    <t>ОТ</t>
  </si>
  <si>
    <t>номенклатура_1</t>
  </si>
  <si>
    <t>ИТ</t>
  </si>
  <si>
    <t>номенклатура_2</t>
  </si>
  <si>
    <t>ИБ</t>
  </si>
  <si>
    <t>номенклатура_3</t>
  </si>
  <si>
    <t>АСУТП</t>
  </si>
  <si>
    <t>номенклатура_4</t>
  </si>
  <si>
    <t>номенклатура_5</t>
  </si>
  <si>
    <t>номенклатура_6</t>
  </si>
  <si>
    <t>номенклатура_7</t>
  </si>
  <si>
    <t>номенклатура_8</t>
  </si>
  <si>
    <t>номенклатура_9</t>
  </si>
  <si>
    <t>номенклатура_10</t>
  </si>
  <si>
    <t>номенклатура_11</t>
  </si>
  <si>
    <t>номенклатура_12</t>
  </si>
  <si>
    <t>количество_поставки</t>
  </si>
  <si>
    <t>цена_поставки</t>
  </si>
  <si>
    <t>сумма_поставки</t>
  </si>
  <si>
    <t>дата_фактическая</t>
  </si>
  <si>
    <t>склад</t>
  </si>
  <si>
    <t>склад_1</t>
  </si>
  <si>
    <t>склад_2</t>
  </si>
  <si>
    <t>склад_3</t>
  </si>
  <si>
    <t>склад_4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</si>
</sst>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M11" sqref="M11"/>
    </sheetView>
  </sheetViews>
  <sheetFormatPr defaultRowHeight="15" x14ac:dyDescent="0.25"/>
  <cols>
    <col min="1" max="1" width="7.28515625" bestFit="1" customWidth="1"/>
    <col min="2" max="2" width="6.85546875" bestFit="1" customWidth="1"/>
    <col min="3" max="3" width="17.42578125" bestFit="1" customWidth="1"/>
    <col min="4" max="4" width="20.85546875" bestFit="1" customWidth="1"/>
    <col min="5" max="5" width="14.7109375" bestFit="1" customWidth="1"/>
    <col min="6" max="6" width="16" bestFit="1" customWidth="1"/>
    <col min="7" max="7" width="17.5703125" bestFit="1" customWidth="1"/>
    <col min="12" max="12" width="10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2" t="s">
        <v>22</v>
      </c>
      <c r="H1" s="1" t="s">
        <v>23</v>
      </c>
    </row>
    <row r="2" spans="1:12" x14ac:dyDescent="0.25">
      <c r="A2" s="3">
        <v>1</v>
      </c>
      <c r="B2" s="3" t="s">
        <v>3</v>
      </c>
      <c r="C2" s="3" t="s">
        <v>4</v>
      </c>
      <c r="D2" s="3">
        <v>10</v>
      </c>
      <c r="E2" s="3">
        <v>165</v>
      </c>
      <c r="F2" s="3">
        <f>D2*E2</f>
        <v>1650</v>
      </c>
      <c r="G2" s="4">
        <v>46083.01</v>
      </c>
      <c r="H2" s="3" t="s">
        <v>25</v>
      </c>
      <c r="L2" s="5"/>
    </row>
    <row r="3" spans="1:12" x14ac:dyDescent="0.25">
      <c r="A3" s="3">
        <v>2</v>
      </c>
      <c r="B3" s="3" t="s">
        <v>5</v>
      </c>
      <c r="C3" s="3" t="s">
        <v>6</v>
      </c>
      <c r="D3" s="3">
        <v>5</v>
      </c>
      <c r="E3" s="3">
        <v>166</v>
      </c>
      <c r="F3" s="3">
        <f t="shared" ref="F3:F13" si="0">D3*E3</f>
        <v>830</v>
      </c>
      <c r="G3" s="4">
        <v>46109</v>
      </c>
      <c r="H3" s="3" t="s">
        <v>25</v>
      </c>
      <c r="L3" s="5"/>
    </row>
    <row r="4" spans="1:12" x14ac:dyDescent="0.25">
      <c r="A4" s="3">
        <v>3</v>
      </c>
      <c r="B4" s="3" t="s">
        <v>7</v>
      </c>
      <c r="C4" s="3" t="s">
        <v>8</v>
      </c>
      <c r="D4" s="3">
        <v>9</v>
      </c>
      <c r="E4" s="3">
        <v>185</v>
      </c>
      <c r="F4" s="3">
        <f t="shared" si="0"/>
        <v>1665</v>
      </c>
      <c r="G4" s="4">
        <v>46145</v>
      </c>
      <c r="H4" s="3" t="s">
        <v>27</v>
      </c>
      <c r="L4" s="5"/>
    </row>
    <row r="5" spans="1:12" x14ac:dyDescent="0.25">
      <c r="A5" s="3">
        <v>4</v>
      </c>
      <c r="B5" s="3" t="s">
        <v>9</v>
      </c>
      <c r="C5" s="3" t="s">
        <v>10</v>
      </c>
      <c r="D5" s="3">
        <v>8</v>
      </c>
      <c r="E5" s="3">
        <v>157</v>
      </c>
      <c r="F5" s="3">
        <f t="shared" si="0"/>
        <v>1256</v>
      </c>
      <c r="G5" s="4">
        <v>46184</v>
      </c>
      <c r="H5" s="3" t="s">
        <v>24</v>
      </c>
      <c r="L5" s="5"/>
    </row>
    <row r="6" spans="1:12" x14ac:dyDescent="0.25">
      <c r="A6" s="3">
        <v>5</v>
      </c>
      <c r="B6" s="3" t="s">
        <v>3</v>
      </c>
      <c r="C6" s="3" t="s">
        <v>11</v>
      </c>
      <c r="D6" s="3">
        <v>16</v>
      </c>
      <c r="E6" s="3">
        <v>282</v>
      </c>
      <c r="F6" s="3">
        <f t="shared" si="0"/>
        <v>4512</v>
      </c>
      <c r="G6" s="4">
        <v>46234</v>
      </c>
      <c r="H6" s="3" t="s">
        <v>26</v>
      </c>
      <c r="L6" s="5"/>
    </row>
    <row r="7" spans="1:12" x14ac:dyDescent="0.25">
      <c r="A7" s="3">
        <v>6</v>
      </c>
      <c r="B7" s="3" t="s">
        <v>5</v>
      </c>
      <c r="C7" s="3" t="s">
        <v>12</v>
      </c>
      <c r="D7" s="3">
        <v>16</v>
      </c>
      <c r="E7" s="3">
        <v>290</v>
      </c>
      <c r="F7" s="3">
        <f t="shared" si="0"/>
        <v>4640</v>
      </c>
      <c r="G7" s="4">
        <v>46224</v>
      </c>
      <c r="H7" s="3" t="s">
        <v>25</v>
      </c>
      <c r="L7" s="5"/>
    </row>
    <row r="8" spans="1:12" x14ac:dyDescent="0.25">
      <c r="A8" s="3">
        <v>7</v>
      </c>
      <c r="B8" s="3" t="s">
        <v>7</v>
      </c>
      <c r="C8" s="3" t="s">
        <v>13</v>
      </c>
      <c r="D8" s="3">
        <v>19</v>
      </c>
      <c r="E8" s="3">
        <v>281</v>
      </c>
      <c r="F8" s="3">
        <f t="shared" si="0"/>
        <v>5339</v>
      </c>
      <c r="G8" s="4">
        <v>46270</v>
      </c>
      <c r="H8" s="3" t="s">
        <v>25</v>
      </c>
      <c r="L8" s="5"/>
    </row>
    <row r="9" spans="1:12" x14ac:dyDescent="0.25">
      <c r="A9" s="3">
        <v>8</v>
      </c>
      <c r="B9" s="3" t="s">
        <v>9</v>
      </c>
      <c r="C9" s="3" t="s">
        <v>14</v>
      </c>
      <c r="D9" s="3">
        <v>19</v>
      </c>
      <c r="E9" s="3">
        <v>291</v>
      </c>
      <c r="F9" s="3">
        <f t="shared" si="0"/>
        <v>5529</v>
      </c>
      <c r="G9" s="4">
        <v>46305</v>
      </c>
      <c r="H9" s="3" t="s">
        <v>24</v>
      </c>
      <c r="L9" s="5"/>
    </row>
    <row r="10" spans="1:12" x14ac:dyDescent="0.25">
      <c r="A10" s="3">
        <v>9</v>
      </c>
      <c r="B10" s="3" t="s">
        <v>3</v>
      </c>
      <c r="C10" s="3" t="s">
        <v>15</v>
      </c>
      <c r="D10" s="3">
        <v>26</v>
      </c>
      <c r="E10" s="3">
        <v>353</v>
      </c>
      <c r="F10" s="3">
        <f t="shared" si="0"/>
        <v>9178</v>
      </c>
      <c r="G10" s="4">
        <v>46321</v>
      </c>
      <c r="H10" s="3" t="s">
        <v>25</v>
      </c>
      <c r="L10" s="5"/>
    </row>
    <row r="11" spans="1:12" x14ac:dyDescent="0.25">
      <c r="A11" s="3">
        <v>10</v>
      </c>
      <c r="B11" s="3" t="s">
        <v>5</v>
      </c>
      <c r="C11" s="3" t="s">
        <v>16</v>
      </c>
      <c r="D11" s="3">
        <v>26</v>
      </c>
      <c r="E11" s="3">
        <v>362</v>
      </c>
      <c r="F11" s="3">
        <f t="shared" si="0"/>
        <v>9412</v>
      </c>
      <c r="G11" s="4">
        <v>46376</v>
      </c>
      <c r="H11" s="3" t="s">
        <v>26</v>
      </c>
      <c r="L11" s="5"/>
    </row>
    <row r="12" spans="1:12" x14ac:dyDescent="0.25">
      <c r="A12" s="3">
        <v>11</v>
      </c>
      <c r="B12" s="3" t="s">
        <v>7</v>
      </c>
      <c r="C12" s="3" t="s">
        <v>17</v>
      </c>
      <c r="D12" s="3">
        <v>30</v>
      </c>
      <c r="E12" s="3">
        <v>391</v>
      </c>
      <c r="F12" s="3">
        <f t="shared" si="0"/>
        <v>11730</v>
      </c>
      <c r="G12" s="4">
        <v>46405</v>
      </c>
      <c r="H12" s="3" t="s">
        <v>27</v>
      </c>
      <c r="L12" s="5"/>
    </row>
    <row r="13" spans="1:12" x14ac:dyDescent="0.25">
      <c r="A13" s="3">
        <v>12</v>
      </c>
      <c r="B13" s="3" t="s">
        <v>9</v>
      </c>
      <c r="C13" s="3" t="s">
        <v>18</v>
      </c>
      <c r="D13" s="3">
        <v>28</v>
      </c>
      <c r="E13" s="3">
        <v>354</v>
      </c>
      <c r="F13" s="3">
        <f t="shared" si="0"/>
        <v>9912</v>
      </c>
      <c r="G13" s="4">
        <v>46438</v>
      </c>
      <c r="H13" s="3" t="s">
        <v>26</v>
      </c>
      <c r="L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факт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2025-04-23T09:53:26Z</dcterms:modified>
</cp:coreProperties>
</file>