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BS'!$A$1:$I$117</definedName>
    <definedName name="_xlnm._FilterDatabase" localSheetId="6" hidden="1">'Raw P&amp;L'!$A$1:$I$44</definedName>
    <definedName name="_xlnm._FilterDatabase" localSheetId="7" hidden="1">'Raw CF'!$A$1:$I$63</definedName>
  </definedNames>
  <calcPr calcId="191028" fullCalcOnLoad="1"/>
</workbook>
</file>

<file path=xl/styles.xml><?xml version="1.0" encoding="utf-8"?>
<styleSheet xmlns="http://schemas.openxmlformats.org/spreadsheetml/2006/main">
  <numFmts count="0"/>
  <fonts count="27">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
      <b val="1"/>
      <color rgb="00CC0000"/>
    </font>
    <font>
      <b val="1"/>
      <color rgb="00006100"/>
    </font>
    <font>
      <b val="1"/>
      <color rgb="001F4E79"/>
      <sz val="16"/>
    </font>
    <font>
      <b val="1"/>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DCE6F1"/>
        <bgColor rgb="00DCE6F1"/>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5">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xf numFmtId="0" fontId="24" fillId="0" borderId="0" pivotButton="0" quotePrefix="0" xfId="0"/>
    <xf numFmtId="0" fontId="25" fillId="0" borderId="0" pivotButton="0" quotePrefix="0" xfId="0"/>
    <xf numFmtId="0" fontId="0" fillId="8" borderId="0" pivotButton="0" quotePrefix="0" xfId="0"/>
    <xf numFmtId="0" fontId="0" fillId="10" borderId="0" pivotButton="0" quotePrefix="0" xfId="0"/>
    <xf numFmtId="0" fontId="0" fillId="9" borderId="0" pivotButton="0" quotePrefix="0" xfId="0"/>
    <xf numFmtId="0" fontId="22" fillId="0" borderId="0" pivotButton="0" quotePrefix="0" xfId="0"/>
    <xf numFmtId="0" fontId="23" fillId="0" borderId="0" pivotButton="0" quotePrefix="0" xfId="0"/>
    <xf numFmtId="0" fontId="0" fillId="11" borderId="0" pivotButton="0" quotePrefix="0" xfId="0"/>
    <xf numFmtId="0" fontId="0" fillId="12" borderId="0" pivotButton="0" quotePrefix="0" xfId="0"/>
    <xf numFmtId="4" fontId="22" fillId="8" borderId="0" pivotButton="0" quotePrefix="0" xfId="0"/>
    <xf numFmtId="4" fontId="0" fillId="9" borderId="0" pivotButton="0" quotePrefix="0" xfId="0"/>
    <xf numFmtId="0" fontId="23" fillId="10" borderId="0" pivotButton="0" quotePrefix="0" xfId="0"/>
    <xf numFmtId="0" fontId="22" fillId="9" borderId="0" pivotButton="0" quotePrefix="0" xfId="0"/>
    <xf numFmtId="4" fontId="22" fillId="9" borderId="0" pivotButton="0" quotePrefix="0" xfId="0"/>
    <xf numFmtId="0" fontId="26"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5" customWidth="1" min="1" max="1"/>
    <col width="80" customWidth="1" min="2" max="2"/>
  </cols>
  <sheetData>
    <row r="1">
      <c r="A1" s="60" t="inlineStr">
        <is>
          <t>CA RAG Agent — Validation Report</t>
        </is>
      </c>
    </row>
    <row r="3">
      <c r="A3" s="61" t="inlineStr">
        <is>
          <t>Color Legend:</t>
        </is>
      </c>
    </row>
    <row r="4">
      <c r="A4" s="62" t="n"/>
      <c r="B4" t="inlineStr">
        <is>
          <t>YELLOW — RAG CHANGED a value (original was different)</t>
        </is>
      </c>
    </row>
    <row r="5">
      <c r="A5" s="63" t="n"/>
      <c r="B5" t="inlineStr">
        <is>
          <t>GREEN — RAG FILLED an empty cell (new data from RAG)</t>
        </is>
      </c>
    </row>
    <row r="6">
      <c r="A6" s="64" t="n"/>
      <c r="B6" t="inlineStr">
        <is>
          <t>LIGHT BLUE — RAG VERIFIED value matches (no change needed)</t>
        </is>
      </c>
    </row>
    <row r="8">
      <c r="A8" s="61" t="inlineStr">
        <is>
          <t>Validation Summary:</t>
        </is>
      </c>
    </row>
    <row r="9">
      <c r="A9" s="65" t="inlineStr">
        <is>
          <t>Values changed by RAG: 3</t>
        </is>
      </c>
    </row>
    <row r="10">
      <c r="A10" s="66" t="inlineStr">
        <is>
          <t>Empty cells filled by RAG: 2</t>
        </is>
      </c>
    </row>
    <row r="11">
      <c r="A11" t="inlineStr">
        <is>
          <t>Values verified (match): 16</t>
        </is>
      </c>
    </row>
    <row r="12">
      <c r="A12" t="inlineStr">
        <is>
          <t>Values not found by RAG: 49</t>
        </is>
      </c>
    </row>
    <row r="13">
      <c r="A13" t="inlineStr">
        <is>
          <t>Skipped (formula items): 5</t>
        </is>
      </c>
    </row>
    <row r="15">
      <c r="A15" s="61" t="inlineStr">
        <is>
          <t>Key Insight:</t>
        </is>
      </c>
    </row>
    <row r="16">
      <c r="A16" t="inlineStr">
        <is>
          <t>RAG improved the extraction: 3 values corrected, 2 empty cells filled, 16 values confirmed.</t>
        </is>
      </c>
    </row>
    <row r="18">
      <c r="A18" s="61" t="inlineStr">
        <is>
          <t>Per-Statement Breakdown:</t>
        </is>
      </c>
    </row>
    <row r="19">
      <c r="A19" t="inlineStr">
        <is>
          <t xml:space="preserve">  Balance Sheet: 9 verified, 3 changed, 2 filled, 23 not found, 5 skipped</t>
        </is>
      </c>
    </row>
    <row r="20">
      <c r="A20" t="inlineStr">
        <is>
          <t xml:space="preserve">  Profit &amp; Loss: 7 verified, 0 changed, 0 filled, 4 not found, 0 skipped</t>
        </is>
      </c>
    </row>
    <row r="21">
      <c r="A21" t="inlineStr">
        <is>
          <t xml:space="preserve">  Cash Flow: 0 verified, 0 changed, 0 filled, 22 not found, 0 skipped</t>
        </is>
      </c>
    </row>
    <row r="23">
      <c r="A23" s="61" t="inlineStr">
        <is>
          <t>How a CA determines each value:</t>
        </is>
      </c>
    </row>
    <row r="24">
      <c r="A24" s="64" t="n"/>
      <c r="B24" t="inlineStr">
        <is>
          <t>DIRECT — Value explicitly stated in the financial statement</t>
        </is>
      </c>
    </row>
    <row r="25">
      <c r="A25" s="67" t="n"/>
      <c r="B25" t="inlineStr">
        <is>
          <t>CALCULATED — Sum of sub-items (e.g., Financial Assets = Investments + Trade Receivables + Loans + Others)</t>
        </is>
      </c>
    </row>
    <row r="26">
      <c r="A26" s="68" t="n"/>
      <c r="B26"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RajeshExportsAR202021.pdf</t>
        </is>
      </c>
    </row>
    <row r="4">
      <c r="A4" s="53" t="inlineStr">
        <is>
          <t>Financial Year</t>
        </is>
      </c>
      <c r="B4" s="54" t="inlineStr">
        <is>
          <t>2021</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2026-06-29 14:34:41</t>
        </is>
      </c>
    </row>
    <row r="9">
      <c r="A9" s="51" t="inlineStr">
        <is>
          <t>Page Detection</t>
        </is>
      </c>
      <c r="B9" s="52" t="inlineStr"/>
    </row>
    <row r="10">
      <c r="A10" s="53" t="inlineStr">
        <is>
          <t>Balance Sheet Pages</t>
        </is>
      </c>
      <c r="B10" s="54" t="inlineStr">
        <is>
          <t>46, 49, 54, 65, 97, 102</t>
        </is>
      </c>
    </row>
    <row r="11">
      <c r="A11" s="53" t="inlineStr">
        <is>
          <t>P&amp;L Pages</t>
        </is>
      </c>
      <c r="B11" s="54" t="inlineStr">
        <is>
          <t>49, 55</t>
        </is>
      </c>
    </row>
    <row r="12">
      <c r="A12" s="53" t="inlineStr">
        <is>
          <t>Cash Flow Pages</t>
        </is>
      </c>
      <c r="B12" s="54" t="inlineStr">
        <is>
          <t>49, 56</t>
        </is>
      </c>
    </row>
    <row r="14">
      <c r="A14" s="51" t="inlineStr">
        <is>
          <t>Extraction Statistics</t>
        </is>
      </c>
      <c r="B14" s="52" t="inlineStr"/>
    </row>
    <row r="15">
      <c r="A15" s="53" t="inlineStr">
        <is>
          <t>Balance Sheet — Rows Extracted</t>
        </is>
      </c>
      <c r="B15" s="54" t="inlineStr">
        <is>
          <t>116</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43</t>
        </is>
      </c>
    </row>
    <row r="19">
      <c r="A19" s="53" t="inlineStr">
        <is>
          <t>P&amp;L — Items Mapped</t>
        </is>
      </c>
      <c r="B19" s="54" t="inlineStr">
        <is>
          <t>8</t>
        </is>
      </c>
    </row>
    <row r="20">
      <c r="A20" s="53" t="inlineStr">
        <is>
          <t>P&amp;L — Values Written</t>
        </is>
      </c>
      <c r="B20" s="54" t="inlineStr">
        <is>
          <t>8</t>
        </is>
      </c>
    </row>
    <row r="21">
      <c r="A21" s="53" t="inlineStr">
        <is>
          <t>Cash Flow — Rows Extracted</t>
        </is>
      </c>
      <c r="B21" s="54" t="inlineStr">
        <is>
          <t>62</t>
        </is>
      </c>
    </row>
    <row r="22">
      <c r="A22" s="53" t="inlineStr">
        <is>
          <t>Cash Flow — Items Mapped</t>
        </is>
      </c>
      <c r="B22" s="54" t="inlineStr">
        <is>
          <t>5</t>
        </is>
      </c>
    </row>
    <row r="23">
      <c r="A23" s="53" t="inlineStr">
        <is>
          <t>Cash Flow — Values Written</t>
        </is>
      </c>
      <c r="B23" s="54" t="inlineStr">
        <is>
          <t>8</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53.3%</t>
        </is>
      </c>
    </row>
    <row r="28">
      <c r="A28" s="53" t="inlineStr">
        <is>
          <t>Cash Flow Completeness</t>
        </is>
      </c>
      <c r="B28" s="54" t="inlineStr">
        <is>
          <t>36.4%</t>
        </is>
      </c>
    </row>
    <row r="29">
      <c r="A29" s="53" t="inlineStr">
        <is>
          <t>Overall Completeness</t>
        </is>
      </c>
      <c r="B29" s="55" t="inlineStr">
        <is>
          <t>47.4%</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24</t>
        </is>
      </c>
    </row>
    <row r="37">
      <c r="A37" s="53" t="inlineStr">
        <is>
          <t>Total CA Flags</t>
        </is>
      </c>
      <c r="B37" s="54" t="inlineStr">
        <is>
          <t>2</t>
        </is>
      </c>
    </row>
    <row r="39">
      <c r="A39" s="57" t="inlineStr">
        <is>
          <t>Validation Flags Detail:</t>
        </is>
      </c>
    </row>
    <row r="40">
      <c r="A40" s="58" t="inlineStr">
        <is>
          <t>[WARNING] [cross_statement] P&amp;L shows Depreciation (98.46) but no PPE or Intangible assets found in BS. This is inconsistent — depreciation implies depreciable assets exist. Check PPE mapping. (item: Depreciation and amortisation expense)</t>
        </is>
      </c>
    </row>
    <row r="41">
      <c r="A41" s="59" t="inlineStr">
        <is>
          <t>[INFO] [note_reference] Found 24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(i) Borrowings → Note 15; (b) Provisions → Note 14; (c) Provisions → Note 14; I. Revenue from operations → Note 20; II. Other income → Note 21; Cost of materials consumed → Note 22; Employee benefits expense → Note 23; Finance costs → Note 25; Depreciation and amortisation expense → Note 2</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69" t="inlineStr">
        <is>
          <t>6,246.09</t>
        </is>
      </c>
    </row>
    <row r="4">
      <c r="A4" s="29" t="n"/>
      <c r="B4" s="2" t="inlineStr">
        <is>
          <t>(b) Capital work-in-progress</t>
        </is>
      </c>
      <c r="C4" s="70" t="n">
        <v>35.05</v>
      </c>
    </row>
    <row r="5">
      <c r="A5" s="29" t="n"/>
      <c r="B5" s="2" t="inlineStr">
        <is>
          <t>(c) Investment Property</t>
        </is>
      </c>
      <c r="C5" s="71" t="inlineStr">
        <is>
          <t>1,087.69</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c r="C11" s="72" t="inlineStr">
        <is>
          <t>6,246.09</t>
        </is>
      </c>
    </row>
    <row r="12">
      <c r="A12" s="29" t="n"/>
      <c r="B12" s="2" t="inlineStr">
        <is>
          <t>(ii) Trade receivables</t>
        </is>
      </c>
    </row>
    <row r="13">
      <c r="A13" s="29" t="n"/>
      <c r="B13" s="2" t="inlineStr">
        <is>
          <t>(iii) Loans</t>
        </is>
      </c>
      <c r="C13" s="28" t="n">
        <v>4979.2</v>
      </c>
    </row>
    <row r="14">
      <c r="A14" s="29" t="n"/>
      <c r="B14" s="2" t="inlineStr">
        <is>
          <t>(iv) Others (to be specified)</t>
        </is>
      </c>
      <c r="C14" s="28" t="n">
        <v>61167.3</v>
      </c>
    </row>
    <row r="15">
      <c r="A15" s="29" t="n"/>
      <c r="B15" s="2" t="inlineStr">
        <is>
          <t>(i) Deferred tax assets (net)</t>
        </is>
      </c>
      <c r="C15" s="28" t="n">
        <v>928333.85</v>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70" t="n">
        <v>33963.55</v>
      </c>
      <c r="D20" t="inlineStr">
        <is>
          <t> </t>
        </is>
      </c>
    </row>
    <row r="21">
      <c r="A21" s="29" t="n"/>
      <c r="B21" s="2" t="inlineStr">
        <is>
          <t>(b) Financial Assets</t>
        </is>
      </c>
      <c r="C21">
        <f>SUM(C22:C27)</f>
        <v/>
      </c>
    </row>
    <row r="22">
      <c r="A22" s="29" t="n"/>
      <c r="B22" s="2" t="inlineStr">
        <is>
          <t>(i) Investments</t>
        </is>
      </c>
      <c r="C22" s="73" t="inlineStr">
        <is>
          <t>6,246.09</t>
        </is>
      </c>
    </row>
    <row r="23">
      <c r="A23" s="29" t="n"/>
      <c r="B23" s="2" t="inlineStr">
        <is>
          <t>(ii) Trade receivables</t>
        </is>
      </c>
      <c r="C23" s="70" t="n">
        <v>456263.94</v>
      </c>
    </row>
    <row r="24">
      <c r="A24" s="29" t="n"/>
      <c r="B24" s="2" t="inlineStr">
        <is>
          <t>(iii) Cash and cash equivalents</t>
        </is>
      </c>
      <c r="C24" s="70" t="n">
        <v>26517.33</v>
      </c>
    </row>
    <row r="25">
      <c r="A25" s="29" t="n"/>
      <c r="B25" s="2" t="inlineStr">
        <is>
          <t>(iv) Bank balances other than (iii) above</t>
        </is>
      </c>
      <c r="C25" s="70" t="n">
        <v>42741.83</v>
      </c>
    </row>
    <row r="26">
      <c r="A26" s="29" t="n"/>
      <c r="B26" s="2" t="inlineStr">
        <is>
          <t>(v) Loans</t>
        </is>
      </c>
      <c r="C26" s="71" t="inlineStr">
        <is>
          <t>45,459.82</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69" t="inlineStr">
        <is>
          <t>2,952.60</t>
        </is>
      </c>
    </row>
    <row r="35">
      <c r="A35" s="32" t="n"/>
      <c r="B35" s="21" t="inlineStr">
        <is>
          <t>Other Equity</t>
        </is>
      </c>
      <c r="C35" s="28" t="n">
        <v>1616831.3</v>
      </c>
    </row>
    <row r="36">
      <c r="A36" s="32" t="n"/>
      <c r="B36" s="22" t="inlineStr">
        <is>
          <t>Total Equity</t>
        </is>
      </c>
      <c r="C36">
        <f>C34+C35</f>
        <v/>
      </c>
    </row>
    <row r="37">
      <c r="A37" s="32" t="n"/>
      <c r="B37" s="23" t="inlineStr">
        <is>
          <t>Profit for the year</t>
        </is>
      </c>
      <c r="C37" s="28" t="n">
        <v>84520.64</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28" t="n">
        <v>1852.42</v>
      </c>
    </row>
    <row r="48">
      <c r="A48" s="29" t="n"/>
      <c r="B48" s="2" t="inlineStr">
        <is>
          <t>(b) Provisions</t>
        </is>
      </c>
      <c r="C48" s="28" t="n">
        <v>59.84</v>
      </c>
    </row>
    <row r="49">
      <c r="A49" s="29" t="n"/>
      <c r="B49" s="2" t="inlineStr">
        <is>
          <t>(c) Deferred tax liabilities (Net)</t>
        </is>
      </c>
      <c r="C49" s="28" t="n">
        <v>16904.22</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70" t="n">
        <v>70172.38</v>
      </c>
    </row>
    <row r="55">
      <c r="A55" s="29" t="n"/>
      <c r="B55" s="2" t="inlineStr">
        <is>
          <t>(ii) Trade payables</t>
        </is>
      </c>
      <c r="C55" s="70" t="n">
        <v>354934.53</v>
      </c>
    </row>
    <row r="56">
      <c r="A56" s="29" t="n"/>
      <c r="B56" s="2" t="inlineStr">
        <is>
          <t>(iii) Other financial liabilities (other than those specified in item (c)</t>
        </is>
      </c>
    </row>
    <row r="57">
      <c r="A57" s="29" t="n"/>
      <c r="B57" s="2" t="inlineStr">
        <is>
          <t>(b) Other current liabilities</t>
        </is>
      </c>
      <c r="C57" s="70" t="n">
        <v>470.51</v>
      </c>
    </row>
    <row r="58">
      <c r="A58" s="29" t="n"/>
      <c r="B58" s="2" t="inlineStr">
        <is>
          <t>(c) Provisions</t>
        </is>
      </c>
      <c r="C58" s="28" t="n">
        <v>59.84</v>
      </c>
    </row>
    <row r="59">
      <c r="A59" s="30" t="n"/>
      <c r="B59" s="2" t="inlineStr">
        <is>
          <t>(d) Current Tax Liabilities (Net)</t>
        </is>
      </c>
      <c r="C59" s="28" t="n">
        <v>109837.69</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70" t="n">
        <v>206032.02</v>
      </c>
    </row>
    <row r="4">
      <c r="A4" s="29" t="n"/>
      <c r="B4" s="6" t="inlineStr">
        <is>
          <t>II. Other income</t>
        </is>
      </c>
      <c r="C4" s="70" t="n">
        <v>110.21</v>
      </c>
    </row>
    <row r="5">
      <c r="A5" s="30" t="n"/>
      <c r="B5" s="7" t="inlineStr">
        <is>
          <t>III. Total Income (I + II)</t>
        </is>
      </c>
      <c r="C5">
        <f>C3+C4</f>
        <v/>
      </c>
    </row>
    <row r="6"/>
    <row r="7"/>
    <row r="8">
      <c r="A8" s="13" t="inlineStr">
        <is>
          <t>Taxes</t>
        </is>
      </c>
      <c r="B8" s="2" t="inlineStr">
        <is>
          <t>(1) Current tax</t>
        </is>
      </c>
      <c r="C8" s="70" t="n">
        <v>489.74</v>
      </c>
    </row>
    <row r="9">
      <c r="A9" s="29" t="n"/>
      <c r="B9" s="2" t="inlineStr">
        <is>
          <t>(2) Deferred tax</t>
        </is>
      </c>
      <c r="C9" s="28" t="n">
        <v>-4.21</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70" t="n">
        <v>181189.52</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70" t="n">
        <v>422.37</v>
      </c>
    </row>
    <row r="26">
      <c r="A26" s="29" t="n"/>
      <c r="B26" s="6" t="inlineStr">
        <is>
          <t>Finance costs</t>
        </is>
      </c>
      <c r="C26" s="70" t="n">
        <v>13698.22</v>
      </c>
    </row>
    <row r="27">
      <c r="A27" s="29" t="n"/>
      <c r="B27" s="6" t="inlineStr">
        <is>
          <t>Depreciation and amortisation expense</t>
        </is>
      </c>
      <c r="C27" s="70" t="n">
        <v>98.45999999999999</v>
      </c>
    </row>
    <row r="28">
      <c r="A28" s="29" t="n"/>
      <c r="B28" s="6" t="inlineStr">
        <is>
          <t>Other expenses</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28" t="n">
        <v>-1014652.87</v>
      </c>
    </row>
    <row r="4">
      <c r="A4" s="29" t="n"/>
      <c r="B4" s="11" t="inlineStr">
        <is>
          <t>Cash Flows From Investing</t>
        </is>
      </c>
      <c r="C4" s="28" t="n">
        <v>8269.690000000001</v>
      </c>
    </row>
    <row r="5">
      <c r="A5" s="30" t="n"/>
      <c r="B5" s="11" t="inlineStr">
        <is>
          <t>Cash Flows From Financing</t>
        </is>
      </c>
      <c r="C5" s="28" t="n">
        <v>-42574.47</v>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995646.59</v>
      </c>
    </row>
    <row r="12">
      <c r="A12" s="29" t="n"/>
      <c r="B12" s="11" t="inlineStr">
        <is>
          <t>Advance from Customers</t>
        </is>
      </c>
    </row>
    <row r="13">
      <c r="A13" s="29" t="n"/>
      <c r="B13" s="11" t="inlineStr">
        <is>
          <t>Power and fuel/electricity Expenses</t>
        </is>
      </c>
      <c r="C13" s="28" t="n">
        <v>79102.46000000001</v>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row>
    <row r="23">
      <c r="A23" s="29" t="n"/>
      <c r="B23" s="11" t="inlineStr">
        <is>
          <t>RP Bad debts</t>
        </is>
      </c>
    </row>
    <row r="24">
      <c r="A24" s="29" t="n"/>
      <c r="B24" s="11" t="inlineStr">
        <is>
          <t>RP Loan (Liab)</t>
        </is>
      </c>
    </row>
    <row r="25">
      <c r="A25" s="30" t="n"/>
      <c r="B25" s="11" t="inlineStr">
        <is>
          <t>Current maturities of borrowings/debts, including interest</t>
        </is>
      </c>
      <c r="C25" s="28" t="n">
        <v>-887361.9300000001</v>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2021</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2021,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2021,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2021,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Emphasis of Matter</t>
        </is>
      </c>
      <c r="C7" s="35" t="inlineStr"/>
      <c r="D7" s="37" t="inlineStr"/>
      <c r="E7" s="37" t="inlineStr"/>
      <c r="F7" s="35" t="n">
        <v>0</v>
      </c>
      <c r="G7" s="35" t="inlineStr"/>
      <c r="H7" s="35" t="inlineStr"/>
      <c r="I7" s="38" t="inlineStr">
        <is>
          <t>Emphasis of Matter</t>
        </is>
      </c>
    </row>
    <row r="8">
      <c r="A8" s="35" t="n">
        <v>7</v>
      </c>
      <c r="B8" s="36" t="inlineStr">
        <is>
          <t>We draw your attention to Note 26(18) to the accompanying Ind AS financial statements, which describes the management’s assessment of the impact of the uncertainties related to outbreak of COVID-19 on the business operations of the Company.</t>
        </is>
      </c>
      <c r="C8" s="35" t="inlineStr"/>
      <c r="D8" s="37" t="inlineStr"/>
      <c r="E8" s="37" t="inlineStr"/>
      <c r="F8" s="35" t="n">
        <v>0</v>
      </c>
      <c r="G8" s="35" t="inlineStr"/>
      <c r="H8" s="35" t="inlineStr"/>
      <c r="I8" s="38" t="inlineStr">
        <is>
          <t>We draw your attention to Note 26(18) to the accompanying Ind AS financial statements, which describes the management’s | assessment of the impact of the uncertainties related to outbreak of COVID-19 on the business operations of the Company.</t>
        </is>
      </c>
    </row>
    <row r="9">
      <c r="A9" s="35" t="n">
        <v>8</v>
      </c>
      <c r="B9" s="36" t="inlineStr">
        <is>
          <t>Our opinion is not modified in respect of this matter.</t>
        </is>
      </c>
      <c r="C9" s="35" t="inlineStr"/>
      <c r="D9" s="37" t="inlineStr"/>
      <c r="E9" s="37" t="inlineStr"/>
      <c r="F9" s="35" t="n">
        <v>0</v>
      </c>
      <c r="G9" s="35" t="inlineStr"/>
      <c r="H9" s="35" t="inlineStr"/>
      <c r="I9" s="38" t="inlineStr">
        <is>
          <t>Our opinion is not modified in respect of this matter.</t>
        </is>
      </c>
    </row>
    <row r="10">
      <c r="A10" s="35" t="n">
        <v>9</v>
      </c>
      <c r="B10" s="36" t="inlineStr">
        <is>
          <t>Key audit matters</t>
        </is>
      </c>
      <c r="C10" s="35" t="inlineStr"/>
      <c r="D10" s="37" t="inlineStr"/>
      <c r="E10" s="37" t="inlineStr"/>
      <c r="F10" s="35" t="n">
        <v>0</v>
      </c>
      <c r="G10" s="35" t="inlineStr"/>
      <c r="H10" s="35" t="inlineStr"/>
      <c r="I10" s="38" t="inlineStr">
        <is>
          <t>Key audit matters</t>
        </is>
      </c>
    </row>
    <row r="11">
      <c r="A11" s="35" t="n">
        <v>10</v>
      </c>
      <c r="B11"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11" s="35" t="inlineStr"/>
      <c r="D11" s="37" t="inlineStr"/>
      <c r="E11" s="37" t="inlineStr"/>
      <c r="F11" s="35" t="n">
        <v>0</v>
      </c>
      <c r="G11" s="35" t="inlineStr"/>
      <c r="H11" s="35" t="inlineStr"/>
      <c r="I11" s="38" t="inlineStr">
        <is>
          <t>Key audit matters are those matters that, in our professional judgment, were of most significance in our audit of the | standalone financial statements of the current period. These matters were addressed in the context of our audit of the</t>
        </is>
      </c>
    </row>
    <row r="12">
      <c r="A12" s="35" t="n">
        <v>11</v>
      </c>
      <c r="B12" s="36" t="inlineStr">
        <is>
          <t>We have determined the matters described below to be the key audit matters to be communicated in our report. Sr.No. Key Audit Matter</t>
        </is>
      </c>
      <c r="C12" s="35" t="inlineStr"/>
      <c r="D12" s="37" t="inlineStr"/>
      <c r="E12" s="37" t="inlineStr"/>
      <c r="F12" s="35" t="n">
        <v>0</v>
      </c>
      <c r="G12" s="35" t="inlineStr"/>
      <c r="H12" s="35" t="inlineStr"/>
      <c r="I12" s="38" t="inlineStr">
        <is>
          <t>We have determined the matters described below to be the key audit matters to be communicated in our report. | Sr.No. Key Audit Matter</t>
        </is>
      </c>
    </row>
    <row r="13">
      <c r="A13" s="35" t="n">
        <v>12</v>
      </c>
      <c r="B13"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3" s="35" t="inlineStr"/>
      <c r="D13" s="37" t="inlineStr"/>
      <c r="E13" s="37" t="inlineStr"/>
      <c r="F13" s="35" t="n">
        <v>0</v>
      </c>
      <c r="G13" s="35" t="inlineStr"/>
      <c r="H13" s="35" t="inlineStr"/>
      <c r="I13" s="38" t="inlineStr">
        <is>
          <t>1 In view of adoption of Ind AS 115 “Revenue from Contracts with Customers” (new revenue accounting standard) | effective April 1, 2018, the company has changed its revenue recognition policy with regards to timing of</t>
        </is>
      </c>
    </row>
    <row r="14">
      <c r="A14" s="35" t="n">
        <v>13</v>
      </c>
      <c r="B14"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t>
        </is>
      </c>
      <c r="C14" s="35" t="inlineStr"/>
      <c r="D14" s="37" t="inlineStr"/>
      <c r="E14" s="37" t="inlineStr"/>
      <c r="F14" s="35" t="n">
        <v>0</v>
      </c>
      <c r="G14" s="35" t="inlineStr"/>
      <c r="H14" s="35" t="inlineStr"/>
      <c r="I14" s="38" t="inlineStr">
        <is>
          <t>Revenue is also an important element of how the Company measures its performance. The Company focuses | on revenue as a key performance measure, which could create an incentive for revenue to be recognized</t>
        </is>
      </c>
    </row>
    <row r="15">
      <c r="A15" s="35" t="n">
        <v>14</v>
      </c>
      <c r="B15" s="36" t="inlineStr">
        <is>
          <t>Refer to Note 1(v) to the Standalone Financial Statements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15" s="35" t="inlineStr"/>
      <c r="D15" s="37" t="inlineStr"/>
      <c r="E15" s="37" t="inlineStr"/>
      <c r="F15" s="35" t="n">
        <v>0</v>
      </c>
      <c r="G15" s="35" t="inlineStr"/>
      <c r="H15" s="35" t="inlineStr"/>
      <c r="I15" s="38" t="inlineStr">
        <is>
          <t>Refer to Note 1(v) to the Standalone Financial Statements | b) In our opinion, proper books of account as required by law have been kept by the Company so far as it appears</t>
        </is>
      </c>
    </row>
    <row r="16">
      <c r="A16" s="35" t="n">
        <v>15</v>
      </c>
      <c r="B16" s="36" t="inlineStr">
        <is>
          <t>d) In our opinion, the aforesaid standalone financial statements comply with the Ind AS specified under Section</t>
        </is>
      </c>
      <c r="C16" s="35" t="inlineStr"/>
      <c r="D16" s="37" t="inlineStr">
        <is>
          <t>133</t>
        </is>
      </c>
      <c r="E16" s="37" t="inlineStr"/>
      <c r="F16" s="35" t="n">
        <v>0</v>
      </c>
      <c r="G16" s="35" t="inlineStr"/>
      <c r="H16" s="35" t="inlineStr"/>
      <c r="I16" s="38" t="inlineStr">
        <is>
          <t>d) In our opinion, the aforesaid standalone financial statements comply with the Ind AS specified under Section 133</t>
        </is>
      </c>
    </row>
    <row r="17">
      <c r="A17" s="35" t="n">
        <v>16</v>
      </c>
      <c r="B17"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17" s="35" t="inlineStr"/>
      <c r="D17" s="37" t="inlineStr">
        <is>
          <t>2014.</t>
        </is>
      </c>
      <c r="E17" s="37" t="inlineStr"/>
      <c r="F17" s="35" t="n">
        <v>0</v>
      </c>
      <c r="G17" s="35" t="inlineStr"/>
      <c r="H17" s="35" t="inlineStr"/>
      <c r="I17" s="38" t="inlineStr">
        <is>
          <t>of the Act, read with Rule 7 of the Companies (Accounts) Rules, 2014. | e) On the basis of the written representations received from the directors as on March 31, 2021 taken on record</t>
        </is>
      </c>
    </row>
    <row r="18">
      <c r="A18" s="35" t="n">
        <v>17</v>
      </c>
      <c r="B18" s="36" t="inlineStr">
        <is>
          <t>In our opinion and to the best of our information and according to the explanations given to us, the remuneration paid by the Company to its directors during the year is in accordance with the provisions of section 197 of the</t>
        </is>
      </c>
      <c r="C18" s="35" t="inlineStr"/>
      <c r="D18" s="37" t="inlineStr"/>
      <c r="E18" s="37" t="inlineStr"/>
      <c r="F18" s="35" t="n">
        <v>0</v>
      </c>
      <c r="G18" s="35" t="inlineStr"/>
      <c r="H18" s="35" t="inlineStr"/>
      <c r="I18" s="38" t="inlineStr">
        <is>
          <t>In our opinion and to the best of our information and according to the explanations given to us, the remuneration | paid by the Company to its directors during the year is in accordance with the provisions of section 197 of the</t>
        </is>
      </c>
    </row>
    <row r="19">
      <c r="A19" s="35" t="n">
        <v>18</v>
      </c>
      <c r="B19" s="36" t="inlineStr">
        <is>
          <t>Act. h) With respect to the other matters to be included in the Auditor’s Report in accordance with Rule 11 of the</t>
        </is>
      </c>
      <c r="C19" s="35" t="inlineStr"/>
      <c r="D19" s="37" t="inlineStr"/>
      <c r="E19" s="37" t="inlineStr"/>
      <c r="F19" s="35" t="n">
        <v>0</v>
      </c>
      <c r="G19" s="35" t="inlineStr"/>
      <c r="H19" s="35" t="inlineStr"/>
      <c r="I19" s="38" t="inlineStr">
        <is>
          <t>Act. | h) With respect to the other matters to be included in the Auditor’s Report in accordance with Rule 11 of the</t>
        </is>
      </c>
    </row>
    <row r="20">
      <c r="A20" s="35" t="n">
        <v>19</v>
      </c>
      <c r="B20"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20" s="35" t="inlineStr"/>
      <c r="D20" s="37" t="inlineStr"/>
      <c r="E20" s="37" t="inlineStr"/>
      <c r="F20" s="35" t="n">
        <v>0</v>
      </c>
      <c r="G20" s="35" t="inlineStr"/>
      <c r="H20" s="35" t="inlineStr"/>
      <c r="I20" s="38" t="inlineStr">
        <is>
          <t>Companies (Audit and Auditors) Rules, 2014, as amended in our opinion and to the best of our information and | according to the explanations given to us:</t>
        </is>
      </c>
    </row>
    <row r="21">
      <c r="A21" s="35" t="n">
        <v>20</v>
      </c>
      <c r="B21" s="36" t="inlineStr">
        <is>
          <t>Sd/- Date : June 30, 2021 Proprietor</t>
        </is>
      </c>
      <c r="C21" s="35" t="inlineStr"/>
      <c r="D21" s="37" t="inlineStr"/>
      <c r="E21" s="37" t="inlineStr"/>
      <c r="F21" s="35" t="n">
        <v>0</v>
      </c>
      <c r="G21" s="35" t="inlineStr"/>
      <c r="H21" s="35" t="inlineStr"/>
      <c r="I21" s="38" t="inlineStr">
        <is>
          <t>Sd/- | Date : June 30, 2021 Proprietor</t>
        </is>
      </c>
    </row>
    <row r="22">
      <c r="A22" s="35" t="n">
        <v>21</v>
      </c>
      <c r="B22" s="36" t="inlineStr">
        <is>
          <t>M.No.</t>
        </is>
      </c>
      <c r="C22" s="35" t="inlineStr"/>
      <c r="D22" s="37" t="inlineStr">
        <is>
          <t>204588</t>
        </is>
      </c>
      <c r="E22" s="37" t="inlineStr"/>
      <c r="F22" s="35" t="n">
        <v>0</v>
      </c>
      <c r="G22" s="35" t="inlineStr"/>
      <c r="H22" s="35" t="inlineStr"/>
      <c r="I22" s="38" t="inlineStr">
        <is>
          <t>M.No. 204588</t>
        </is>
      </c>
    </row>
    <row r="23">
      <c r="A23" s="39" t="n">
        <v>22</v>
      </c>
      <c r="B23" s="40" t="inlineStr">
        <is>
          <t>UDIN : 21204588AAAAEL2051</t>
        </is>
      </c>
      <c r="C23" s="39" t="inlineStr"/>
      <c r="D23" s="41" t="inlineStr"/>
      <c r="E23" s="41" t="inlineStr"/>
      <c r="F23" s="39" t="n">
        <v>0</v>
      </c>
      <c r="G23" s="39" t="inlineStr">
        <is>
          <t>Yes</t>
        </is>
      </c>
      <c r="H23" s="39" t="inlineStr"/>
      <c r="I23" s="42" t="inlineStr">
        <is>
          <t>UDIN : 21204588AAAAEL2051</t>
        </is>
      </c>
    </row>
    <row r="24">
      <c r="A24" s="39" t="n">
        <v>23</v>
      </c>
      <c r="B24" s="40" t="inlineStr">
        <is>
          <t>RAJESH EXPORTS LIMITED</t>
        </is>
      </c>
      <c r="C24" s="39" t="inlineStr"/>
      <c r="D24" s="41" t="inlineStr"/>
      <c r="E24" s="41" t="inlineStr"/>
      <c r="F24" s="39" t="n">
        <v>0</v>
      </c>
      <c r="G24" s="39" t="inlineStr">
        <is>
          <t>Yes</t>
        </is>
      </c>
      <c r="H24" s="39" t="inlineStr"/>
      <c r="I24" s="42" t="inlineStr">
        <is>
          <t>RAJESH EXPORTS LIMITED</t>
        </is>
      </c>
    </row>
    <row r="25">
      <c r="A25" s="35" t="n">
        <v>24</v>
      </c>
      <c r="B25" s="36" t="inlineStr">
        <is>
          <t>STANDALONE BALANCE SHEET AS AT MARCH 31, (Rs. in lakhs)</t>
        </is>
      </c>
      <c r="C25" s="35" t="inlineStr">
        <is>
          <t>31</t>
        </is>
      </c>
      <c r="D25" s="37" t="inlineStr">
        <is>
          <t>2021</t>
        </is>
      </c>
      <c r="E25" s="37" t="inlineStr"/>
      <c r="F25" s="35" t="n">
        <v>0</v>
      </c>
      <c r="G25" s="35" t="inlineStr"/>
      <c r="H25" s="35" t="inlineStr"/>
      <c r="I25" s="38" t="inlineStr">
        <is>
          <t>STANDALONE BALANCE SHEET AS AT MARCH 31, 2021 | (Rs. in lakhs)</t>
        </is>
      </c>
    </row>
    <row r="26">
      <c r="A26" s="35" t="n">
        <v>25</v>
      </c>
      <c r="B26" s="36" t="inlineStr">
        <is>
          <t>Note No. As on 31.03.2021 As on 31.03.2020</t>
        </is>
      </c>
      <c r="C26" s="35" t="inlineStr"/>
      <c r="D26" s="37" t="inlineStr"/>
      <c r="E26" s="37" t="inlineStr"/>
      <c r="F26" s="35" t="n">
        <v>0</v>
      </c>
      <c r="G26" s="35" t="inlineStr"/>
      <c r="H26" s="35" t="inlineStr"/>
      <c r="I26" s="38" t="inlineStr">
        <is>
          <t>Note No. As on 31.03.2021 As on 31.03.2020</t>
        </is>
      </c>
    </row>
    <row r="27">
      <c r="A27" s="39" t="n">
        <v>26</v>
      </c>
      <c r="B27" s="40" t="inlineStr">
        <is>
          <t>ASSETS</t>
        </is>
      </c>
      <c r="C27" s="39" t="inlineStr"/>
      <c r="D27" s="41" t="inlineStr"/>
      <c r="E27" s="41" t="inlineStr"/>
      <c r="F27" s="39" t="n">
        <v>0</v>
      </c>
      <c r="G27" s="39" t="inlineStr">
        <is>
          <t>Yes</t>
        </is>
      </c>
      <c r="H27" s="39" t="inlineStr"/>
      <c r="I27" s="42" t="inlineStr">
        <is>
          <t>ASSETS</t>
        </is>
      </c>
    </row>
    <row r="28">
      <c r="A28" s="39" t="n">
        <v>27</v>
      </c>
      <c r="B28" s="40" t="inlineStr">
        <is>
          <t>Non-Current Assets</t>
        </is>
      </c>
      <c r="C28" s="39" t="inlineStr"/>
      <c r="D28" s="41" t="inlineStr"/>
      <c r="E28" s="41" t="inlineStr"/>
      <c r="F28" s="39" t="n">
        <v>0</v>
      </c>
      <c r="G28" s="39" t="inlineStr">
        <is>
          <t>Yes</t>
        </is>
      </c>
      <c r="H28" s="39" t="inlineStr"/>
      <c r="I28" s="42" t="inlineStr">
        <is>
          <t>Non-Current Assets</t>
        </is>
      </c>
    </row>
    <row r="29">
      <c r="A29" s="35" t="n">
        <v>28</v>
      </c>
      <c r="B29" s="36" t="inlineStr">
        <is>
          <t>(a) Property, plant &amp; equipment 2</t>
        </is>
      </c>
      <c r="C29" s="35" t="inlineStr">
        <is>
          <t>2</t>
        </is>
      </c>
      <c r="D29" s="37" t="inlineStr">
        <is>
          <t>6,246.09</t>
        </is>
      </c>
      <c r="E29" s="37" t="inlineStr">
        <is>
          <t>6,335.95</t>
        </is>
      </c>
      <c r="F29" s="35" t="n">
        <v>0</v>
      </c>
      <c r="G29" s="35" t="inlineStr"/>
      <c r="H29" s="35" t="inlineStr"/>
      <c r="I29" s="38" t="inlineStr">
        <is>
          <t>(a) Property, plant &amp; equipment 2 6,246.09 6,335.95</t>
        </is>
      </c>
    </row>
    <row r="30">
      <c r="A30" s="35" t="n">
        <v>29</v>
      </c>
      <c r="B30" s="36" t="inlineStr">
        <is>
          <t>(b) Capital Work-in-Progress 2</t>
        </is>
      </c>
      <c r="C30" s="35" t="inlineStr">
        <is>
          <t>2</t>
        </is>
      </c>
      <c r="D30" s="37" t="inlineStr">
        <is>
          <t>35.05</t>
        </is>
      </c>
      <c r="E30" s="37" t="inlineStr">
        <is>
          <t>35.05</t>
        </is>
      </c>
      <c r="F30" s="35" t="n">
        <v>0</v>
      </c>
      <c r="G30" s="35" t="inlineStr"/>
      <c r="H30" s="35" t="inlineStr"/>
      <c r="I30" s="38" t="inlineStr">
        <is>
          <t>(b) Capital Work-in-Progress 2 35.05 35.05</t>
        </is>
      </c>
    </row>
    <row r="31">
      <c r="A31" s="35" t="n">
        <v>30</v>
      </c>
      <c r="B31" s="36" t="inlineStr">
        <is>
          <t>(c) Intangible Assets 2 (d) Financial Assets</t>
        </is>
      </c>
      <c r="C31" s="35" t="inlineStr">
        <is>
          <t>2</t>
        </is>
      </c>
      <c r="D31" s="37" t="inlineStr">
        <is>
          <t>-</t>
        </is>
      </c>
      <c r="E31" s="37" t="inlineStr">
        <is>
          <t>-</t>
        </is>
      </c>
      <c r="F31" s="35" t="n">
        <v>0</v>
      </c>
      <c r="G31" s="35" t="inlineStr"/>
      <c r="H31" s="35" t="inlineStr"/>
      <c r="I31" s="38" t="inlineStr">
        <is>
          <t>(c) Intangible Assets 2 - - | (d) Financial Assets</t>
        </is>
      </c>
    </row>
    <row r="32">
      <c r="A32" s="35" t="n">
        <v>31</v>
      </c>
      <c r="B32" s="43" t="inlineStr">
        <is>
          <t xml:space="preserve">  (i) Investments 3</t>
        </is>
      </c>
      <c r="C32" s="35" t="inlineStr">
        <is>
          <t>3</t>
        </is>
      </c>
      <c r="D32" s="37" t="inlineStr">
        <is>
          <t>250,959.74</t>
        </is>
      </c>
      <c r="E32" s="37" t="inlineStr">
        <is>
          <t>259,188.71</t>
        </is>
      </c>
      <c r="F32" s="35" t="n">
        <v>1</v>
      </c>
      <c r="G32" s="35" t="inlineStr"/>
      <c r="H32" s="35" t="inlineStr"/>
      <c r="I32" s="38" t="inlineStr">
        <is>
          <t>(i) Investments 3 250,959.74 259,188.71</t>
        </is>
      </c>
    </row>
    <row r="33">
      <c r="A33" s="35" t="n">
        <v>32</v>
      </c>
      <c r="B33" s="43" t="inlineStr">
        <is>
          <t xml:space="preserve">  (ii) Loans 4</t>
        </is>
      </c>
      <c r="C33" s="35" t="inlineStr">
        <is>
          <t>4</t>
        </is>
      </c>
      <c r="D33" s="37" t="inlineStr">
        <is>
          <t>4,979.20</t>
        </is>
      </c>
      <c r="E33" s="37" t="inlineStr">
        <is>
          <t>4,979.20</t>
        </is>
      </c>
      <c r="F33" s="35" t="n">
        <v>1</v>
      </c>
      <c r="G33" s="35" t="inlineStr"/>
      <c r="H33" s="35" t="inlineStr"/>
      <c r="I33" s="38" t="inlineStr">
        <is>
          <t>(ii) Loans 4 4,979.20 4,979.20</t>
        </is>
      </c>
    </row>
    <row r="34">
      <c r="A34" s="39" t="n">
        <v>33</v>
      </c>
      <c r="B34" s="40" t="inlineStr">
        <is>
          <t>Current Assets</t>
        </is>
      </c>
      <c r="C34" s="39" t="inlineStr"/>
      <c r="D34" s="41" t="inlineStr"/>
      <c r="E34" s="41" t="inlineStr"/>
      <c r="F34" s="39" t="n">
        <v>0</v>
      </c>
      <c r="G34" s="39" t="inlineStr">
        <is>
          <t>Yes</t>
        </is>
      </c>
      <c r="H34" s="39" t="inlineStr"/>
      <c r="I34" s="42" t="inlineStr">
        <is>
          <t>Current Assets</t>
        </is>
      </c>
    </row>
    <row r="35">
      <c r="A35" s="35" t="n">
        <v>34</v>
      </c>
      <c r="B35" s="36" t="inlineStr">
        <is>
          <t>(a) Inventories 5 (b) Financial Assets</t>
        </is>
      </c>
      <c r="C35" s="35" t="inlineStr">
        <is>
          <t>5</t>
        </is>
      </c>
      <c r="D35" s="37" t="inlineStr">
        <is>
          <t>33,963.55</t>
        </is>
      </c>
      <c r="E35" s="37" t="inlineStr">
        <is>
          <t>57,963.78</t>
        </is>
      </c>
      <c r="F35" s="35" t="n">
        <v>0</v>
      </c>
      <c r="G35" s="35" t="inlineStr"/>
      <c r="H35" s="35" t="inlineStr"/>
      <c r="I35" s="38" t="inlineStr">
        <is>
          <t>(a) Inventories 5 33,963.55 57,963.78 | (b) Financial Assets</t>
        </is>
      </c>
    </row>
    <row r="36">
      <c r="A36" s="35" t="n">
        <v>35</v>
      </c>
      <c r="B36" s="43" t="inlineStr">
        <is>
          <t xml:space="preserve">  (i) Trade Receivables 6</t>
        </is>
      </c>
      <c r="C36" s="35" t="inlineStr">
        <is>
          <t>6</t>
        </is>
      </c>
      <c r="D36" s="37" t="inlineStr">
        <is>
          <t>456,263.94</t>
        </is>
      </c>
      <c r="E36" s="37" t="inlineStr">
        <is>
          <t>279,024.02</t>
        </is>
      </c>
      <c r="F36" s="35" t="n">
        <v>1</v>
      </c>
      <c r="G36" s="35" t="inlineStr"/>
      <c r="H36" s="35" t="inlineStr"/>
      <c r="I36" s="38" t="inlineStr">
        <is>
          <t>(i) Trade Receivables 6 456,263.94 279,024.02</t>
        </is>
      </c>
    </row>
    <row r="37">
      <c r="A37" s="35" t="n">
        <v>36</v>
      </c>
      <c r="B37" s="43" t="inlineStr">
        <is>
          <t xml:space="preserve">  (ii) Cash and Cash Equivalents 7(a)</t>
        </is>
      </c>
      <c r="C37" s="35" t="inlineStr"/>
      <c r="D37" s="37" t="inlineStr">
        <is>
          <t>26,517.33</t>
        </is>
      </c>
      <c r="E37" s="37" t="inlineStr">
        <is>
          <t>82.35</t>
        </is>
      </c>
      <c r="F37" s="35" t="n">
        <v>1</v>
      </c>
      <c r="G37" s="35" t="inlineStr"/>
      <c r="H37" s="35" t="inlineStr"/>
      <c r="I37" s="38" t="inlineStr">
        <is>
          <t>(ii) Cash and Cash Equivalents 7(a) 26,517.33 82.35</t>
        </is>
      </c>
    </row>
    <row r="38">
      <c r="A38" s="35" t="n">
        <v>37</v>
      </c>
      <c r="B38" s="43" t="inlineStr">
        <is>
          <t xml:space="preserve">  (iii) Bank balances other than(ii) above 7(b)</t>
        </is>
      </c>
      <c r="C38" s="35" t="inlineStr"/>
      <c r="D38" s="37" t="inlineStr">
        <is>
          <t>42,741.83</t>
        </is>
      </c>
      <c r="E38" s="37" t="inlineStr">
        <is>
          <t>1,118,134.45</t>
        </is>
      </c>
      <c r="F38" s="35" t="n">
        <v>1</v>
      </c>
      <c r="G38" s="35" t="inlineStr"/>
      <c r="H38" s="35" t="inlineStr"/>
      <c r="I38" s="38" t="inlineStr">
        <is>
          <t>(iii) Bank balances other than(ii) above 7(b) 42,741.83 1,118,134.45</t>
        </is>
      </c>
    </row>
    <row r="39">
      <c r="A39" s="35" t="n">
        <v>38</v>
      </c>
      <c r="B39" s="43" t="inlineStr">
        <is>
          <t xml:space="preserve">  (iv) Loans 8</t>
        </is>
      </c>
      <c r="C39" s="35" t="inlineStr">
        <is>
          <t>8</t>
        </is>
      </c>
      <c r="D39" s="37" t="inlineStr">
        <is>
          <t>45,459.82</t>
        </is>
      </c>
      <c r="E39" s="37" t="inlineStr">
        <is>
          <t>45,239.48</t>
        </is>
      </c>
      <c r="F39" s="35" t="n">
        <v>1</v>
      </c>
      <c r="G39" s="35" t="inlineStr"/>
      <c r="H39" s="35" t="inlineStr"/>
      <c r="I39" s="38" t="inlineStr">
        <is>
          <t>(iv) Loans 8 45,459.82 45,239.48</t>
        </is>
      </c>
    </row>
    <row r="40">
      <c r="A40" s="35" t="n">
        <v>39</v>
      </c>
      <c r="B40" s="43" t="inlineStr">
        <is>
          <t xml:space="preserve">  (v) Other Financial Assets 9</t>
        </is>
      </c>
      <c r="C40" s="35" t="inlineStr">
        <is>
          <t>9</t>
        </is>
      </c>
      <c r="D40" s="37" t="inlineStr">
        <is>
          <t>61,167.30</t>
        </is>
      </c>
      <c r="E40" s="37" t="inlineStr">
        <is>
          <t>63,191.75</t>
        </is>
      </c>
      <c r="F40" s="35" t="n">
        <v>1</v>
      </c>
      <c r="G40" s="35" t="inlineStr"/>
      <c r="H40" s="35" t="inlineStr"/>
      <c r="I40" s="38" t="inlineStr">
        <is>
          <t>(v) Other Financial Assets 9 61,167.30 63,191.75</t>
        </is>
      </c>
    </row>
    <row r="41">
      <c r="A41" s="44" t="n">
        <v>40</v>
      </c>
      <c r="B41" s="45" t="inlineStr">
        <is>
          <t>TOTAL</t>
        </is>
      </c>
      <c r="C41" s="44" t="inlineStr"/>
      <c r="D41" s="46" t="inlineStr">
        <is>
          <t>928,333.85</t>
        </is>
      </c>
      <c r="E41" s="46" t="inlineStr">
        <is>
          <t>1,834,174.74</t>
        </is>
      </c>
      <c r="F41" s="44" t="n">
        <v>0</v>
      </c>
      <c r="G41" s="44" t="inlineStr"/>
      <c r="H41" s="44" t="inlineStr">
        <is>
          <t>Yes</t>
        </is>
      </c>
      <c r="I41" s="47" t="inlineStr">
        <is>
          <t>TOTAL 928,333.85 1,834,174.74</t>
        </is>
      </c>
    </row>
    <row r="42">
      <c r="A42" s="39" t="n">
        <v>41</v>
      </c>
      <c r="B42" s="40" t="inlineStr">
        <is>
          <t>EQUITY AND LIABILITIES</t>
        </is>
      </c>
      <c r="C42" s="39" t="inlineStr"/>
      <c r="D42" s="41" t="inlineStr"/>
      <c r="E42" s="41" t="inlineStr"/>
      <c r="F42" s="39" t="n">
        <v>0</v>
      </c>
      <c r="G42" s="39" t="inlineStr">
        <is>
          <t>Yes</t>
        </is>
      </c>
      <c r="H42" s="39" t="inlineStr"/>
      <c r="I42" s="42" t="inlineStr">
        <is>
          <t>EQUITY AND LIABILITIES</t>
        </is>
      </c>
    </row>
    <row r="43">
      <c r="A43" s="39" t="n">
        <v>42</v>
      </c>
      <c r="B43" s="40" t="inlineStr">
        <is>
          <t>Equity</t>
        </is>
      </c>
      <c r="C43" s="39" t="inlineStr"/>
      <c r="D43" s="41" t="inlineStr"/>
      <c r="E43" s="41" t="inlineStr"/>
      <c r="F43" s="39" t="n">
        <v>0</v>
      </c>
      <c r="G43" s="39" t="inlineStr">
        <is>
          <t>Yes</t>
        </is>
      </c>
      <c r="H43" s="39" t="inlineStr"/>
      <c r="I43" s="42" t="inlineStr">
        <is>
          <t>Equity</t>
        </is>
      </c>
    </row>
    <row r="44">
      <c r="A44" s="35" t="n">
        <v>43</v>
      </c>
      <c r="B44" s="36" t="inlineStr">
        <is>
          <t>(a) Equity Share Capital 10</t>
        </is>
      </c>
      <c r="C44" s="35" t="inlineStr">
        <is>
          <t>10</t>
        </is>
      </c>
      <c r="D44" s="37" t="inlineStr">
        <is>
          <t>2,952.60</t>
        </is>
      </c>
      <c r="E44" s="37" t="inlineStr">
        <is>
          <t>2,952.60</t>
        </is>
      </c>
      <c r="F44" s="35" t="n">
        <v>0</v>
      </c>
      <c r="G44" s="35" t="inlineStr"/>
      <c r="H44" s="35" t="inlineStr"/>
      <c r="I44" s="38" t="inlineStr">
        <is>
          <t>(a) Equity Share Capital 10 2,952.60 2,952.60</t>
        </is>
      </c>
    </row>
    <row r="45">
      <c r="A45" s="35" t="n">
        <v>44</v>
      </c>
      <c r="B45" s="36" t="inlineStr">
        <is>
          <t>(b) Other equity 11</t>
        </is>
      </c>
      <c r="C45" s="35" t="inlineStr">
        <is>
          <t>11</t>
        </is>
      </c>
      <c r="D45" s="37" t="inlineStr">
        <is>
          <t>497,645.85</t>
        </is>
      </c>
      <c r="E45" s="37" t="inlineStr">
        <is>
          <t>490,686.69</t>
        </is>
      </c>
      <c r="F45" s="35" t="n">
        <v>0</v>
      </c>
      <c r="G45" s="35" t="inlineStr"/>
      <c r="H45" s="35" t="inlineStr"/>
      <c r="I45" s="38" t="inlineStr">
        <is>
          <t>(b) Other equity 11 497,645.85 490,686.69</t>
        </is>
      </c>
    </row>
    <row r="46">
      <c r="A46" s="39" t="n">
        <v>45</v>
      </c>
      <c r="B46" s="40" t="inlineStr">
        <is>
          <t>LIABILITIES</t>
        </is>
      </c>
      <c r="C46" s="39" t="inlineStr"/>
      <c r="D46" s="41" t="inlineStr"/>
      <c r="E46" s="41" t="inlineStr"/>
      <c r="F46" s="39" t="n">
        <v>0</v>
      </c>
      <c r="G46" s="39" t="inlineStr">
        <is>
          <t>Yes</t>
        </is>
      </c>
      <c r="H46" s="39" t="inlineStr"/>
      <c r="I46" s="42" t="inlineStr">
        <is>
          <t>LIABILITIES</t>
        </is>
      </c>
    </row>
    <row r="47">
      <c r="A47" s="39" t="n">
        <v>46</v>
      </c>
      <c r="B47" s="40" t="inlineStr">
        <is>
          <t>Non-Current Liabilities (a) Financial Liabilities</t>
        </is>
      </c>
      <c r="C47" s="39" t="inlineStr"/>
      <c r="D47" s="41" t="inlineStr"/>
      <c r="E47" s="41" t="inlineStr"/>
      <c r="F47" s="39" t="n">
        <v>0</v>
      </c>
      <c r="G47" s="39" t="inlineStr">
        <is>
          <t>Yes</t>
        </is>
      </c>
      <c r="H47" s="39" t="inlineStr"/>
      <c r="I47" s="42" t="inlineStr">
        <is>
          <t>Non-Current Liabilities | (a) Financial Liabilities</t>
        </is>
      </c>
    </row>
    <row r="48">
      <c r="A48" s="35" t="n">
        <v>47</v>
      </c>
      <c r="B48" s="43" t="inlineStr">
        <is>
          <t xml:space="preserve">  (i) Other Financial Liabilities 12</t>
        </is>
      </c>
      <c r="C48" s="35" t="inlineStr">
        <is>
          <t>12</t>
        </is>
      </c>
      <c r="D48" s="37" t="inlineStr">
        <is>
          <t>662.84</t>
        </is>
      </c>
      <c r="E48" s="37" t="inlineStr">
        <is>
          <t>646.75</t>
        </is>
      </c>
      <c r="F48" s="35" t="n">
        <v>1</v>
      </c>
      <c r="G48" s="35" t="inlineStr"/>
      <c r="H48" s="35" t="inlineStr"/>
      <c r="I48" s="38" t="inlineStr">
        <is>
          <t>(i) Other Financial Liabilities 12 662.84 646.75</t>
        </is>
      </c>
    </row>
    <row r="49">
      <c r="A49" s="35" t="n">
        <v>48</v>
      </c>
      <c r="B49" s="36" t="inlineStr">
        <is>
          <t>(b) Deferred tax liabilities (net) 13</t>
        </is>
      </c>
      <c r="C49" s="35" t="inlineStr">
        <is>
          <t>13</t>
        </is>
      </c>
      <c r="D49" s="37" t="inlineStr">
        <is>
          <t>418.82</t>
        </is>
      </c>
      <c r="E49" s="37" t="inlineStr">
        <is>
          <t>423.03</t>
        </is>
      </c>
      <c r="F49" s="35" t="n">
        <v>0</v>
      </c>
      <c r="G49" s="35" t="inlineStr"/>
      <c r="H49" s="35" t="inlineStr"/>
      <c r="I49" s="38" t="inlineStr">
        <is>
          <t>(b) Deferred tax liabilities (net) 13 418.82 423.03</t>
        </is>
      </c>
    </row>
    <row r="50">
      <c r="A50" s="35" t="n">
        <v>49</v>
      </c>
      <c r="B50" s="36" t="inlineStr">
        <is>
          <t>(c) Provisions 14</t>
        </is>
      </c>
      <c r="C50" s="35" t="inlineStr">
        <is>
          <t>14</t>
        </is>
      </c>
      <c r="D50" s="37" t="inlineStr">
        <is>
          <t>59.84</t>
        </is>
      </c>
      <c r="E50" s="37" t="inlineStr">
        <is>
          <t>77.83</t>
        </is>
      </c>
      <c r="F50" s="35" t="n">
        <v>0</v>
      </c>
      <c r="G50" s="35" t="inlineStr"/>
      <c r="H50" s="35" t="inlineStr"/>
      <c r="I50" s="38" t="inlineStr">
        <is>
          <t>(c) Provisions 14 59.84 77.83</t>
        </is>
      </c>
    </row>
    <row r="51">
      <c r="A51" s="39" t="n">
        <v>50</v>
      </c>
      <c r="B51" s="40" t="inlineStr">
        <is>
          <t>Current Liabilities (a) Financial Liabilities</t>
        </is>
      </c>
      <c r="C51" s="39" t="inlineStr"/>
      <c r="D51" s="41" t="inlineStr"/>
      <c r="E51" s="41" t="inlineStr"/>
      <c r="F51" s="39" t="n">
        <v>0</v>
      </c>
      <c r="G51" s="39" t="inlineStr">
        <is>
          <t>Yes</t>
        </is>
      </c>
      <c r="H51" s="39" t="inlineStr"/>
      <c r="I51" s="42" t="inlineStr">
        <is>
          <t>Current Liabilities | (a) Financial Liabilities</t>
        </is>
      </c>
    </row>
    <row r="52">
      <c r="A52" s="35" t="n">
        <v>51</v>
      </c>
      <c r="B52" s="43" t="inlineStr">
        <is>
          <t xml:space="preserve">  (i) Borrowings 15</t>
        </is>
      </c>
      <c r="C52" s="35" t="inlineStr">
        <is>
          <t>15</t>
        </is>
      </c>
      <c r="D52" s="37" t="inlineStr">
        <is>
          <t>70,172.38</t>
        </is>
      </c>
      <c r="E52" s="37" t="inlineStr">
        <is>
          <t>96,096.03</t>
        </is>
      </c>
      <c r="F52" s="35" t="n">
        <v>1</v>
      </c>
      <c r="G52" s="35" t="inlineStr"/>
      <c r="H52" s="35" t="inlineStr"/>
      <c r="I52" s="38" t="inlineStr">
        <is>
          <t>(i) Borrowings 15 70,172.38 96,096.03</t>
        </is>
      </c>
    </row>
    <row r="53">
      <c r="A53" s="35" t="n">
        <v>52</v>
      </c>
      <c r="B53" s="43" t="inlineStr">
        <is>
          <t xml:space="preserve">  (ii) Trade Payables 16</t>
        </is>
      </c>
      <c r="C53" s="35" t="inlineStr">
        <is>
          <t>16</t>
        </is>
      </c>
      <c r="D53" s="37" t="inlineStr">
        <is>
          <t>354,934.53</t>
        </is>
      </c>
      <c r="E53" s="37" t="inlineStr">
        <is>
          <t>1,238,516.92</t>
        </is>
      </c>
      <c r="F53" s="35" t="n">
        <v>1</v>
      </c>
      <c r="G53" s="35" t="inlineStr"/>
      <c r="H53" s="35" t="inlineStr"/>
      <c r="I53" s="38" t="inlineStr">
        <is>
          <t>(ii) Trade Payables 16 354,934.53 1,238,516.92</t>
        </is>
      </c>
    </row>
    <row r="54">
      <c r="A54" s="35" t="n">
        <v>53</v>
      </c>
      <c r="B54" s="43" t="inlineStr">
        <is>
          <t xml:space="preserve">  (iii) Other financial Liabilities 17</t>
        </is>
      </c>
      <c r="C54" s="35" t="inlineStr">
        <is>
          <t>17</t>
        </is>
      </c>
      <c r="D54" s="37" t="inlineStr">
        <is>
          <t>526.74</t>
        </is>
      </c>
      <c r="E54" s="37" t="inlineStr">
        <is>
          <t>534.53</t>
        </is>
      </c>
      <c r="F54" s="35" t="n">
        <v>1</v>
      </c>
      <c r="G54" s="35" t="inlineStr"/>
      <c r="H54" s="35" t="inlineStr"/>
      <c r="I54" s="38" t="inlineStr">
        <is>
          <t>(iii) Other financial Liabilities 17 526.74 534.53</t>
        </is>
      </c>
    </row>
    <row r="55">
      <c r="A55" s="35" t="n">
        <v>54</v>
      </c>
      <c r="B55" s="36" t="inlineStr">
        <is>
          <t>(b) Other Current Liabilities 18</t>
        </is>
      </c>
      <c r="C55" s="35" t="inlineStr">
        <is>
          <t>18</t>
        </is>
      </c>
      <c r="D55" s="37" t="inlineStr">
        <is>
          <t>470.51</t>
        </is>
      </c>
      <c r="E55" s="37" t="inlineStr">
        <is>
          <t>998.95</t>
        </is>
      </c>
      <c r="F55" s="35" t="n">
        <v>0</v>
      </c>
      <c r="G55" s="35" t="inlineStr"/>
      <c r="H55" s="35" t="inlineStr"/>
      <c r="I55" s="38" t="inlineStr">
        <is>
          <t>(b) Other Current Liabilities 18 470.51 998.95</t>
        </is>
      </c>
    </row>
    <row r="56">
      <c r="A56" s="35" t="n">
        <v>55</v>
      </c>
      <c r="B56" s="36" t="inlineStr">
        <is>
          <t>(c) Provisions 19</t>
        </is>
      </c>
      <c r="C56" s="35" t="inlineStr">
        <is>
          <t>19</t>
        </is>
      </c>
      <c r="D56" s="37" t="inlineStr">
        <is>
          <t>489.74</t>
        </is>
      </c>
      <c r="E56" s="37" t="inlineStr">
        <is>
          <t>3,241.42</t>
        </is>
      </c>
      <c r="F56" s="35" t="n">
        <v>0</v>
      </c>
      <c r="G56" s="35" t="inlineStr"/>
      <c r="H56" s="35" t="inlineStr"/>
      <c r="I56" s="38" t="inlineStr">
        <is>
          <t>(c) Provisions 19 489.74 3,241.42</t>
        </is>
      </c>
    </row>
    <row r="57">
      <c r="A57" s="35" t="n">
        <v>56</v>
      </c>
      <c r="B57" s="36" t="inlineStr">
        <is>
          <t>Accounting policies and other notes 1 &amp; For P V RAMANA REDDY &amp; CO</t>
        </is>
      </c>
      <c r="C57" s="35" t="inlineStr"/>
      <c r="D57" s="37" t="inlineStr">
        <is>
          <t>26</t>
        </is>
      </c>
      <c r="E57" s="37" t="inlineStr"/>
      <c r="F57" s="35" t="n">
        <v>0</v>
      </c>
      <c r="G57" s="35" t="inlineStr"/>
      <c r="H57" s="35" t="inlineStr"/>
      <c r="I57" s="38" t="inlineStr">
        <is>
          <t>Accounting policies and other notes 1 &amp; 26 | For P V RAMANA REDDY &amp; CO</t>
        </is>
      </c>
    </row>
    <row r="58">
      <c r="A58" s="35" t="n">
        <v>57</v>
      </c>
      <c r="B58" s="36" t="inlineStr">
        <is>
          <t>DIN : 00336457 DIN : 00336417 M.No. A56251</t>
        </is>
      </c>
      <c r="C58" s="35" t="inlineStr"/>
      <c r="D58" s="37" t="inlineStr"/>
      <c r="E58" s="37" t="inlineStr"/>
      <c r="F58" s="35" t="n">
        <v>0</v>
      </c>
      <c r="G58" s="35" t="inlineStr"/>
      <c r="H58" s="35" t="inlineStr"/>
      <c r="I58" s="38" t="inlineStr">
        <is>
          <t>DIN : 00336457 DIN : 00336417 M.No. A56251</t>
        </is>
      </c>
    </row>
    <row r="59">
      <c r="A59" s="35" t="n">
        <v>58</v>
      </c>
      <c r="B59" s="36" t="inlineStr">
        <is>
          <t>Sd/-</t>
        </is>
      </c>
      <c r="C59" s="35" t="inlineStr"/>
      <c r="D59" s="37" t="inlineStr"/>
      <c r="E59" s="37" t="inlineStr"/>
      <c r="F59" s="35" t="n">
        <v>0</v>
      </c>
      <c r="G59" s="35" t="inlineStr"/>
      <c r="H59" s="35" t="inlineStr"/>
      <c r="I59" s="38" t="inlineStr">
        <is>
          <t>Sd/-</t>
        </is>
      </c>
    </row>
    <row r="60">
      <c r="A60" s="39" t="n">
        <v>59</v>
      </c>
      <c r="B60" s="40" t="inlineStr">
        <is>
          <t>VIJAYA LAKSHMI (CA. P V RAMANA REDDY)</t>
        </is>
      </c>
      <c r="C60" s="39" t="inlineStr"/>
      <c r="D60" s="41" t="inlineStr"/>
      <c r="E60" s="41" t="inlineStr"/>
      <c r="F60" s="39" t="n">
        <v>0</v>
      </c>
      <c r="G60" s="39" t="inlineStr">
        <is>
          <t>Yes</t>
        </is>
      </c>
      <c r="H60" s="39" t="inlineStr"/>
      <c r="I60" s="42" t="inlineStr">
        <is>
          <t>VIJAYA LAKSHMI (CA. P V RAMANA REDDY)</t>
        </is>
      </c>
    </row>
    <row r="61">
      <c r="A61" s="35" t="n">
        <v>60</v>
      </c>
      <c r="B61" s="36" t="inlineStr">
        <is>
          <t>Note</t>
        </is>
      </c>
      <c r="C61" s="35" t="inlineStr"/>
      <c r="D61" s="37" t="inlineStr"/>
      <c r="E61" s="37" t="inlineStr"/>
      <c r="F61" s="35" t="n">
        <v>0</v>
      </c>
      <c r="G61" s="35" t="inlineStr"/>
      <c r="H61" s="35" t="inlineStr"/>
      <c r="I61" s="38" t="inlineStr">
        <is>
          <t>Note</t>
        </is>
      </c>
    </row>
    <row r="62">
      <c r="A62" s="35" t="n">
        <v>61</v>
      </c>
      <c r="B62" s="36" t="inlineStr">
        <is>
          <t>No.</t>
        </is>
      </c>
      <c r="C62" s="35" t="inlineStr"/>
      <c r="D62" s="37" t="inlineStr"/>
      <c r="E62" s="37" t="inlineStr"/>
      <c r="F62" s="35" t="n">
        <v>0</v>
      </c>
      <c r="G62" s="35" t="inlineStr"/>
      <c r="H62" s="35" t="inlineStr"/>
      <c r="I62" s="38" t="inlineStr">
        <is>
          <t>No.</t>
        </is>
      </c>
    </row>
    <row r="63">
      <c r="A63" s="35" t="n">
        <v>62</v>
      </c>
      <c r="B63" s="36" t="inlineStr">
        <is>
          <t>1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3" s="35" t="inlineStr"/>
      <c r="D63" s="37" t="inlineStr"/>
      <c r="E63" s="37" t="inlineStr"/>
      <c r="F63" s="35" t="n">
        <v>0</v>
      </c>
      <c r="G63" s="35" t="inlineStr"/>
      <c r="H63" s="35" t="inlineStr"/>
      <c r="I63" s="38" t="inlineStr">
        <is>
          <t>1 of set off against future income tax liability. Accordingly, MAT is recognized as deferred | tax asset in the Balance sheet when the asset can be measured reliably and it is probable</t>
        </is>
      </c>
    </row>
    <row r="64">
      <c r="A64" s="35" t="n">
        <v>63</v>
      </c>
      <c r="B64" s="36" t="inlineStr">
        <is>
          <t>Provisions are recognized when the company has a present legal and constructive obligations arising from past events, outflow of future economic benefits should be probable and it should be measured in a reliable manner.</t>
        </is>
      </c>
      <c r="C64" s="35" t="inlineStr"/>
      <c r="D64" s="37" t="inlineStr"/>
      <c r="E64" s="37" t="inlineStr"/>
      <c r="F64" s="35" t="n">
        <v>0</v>
      </c>
      <c r="G64" s="35" t="inlineStr"/>
      <c r="H64" s="35" t="inlineStr"/>
      <c r="I64" s="38" t="inlineStr">
        <is>
          <t>Provisions are recognized when the company has a present legal and constructive obligations | arising from past events, outflow of future economic benefits should be probable and it</t>
        </is>
      </c>
    </row>
    <row r="65">
      <c r="A65" s="35" t="n">
        <v>64</v>
      </c>
      <c r="B65" s="36" t="inlineStr">
        <is>
          <t>Provisions for onerous contracts i.e., contract where the expected unavoidable cost of meeting the obligation under the contract exceed the economic benefits expected to receive under it, are recognized when it is probable that an outflow of resources embodying economic benefits will be required to settle a present obligation as result of an obligating event based on a reliable estimate of such obligations</t>
        </is>
      </c>
      <c r="C65" s="35" t="inlineStr"/>
      <c r="D65" s="37" t="inlineStr"/>
      <c r="E65" s="37" t="inlineStr"/>
      <c r="F65" s="35" t="n">
        <v>0</v>
      </c>
      <c r="G65" s="35" t="inlineStr"/>
      <c r="H65" s="35" t="inlineStr"/>
      <c r="I65" s="38" t="inlineStr">
        <is>
          <t>Provisions for onerous contracts i.e., contract where the expected unavoidable cost of meeting | the obligation under the contract exceed the economic benefits expected to receive under it,</t>
        </is>
      </c>
    </row>
    <row r="66">
      <c r="A66" s="35" t="n">
        <v>65</v>
      </c>
      <c r="B66" s="36" t="inlineStr">
        <is>
          <t>Provisions are measured at the present value of management best estimates. Expenditure will be required to settle the present obligation at the end of the reporting period.</t>
        </is>
      </c>
      <c r="C66" s="35" t="inlineStr"/>
      <c r="D66" s="37" t="inlineStr"/>
      <c r="E66" s="37" t="inlineStr"/>
      <c r="F66" s="35" t="n">
        <v>0</v>
      </c>
      <c r="G66" s="35" t="inlineStr"/>
      <c r="H66" s="35" t="inlineStr"/>
      <c r="I66" s="38" t="inlineStr">
        <is>
          <t>Provisions are measured at the present value of management best estimates. Expenditure | will be required to settle the present obligation at the end of the reporting period.</t>
        </is>
      </c>
    </row>
    <row r="67">
      <c r="A67" s="35" t="n">
        <v>66</v>
      </c>
      <c r="B67" s="36" t="inlineStr">
        <is>
          <t>Disclosures of contingent liability is present obligation as a result of past obligation events-on the basis of the evidence available, there is present obligation and an outflow of resources embodying economic benefits where settlement is probable. xii. Cash and cash equivalents</t>
        </is>
      </c>
      <c r="C67" s="35" t="inlineStr"/>
      <c r="D67" s="37" t="inlineStr"/>
      <c r="E67" s="37" t="inlineStr"/>
      <c r="F67" s="35" t="n">
        <v>0</v>
      </c>
      <c r="G67" s="35" t="inlineStr"/>
      <c r="H67" s="35" t="inlineStr"/>
      <c r="I67" s="38" t="inlineStr">
        <is>
          <t>Disclosures of contingent liability is present obligation as a result of past obligation events-on | the basis of the evidence available, there is present obligation and an outflow of resources</t>
        </is>
      </c>
    </row>
    <row r="68">
      <c r="A68" s="35" t="n">
        <v>67</v>
      </c>
      <c r="B68"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68" s="35" t="inlineStr"/>
      <c r="D68" s="37" t="inlineStr"/>
      <c r="E68" s="37" t="inlineStr"/>
      <c r="F68" s="35" t="n">
        <v>0</v>
      </c>
      <c r="G68" s="35" t="inlineStr"/>
      <c r="H68" s="35" t="inlineStr"/>
      <c r="I68" s="38" t="inlineStr">
        <is>
          <t>For the purpose of presentation in the statement of cash flows, cash and cash equivalents | includes cash on hand, deposits held at call with financial institutions, other short- term,</t>
        </is>
      </c>
    </row>
    <row r="69">
      <c r="A69" s="35" t="n">
        <v>68</v>
      </c>
      <c r="B69" s="36" t="inlineStr">
        <is>
          <t>Statement of cash flow is prepared in accordance with the indirect method prescribed in Ind AS-7 ‘Statement of cash flows. xiii. Earning Per Share :</t>
        </is>
      </c>
      <c r="C69" s="35" t="inlineStr"/>
      <c r="D69" s="37" t="inlineStr"/>
      <c r="E69" s="37" t="inlineStr"/>
      <c r="F69" s="35" t="n">
        <v>0</v>
      </c>
      <c r="G69" s="35" t="inlineStr"/>
      <c r="H69" s="35" t="inlineStr"/>
      <c r="I69" s="38" t="inlineStr">
        <is>
          <t>Statement of cash flow is prepared in accordance with the indirect method prescribed in | Ind AS-7 ‘Statement of cash flows.</t>
        </is>
      </c>
    </row>
    <row r="70">
      <c r="A70" s="35" t="n">
        <v>69</v>
      </c>
      <c r="B70"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0" s="35" t="inlineStr"/>
      <c r="D70" s="37" t="inlineStr"/>
      <c r="E70" s="37" t="inlineStr"/>
      <c r="F70" s="35" t="n">
        <v>0</v>
      </c>
      <c r="G70" s="35" t="inlineStr"/>
      <c r="H70" s="35" t="inlineStr"/>
      <c r="I70" s="38" t="inlineStr">
        <is>
          <t>Basic earnings per share is computed by dividing the profit / (loss) after tax (including the | post-tax effect of extraordinary items, if any) by the weighted average number of equity</t>
        </is>
      </c>
    </row>
    <row r="71">
      <c r="A71" s="35" t="n">
        <v>70</v>
      </c>
      <c r="B71"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Recent accounting Pronouncements</t>
        </is>
      </c>
      <c r="C71" s="35" t="inlineStr"/>
      <c r="D71" s="37" t="inlineStr"/>
      <c r="E71" s="37" t="inlineStr"/>
      <c r="F71" s="35" t="n">
        <v>0</v>
      </c>
      <c r="G71" s="35" t="inlineStr"/>
      <c r="H71" s="35" t="inlineStr"/>
      <c r="I71" s="38" t="inlineStr">
        <is>
          <t>Potential equity shares are deemed to be dilutive only if their conversion to equity shares | would decrease the net profit per share from continuing ordinary operations. Potential</t>
        </is>
      </c>
    </row>
    <row r="72">
      <c r="A72" s="35" t="n">
        <v>71</v>
      </c>
      <c r="B72" s="36" t="inlineStr">
        <is>
          <t>Ministry of Corporate Affairs (“MCA”) notifies new standard or amendments to the existing standards.</t>
        </is>
      </c>
      <c r="C72" s="35" t="inlineStr"/>
      <c r="D72" s="37" t="inlineStr"/>
      <c r="E72" s="37" t="inlineStr"/>
      <c r="F72" s="35" t="n">
        <v>0</v>
      </c>
      <c r="G72" s="35" t="inlineStr"/>
      <c r="H72" s="35" t="inlineStr"/>
      <c r="I72" s="38" t="inlineStr">
        <is>
          <t>Ministry of Corporate Affairs (“MCA”) notifies new standard or amendments to the existing | standards.</t>
        </is>
      </c>
    </row>
    <row r="73">
      <c r="A73" s="35" t="n">
        <v>72</v>
      </c>
      <c r="B73" s="36" t="inlineStr">
        <is>
          <t>There is no such notification which would have been applicable from 1 April</t>
        </is>
      </c>
      <c r="C73" s="35" t="inlineStr"/>
      <c r="D73" s="37" t="inlineStr">
        <is>
          <t>2021.</t>
        </is>
      </c>
      <c r="E73" s="37" t="inlineStr"/>
      <c r="F73" s="35" t="n">
        <v>0</v>
      </c>
      <c r="G73" s="35" t="inlineStr"/>
      <c r="H73" s="35" t="inlineStr"/>
      <c r="I73" s="38" t="inlineStr">
        <is>
          <t>There is no such notification which would have been applicable from 1 April 2021.</t>
        </is>
      </c>
    </row>
    <row r="74">
      <c r="A74" s="35" t="n">
        <v>73</v>
      </c>
      <c r="B74" s="36" t="inlineStr">
        <is>
          <t>Note</t>
        </is>
      </c>
      <c r="C74" s="35" t="inlineStr"/>
      <c r="D74" s="37" t="inlineStr"/>
      <c r="E74" s="37" t="inlineStr"/>
      <c r="F74" s="35" t="n">
        <v>0</v>
      </c>
      <c r="G74" s="35" t="inlineStr"/>
      <c r="H74" s="35" t="inlineStr"/>
      <c r="I74" s="38" t="inlineStr">
        <is>
          <t>Note</t>
        </is>
      </c>
    </row>
    <row r="75">
      <c r="A75" s="35" t="n">
        <v>74</v>
      </c>
      <c r="B75" s="36" t="inlineStr">
        <is>
          <t>No.</t>
        </is>
      </c>
      <c r="C75" s="35" t="inlineStr"/>
      <c r="D75" s="37" t="inlineStr"/>
      <c r="E75" s="37" t="inlineStr"/>
      <c r="F75" s="35" t="n">
        <v>0</v>
      </c>
      <c r="G75" s="35" t="inlineStr"/>
      <c r="H75" s="35" t="inlineStr"/>
      <c r="I75" s="38" t="inlineStr">
        <is>
          <t>No.</t>
        </is>
      </c>
    </row>
    <row r="76">
      <c r="A76" s="35" t="n">
        <v>75</v>
      </c>
      <c r="B76" s="36" t="inlineStr">
        <is>
          <t>1 other than the contribution payable under the respective scheme. Company’s employees are not participated in Superannuation Schemes/ Plan.</t>
        </is>
      </c>
      <c r="C76" s="35" t="inlineStr"/>
      <c r="D76" s="37" t="inlineStr"/>
      <c r="E76" s="37" t="inlineStr"/>
      <c r="F76" s="35" t="n">
        <v>0</v>
      </c>
      <c r="G76" s="35" t="inlineStr"/>
      <c r="H76" s="35" t="inlineStr"/>
      <c r="I76" s="38" t="inlineStr">
        <is>
          <t>1 other than the contribution payable under the respective scheme. Company’s employees are | not participated in Superannuation Schemes/ Plan.</t>
        </is>
      </c>
    </row>
    <row r="77">
      <c r="A77" s="35" t="n">
        <v>76</v>
      </c>
      <c r="B77"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77" s="35" t="inlineStr"/>
      <c r="D77" s="37" t="inlineStr"/>
      <c r="E77" s="37" t="inlineStr"/>
      <c r="F77" s="35" t="n">
        <v>0</v>
      </c>
      <c r="G77" s="35" t="inlineStr"/>
      <c r="H77" s="35" t="inlineStr"/>
      <c r="I77" s="38" t="inlineStr">
        <is>
          <t>The company provides for gratuity a defined benefit retirement plan (the Gratuity plan) | covering eligible employees. The gratuity plan provides a lump sum payment to vested</t>
        </is>
      </c>
    </row>
    <row r="78">
      <c r="A78" s="35" t="n">
        <v>77</v>
      </c>
      <c r="B78" s="36" t="inlineStr">
        <is>
          <t>Liabilities with regard to the gratuity plan or determined by actuarial valuation, performed by independent actuary, at each balance sheet date using the projected unit credit method.</t>
        </is>
      </c>
      <c r="C78" s="35" t="inlineStr"/>
      <c r="D78" s="37" t="inlineStr"/>
      <c r="E78" s="37" t="inlineStr"/>
      <c r="F78" s="35" t="n">
        <v>0</v>
      </c>
      <c r="G78" s="35" t="inlineStr"/>
      <c r="H78" s="35" t="inlineStr"/>
      <c r="I78" s="38" t="inlineStr">
        <is>
          <t>Liabilities with regard to the gratuity plan or determined by actuarial valuation, performed | by independent actuary, at each balance sheet date using the projected unit credit method.</t>
        </is>
      </c>
    </row>
    <row r="79">
      <c r="A79" s="35" t="n">
        <v>78</v>
      </c>
      <c r="B79" s="36" t="inlineStr">
        <is>
          <t>The Company does not provide leave encashment and carry forward of accumulated leave to next year to its employees. ix. Foreign Currency Transactions :</t>
        </is>
      </c>
      <c r="C79" s="35" t="inlineStr"/>
      <c r="D79" s="37" t="inlineStr"/>
      <c r="E79" s="37" t="inlineStr"/>
      <c r="F79" s="35" t="n">
        <v>0</v>
      </c>
      <c r="G79" s="35" t="inlineStr"/>
      <c r="H79" s="35" t="inlineStr"/>
      <c r="I79" s="38" t="inlineStr">
        <is>
          <t>The Company does not provide leave encashment and carry forward of accumulated leave | to next year to its employees.</t>
        </is>
      </c>
    </row>
    <row r="80">
      <c r="A80" s="35" t="n">
        <v>79</v>
      </c>
      <c r="B80"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80" s="35" t="inlineStr"/>
      <c r="D80" s="37" t="inlineStr"/>
      <c r="E80" s="37" t="inlineStr"/>
      <c r="F80" s="35" t="n">
        <v>0</v>
      </c>
      <c r="G80" s="35" t="inlineStr"/>
      <c r="H80" s="35" t="inlineStr"/>
      <c r="I80" s="38" t="inlineStr">
        <is>
          <t>For its import and export transactions the company is exposed to currency fluctuations on | foreign currency transactions, the company hedges its foreign exchange transactions against</t>
        </is>
      </c>
    </row>
    <row r="81">
      <c r="A81" s="35" t="n">
        <v>80</v>
      </c>
      <c r="B81" s="36" t="inlineStr">
        <is>
          <t>Premium paid on forward contracts is recognized over the life of the contracts.</t>
        </is>
      </c>
      <c r="C81" s="35" t="inlineStr"/>
      <c r="D81" s="37" t="inlineStr"/>
      <c r="E81" s="37" t="inlineStr"/>
      <c r="F81" s="35" t="n">
        <v>0</v>
      </c>
      <c r="G81" s="35" t="inlineStr"/>
      <c r="H81" s="35" t="inlineStr"/>
      <c r="I81" s="38" t="inlineStr">
        <is>
          <t>Premium paid on forward contracts is recognized over the life of the contracts.</t>
        </is>
      </c>
    </row>
    <row r="82">
      <c r="A82" s="35" t="n">
        <v>81</v>
      </c>
      <c r="B82" s="36" t="inlineStr">
        <is>
          <t>The Company enters into derivative contracts in the nature of foreign currency options, forward contracts with an intention to hedge its existing assets and liabilities, firm commitments and highly probable transactions. x. Income Tax</t>
        </is>
      </c>
      <c r="C82" s="35" t="inlineStr"/>
      <c r="D82" s="37" t="inlineStr"/>
      <c r="E82" s="37" t="inlineStr"/>
      <c r="F82" s="35" t="n">
        <v>0</v>
      </c>
      <c r="G82" s="35" t="inlineStr"/>
      <c r="H82" s="35" t="inlineStr"/>
      <c r="I82" s="38" t="inlineStr">
        <is>
          <t>The Company enters into derivative contracts in the nature of foreign currency options, forward | contracts with an intention to hedge its existing assets and liabilities, firm commitments</t>
        </is>
      </c>
    </row>
    <row r="83">
      <c r="A83" s="35" t="n">
        <v>82</v>
      </c>
      <c r="B83"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83" s="35" t="inlineStr"/>
      <c r="D83" s="37" t="inlineStr"/>
      <c r="E83" s="37" t="inlineStr"/>
      <c r="F83" s="35" t="n">
        <v>0</v>
      </c>
      <c r="G83" s="35" t="inlineStr"/>
      <c r="H83" s="35" t="inlineStr"/>
      <c r="I83" s="38" t="inlineStr">
        <is>
          <t>The income tax expense or credit for the period is the tax payable on the current period’s | taxable income based on the applicable income tax rate for each jurisdiction adjusted by</t>
        </is>
      </c>
    </row>
    <row r="84">
      <c r="A84" s="35" t="n">
        <v>83</v>
      </c>
      <c r="B84"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84" s="35" t="inlineStr"/>
      <c r="D84" s="37" t="inlineStr"/>
      <c r="E84" s="37" t="inlineStr"/>
      <c r="F84" s="35" t="n">
        <v>0</v>
      </c>
      <c r="G84" s="35" t="inlineStr"/>
      <c r="H84" s="35" t="inlineStr"/>
      <c r="I84" s="38" t="inlineStr">
        <is>
          <t>The current income tax charge is calculated on the basis of the tax laws enacted or | substantively enacted at the end of the reporting period. Management periodically evaluates</t>
        </is>
      </c>
    </row>
    <row r="85">
      <c r="A85" s="35" t="n">
        <v>84</v>
      </c>
      <c r="B85"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85" s="35" t="inlineStr"/>
      <c r="D85" s="37" t="inlineStr"/>
      <c r="E85" s="37" t="inlineStr"/>
      <c r="F85" s="35" t="n">
        <v>0</v>
      </c>
      <c r="G85" s="35" t="inlineStr"/>
      <c r="H85" s="35" t="inlineStr"/>
      <c r="I85" s="38" t="inlineStr">
        <is>
          <t>Deferred income tax is provided in full, using the liability method, on temporary differences | arising between the tax bases of assets and liabilities and their carrying amounts in the</t>
        </is>
      </c>
    </row>
    <row r="86">
      <c r="A86" s="35" t="n">
        <v>85</v>
      </c>
      <c r="B86" s="36" t="inlineStr">
        <is>
          <t>Deferred tax assets are recognized for all deductible temporary differences and unused tax losses only if it is probable that future taxable amounts will be available to utilize those temporary differences and losses.</t>
        </is>
      </c>
      <c r="C86" s="35" t="inlineStr"/>
      <c r="D86" s="37" t="inlineStr"/>
      <c r="E86" s="37" t="inlineStr"/>
      <c r="F86" s="35" t="n">
        <v>0</v>
      </c>
      <c r="G86" s="35" t="inlineStr"/>
      <c r="H86" s="35" t="inlineStr"/>
      <c r="I86" s="38" t="inlineStr">
        <is>
          <t>Deferred tax assets are recognized for all deductible temporary differences and unused tax | losses only if it is probable that future taxable amounts will be available to utilize those</t>
        </is>
      </c>
    </row>
    <row r="87">
      <c r="A87" s="35" t="n">
        <v>86</v>
      </c>
      <c r="B87"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87" s="35" t="inlineStr"/>
      <c r="D87" s="37" t="inlineStr"/>
      <c r="E87" s="37" t="inlineStr"/>
      <c r="F87" s="35" t="n">
        <v>0</v>
      </c>
      <c r="G87" s="35" t="inlineStr"/>
      <c r="H87" s="35" t="inlineStr"/>
      <c r="I87" s="38" t="inlineStr">
        <is>
          <t>Deferred tax assets are not recognized for temporary differences between the carrying amount | and tax bases of investments in subsidiaries where it is not probable that the differences</t>
        </is>
      </c>
    </row>
    <row r="88">
      <c r="A88" s="35" t="n">
        <v>87</v>
      </c>
      <c r="B88"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88" s="35" t="inlineStr"/>
      <c r="D88" s="37" t="inlineStr"/>
      <c r="E88" s="37" t="inlineStr"/>
      <c r="F88" s="35" t="n">
        <v>0</v>
      </c>
      <c r="G88" s="35" t="inlineStr"/>
      <c r="H88" s="35" t="inlineStr"/>
      <c r="I88" s="38" t="inlineStr">
        <is>
          <t>Deferred tax assets and liabilities are offset when there is a legally enforceable right to | offset current tax assets and liabilities and when the deferred tax balances relate to the</t>
        </is>
      </c>
    </row>
    <row r="89">
      <c r="A89" s="35" t="n">
        <v>88</v>
      </c>
      <c r="B89"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89" s="35" t="inlineStr"/>
      <c r="D89" s="37" t="inlineStr"/>
      <c r="E89" s="37" t="inlineStr"/>
      <c r="F89" s="35" t="n">
        <v>0</v>
      </c>
      <c r="G89" s="35" t="inlineStr"/>
      <c r="H89" s="35" t="inlineStr"/>
      <c r="I89" s="38" t="inlineStr">
        <is>
          <t>Current and deferred tax is recognized in profit or loss, except to the extent that it relates | to items recognized in other comprehensive income or directly in equity. In this case, the</t>
        </is>
      </c>
    </row>
    <row r="90">
      <c r="A90" s="39" t="n">
        <v>89</v>
      </c>
      <c r="B90" s="40" t="inlineStr">
        <is>
          <t>RAJESH EXPORTS LIMITED</t>
        </is>
      </c>
      <c r="C90" s="39" t="inlineStr"/>
      <c r="D90" s="41" t="inlineStr"/>
      <c r="E90" s="41" t="inlineStr"/>
      <c r="F90" s="39" t="n">
        <v>0</v>
      </c>
      <c r="G90" s="39" t="inlineStr">
        <is>
          <t>Yes</t>
        </is>
      </c>
      <c r="H90" s="39" t="inlineStr"/>
      <c r="I90" s="42" t="inlineStr">
        <is>
          <t>RAJESH EXPORTS LIMITED</t>
        </is>
      </c>
    </row>
    <row r="91">
      <c r="A91" s="35" t="n">
        <v>90</v>
      </c>
      <c r="B91" s="36" t="inlineStr">
        <is>
          <t>Note Particulars As on 31.03.2021 As on 31.03.2020 No. Rs. in lakhs Rs. in lakhs</t>
        </is>
      </c>
      <c r="C91" s="35" t="inlineStr"/>
      <c r="D91" s="37" t="inlineStr"/>
      <c r="E91" s="37" t="inlineStr"/>
      <c r="F91" s="35" t="n">
        <v>0</v>
      </c>
      <c r="G91" s="35" t="inlineStr"/>
      <c r="H91" s="35" t="inlineStr"/>
      <c r="I91" s="38" t="inlineStr">
        <is>
          <t>Note Particulars As on 31.03.2021 As on 31.03.2020 | No. Rs. in lakhs Rs. in lakhs</t>
        </is>
      </c>
    </row>
    <row r="92">
      <c r="A92" s="39" t="n">
        <v>91</v>
      </c>
      <c r="B92" s="40" t="inlineStr">
        <is>
          <t>11 OTHER EQUITY</t>
        </is>
      </c>
      <c r="C92" s="39" t="inlineStr"/>
      <c r="D92" s="41" t="inlineStr"/>
      <c r="E92" s="41" t="inlineStr"/>
      <c r="F92" s="39" t="n">
        <v>0</v>
      </c>
      <c r="G92" s="39" t="inlineStr">
        <is>
          <t>Yes</t>
        </is>
      </c>
      <c r="H92" s="39" t="inlineStr"/>
      <c r="I92" s="42" t="inlineStr">
        <is>
          <t>11 OTHER EQUITY</t>
        </is>
      </c>
    </row>
    <row r="93">
      <c r="A93" s="35" t="n">
        <v>92</v>
      </c>
      <c r="B93" s="43" t="inlineStr">
        <is>
          <t xml:space="preserve">  (A) Securities Premium Reserve</t>
        </is>
      </c>
      <c r="C93" s="35" t="inlineStr"/>
      <c r="D93" s="37" t="inlineStr"/>
      <c r="E93" s="37" t="inlineStr"/>
      <c r="F93" s="35" t="n">
        <v>1</v>
      </c>
      <c r="G93" s="35" t="inlineStr"/>
      <c r="H93" s="35" t="inlineStr"/>
      <c r="I93" s="38" t="inlineStr">
        <is>
          <t>(A) Securities Premium Reserve</t>
        </is>
      </c>
    </row>
    <row r="94">
      <c r="A94" s="35" t="n">
        <v>93</v>
      </c>
      <c r="B94" s="43" t="inlineStr">
        <is>
          <t xml:space="preserve">  (i) As per last Balance Sheet</t>
        </is>
      </c>
      <c r="C94" s="35" t="inlineStr"/>
      <c r="D94" s="37" t="inlineStr">
        <is>
          <t>64,492.95</t>
        </is>
      </c>
      <c r="E94" s="37" t="inlineStr">
        <is>
          <t>64,492.95</t>
        </is>
      </c>
      <c r="F94" s="35" t="n">
        <v>1</v>
      </c>
      <c r="G94" s="35" t="inlineStr"/>
      <c r="H94" s="35" t="inlineStr"/>
      <c r="I94" s="38" t="inlineStr">
        <is>
          <t>(i) As per last Balance Sheet 64,492.95 64,492.95</t>
        </is>
      </c>
    </row>
    <row r="95">
      <c r="A95" s="35" t="n">
        <v>94</v>
      </c>
      <c r="B95" s="43" t="inlineStr">
        <is>
          <t xml:space="preserve">  (ii) Additions during the year</t>
        </is>
      </c>
      <c r="C95" s="35" t="inlineStr"/>
      <c r="D95" s="37" t="inlineStr">
        <is>
          <t>-</t>
        </is>
      </c>
      <c r="E95" s="37" t="inlineStr">
        <is>
          <t>-</t>
        </is>
      </c>
      <c r="F95" s="35" t="n">
        <v>1</v>
      </c>
      <c r="G95" s="35" t="inlineStr"/>
      <c r="H95" s="35" t="inlineStr"/>
      <c r="I95" s="38" t="inlineStr">
        <is>
          <t>(ii) Additions during the year - -</t>
        </is>
      </c>
    </row>
    <row r="96">
      <c r="A96" s="44" t="n">
        <v>95</v>
      </c>
      <c r="B96" s="45" t="inlineStr">
        <is>
          <t>Total Securities Premium Reserve</t>
        </is>
      </c>
      <c r="C96" s="44" t="inlineStr"/>
      <c r="D96" s="46" t="inlineStr">
        <is>
          <t>64,492.95</t>
        </is>
      </c>
      <c r="E96" s="46" t="inlineStr">
        <is>
          <t>64,492.95</t>
        </is>
      </c>
      <c r="F96" s="44" t="n">
        <v>0</v>
      </c>
      <c r="G96" s="44" t="inlineStr"/>
      <c r="H96" s="44" t="inlineStr">
        <is>
          <t>Yes</t>
        </is>
      </c>
      <c r="I96" s="47" t="inlineStr">
        <is>
          <t>Total Securities Premium Reserve 64,492.95 64,492.95</t>
        </is>
      </c>
    </row>
    <row r="97">
      <c r="A97" s="35" t="n">
        <v>96</v>
      </c>
      <c r="B97" s="43" t="inlineStr">
        <is>
          <t xml:space="preserve">  (B) General Reserve:</t>
        </is>
      </c>
      <c r="C97" s="35" t="inlineStr"/>
      <c r="D97" s="37" t="inlineStr"/>
      <c r="E97" s="37" t="inlineStr"/>
      <c r="F97" s="35" t="n">
        <v>1</v>
      </c>
      <c r="G97" s="35" t="inlineStr"/>
      <c r="H97" s="35" t="inlineStr"/>
      <c r="I97" s="38" t="inlineStr">
        <is>
          <t>(B) General Reserve:</t>
        </is>
      </c>
    </row>
    <row r="98">
      <c r="A98" s="35" t="n">
        <v>97</v>
      </c>
      <c r="B98" s="43" t="inlineStr">
        <is>
          <t xml:space="preserve">  (i) As per last Balance Sheet</t>
        </is>
      </c>
      <c r="C98" s="35" t="inlineStr"/>
      <c r="D98" s="37" t="inlineStr">
        <is>
          <t>143,500.00</t>
        </is>
      </c>
      <c r="E98" s="37" t="inlineStr">
        <is>
          <t>143,500.00</t>
        </is>
      </c>
      <c r="F98" s="35" t="n">
        <v>1</v>
      </c>
      <c r="G98" s="35" t="inlineStr"/>
      <c r="H98" s="35" t="inlineStr"/>
      <c r="I98" s="38" t="inlineStr">
        <is>
          <t>(i) As per last Balance Sheet 143,500.00 143,500.00</t>
        </is>
      </c>
    </row>
    <row r="99">
      <c r="A99" s="35" t="n">
        <v>98</v>
      </c>
      <c r="B99" s="36" t="inlineStr">
        <is>
          <t>Add: Transferred from Profit and loss Account</t>
        </is>
      </c>
      <c r="C99" s="35" t="inlineStr"/>
      <c r="D99" s="37" t="inlineStr">
        <is>
          <t>-</t>
        </is>
      </c>
      <c r="E99" s="37" t="inlineStr">
        <is>
          <t>-</t>
        </is>
      </c>
      <c r="F99" s="35" t="n">
        <v>0</v>
      </c>
      <c r="G99" s="35" t="inlineStr"/>
      <c r="H99" s="35" t="inlineStr"/>
      <c r="I99" s="38" t="inlineStr">
        <is>
          <t>Add: Transferred from Profit and loss Account - -</t>
        </is>
      </c>
    </row>
    <row r="100">
      <c r="A100" s="44" t="n">
        <v>99</v>
      </c>
      <c r="B100" s="45" t="inlineStr">
        <is>
          <t>Total General Reserve</t>
        </is>
      </c>
      <c r="C100" s="44" t="inlineStr"/>
      <c r="D100" s="46" t="inlineStr">
        <is>
          <t>143,500.00</t>
        </is>
      </c>
      <c r="E100" s="46" t="inlineStr">
        <is>
          <t>143,500.00</t>
        </is>
      </c>
      <c r="F100" s="44" t="n">
        <v>0</v>
      </c>
      <c r="G100" s="44" t="inlineStr"/>
      <c r="H100" s="44" t="inlineStr">
        <is>
          <t>Yes</t>
        </is>
      </c>
      <c r="I100" s="47" t="inlineStr">
        <is>
          <t>Total General Reserve 143,500.00 143,500.00</t>
        </is>
      </c>
    </row>
    <row r="101">
      <c r="A101" s="35" t="n">
        <v>100</v>
      </c>
      <c r="B101" s="43" t="inlineStr">
        <is>
          <t xml:space="preserve">  (C) Surplus in Statement of Profit and Loss</t>
        </is>
      </c>
      <c r="C101" s="35" t="inlineStr"/>
      <c r="D101" s="37" t="inlineStr"/>
      <c r="E101" s="37" t="inlineStr"/>
      <c r="F101" s="35" t="n">
        <v>1</v>
      </c>
      <c r="G101" s="35" t="inlineStr"/>
      <c r="H101" s="35" t="inlineStr"/>
      <c r="I101" s="38" t="inlineStr">
        <is>
          <t>(C) Surplus in Statement of Profit and Loss</t>
        </is>
      </c>
    </row>
    <row r="102">
      <c r="A102" s="35" t="n">
        <v>101</v>
      </c>
      <c r="B102" s="43" t="inlineStr">
        <is>
          <t xml:space="preserve">  (i) As per last Balance Sheet</t>
        </is>
      </c>
      <c r="C102" s="35" t="inlineStr"/>
      <c r="D102" s="37" t="inlineStr">
        <is>
          <t>719,786.77</t>
        </is>
      </c>
      <c r="E102" s="37" t="inlineStr">
        <is>
          <t>602,163.30</t>
        </is>
      </c>
      <c r="F102" s="35" t="n">
        <v>1</v>
      </c>
      <c r="G102" s="35" t="inlineStr"/>
      <c r="H102" s="35" t="inlineStr"/>
      <c r="I102" s="38" t="inlineStr">
        <is>
          <t>(i) As per last Balance Sheet 719,786.77 602,163.30</t>
        </is>
      </c>
    </row>
    <row r="103">
      <c r="A103" s="35" t="n">
        <v>102</v>
      </c>
      <c r="B103" s="43" t="inlineStr">
        <is>
          <t xml:space="preserve">  (ii) Add: Profit for the year</t>
        </is>
      </c>
      <c r="C103" s="35" t="inlineStr"/>
      <c r="D103" s="37" t="inlineStr">
        <is>
          <t>84,520.64</t>
        </is>
      </c>
      <c r="E103" s="37" t="inlineStr">
        <is>
          <t>120,576.07</t>
        </is>
      </c>
      <c r="F103" s="35" t="n">
        <v>1</v>
      </c>
      <c r="G103" s="35" t="inlineStr"/>
      <c r="H103" s="35" t="inlineStr"/>
      <c r="I103" s="38" t="inlineStr">
        <is>
          <t>(ii) Add: Profit for the year 84,520.64 120,576.07</t>
        </is>
      </c>
    </row>
    <row r="104">
      <c r="A104" s="35" t="n">
        <v>103</v>
      </c>
      <c r="B104" s="36" t="inlineStr">
        <is>
          <t>Less: Appropriations</t>
        </is>
      </c>
      <c r="C104" s="35" t="inlineStr"/>
      <c r="D104" s="37" t="inlineStr"/>
      <c r="E104" s="37" t="inlineStr"/>
      <c r="F104" s="35" t="n">
        <v>0</v>
      </c>
      <c r="G104" s="35" t="inlineStr"/>
      <c r="H104" s="35" t="inlineStr"/>
      <c r="I104" s="38" t="inlineStr">
        <is>
          <t>Less: Appropriations</t>
        </is>
      </c>
    </row>
    <row r="105">
      <c r="A105" s="35" t="n">
        <v>104</v>
      </c>
      <c r="B105" s="36" t="inlineStr">
        <is>
          <t>a) Dividend Paid Available Surplus in Statement of</t>
        </is>
      </c>
      <c r="C105" s="35" t="inlineStr"/>
      <c r="D105" s="37" t="inlineStr">
        <is>
          <t>(2,952.60)</t>
        </is>
      </c>
      <c r="E105" s="37" t="inlineStr">
        <is>
          <t>(2,952.60)</t>
        </is>
      </c>
      <c r="F105" s="35" t="n">
        <v>0</v>
      </c>
      <c r="G105" s="35" t="inlineStr"/>
      <c r="H105" s="35" t="inlineStr"/>
      <c r="I105" s="38" t="inlineStr">
        <is>
          <t>a) Dividend Paid (2,952.60) (2,952.60) | Available Surplus in Statement of</t>
        </is>
      </c>
    </row>
    <row r="106">
      <c r="A106" s="35" t="n">
        <v>105</v>
      </c>
      <c r="B106" s="36" t="inlineStr">
        <is>
          <t>Profit and Loss</t>
        </is>
      </c>
      <c r="C106" s="35" t="inlineStr"/>
      <c r="D106" s="37" t="inlineStr">
        <is>
          <t>801,354.81</t>
        </is>
      </c>
      <c r="E106" s="37" t="inlineStr">
        <is>
          <t>719,786.77</t>
        </is>
      </c>
      <c r="F106" s="35" t="n">
        <v>0</v>
      </c>
      <c r="G106" s="35" t="inlineStr"/>
      <c r="H106" s="35" t="inlineStr"/>
      <c r="I106" s="38" t="inlineStr">
        <is>
          <t>Profit and Loss 801,354.81 719,786.77</t>
        </is>
      </c>
    </row>
    <row r="107">
      <c r="A107" s="39" t="n">
        <v>106</v>
      </c>
      <c r="B107" s="40" t="inlineStr">
        <is>
          <t xml:space="preserve">  (D) FCTR</t>
        </is>
      </c>
      <c r="C107" s="39" t="inlineStr"/>
      <c r="D107" s="41" t="inlineStr"/>
      <c r="E107" s="41" t="inlineStr"/>
      <c r="F107" s="39" t="n">
        <v>1</v>
      </c>
      <c r="G107" s="39" t="inlineStr">
        <is>
          <t>Yes</t>
        </is>
      </c>
      <c r="H107" s="39" t="inlineStr"/>
      <c r="I107" s="42" t="inlineStr">
        <is>
          <t>(D) FCTR</t>
        </is>
      </c>
    </row>
    <row r="108">
      <c r="A108" s="35" t="n">
        <v>107</v>
      </c>
      <c r="B108" s="36" t="inlineStr">
        <is>
          <t>a) FCTR</t>
        </is>
      </c>
      <c r="C108" s="35" t="inlineStr"/>
      <c r="D108" s="37" t="inlineStr">
        <is>
          <t>109,837.69</t>
        </is>
      </c>
      <c r="E108" s="37" t="inlineStr">
        <is>
          <t>122,656.57</t>
        </is>
      </c>
      <c r="F108" s="35" t="n">
        <v>0</v>
      </c>
      <c r="G108" s="35" t="inlineStr"/>
      <c r="H108" s="35" t="inlineStr"/>
      <c r="I108" s="38" t="inlineStr">
        <is>
          <t>a) FCTR 109,837.69 122,656.57</t>
        </is>
      </c>
    </row>
    <row r="109">
      <c r="A109" s="44" t="n">
        <v>108</v>
      </c>
      <c r="B109" s="45" t="inlineStr">
        <is>
          <t>Total FCTR</t>
        </is>
      </c>
      <c r="C109" s="44" t="inlineStr"/>
      <c r="D109" s="46" t="inlineStr">
        <is>
          <t>109,837.69</t>
        </is>
      </c>
      <c r="E109" s="46" t="inlineStr">
        <is>
          <t>122,656.57</t>
        </is>
      </c>
      <c r="F109" s="44" t="n">
        <v>0</v>
      </c>
      <c r="G109" s="44" t="inlineStr"/>
      <c r="H109" s="44" t="inlineStr">
        <is>
          <t>Yes</t>
        </is>
      </c>
      <c r="I109" s="47" t="inlineStr">
        <is>
          <t>Total FCTR 109,837.69 122,656.57</t>
        </is>
      </c>
    </row>
    <row r="110">
      <c r="A110" s="35" t="n">
        <v>109</v>
      </c>
      <c r="B110" s="43" t="inlineStr">
        <is>
          <t xml:space="preserve">  (E) Total Other Equity</t>
        </is>
      </c>
      <c r="C110" s="35" t="inlineStr"/>
      <c r="D110" s="37" t="inlineStr">
        <is>
          <t>1,119,185.45</t>
        </is>
      </c>
      <c r="E110" s="37" t="inlineStr">
        <is>
          <t>1,050,436.29</t>
        </is>
      </c>
      <c r="F110" s="35" t="n">
        <v>1</v>
      </c>
      <c r="G110" s="35" t="inlineStr"/>
      <c r="H110" s="35" t="inlineStr"/>
      <c r="I110" s="38" t="inlineStr">
        <is>
          <t>(E) Total Other Equity 1,119,185.45 1,050,436.29</t>
        </is>
      </c>
    </row>
    <row r="111">
      <c r="A111" s="39" t="n">
        <v>110</v>
      </c>
      <c r="B111" s="40" t="inlineStr">
        <is>
          <t>12 OTHER FINANCIAL LIABILITIES</t>
        </is>
      </c>
      <c r="C111" s="39" t="inlineStr"/>
      <c r="D111" s="41" t="inlineStr"/>
      <c r="E111" s="41" t="inlineStr"/>
      <c r="F111" s="39" t="n">
        <v>0</v>
      </c>
      <c r="G111" s="39" t="inlineStr">
        <is>
          <t>Yes</t>
        </is>
      </c>
      <c r="H111" s="39" t="inlineStr"/>
      <c r="I111" s="42" t="inlineStr">
        <is>
          <t>12 OTHER FINANCIAL LIABILITIES</t>
        </is>
      </c>
    </row>
    <row r="112">
      <c r="A112" s="35" t="n">
        <v>111</v>
      </c>
      <c r="B112" s="43" t="inlineStr">
        <is>
          <t xml:space="preserve">  (i) Franchise Deposit Received</t>
        </is>
      </c>
      <c r="C112" s="35" t="inlineStr"/>
      <c r="D112" s="37" t="inlineStr">
        <is>
          <t>376.22</t>
        </is>
      </c>
      <c r="E112" s="37" t="inlineStr">
        <is>
          <t>391.22</t>
        </is>
      </c>
      <c r="F112" s="35" t="n">
        <v>1</v>
      </c>
      <c r="G112" s="35" t="inlineStr"/>
      <c r="H112" s="35" t="inlineStr"/>
      <c r="I112" s="38" t="inlineStr">
        <is>
          <t>(i) Franchise Deposit Received 376.22 391.22</t>
        </is>
      </c>
    </row>
    <row r="113">
      <c r="A113" s="35" t="n">
        <v>112</v>
      </c>
      <c r="B113" s="43" t="inlineStr">
        <is>
          <t xml:space="preserve">  (ii) Rent Advance</t>
        </is>
      </c>
      <c r="C113" s="35" t="inlineStr"/>
      <c r="D113" s="37" t="inlineStr">
        <is>
          <t>286.62</t>
        </is>
      </c>
      <c r="E113" s="37" t="inlineStr">
        <is>
          <t>255.52</t>
        </is>
      </c>
      <c r="F113" s="35" t="n">
        <v>1</v>
      </c>
      <c r="G113" s="35" t="inlineStr"/>
      <c r="H113" s="35" t="inlineStr"/>
      <c r="I113" s="38" t="inlineStr">
        <is>
          <t>(ii) Rent Advance 286.62 255.52</t>
        </is>
      </c>
    </row>
    <row r="114">
      <c r="A114" s="44" t="n">
        <v>113</v>
      </c>
      <c r="B114" s="45" t="inlineStr">
        <is>
          <t>Total Other Financial Liabilities</t>
        </is>
      </c>
      <c r="C114" s="44" t="inlineStr"/>
      <c r="D114" s="46" t="inlineStr">
        <is>
          <t>662.84</t>
        </is>
      </c>
      <c r="E114" s="46" t="inlineStr">
        <is>
          <t>646.75</t>
        </is>
      </c>
      <c r="F114" s="44" t="n">
        <v>0</v>
      </c>
      <c r="G114" s="44" t="inlineStr"/>
      <c r="H114" s="44" t="inlineStr">
        <is>
          <t>Yes</t>
        </is>
      </c>
      <c r="I114" s="47" t="inlineStr">
        <is>
          <t>Total Other Financial Liabilities 662.84 646.75</t>
        </is>
      </c>
    </row>
    <row r="115">
      <c r="A115" s="39" t="n">
        <v>114</v>
      </c>
      <c r="B115" s="40" t="inlineStr">
        <is>
          <t>13 DEFERRED TAX LIABILITIES (NET)</t>
        </is>
      </c>
      <c r="C115" s="39" t="inlineStr"/>
      <c r="D115" s="41" t="inlineStr"/>
      <c r="E115" s="41" t="inlineStr"/>
      <c r="F115" s="39" t="n">
        <v>0</v>
      </c>
      <c r="G115" s="39" t="inlineStr">
        <is>
          <t>Yes</t>
        </is>
      </c>
      <c r="H115" s="39" t="inlineStr"/>
      <c r="I115" s="42" t="inlineStr">
        <is>
          <t>13 DEFERRED TAX LIABILITIES (NET)</t>
        </is>
      </c>
    </row>
    <row r="116">
      <c r="A116" s="35" t="n">
        <v>115</v>
      </c>
      <c r="B116" s="36" t="inlineStr">
        <is>
          <t>Deferred Tax Liabilities</t>
        </is>
      </c>
      <c r="C116" s="35" t="inlineStr"/>
      <c r="D116" s="37" t="inlineStr">
        <is>
          <t>8,242.70</t>
        </is>
      </c>
      <c r="E116" s="37" t="inlineStr">
        <is>
          <t>9,768.65</t>
        </is>
      </c>
      <c r="F116" s="35" t="n">
        <v>0</v>
      </c>
      <c r="G116" s="35" t="inlineStr"/>
      <c r="H116" s="35" t="inlineStr"/>
      <c r="I116" s="38" t="inlineStr">
        <is>
          <t>Deferred Tax Liabilities 8,242.70 9,768.65</t>
        </is>
      </c>
    </row>
    <row r="117">
      <c r="A117" s="35" t="n">
        <v>116</v>
      </c>
      <c r="B117" s="36" t="inlineStr">
        <is>
          <t>Deferred Tax liabilities ( Net )</t>
        </is>
      </c>
      <c r="C117" s="35" t="inlineStr"/>
      <c r="D117" s="37" t="inlineStr">
        <is>
          <t>8,242.70</t>
        </is>
      </c>
      <c r="E117" s="37" t="inlineStr">
        <is>
          <t>9,768.65</t>
        </is>
      </c>
      <c r="F117" s="35" t="n">
        <v>0</v>
      </c>
      <c r="G117" s="35" t="inlineStr"/>
      <c r="H117" s="35" t="inlineStr"/>
      <c r="I117" s="38" t="inlineStr">
        <is>
          <t>Deferred Tax liabilities ( Net ) 8,242.70 9,768.65</t>
        </is>
      </c>
    </row>
    <row r="119">
      <c r="A119" s="48" t="inlineStr">
        <is>
          <t>Source Pages:</t>
        </is>
      </c>
      <c r="B119" s="49" t="inlineStr">
        <is>
          <t>46, 49, 54, 65, 97, 102</t>
        </is>
      </c>
    </row>
    <row r="120">
      <c r="A120" s="48" t="inlineStr">
        <is>
          <t>Unit:</t>
        </is>
      </c>
      <c r="B120" s="49" t="inlineStr">
        <is>
          <t>₹ in Lakhs</t>
        </is>
      </c>
    </row>
  </sheetData>
  <autoFilter ref="A1:I1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2021</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2021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t>
        </is>
      </c>
    </row>
    <row r="8">
      <c r="A8" s="35" t="n">
        <v>7</v>
      </c>
      <c r="B8" s="36" t="inlineStr">
        <is>
          <t>Sd/- Date : June 30, 2021 Proprietor</t>
        </is>
      </c>
      <c r="C8" s="35" t="inlineStr"/>
      <c r="D8" s="37" t="inlineStr"/>
      <c r="E8" s="37" t="inlineStr"/>
      <c r="F8" s="35" t="n">
        <v>0</v>
      </c>
      <c r="G8" s="35" t="inlineStr"/>
      <c r="H8" s="35" t="inlineStr"/>
      <c r="I8" s="38" t="inlineStr">
        <is>
          <t>Sd/- | Date : June 30, 2021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21204588AAAAEL2051</t>
        </is>
      </c>
      <c r="C10" s="39" t="inlineStr"/>
      <c r="D10" s="41" t="inlineStr"/>
      <c r="E10" s="41" t="inlineStr"/>
      <c r="F10" s="39" t="n">
        <v>0</v>
      </c>
      <c r="G10" s="39" t="inlineStr">
        <is>
          <t>Yes</t>
        </is>
      </c>
      <c r="H10" s="39" t="inlineStr"/>
      <c r="I10" s="42" t="inlineStr">
        <is>
          <t>UDIN : 21204588AAAAEL2051</t>
        </is>
      </c>
    </row>
    <row r="11">
      <c r="A11" s="39" t="n">
        <v>10</v>
      </c>
      <c r="B11" s="40" t="inlineStr">
        <is>
          <t>STATEMENT OF STANDALONE PROFIT AND LOSS ACCOUNT</t>
        </is>
      </c>
      <c r="C11" s="39" t="inlineStr"/>
      <c r="D11" s="41" t="inlineStr"/>
      <c r="E11" s="41" t="inlineStr"/>
      <c r="F11" s="39" t="n">
        <v>0</v>
      </c>
      <c r="G11" s="39" t="inlineStr">
        <is>
          <t>Yes</t>
        </is>
      </c>
      <c r="H11" s="39" t="inlineStr"/>
      <c r="I11" s="42" t="inlineStr">
        <is>
          <t>STATEMENT OF STANDALONE PROFIT AND LOSS ACCOUNT</t>
        </is>
      </c>
    </row>
    <row r="12">
      <c r="A12" s="35" t="n">
        <v>11</v>
      </c>
      <c r="B12" s="36" t="inlineStr">
        <is>
          <t>FOR THE YEAR ENDED MARCH 31, (Rs. in lakhs)</t>
        </is>
      </c>
      <c r="C12" s="35" t="inlineStr">
        <is>
          <t>31</t>
        </is>
      </c>
      <c r="D12" s="37" t="inlineStr">
        <is>
          <t>2021</t>
        </is>
      </c>
      <c r="E12" s="37" t="inlineStr"/>
      <c r="F12" s="35" t="n">
        <v>0</v>
      </c>
      <c r="G12" s="35" t="inlineStr"/>
      <c r="H12" s="35" t="inlineStr"/>
      <c r="I12" s="38" t="inlineStr">
        <is>
          <t>FOR THE YEAR ENDED MARCH 31, 2021 | (Rs. in lakhs)</t>
        </is>
      </c>
    </row>
    <row r="13">
      <c r="A13" s="35" t="n">
        <v>12</v>
      </c>
      <c r="B13" s="36" t="inlineStr">
        <is>
          <t>Note No As on 31.03.2021 As on 31.03.2020</t>
        </is>
      </c>
      <c r="C13" s="35" t="inlineStr"/>
      <c r="D13" s="37" t="inlineStr"/>
      <c r="E13" s="37" t="inlineStr"/>
      <c r="F13" s="35" t="n">
        <v>0</v>
      </c>
      <c r="G13" s="35" t="inlineStr"/>
      <c r="H13" s="35" t="inlineStr"/>
      <c r="I13" s="38" t="inlineStr">
        <is>
          <t>Note No As on 31.03.2021 As on 31.03.2020</t>
        </is>
      </c>
    </row>
    <row r="14">
      <c r="A14" s="39" t="n">
        <v>13</v>
      </c>
      <c r="B14" s="40" t="inlineStr">
        <is>
          <t>REVENUE FROM OPERATIONS (GROSS)</t>
        </is>
      </c>
      <c r="C14" s="39" t="inlineStr"/>
      <c r="D14" s="41" t="inlineStr"/>
      <c r="E14" s="41" t="inlineStr"/>
      <c r="F14" s="39" t="n">
        <v>0</v>
      </c>
      <c r="G14" s="39" t="inlineStr">
        <is>
          <t>Yes</t>
        </is>
      </c>
      <c r="H14" s="39" t="inlineStr"/>
      <c r="I14" s="42" t="inlineStr">
        <is>
          <t>REVENUE FROM OPERATIONS (GROSS)</t>
        </is>
      </c>
    </row>
    <row r="15">
      <c r="A15" s="35" t="n">
        <v>14</v>
      </c>
      <c r="B15" s="36" t="inlineStr">
        <is>
          <t>Revenue from Operations 20</t>
        </is>
      </c>
      <c r="C15" s="35" t="inlineStr">
        <is>
          <t>20</t>
        </is>
      </c>
      <c r="D15" s="37" t="inlineStr">
        <is>
          <t>206,032.02</t>
        </is>
      </c>
      <c r="E15" s="37" t="inlineStr">
        <is>
          <t>4,689,911.31</t>
        </is>
      </c>
      <c r="F15" s="35" t="n">
        <v>0</v>
      </c>
      <c r="G15" s="35" t="inlineStr"/>
      <c r="H15" s="35" t="inlineStr"/>
      <c r="I15" s="38" t="inlineStr">
        <is>
          <t>Revenue from Operations 20 206,032.02 4,689,911.31</t>
        </is>
      </c>
    </row>
    <row r="16">
      <c r="A16" s="35" t="n">
        <v>15</v>
      </c>
      <c r="B16" s="36" t="inlineStr">
        <is>
          <t>Other Income 21</t>
        </is>
      </c>
      <c r="C16" s="35" t="inlineStr">
        <is>
          <t>21</t>
        </is>
      </c>
      <c r="D16" s="37" t="inlineStr">
        <is>
          <t>110.21</t>
        </is>
      </c>
      <c r="E16" s="37" t="inlineStr">
        <is>
          <t>277.55</t>
        </is>
      </c>
      <c r="F16" s="35" t="n">
        <v>0</v>
      </c>
      <c r="G16" s="35" t="inlineStr"/>
      <c r="H16" s="35" t="inlineStr"/>
      <c r="I16" s="38" t="inlineStr">
        <is>
          <t>Other Income 21 110.21 277.55</t>
        </is>
      </c>
    </row>
    <row r="17">
      <c r="A17" s="44" t="n">
        <v>16</v>
      </c>
      <c r="B17" s="45" t="inlineStr">
        <is>
          <t>TOTAL REVENUE</t>
        </is>
      </c>
      <c r="C17" s="44" t="inlineStr"/>
      <c r="D17" s="46" t="inlineStr">
        <is>
          <t>206,142.23</t>
        </is>
      </c>
      <c r="E17" s="46" t="inlineStr">
        <is>
          <t>4,690,188.87</t>
        </is>
      </c>
      <c r="F17" s="44" t="n">
        <v>0</v>
      </c>
      <c r="G17" s="44" t="inlineStr"/>
      <c r="H17" s="44" t="inlineStr">
        <is>
          <t>Yes</t>
        </is>
      </c>
      <c r="I17" s="47" t="inlineStr">
        <is>
          <t>TOTAL REVENUE 206,142.23 4,690,188.87</t>
        </is>
      </c>
    </row>
    <row r="18">
      <c r="A18" s="39" t="n">
        <v>17</v>
      </c>
      <c r="B18" s="40" t="inlineStr">
        <is>
          <t>EXPENSES</t>
        </is>
      </c>
      <c r="C18" s="39" t="inlineStr"/>
      <c r="D18" s="41" t="inlineStr"/>
      <c r="E18" s="41" t="inlineStr"/>
      <c r="F18" s="39" t="n">
        <v>0</v>
      </c>
      <c r="G18" s="39" t="inlineStr">
        <is>
          <t>Yes</t>
        </is>
      </c>
      <c r="H18" s="39" t="inlineStr"/>
      <c r="I18" s="42" t="inlineStr">
        <is>
          <t>EXPENSES</t>
        </is>
      </c>
    </row>
    <row r="19">
      <c r="A19" s="35" t="n">
        <v>18</v>
      </c>
      <c r="B19" s="36" t="inlineStr">
        <is>
          <t>Cost of Materials Consumed 22</t>
        </is>
      </c>
      <c r="C19" s="35" t="inlineStr">
        <is>
          <t>22</t>
        </is>
      </c>
      <c r="D19" s="37" t="inlineStr">
        <is>
          <t>181,189.52</t>
        </is>
      </c>
      <c r="E19" s="37" t="inlineStr">
        <is>
          <t>4,623,586.63</t>
        </is>
      </c>
      <c r="F19" s="35" t="n">
        <v>0</v>
      </c>
      <c r="G19" s="35" t="inlineStr"/>
      <c r="H19" s="35" t="inlineStr"/>
      <c r="I19" s="38" t="inlineStr">
        <is>
          <t>Cost of Materials Consumed 22 181,189.52 4,623,586.63</t>
        </is>
      </c>
    </row>
    <row r="20">
      <c r="A20" s="35" t="n">
        <v>19</v>
      </c>
      <c r="B20" s="36" t="inlineStr">
        <is>
          <t>Employee Benefit Expenses 23</t>
        </is>
      </c>
      <c r="C20" s="35" t="inlineStr">
        <is>
          <t>23</t>
        </is>
      </c>
      <c r="D20" s="37" t="inlineStr">
        <is>
          <t>422.37</t>
        </is>
      </c>
      <c r="E20" s="37" t="inlineStr">
        <is>
          <t>609.42</t>
        </is>
      </c>
      <c r="F20" s="35" t="n">
        <v>0</v>
      </c>
      <c r="G20" s="35" t="inlineStr"/>
      <c r="H20" s="35" t="inlineStr"/>
      <c r="I20" s="38" t="inlineStr">
        <is>
          <t>Employee Benefit Expenses 23 422.37 609.42</t>
        </is>
      </c>
    </row>
    <row r="21">
      <c r="A21" s="35" t="n">
        <v>20</v>
      </c>
      <c r="B21" s="36" t="inlineStr">
        <is>
          <t>Selling, Administrative and Other Expenses 24</t>
        </is>
      </c>
      <c r="C21" s="35" t="inlineStr">
        <is>
          <t>24</t>
        </is>
      </c>
      <c r="D21" s="37" t="inlineStr">
        <is>
          <t>371.19</t>
        </is>
      </c>
      <c r="E21" s="37" t="inlineStr">
        <is>
          <t>956.09</t>
        </is>
      </c>
      <c r="F21" s="35" t="n">
        <v>0</v>
      </c>
      <c r="G21" s="35" t="inlineStr"/>
      <c r="H21" s="35" t="inlineStr"/>
      <c r="I21" s="38" t="inlineStr">
        <is>
          <t>Selling, Administrative and Other Expenses 24 371.19 956.09</t>
        </is>
      </c>
    </row>
    <row r="22">
      <c r="A22" s="35" t="n">
        <v>21</v>
      </c>
      <c r="B22" s="36" t="inlineStr">
        <is>
          <t>Finance Costs 25</t>
        </is>
      </c>
      <c r="C22" s="35" t="inlineStr">
        <is>
          <t>25</t>
        </is>
      </c>
      <c r="D22" s="37" t="inlineStr">
        <is>
          <t>13,698.22</t>
        </is>
      </c>
      <c r="E22" s="37" t="inlineStr">
        <is>
          <t>21,341.15</t>
        </is>
      </c>
      <c r="F22" s="35" t="n">
        <v>0</v>
      </c>
      <c r="G22" s="35" t="inlineStr"/>
      <c r="H22" s="35" t="inlineStr"/>
      <c r="I22" s="38" t="inlineStr">
        <is>
          <t>Finance Costs 25 13,698.22 21,341.15</t>
        </is>
      </c>
    </row>
    <row r="23">
      <c r="A23" s="35" t="n">
        <v>22</v>
      </c>
      <c r="B23" s="36" t="inlineStr">
        <is>
          <t>Depreciation and Amortization Expenses 2</t>
        </is>
      </c>
      <c r="C23" s="35" t="inlineStr">
        <is>
          <t>2</t>
        </is>
      </c>
      <c r="D23" s="37" t="inlineStr">
        <is>
          <t>98.46</t>
        </is>
      </c>
      <c r="E23" s="37" t="inlineStr">
        <is>
          <t>113.77</t>
        </is>
      </c>
      <c r="F23" s="35" t="n">
        <v>0</v>
      </c>
      <c r="G23" s="35" t="inlineStr"/>
      <c r="H23" s="35" t="inlineStr"/>
      <c r="I23" s="38" t="inlineStr">
        <is>
          <t>Depreciation and Amortization Expenses 2 98.46 113.77</t>
        </is>
      </c>
    </row>
    <row r="24">
      <c r="A24" s="44" t="n">
        <v>23</v>
      </c>
      <c r="B24" s="45" t="inlineStr">
        <is>
          <t>TOTAL EXPENSES</t>
        </is>
      </c>
      <c r="C24" s="44" t="inlineStr"/>
      <c r="D24" s="46" t="inlineStr">
        <is>
          <t>195,779.76</t>
        </is>
      </c>
      <c r="E24" s="46" t="inlineStr">
        <is>
          <t>4,646,607.06</t>
        </is>
      </c>
      <c r="F24" s="44" t="n">
        <v>0</v>
      </c>
      <c r="G24" s="44" t="inlineStr"/>
      <c r="H24" s="44" t="inlineStr">
        <is>
          <t>Yes</t>
        </is>
      </c>
      <c r="I24" s="47" t="inlineStr">
        <is>
          <t>TOTAL EXPENSES 195,779.76 4,646,607.06</t>
        </is>
      </c>
    </row>
    <row r="25">
      <c r="A25" s="35" t="n">
        <v>24</v>
      </c>
      <c r="B25" s="36" t="inlineStr">
        <is>
          <t>Profit Before Tax - PBT</t>
        </is>
      </c>
      <c r="C25" s="35" t="inlineStr"/>
      <c r="D25" s="37" t="inlineStr">
        <is>
          <t>10,362.47</t>
        </is>
      </c>
      <c r="E25" s="37" t="inlineStr">
        <is>
          <t>43,581.80</t>
        </is>
      </c>
      <c r="F25" s="35" t="n">
        <v>0</v>
      </c>
      <c r="G25" s="35" t="inlineStr"/>
      <c r="H25" s="35" t="inlineStr"/>
      <c r="I25" s="38" t="inlineStr">
        <is>
          <t>Profit Before Tax - PBT 10,362.47 43,581.80</t>
        </is>
      </c>
    </row>
    <row r="26">
      <c r="A26" s="35" t="n">
        <v>25</v>
      </c>
      <c r="B26" s="36" t="inlineStr">
        <is>
          <t>Tax expense:</t>
        </is>
      </c>
      <c r="C26" s="35" t="inlineStr"/>
      <c r="D26" s="37" t="inlineStr"/>
      <c r="E26" s="37" t="inlineStr"/>
      <c r="F26" s="35" t="n">
        <v>0</v>
      </c>
      <c r="G26" s="35" t="inlineStr"/>
      <c r="H26" s="35" t="inlineStr"/>
      <c r="I26" s="38" t="inlineStr">
        <is>
          <t>Tax expense:</t>
        </is>
      </c>
    </row>
    <row r="27">
      <c r="A27" s="35" t="n">
        <v>26</v>
      </c>
      <c r="B27" s="36" t="inlineStr">
        <is>
          <t>Current tax expense for current year</t>
        </is>
      </c>
      <c r="C27" s="35" t="inlineStr"/>
      <c r="D27" s="37" t="inlineStr">
        <is>
          <t>489.74</t>
        </is>
      </c>
      <c r="E27" s="37" t="inlineStr">
        <is>
          <t>3,241.42</t>
        </is>
      </c>
      <c r="F27" s="35" t="n">
        <v>0</v>
      </c>
      <c r="G27" s="35" t="inlineStr"/>
      <c r="H27" s="35" t="inlineStr"/>
      <c r="I27" s="38" t="inlineStr">
        <is>
          <t>Current tax expense for current year 489.74 3,241.42</t>
        </is>
      </c>
    </row>
    <row r="28">
      <c r="A28" s="35" t="n">
        <v>27</v>
      </c>
      <c r="B28" s="36" t="inlineStr">
        <is>
          <t>Current tax expense relating to prior years</t>
        </is>
      </c>
      <c r="C28" s="35" t="inlineStr"/>
      <c r="D28" s="37" t="inlineStr"/>
      <c r="E28" s="37" t="inlineStr"/>
      <c r="F28" s="35" t="n">
        <v>0</v>
      </c>
      <c r="G28" s="35" t="inlineStr"/>
      <c r="H28" s="35" t="inlineStr"/>
      <c r="I28" s="38" t="inlineStr">
        <is>
          <t>Current tax expense relating to prior years</t>
        </is>
      </c>
    </row>
    <row r="29">
      <c r="A29" s="35" t="n">
        <v>28</v>
      </c>
      <c r="B29" s="36" t="inlineStr">
        <is>
          <t>Deferred tax expense / (income)</t>
        </is>
      </c>
      <c r="C29" s="35" t="inlineStr"/>
      <c r="D29" s="37" t="inlineStr">
        <is>
          <t>(4.21)</t>
        </is>
      </c>
      <c r="E29" s="37" t="inlineStr">
        <is>
          <t>18.09</t>
        </is>
      </c>
      <c r="F29" s="35" t="n">
        <v>0</v>
      </c>
      <c r="G29" s="35" t="inlineStr"/>
      <c r="H29" s="35" t="inlineStr"/>
      <c r="I29" s="38" t="inlineStr">
        <is>
          <t>Deferred tax expense / (income) (4.21) 18.09</t>
        </is>
      </c>
    </row>
    <row r="30">
      <c r="A30" s="35" t="n">
        <v>29</v>
      </c>
      <c r="B30" s="36" t="inlineStr">
        <is>
          <t>PROFIT FOR THE YEAR</t>
        </is>
      </c>
      <c r="C30" s="35" t="inlineStr"/>
      <c r="D30" s="37" t="inlineStr">
        <is>
          <t>9,876.94</t>
        </is>
      </c>
      <c r="E30" s="37" t="inlineStr">
        <is>
          <t>40,322.29</t>
        </is>
      </c>
      <c r="F30" s="35" t="n">
        <v>0</v>
      </c>
      <c r="G30" s="35" t="inlineStr"/>
      <c r="H30" s="35" t="inlineStr"/>
      <c r="I30" s="38" t="inlineStr">
        <is>
          <t>PROFIT FOR THE YEAR 9,876.94 40,322.29</t>
        </is>
      </c>
    </row>
    <row r="31">
      <c r="A31" s="35" t="n">
        <v>30</v>
      </c>
      <c r="B31" s="36" t="inlineStr">
        <is>
          <t>Other comprehensive income</t>
        </is>
      </c>
      <c r="C31" s="35" t="inlineStr"/>
      <c r="D31" s="37" t="inlineStr"/>
      <c r="E31" s="37" t="inlineStr"/>
      <c r="F31" s="35" t="n">
        <v>0</v>
      </c>
      <c r="G31" s="35" t="inlineStr"/>
      <c r="H31" s="35" t="inlineStr"/>
      <c r="I31" s="38" t="inlineStr">
        <is>
          <t>Other comprehensive income</t>
        </is>
      </c>
    </row>
    <row r="32">
      <c r="A32" s="35" t="n">
        <v>31</v>
      </c>
      <c r="B32" s="43" t="inlineStr">
        <is>
          <t xml:space="preserve">  (i) Items that will not be reclassified to the</t>
        </is>
      </c>
      <c r="C32" s="35" t="inlineStr"/>
      <c r="D32" s="37" t="inlineStr"/>
      <c r="E32" s="37" t="inlineStr"/>
      <c r="F32" s="35" t="n">
        <v>1</v>
      </c>
      <c r="G32" s="35" t="inlineStr"/>
      <c r="H32" s="35" t="inlineStr"/>
      <c r="I32" s="38" t="inlineStr">
        <is>
          <t>(i) Items that will not be reclassified to the</t>
        </is>
      </c>
    </row>
    <row r="33">
      <c r="A33" s="35" t="n">
        <v>32</v>
      </c>
      <c r="B33" s="36" t="inlineStr">
        <is>
          <t>statement of profit and loss</t>
        </is>
      </c>
      <c r="C33" s="35" t="inlineStr"/>
      <c r="D33" s="37" t="inlineStr">
        <is>
          <t>34.82</t>
        </is>
      </c>
      <c r="E33" s="37" t="inlineStr">
        <is>
          <t>(6.86)</t>
        </is>
      </c>
      <c r="F33" s="35" t="n">
        <v>0</v>
      </c>
      <c r="G33" s="35" t="inlineStr"/>
      <c r="H33" s="35" t="inlineStr"/>
      <c r="I33" s="38" t="inlineStr">
        <is>
          <t>statement of profit and loss 34.82 (6.86)</t>
        </is>
      </c>
    </row>
    <row r="34">
      <c r="A34" s="35" t="n">
        <v>33</v>
      </c>
      <c r="B34" s="43" t="inlineStr">
        <is>
          <t xml:space="preserve">  (ii) Items that will be reclassified to the</t>
        </is>
      </c>
      <c r="C34" s="35" t="inlineStr"/>
      <c r="D34" s="37" t="inlineStr"/>
      <c r="E34" s="37" t="inlineStr"/>
      <c r="F34" s="35" t="n">
        <v>1</v>
      </c>
      <c r="G34" s="35" t="inlineStr"/>
      <c r="H34" s="35" t="inlineStr"/>
      <c r="I34" s="38" t="inlineStr">
        <is>
          <t>(ii) Items that will be reclassified to the</t>
        </is>
      </c>
    </row>
    <row r="35">
      <c r="A35" s="35" t="n">
        <v>34</v>
      </c>
      <c r="B35" s="36" t="inlineStr">
        <is>
          <t>statement of profit and loss</t>
        </is>
      </c>
      <c r="C35" s="35" t="inlineStr"/>
      <c r="D35" s="37" t="inlineStr">
        <is>
          <t>-</t>
        </is>
      </c>
      <c r="E35" s="37" t="inlineStr">
        <is>
          <t>-</t>
        </is>
      </c>
      <c r="F35" s="35" t="n">
        <v>0</v>
      </c>
      <c r="G35" s="35" t="inlineStr"/>
      <c r="H35" s="35" t="inlineStr"/>
      <c r="I35" s="38" t="inlineStr">
        <is>
          <t>statement of profit and loss - -</t>
        </is>
      </c>
    </row>
    <row r="36">
      <c r="A36" s="44" t="n">
        <v>35</v>
      </c>
      <c r="B36" s="45" t="inlineStr">
        <is>
          <t>Total other comprehensive income</t>
        </is>
      </c>
      <c r="C36" s="44" t="inlineStr"/>
      <c r="D36" s="46" t="inlineStr">
        <is>
          <t>34.82</t>
        </is>
      </c>
      <c r="E36" s="46" t="inlineStr">
        <is>
          <t>(6.86)</t>
        </is>
      </c>
      <c r="F36" s="44" t="n">
        <v>0</v>
      </c>
      <c r="G36" s="44" t="inlineStr"/>
      <c r="H36" s="44" t="inlineStr">
        <is>
          <t>Yes</t>
        </is>
      </c>
      <c r="I36" s="47" t="inlineStr">
        <is>
          <t>Total other comprehensive income 34.82 (6.86)</t>
        </is>
      </c>
    </row>
    <row r="37">
      <c r="A37" s="44" t="n">
        <v>36</v>
      </c>
      <c r="B37" s="45" t="inlineStr">
        <is>
          <t>Total comprehensive income (IX+X)</t>
        </is>
      </c>
      <c r="C37" s="44" t="inlineStr"/>
      <c r="D37" s="46" t="inlineStr">
        <is>
          <t>9,911.76</t>
        </is>
      </c>
      <c r="E37" s="46" t="inlineStr">
        <is>
          <t>40,315.43</t>
        </is>
      </c>
      <c r="F37" s="44" t="n">
        <v>0</v>
      </c>
      <c r="G37" s="44" t="inlineStr"/>
      <c r="H37" s="44" t="inlineStr">
        <is>
          <t>Yes</t>
        </is>
      </c>
      <c r="I37" s="47" t="inlineStr">
        <is>
          <t>Total comprehensive income (IX+X) 9,911.76 40,315.43</t>
        </is>
      </c>
    </row>
    <row r="38">
      <c r="A38" s="35" t="n">
        <v>37</v>
      </c>
      <c r="B38" s="36" t="inlineStr">
        <is>
          <t>Earning Per Share (Re. 1 Per Share for Each)</t>
        </is>
      </c>
      <c r="C38" s="35" t="inlineStr"/>
      <c r="D38" s="37" t="inlineStr"/>
      <c r="E38" s="37" t="inlineStr"/>
      <c r="F38" s="35" t="n">
        <v>0</v>
      </c>
      <c r="G38" s="35" t="inlineStr"/>
      <c r="H38" s="35" t="inlineStr"/>
      <c r="I38" s="38" t="inlineStr">
        <is>
          <t>Earning Per Share (Re. 1 Per Share for Each)</t>
        </is>
      </c>
    </row>
    <row r="39">
      <c r="A39" s="35" t="n">
        <v>38</v>
      </c>
      <c r="B39" s="36" t="inlineStr">
        <is>
          <t>Basic</t>
        </is>
      </c>
      <c r="C39" s="35" t="inlineStr"/>
      <c r="D39" s="37" t="inlineStr">
        <is>
          <t>3.36</t>
        </is>
      </c>
      <c r="E39" s="37" t="inlineStr">
        <is>
          <t>13.65</t>
        </is>
      </c>
      <c r="F39" s="35" t="n">
        <v>0</v>
      </c>
      <c r="G39" s="35" t="inlineStr"/>
      <c r="H39" s="35" t="inlineStr"/>
      <c r="I39" s="38" t="inlineStr">
        <is>
          <t>Basic 3.36 13.65</t>
        </is>
      </c>
    </row>
    <row r="40">
      <c r="A40" s="35" t="n">
        <v>39</v>
      </c>
      <c r="B40" s="36" t="inlineStr">
        <is>
          <t>Diluted</t>
        </is>
      </c>
      <c r="C40" s="35" t="inlineStr"/>
      <c r="D40" s="37" t="inlineStr">
        <is>
          <t>3.36</t>
        </is>
      </c>
      <c r="E40" s="37" t="inlineStr">
        <is>
          <t>13.65</t>
        </is>
      </c>
      <c r="F40" s="35" t="n">
        <v>0</v>
      </c>
      <c r="G40" s="35" t="inlineStr"/>
      <c r="H40" s="35" t="inlineStr"/>
      <c r="I40" s="38" t="inlineStr">
        <is>
          <t>Diluted 3.36 13.65</t>
        </is>
      </c>
    </row>
    <row r="41">
      <c r="A41" s="35" t="n">
        <v>40</v>
      </c>
      <c r="B41" s="36" t="inlineStr">
        <is>
          <t>Accounting policies and other notes 1 &amp; For P V RAMANA REDDY &amp; CO</t>
        </is>
      </c>
      <c r="C41" s="35" t="inlineStr"/>
      <c r="D41" s="37" t="inlineStr">
        <is>
          <t>26</t>
        </is>
      </c>
      <c r="E41" s="37" t="inlineStr"/>
      <c r="F41" s="35" t="n">
        <v>0</v>
      </c>
      <c r="G41" s="35" t="inlineStr"/>
      <c r="H41" s="35" t="inlineStr"/>
      <c r="I41" s="38" t="inlineStr">
        <is>
          <t>Accounting policies and other notes 1 &amp; 26 | For P V RAMANA REDDY &amp; CO</t>
        </is>
      </c>
    </row>
    <row r="42">
      <c r="A42" s="35" t="n">
        <v>41</v>
      </c>
      <c r="B42" s="36" t="inlineStr">
        <is>
          <t>DIN : 00336457 DIN : 00336417 M.No. A56251</t>
        </is>
      </c>
      <c r="C42" s="35" t="inlineStr"/>
      <c r="D42" s="37" t="inlineStr"/>
      <c r="E42" s="37" t="inlineStr"/>
      <c r="F42" s="35" t="n">
        <v>0</v>
      </c>
      <c r="G42" s="35" t="inlineStr"/>
      <c r="H42" s="35" t="inlineStr"/>
      <c r="I42" s="38" t="inlineStr">
        <is>
          <t>DIN : 00336457 DIN : 00336417 M.No. A56251</t>
        </is>
      </c>
    </row>
    <row r="43">
      <c r="A43" s="35" t="n">
        <v>42</v>
      </c>
      <c r="B43" s="36" t="inlineStr">
        <is>
          <t>Sd/-</t>
        </is>
      </c>
      <c r="C43" s="35" t="inlineStr"/>
      <c r="D43" s="37" t="inlineStr"/>
      <c r="E43" s="37" t="inlineStr"/>
      <c r="F43" s="35" t="n">
        <v>0</v>
      </c>
      <c r="G43" s="35" t="inlineStr"/>
      <c r="H43" s="35" t="inlineStr"/>
      <c r="I43" s="38" t="inlineStr">
        <is>
          <t>Sd/-</t>
        </is>
      </c>
    </row>
    <row r="44">
      <c r="A44" s="39" t="n">
        <v>43</v>
      </c>
      <c r="B44" s="40" t="inlineStr">
        <is>
          <t>VIJAYA LAKSHMI (CA. P V RAMANA REDDY)</t>
        </is>
      </c>
      <c r="C44" s="39" t="inlineStr"/>
      <c r="D44" s="41" t="inlineStr"/>
      <c r="E44" s="41" t="inlineStr"/>
      <c r="F44" s="39" t="n">
        <v>0</v>
      </c>
      <c r="G44" s="39" t="inlineStr">
        <is>
          <t>Yes</t>
        </is>
      </c>
      <c r="H44" s="39" t="inlineStr"/>
      <c r="I44" s="42" t="inlineStr">
        <is>
          <t>VIJAYA LAKSHMI (CA. P V RAMANA REDDY)</t>
        </is>
      </c>
    </row>
    <row r="46">
      <c r="A46" s="48" t="inlineStr">
        <is>
          <t>Source Pages:</t>
        </is>
      </c>
      <c r="B46" s="49" t="inlineStr">
        <is>
          <t>49, 55</t>
        </is>
      </c>
    </row>
    <row r="47">
      <c r="A47" s="48" t="inlineStr">
        <is>
          <t>Unit:</t>
        </is>
      </c>
      <c r="B47" s="49" t="inlineStr">
        <is>
          <t>₹ in Lakhs</t>
        </is>
      </c>
    </row>
  </sheetData>
  <autoFilter ref="A1:I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2021</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2021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t>
        </is>
      </c>
    </row>
    <row r="8">
      <c r="A8" s="35" t="n">
        <v>7</v>
      </c>
      <c r="B8" s="36" t="inlineStr">
        <is>
          <t>Sd/- Date : June 30, 2021 Proprietor</t>
        </is>
      </c>
      <c r="C8" s="35" t="inlineStr"/>
      <c r="D8" s="37" t="inlineStr"/>
      <c r="E8" s="37" t="inlineStr"/>
      <c r="F8" s="35" t="n">
        <v>0</v>
      </c>
      <c r="G8" s="35" t="inlineStr"/>
      <c r="H8" s="35" t="inlineStr"/>
      <c r="I8" s="38" t="inlineStr">
        <is>
          <t>Sd/- | Date : June 30, 2021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21204588AAAAEL2051</t>
        </is>
      </c>
      <c r="C10" s="39" t="inlineStr"/>
      <c r="D10" s="41" t="inlineStr"/>
      <c r="E10" s="41" t="inlineStr"/>
      <c r="F10" s="39" t="n">
        <v>0</v>
      </c>
      <c r="G10" s="39" t="inlineStr">
        <is>
          <t>Yes</t>
        </is>
      </c>
      <c r="H10" s="39" t="inlineStr"/>
      <c r="I10" s="42" t="inlineStr">
        <is>
          <t>UDIN : 21204588AAAAEL2051</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STANDALONE CASH FLOW STATEMENT (Rs. in lakhs)</t>
        </is>
      </c>
      <c r="C12" s="39" t="inlineStr"/>
      <c r="D12" s="41" t="inlineStr"/>
      <c r="E12" s="41" t="inlineStr"/>
      <c r="F12" s="39" t="n">
        <v>0</v>
      </c>
      <c r="G12" s="39" t="inlineStr">
        <is>
          <t>Yes</t>
        </is>
      </c>
      <c r="H12" s="39" t="inlineStr"/>
      <c r="I12" s="42" t="inlineStr">
        <is>
          <t>STANDALONE CASH FLOW STATEMENT | (Rs. in lakhs)</t>
        </is>
      </c>
    </row>
    <row r="13">
      <c r="A13" s="39" t="n">
        <v>12</v>
      </c>
      <c r="B13" s="40" t="inlineStr">
        <is>
          <t>A CASH FLOW FROM OPERATING ACTIVITIES:</t>
        </is>
      </c>
      <c r="C13" s="39" t="inlineStr"/>
      <c r="D13" s="41" t="inlineStr"/>
      <c r="E13" s="41" t="inlineStr"/>
      <c r="F13" s="39" t="n">
        <v>0</v>
      </c>
      <c r="G13" s="39" t="inlineStr">
        <is>
          <t>Yes</t>
        </is>
      </c>
      <c r="H13" s="39" t="inlineStr"/>
      <c r="I13" s="42" t="inlineStr">
        <is>
          <t>A CASH FLOW FROM OPERATING ACTIVITIES:</t>
        </is>
      </c>
    </row>
    <row r="14">
      <c r="A14" s="35" t="n">
        <v>13</v>
      </c>
      <c r="B14" s="36" t="inlineStr">
        <is>
          <t>Profit before tax</t>
        </is>
      </c>
      <c r="C14" s="35" t="inlineStr"/>
      <c r="D14" s="37" t="inlineStr">
        <is>
          <t>10,362.47</t>
        </is>
      </c>
      <c r="E14" s="37" t="inlineStr">
        <is>
          <t>43,581.80</t>
        </is>
      </c>
      <c r="F14" s="35" t="n">
        <v>0</v>
      </c>
      <c r="G14" s="35" t="inlineStr"/>
      <c r="H14" s="35" t="inlineStr"/>
      <c r="I14" s="38" t="inlineStr">
        <is>
          <t>Profit before tax 10,362.47 43,581.80</t>
        </is>
      </c>
    </row>
    <row r="15">
      <c r="A15" s="35" t="n">
        <v>14</v>
      </c>
      <c r="B15" s="36" t="inlineStr">
        <is>
          <t>Adjustments for:</t>
        </is>
      </c>
      <c r="C15" s="35" t="inlineStr"/>
      <c r="D15" s="37" t="inlineStr"/>
      <c r="E15" s="37" t="inlineStr"/>
      <c r="F15" s="35" t="n">
        <v>0</v>
      </c>
      <c r="G15" s="35" t="inlineStr"/>
      <c r="H15" s="35" t="inlineStr"/>
      <c r="I15" s="38" t="inlineStr">
        <is>
          <t>Adjustments for:</t>
        </is>
      </c>
    </row>
    <row r="16">
      <c r="A16" s="35" t="n">
        <v>15</v>
      </c>
      <c r="B16" s="36" t="inlineStr">
        <is>
          <t>Depreciation and amortisation expenses</t>
        </is>
      </c>
      <c r="C16" s="35" t="inlineStr"/>
      <c r="D16" s="37" t="inlineStr">
        <is>
          <t>98.46</t>
        </is>
      </c>
      <c r="E16" s="37" t="inlineStr">
        <is>
          <t>113.77</t>
        </is>
      </c>
      <c r="F16" s="35" t="n">
        <v>0</v>
      </c>
      <c r="G16" s="35" t="inlineStr"/>
      <c r="H16" s="35" t="inlineStr"/>
      <c r="I16" s="38" t="inlineStr">
        <is>
          <t>Depreciation and amortisation expenses 98.46 113.77</t>
        </is>
      </c>
    </row>
    <row r="17">
      <c r="A17" s="35" t="n">
        <v>16</v>
      </c>
      <c r="B17" s="36" t="inlineStr">
        <is>
          <t>Net (gain) / loss on sale of investments</t>
        </is>
      </c>
      <c r="C17" s="35" t="inlineStr"/>
      <c r="D17" s="37" t="inlineStr">
        <is>
          <t>-</t>
        </is>
      </c>
      <c r="E17" s="37" t="inlineStr">
        <is>
          <t>-</t>
        </is>
      </c>
      <c r="F17" s="35" t="n">
        <v>0</v>
      </c>
      <c r="G17" s="35" t="inlineStr"/>
      <c r="H17" s="35" t="inlineStr"/>
      <c r="I17" s="38" t="inlineStr">
        <is>
          <t>Net (gain) / loss on sale of investments - -</t>
        </is>
      </c>
    </row>
    <row r="18">
      <c r="A18" s="35" t="n">
        <v>17</v>
      </c>
      <c r="B18" s="36" t="inlineStr">
        <is>
          <t>(Profit)/Loss on fixed assets sold, scrapped, etc. (net)</t>
        </is>
      </c>
      <c r="C18" s="35" t="inlineStr"/>
      <c r="D18" s="37" t="inlineStr">
        <is>
          <t>-</t>
        </is>
      </c>
      <c r="E18" s="37" t="inlineStr">
        <is>
          <t>-</t>
        </is>
      </c>
      <c r="F18" s="35" t="n">
        <v>0</v>
      </c>
      <c r="G18" s="35" t="inlineStr"/>
      <c r="H18" s="35" t="inlineStr"/>
      <c r="I18" s="38" t="inlineStr">
        <is>
          <t>(Profit)/Loss on fixed assets sold, scrapped, etc. (net) - -</t>
        </is>
      </c>
    </row>
    <row r="19">
      <c r="A19" s="35" t="n">
        <v>18</v>
      </c>
      <c r="B19" s="36" t="inlineStr">
        <is>
          <t>Interest income</t>
        </is>
      </c>
      <c r="C19" s="35" t="inlineStr"/>
      <c r="D19" s="37" t="inlineStr">
        <is>
          <t>-</t>
        </is>
      </c>
      <c r="E19" s="37" t="inlineStr">
        <is>
          <t>-</t>
        </is>
      </c>
      <c r="F19" s="35" t="n">
        <v>0</v>
      </c>
      <c r="G19" s="35" t="inlineStr"/>
      <c r="H19" s="35" t="inlineStr"/>
      <c r="I19" s="38" t="inlineStr">
        <is>
          <t>Interest income - -</t>
        </is>
      </c>
    </row>
    <row r="20">
      <c r="A20" s="35" t="n">
        <v>19</v>
      </c>
      <c r="B20" s="36" t="inlineStr">
        <is>
          <t>Actuarial loss/(gain) forming part of other comprehensive income</t>
        </is>
      </c>
      <c r="C20" s="35" t="inlineStr"/>
      <c r="D20" s="37" t="inlineStr">
        <is>
          <t>34.82</t>
        </is>
      </c>
      <c r="E20" s="37" t="inlineStr">
        <is>
          <t>(6.86)</t>
        </is>
      </c>
      <c r="F20" s="35" t="n">
        <v>0</v>
      </c>
      <c r="G20" s="35" t="inlineStr"/>
      <c r="H20" s="35" t="inlineStr"/>
      <c r="I20" s="38" t="inlineStr">
        <is>
          <t>Actuarial loss/(gain) forming part of other comprehensive income 34.82 (6.86)</t>
        </is>
      </c>
    </row>
    <row r="21">
      <c r="A21" s="35" t="n">
        <v>20</v>
      </c>
      <c r="B21" s="36" t="inlineStr">
        <is>
          <t>Bad debts/advances written off &amp; provision made</t>
        </is>
      </c>
      <c r="C21" s="35" t="inlineStr"/>
      <c r="D21" s="37" t="inlineStr">
        <is>
          <t>-</t>
        </is>
      </c>
      <c r="E21" s="37" t="inlineStr">
        <is>
          <t>-</t>
        </is>
      </c>
      <c r="F21" s="35" t="n">
        <v>0</v>
      </c>
      <c r="G21" s="35" t="inlineStr"/>
      <c r="H21" s="35" t="inlineStr"/>
      <c r="I21" s="38" t="inlineStr">
        <is>
          <t>Bad debts/advances written off &amp; provision made - -</t>
        </is>
      </c>
    </row>
    <row r="22">
      <c r="A22" s="35" t="n">
        <v>21</v>
      </c>
      <c r="B22" s="36" t="inlineStr">
        <is>
          <t>Interest expense</t>
        </is>
      </c>
      <c r="C22" s="35" t="inlineStr"/>
      <c r="D22" s="37" t="inlineStr">
        <is>
          <t>-</t>
        </is>
      </c>
      <c r="E22" s="37" t="inlineStr">
        <is>
          <t>-</t>
        </is>
      </c>
      <c r="F22" s="35" t="n">
        <v>0</v>
      </c>
      <c r="G22" s="35" t="inlineStr"/>
      <c r="H22" s="35" t="inlineStr"/>
      <c r="I22" s="38" t="inlineStr">
        <is>
          <t>Interest expense - -</t>
        </is>
      </c>
    </row>
    <row r="23">
      <c r="A23" s="35" t="n">
        <v>22</v>
      </c>
      <c r="B23" s="36" t="inlineStr">
        <is>
          <t>Finance cost</t>
        </is>
      </c>
      <c r="C23" s="35" t="inlineStr"/>
      <c r="D23" s="37" t="inlineStr">
        <is>
          <t>13,698.22</t>
        </is>
      </c>
      <c r="E23" s="37" t="inlineStr">
        <is>
          <t>21,341.15</t>
        </is>
      </c>
      <c r="F23" s="35" t="n">
        <v>0</v>
      </c>
      <c r="G23" s="35" t="inlineStr"/>
      <c r="H23" s="35" t="inlineStr"/>
      <c r="I23" s="38" t="inlineStr">
        <is>
          <t>Finance cost 13,698.22 21,341.15</t>
        </is>
      </c>
    </row>
    <row r="24">
      <c r="A24" s="35" t="n">
        <v>23</v>
      </c>
      <c r="B24" s="36" t="inlineStr">
        <is>
          <t>Rent received</t>
        </is>
      </c>
      <c r="C24" s="35" t="inlineStr"/>
      <c r="D24" s="37" t="inlineStr">
        <is>
          <t>(49.32)</t>
        </is>
      </c>
      <c r="E24" s="37" t="inlineStr">
        <is>
          <t>(96.92)</t>
        </is>
      </c>
      <c r="F24" s="35" t="n">
        <v>0</v>
      </c>
      <c r="G24" s="35" t="inlineStr"/>
      <c r="H24" s="35" t="inlineStr"/>
      <c r="I24" s="38" t="inlineStr">
        <is>
          <t>Rent received (49.32) (96.92)</t>
        </is>
      </c>
    </row>
    <row r="25">
      <c r="A25" s="35" t="n">
        <v>24</v>
      </c>
      <c r="B25" s="36" t="inlineStr">
        <is>
          <t>Profit on sale of Fixed assets</t>
        </is>
      </c>
      <c r="C25" s="35" t="inlineStr"/>
      <c r="D25" s="37" t="inlineStr">
        <is>
          <t>-</t>
        </is>
      </c>
      <c r="E25" s="37" t="inlineStr">
        <is>
          <t>-</t>
        </is>
      </c>
      <c r="F25" s="35" t="n">
        <v>0</v>
      </c>
      <c r="G25" s="35" t="inlineStr"/>
      <c r="H25" s="35" t="inlineStr"/>
      <c r="I25" s="38" t="inlineStr">
        <is>
          <t>Profit on sale of Fixed assets - -</t>
        </is>
      </c>
    </row>
    <row r="26">
      <c r="A26" s="35" t="n">
        <v>25</v>
      </c>
      <c r="B26" s="36" t="inlineStr">
        <is>
          <t>Cash Generated from operations before</t>
        </is>
      </c>
      <c r="C26" s="35" t="inlineStr"/>
      <c r="D26" s="37" t="inlineStr">
        <is>
          <t>13,782.18</t>
        </is>
      </c>
      <c r="E26" s="37" t="inlineStr">
        <is>
          <t>21,351.14</t>
        </is>
      </c>
      <c r="F26" s="35" t="n">
        <v>0</v>
      </c>
      <c r="G26" s="35" t="inlineStr"/>
      <c r="H26" s="35" t="inlineStr"/>
      <c r="I26" s="38" t="inlineStr">
        <is>
          <t>13,782.18 21,351.14 | Cash Generated from operations before</t>
        </is>
      </c>
    </row>
    <row r="27">
      <c r="A27" s="35" t="n">
        <v>26</v>
      </c>
      <c r="B27" s="36" t="inlineStr">
        <is>
          <t>working capital changes</t>
        </is>
      </c>
      <c r="C27" s="35" t="inlineStr"/>
      <c r="D27" s="37" t="inlineStr">
        <is>
          <t>24,144.65</t>
        </is>
      </c>
      <c r="E27" s="37" t="inlineStr">
        <is>
          <t>64,932.93</t>
        </is>
      </c>
      <c r="F27" s="35" t="n">
        <v>0</v>
      </c>
      <c r="G27" s="35" t="inlineStr"/>
      <c r="H27" s="35" t="inlineStr"/>
      <c r="I27" s="38" t="inlineStr">
        <is>
          <t>working capital changes 24,144.65 64,932.93</t>
        </is>
      </c>
    </row>
    <row r="28">
      <c r="A28" s="35" t="n">
        <v>27</v>
      </c>
      <c r="B28" s="36" t="inlineStr">
        <is>
          <t>Adjustments for:</t>
        </is>
      </c>
      <c r="C28" s="35" t="inlineStr"/>
      <c r="D28" s="37" t="inlineStr"/>
      <c r="E28" s="37" t="inlineStr"/>
      <c r="F28" s="35" t="n">
        <v>0</v>
      </c>
      <c r="G28" s="35" t="inlineStr"/>
      <c r="H28" s="35" t="inlineStr"/>
      <c r="I28" s="38" t="inlineStr">
        <is>
          <t>Adjustments for:</t>
        </is>
      </c>
    </row>
    <row r="29">
      <c r="A29" s="35" t="n">
        <v>28</v>
      </c>
      <c r="B29" s="36" t="inlineStr">
        <is>
          <t>(Increase)/Decrease in Inventories</t>
        </is>
      </c>
      <c r="C29" s="35" t="inlineStr"/>
      <c r="D29" s="37" t="inlineStr">
        <is>
          <t>24,000.23</t>
        </is>
      </c>
      <c r="E29" s="37" t="inlineStr">
        <is>
          <t>4,534.55</t>
        </is>
      </c>
      <c r="F29" s="35" t="n">
        <v>0</v>
      </c>
      <c r="G29" s="35" t="inlineStr"/>
      <c r="H29" s="35" t="inlineStr"/>
      <c r="I29" s="38" t="inlineStr">
        <is>
          <t>(Increase)/Decrease in Inventories 24,000.23 4,534.55</t>
        </is>
      </c>
    </row>
    <row r="30">
      <c r="A30" s="35" t="n">
        <v>29</v>
      </c>
      <c r="B30" s="36" t="inlineStr">
        <is>
          <t>Adjustments for Decrease/(increase) in Trade and</t>
        </is>
      </c>
      <c r="C30" s="35" t="inlineStr"/>
      <c r="D30" s="37" t="inlineStr">
        <is>
          <t>-</t>
        </is>
      </c>
      <c r="E30" s="37" t="inlineStr"/>
      <c r="F30" s="35" t="n">
        <v>0</v>
      </c>
      <c r="G30" s="35" t="inlineStr"/>
      <c r="H30" s="35" t="inlineStr"/>
      <c r="I30" s="38" t="inlineStr">
        <is>
          <t>Adjustments for Decrease/(increase) in Trade and -</t>
        </is>
      </c>
    </row>
    <row r="31">
      <c r="A31" s="35" t="n">
        <v>30</v>
      </c>
      <c r="B31" s="36" t="inlineStr">
        <is>
          <t>- other receivables including Loans &amp; Advances</t>
        </is>
      </c>
      <c r="C31" s="35" t="inlineStr"/>
      <c r="D31" s="37" t="inlineStr">
        <is>
          <t>(174,830.57)</t>
        </is>
      </c>
      <c r="E31" s="37" t="inlineStr">
        <is>
          <t>142,402.63</t>
        </is>
      </c>
      <c r="F31" s="35" t="n">
        <v>0</v>
      </c>
      <c r="G31" s="35" t="inlineStr"/>
      <c r="H31" s="35" t="inlineStr"/>
      <c r="I31" s="38" t="inlineStr">
        <is>
          <t>- other receivables including Loans &amp; Advances (174,830.57) 142,402.63</t>
        </is>
      </c>
    </row>
    <row r="32">
      <c r="A32" s="35" t="n">
        <v>31</v>
      </c>
      <c r="B32" s="36" t="inlineStr">
        <is>
          <t>Increase/(Decrease) in Current</t>
        </is>
      </c>
      <c r="C32" s="35" t="inlineStr"/>
      <c r="D32" s="37" t="inlineStr">
        <is>
          <t>-</t>
        </is>
      </c>
      <c r="E32" s="37" t="inlineStr"/>
      <c r="F32" s="35" t="n">
        <v>0</v>
      </c>
      <c r="G32" s="35" t="inlineStr"/>
      <c r="H32" s="35" t="inlineStr"/>
      <c r="I32" s="38" t="inlineStr">
        <is>
          <t>Increase/(Decrease) in Current -</t>
        </is>
      </c>
    </row>
    <row r="33">
      <c r="A33" s="35" t="n">
        <v>32</v>
      </c>
      <c r="B33" s="36" t="inlineStr">
        <is>
          <t>- Non Current Liabilities &amp; Provisions</t>
        </is>
      </c>
      <c r="C33" s="35" t="inlineStr"/>
      <c r="D33" s="37" t="inlineStr">
        <is>
          <t>(887,361.93)</t>
        </is>
      </c>
      <c r="E33" s="37" t="inlineStr">
        <is>
          <t>187,674.10</t>
        </is>
      </c>
      <c r="F33" s="35" t="n">
        <v>0</v>
      </c>
      <c r="G33" s="35" t="inlineStr"/>
      <c r="H33" s="35" t="inlineStr"/>
      <c r="I33" s="38" t="inlineStr">
        <is>
          <t>- Non Current Liabilities &amp; Provisions (887,361.93) 187,674.10</t>
        </is>
      </c>
    </row>
    <row r="34">
      <c r="A34" s="35" t="n">
        <v>33</v>
      </c>
      <c r="B34" s="36" t="inlineStr">
        <is>
          <t>Cash generated from operations</t>
        </is>
      </c>
      <c r="C34" s="35" t="inlineStr"/>
      <c r="D34" s="37" t="inlineStr">
        <is>
          <t>(1,014,047.63)</t>
        </is>
      </c>
      <c r="E34" s="37" t="inlineStr">
        <is>
          <t>399,544.21</t>
        </is>
      </c>
      <c r="F34" s="35" t="n">
        <v>0</v>
      </c>
      <c r="G34" s="35" t="inlineStr"/>
      <c r="H34" s="35" t="inlineStr"/>
      <c r="I34" s="38" t="inlineStr">
        <is>
          <t>Cash generated from operations (1,014,047.63) 399,544.21</t>
        </is>
      </c>
    </row>
    <row r="35">
      <c r="A35" s="35" t="n">
        <v>34</v>
      </c>
      <c r="B35" s="36" t="inlineStr">
        <is>
          <t>Taxes paid (net of refunds)</t>
        </is>
      </c>
      <c r="C35" s="35" t="inlineStr"/>
      <c r="D35" s="37" t="inlineStr">
        <is>
          <t>(605.24)</t>
        </is>
      </c>
      <c r="E35" s="37" t="inlineStr">
        <is>
          <t>(7,146.78)</t>
        </is>
      </c>
      <c r="F35" s="35" t="n">
        <v>0</v>
      </c>
      <c r="G35" s="35" t="inlineStr"/>
      <c r="H35" s="35" t="inlineStr"/>
      <c r="I35" s="38" t="inlineStr">
        <is>
          <t>Taxes paid (net of refunds) (605.24) (7,146.78)</t>
        </is>
      </c>
    </row>
    <row r="36">
      <c r="A36" s="35" t="n">
        <v>35</v>
      </c>
      <c r="B36" s="36" t="inlineStr">
        <is>
          <t>Net cash generated from operating activities - [A]</t>
        </is>
      </c>
      <c r="C36" s="35" t="inlineStr"/>
      <c r="D36" s="37" t="inlineStr">
        <is>
          <t>(1,014,652.87)</t>
        </is>
      </c>
      <c r="E36" s="37" t="inlineStr">
        <is>
          <t>392,397.43</t>
        </is>
      </c>
      <c r="F36" s="35" t="n">
        <v>0</v>
      </c>
      <c r="G36" s="35" t="inlineStr"/>
      <c r="H36" s="35" t="inlineStr"/>
      <c r="I36" s="38" t="inlineStr">
        <is>
          <t>Net cash generated from operating activities - [A] (1,014,652.87) 392,397.43</t>
        </is>
      </c>
    </row>
    <row r="37">
      <c r="A37" s="39" t="n">
        <v>36</v>
      </c>
      <c r="B37" s="40" t="inlineStr">
        <is>
          <t>B CASH FLOW FROM INVESTING ACTIVITIES:</t>
        </is>
      </c>
      <c r="C37" s="39" t="inlineStr"/>
      <c r="D37" s="41" t="inlineStr"/>
      <c r="E37" s="41" t="inlineStr"/>
      <c r="F37" s="39" t="n">
        <v>0</v>
      </c>
      <c r="G37" s="39" t="inlineStr">
        <is>
          <t>Yes</t>
        </is>
      </c>
      <c r="H37" s="39" t="inlineStr"/>
      <c r="I37" s="42" t="inlineStr">
        <is>
          <t>B CASH FLOW FROM INVESTING ACTIVITIES:</t>
        </is>
      </c>
    </row>
    <row r="38">
      <c r="A38" s="35" t="n">
        <v>37</v>
      </c>
      <c r="B38" s="36" t="inlineStr">
        <is>
          <t>Purchase of Fixed Assets</t>
        </is>
      </c>
      <c r="C38" s="35" t="inlineStr"/>
      <c r="D38" s="37" t="inlineStr">
        <is>
          <t>(9.10)</t>
        </is>
      </c>
      <c r="E38" s="37" t="inlineStr">
        <is>
          <t>(26.47)</t>
        </is>
      </c>
      <c r="F38" s="35" t="n">
        <v>0</v>
      </c>
      <c r="G38" s="35" t="inlineStr"/>
      <c r="H38" s="35" t="inlineStr"/>
      <c r="I38" s="38" t="inlineStr">
        <is>
          <t>Purchase of Fixed Assets (9.10) (26.47)</t>
        </is>
      </c>
    </row>
    <row r="39">
      <c r="A39" s="35" t="n">
        <v>38</v>
      </c>
      <c r="B39" s="36" t="inlineStr">
        <is>
          <t>Sale proceeds of Fixed Assets (DECREASE IN FIXED ASSETS}</t>
        </is>
      </c>
      <c r="C39" s="35" t="inlineStr"/>
      <c r="D39" s="37" t="inlineStr">
        <is>
          <t>0.50</t>
        </is>
      </c>
      <c r="E39" s="37" t="inlineStr">
        <is>
          <t>-</t>
        </is>
      </c>
      <c r="F39" s="35" t="n">
        <v>0</v>
      </c>
      <c r="G39" s="35" t="inlineStr"/>
      <c r="H39" s="35" t="inlineStr"/>
      <c r="I39" s="38" t="inlineStr">
        <is>
          <t>Sale proceeds of Fixed Assets (DECREASE IN FIXED ASSETS} 0.50 -</t>
        </is>
      </c>
    </row>
    <row r="40">
      <c r="A40" s="35" t="n">
        <v>39</v>
      </c>
      <c r="B40" s="36" t="inlineStr">
        <is>
          <t>(Purchase)/ Sale proceeds of Investments</t>
        </is>
      </c>
      <c r="C40" s="35" t="inlineStr"/>
      <c r="D40" s="37" t="inlineStr">
        <is>
          <t>8,228.97</t>
        </is>
      </c>
      <c r="E40" s="37" t="inlineStr">
        <is>
          <t>(185,855.53)</t>
        </is>
      </c>
      <c r="F40" s="35" t="n">
        <v>0</v>
      </c>
      <c r="G40" s="35" t="inlineStr"/>
      <c r="H40" s="35" t="inlineStr"/>
      <c r="I40" s="38" t="inlineStr">
        <is>
          <t>(Purchase)/ Sale proceeds of Investments 8,228.97 (185,855.53)</t>
        </is>
      </c>
    </row>
    <row r="41">
      <c r="A41" s="35" t="n">
        <v>40</v>
      </c>
      <c r="B41" s="36" t="inlineStr">
        <is>
          <t>Rent received</t>
        </is>
      </c>
      <c r="C41" s="35" t="inlineStr"/>
      <c r="D41" s="37" t="inlineStr">
        <is>
          <t>49.32</t>
        </is>
      </c>
      <c r="E41" s="37" t="inlineStr">
        <is>
          <t>96.92</t>
        </is>
      </c>
      <c r="F41" s="35" t="n">
        <v>0</v>
      </c>
      <c r="G41" s="35" t="inlineStr"/>
      <c r="H41" s="35" t="inlineStr"/>
      <c r="I41" s="38" t="inlineStr">
        <is>
          <t>Rent received 49.32 96.92</t>
        </is>
      </c>
    </row>
    <row r="42">
      <c r="A42" s="35" t="n">
        <v>41</v>
      </c>
      <c r="B42" s="36" t="inlineStr">
        <is>
          <t>Net cash generated/(used in) from investing activities-[B]</t>
        </is>
      </c>
      <c r="C42" s="35" t="inlineStr"/>
      <c r="D42" s="37" t="inlineStr">
        <is>
          <t>8,269.69</t>
        </is>
      </c>
      <c r="E42" s="37" t="inlineStr">
        <is>
          <t>(185,785.08)</t>
        </is>
      </c>
      <c r="F42" s="35" t="n">
        <v>0</v>
      </c>
      <c r="G42" s="35" t="inlineStr"/>
      <c r="H42" s="35" t="inlineStr"/>
      <c r="I42" s="38" t="inlineStr">
        <is>
          <t>Net cash generated/(used in) from investing activities-[B] 8,269.69 (185,785.08)</t>
        </is>
      </c>
    </row>
    <row r="43">
      <c r="A43" s="39" t="n">
        <v>42</v>
      </c>
      <c r="B43" s="40" t="inlineStr">
        <is>
          <t>C CASH FLOW FROM FINANCING ACTIVITIES:</t>
        </is>
      </c>
      <c r="C43" s="39" t="inlineStr"/>
      <c r="D43" s="41" t="inlineStr"/>
      <c r="E43" s="41" t="inlineStr"/>
      <c r="F43" s="39" t="n">
        <v>0</v>
      </c>
      <c r="G43" s="39" t="inlineStr">
        <is>
          <t>Yes</t>
        </is>
      </c>
      <c r="H43" s="39" t="inlineStr"/>
      <c r="I43" s="42" t="inlineStr">
        <is>
          <t>C CASH FLOW FROM FINANCING ACTIVITIES:</t>
        </is>
      </c>
    </row>
    <row r="44">
      <c r="A44" s="35" t="n">
        <v>43</v>
      </c>
      <c r="B44" s="36" t="inlineStr">
        <is>
          <t>Increase/(Decrease) in Secured Loan</t>
        </is>
      </c>
      <c r="C44" s="35" t="inlineStr"/>
      <c r="D44" s="37" t="inlineStr">
        <is>
          <t>(24,047.08)</t>
        </is>
      </c>
      <c r="E44" s="37" t="inlineStr">
        <is>
          <t>(510,712.21)</t>
        </is>
      </c>
      <c r="F44" s="35" t="n">
        <v>0</v>
      </c>
      <c r="G44" s="35" t="inlineStr"/>
      <c r="H44" s="35" t="inlineStr"/>
      <c r="I44" s="38" t="inlineStr">
        <is>
          <t>Increase/(Decrease) in Secured Loan (24,047.08) (510,712.21)</t>
        </is>
      </c>
    </row>
    <row r="45">
      <c r="A45" s="35" t="n">
        <v>44</v>
      </c>
      <c r="B45" s="36" t="inlineStr">
        <is>
          <t>Increase/(Decrease) in Unsecured Loan</t>
        </is>
      </c>
      <c r="C45" s="35" t="inlineStr"/>
      <c r="D45" s="37" t="inlineStr">
        <is>
          <t>(1,876.57)</t>
        </is>
      </c>
      <c r="E45" s="37" t="inlineStr">
        <is>
          <t>(424.12)</t>
        </is>
      </c>
      <c r="F45" s="35" t="n">
        <v>0</v>
      </c>
      <c r="G45" s="35" t="inlineStr"/>
      <c r="H45" s="35" t="inlineStr"/>
      <c r="I45" s="38" t="inlineStr">
        <is>
          <t>Increase/(Decrease) in Unsecured Loan (1,876.57) (424.12)</t>
        </is>
      </c>
    </row>
    <row r="46">
      <c r="A46" s="35" t="n">
        <v>45</v>
      </c>
      <c r="B46" s="36" t="inlineStr">
        <is>
          <t>Interest paid</t>
        </is>
      </c>
      <c r="C46" s="35" t="inlineStr"/>
      <c r="D46" s="37" t="inlineStr">
        <is>
          <t>(13,698.22)</t>
        </is>
      </c>
      <c r="E46" s="37" t="inlineStr">
        <is>
          <t>(21,341.15)</t>
        </is>
      </c>
      <c r="F46" s="35" t="n">
        <v>0</v>
      </c>
      <c r="G46" s="35" t="inlineStr"/>
      <c r="H46" s="35" t="inlineStr"/>
      <c r="I46" s="38" t="inlineStr">
        <is>
          <t>Interest paid (13,698.22) (21,341.15)</t>
        </is>
      </c>
    </row>
    <row r="47">
      <c r="A47" s="35" t="n">
        <v>46</v>
      </c>
      <c r="B47" s="36" t="inlineStr">
        <is>
          <t>Dividends paid</t>
        </is>
      </c>
      <c r="C47" s="35" t="inlineStr"/>
      <c r="D47" s="37" t="inlineStr">
        <is>
          <t>(2,952.60)</t>
        </is>
      </c>
      <c r="E47" s="37" t="inlineStr">
        <is>
          <t>(2,952.60)</t>
        </is>
      </c>
      <c r="F47" s="35" t="n">
        <v>0</v>
      </c>
      <c r="G47" s="35" t="inlineStr"/>
      <c r="H47" s="35" t="inlineStr"/>
      <c r="I47" s="38" t="inlineStr">
        <is>
          <t>Dividends paid (2,952.60) (2,952.60)</t>
        </is>
      </c>
    </row>
    <row r="48">
      <c r="A48" s="35" t="n">
        <v>47</v>
      </c>
      <c r="B48" s="36" t="inlineStr">
        <is>
          <t>Net cash used in financing activities - [C]</t>
        </is>
      </c>
      <c r="C48" s="35" t="inlineStr"/>
      <c r="D48" s="37" t="inlineStr">
        <is>
          <t>(42,574.47)</t>
        </is>
      </c>
      <c r="E48" s="37" t="inlineStr">
        <is>
          <t>(535,430.08)</t>
        </is>
      </c>
      <c r="F48" s="35" t="n">
        <v>0</v>
      </c>
      <c r="G48" s="35" t="inlineStr"/>
      <c r="H48" s="35" t="inlineStr"/>
      <c r="I48" s="38" t="inlineStr">
        <is>
          <t>Net cash used in financing activities - [C] (42,574.47) (535,430.08)</t>
        </is>
      </c>
    </row>
    <row r="49">
      <c r="A49" s="35" t="n">
        <v>48</v>
      </c>
      <c r="B49" s="36" t="inlineStr">
        <is>
          <t>Net increase/(decrease) in cash</t>
        </is>
      </c>
      <c r="C49" s="35" t="inlineStr"/>
      <c r="D49" s="37" t="inlineStr"/>
      <c r="E49" s="37" t="inlineStr"/>
      <c r="F49" s="35" t="n">
        <v>0</v>
      </c>
      <c r="G49" s="35" t="inlineStr"/>
      <c r="H49" s="35" t="inlineStr"/>
      <c r="I49" s="38" t="inlineStr">
        <is>
          <t>Net increase/(decrease) in cash</t>
        </is>
      </c>
    </row>
    <row r="50">
      <c r="A50" s="35" t="n">
        <v>49</v>
      </c>
      <c r="B50" s="36" t="inlineStr">
        <is>
          <t>and cash equivalents - [A+B+C]</t>
        </is>
      </c>
      <c r="C50" s="35" t="inlineStr"/>
      <c r="D50" s="37" t="inlineStr">
        <is>
          <t>(1,048,957.64)</t>
        </is>
      </c>
      <c r="E50" s="37" t="inlineStr">
        <is>
          <t>(328,817.72)</t>
        </is>
      </c>
      <c r="F50" s="35" t="n">
        <v>0</v>
      </c>
      <c r="G50" s="35" t="inlineStr"/>
      <c r="H50" s="35" t="inlineStr"/>
      <c r="I50" s="38" t="inlineStr">
        <is>
          <t>and cash equivalents - [A+B+C] (1,048,957.64) (328,817.72)</t>
        </is>
      </c>
    </row>
    <row r="51">
      <c r="A51" s="35" t="n">
        <v>50</v>
      </c>
      <c r="B51" s="36" t="inlineStr">
        <is>
          <t>Cash and cash equivalents at the beginning of the year</t>
        </is>
      </c>
      <c r="C51" s="35" t="inlineStr"/>
      <c r="D51" s="37" t="inlineStr">
        <is>
          <t>1,118,216.81</t>
        </is>
      </c>
      <c r="E51" s="37" t="inlineStr">
        <is>
          <t>1,447,034.53</t>
        </is>
      </c>
      <c r="F51" s="35" t="n">
        <v>0</v>
      </c>
      <c r="G51" s="35" t="inlineStr"/>
      <c r="H51" s="35" t="inlineStr"/>
      <c r="I51" s="38" t="inlineStr">
        <is>
          <t>Cash and cash equivalents at the beginning of the year 1,118,216.81 1,447,034.53</t>
        </is>
      </c>
    </row>
    <row r="52">
      <c r="A52" s="35" t="n">
        <v>51</v>
      </c>
      <c r="B52" s="36" t="inlineStr">
        <is>
          <t>Cash and cash equivalents at the end of the year</t>
        </is>
      </c>
      <c r="C52" s="35" t="inlineStr"/>
      <c r="D52" s="37" t="inlineStr">
        <is>
          <t>69,259.16</t>
        </is>
      </c>
      <c r="E52" s="37" t="inlineStr">
        <is>
          <t>1,118,216.81</t>
        </is>
      </c>
      <c r="F52" s="35" t="n">
        <v>0</v>
      </c>
      <c r="G52" s="35" t="inlineStr"/>
      <c r="H52" s="35" t="inlineStr"/>
      <c r="I52" s="38" t="inlineStr">
        <is>
          <t>Cash and cash equivalents at the end of the year 69,259.16 1,118,216.81</t>
        </is>
      </c>
    </row>
    <row r="53">
      <c r="A53" s="35" t="n">
        <v>52</v>
      </c>
      <c r="B53" s="36" t="inlineStr">
        <is>
          <t>Cash and cash equivalents comprise of:</t>
        </is>
      </c>
      <c r="C53" s="35" t="inlineStr"/>
      <c r="D53" s="37" t="inlineStr"/>
      <c r="E53" s="37" t="inlineStr"/>
      <c r="F53" s="35" t="n">
        <v>0</v>
      </c>
      <c r="G53" s="35" t="inlineStr"/>
      <c r="H53" s="35" t="inlineStr"/>
      <c r="I53" s="38" t="inlineStr">
        <is>
          <t>Cash and cash equivalents comprise of:</t>
        </is>
      </c>
    </row>
    <row r="54">
      <c r="A54" s="35" t="n">
        <v>53</v>
      </c>
      <c r="B54" s="36" t="inlineStr">
        <is>
          <t>Cash on hand</t>
        </is>
      </c>
      <c r="C54" s="35" t="inlineStr"/>
      <c r="D54" s="37" t="inlineStr">
        <is>
          <t>7.89</t>
        </is>
      </c>
      <c r="E54" s="37" t="inlineStr">
        <is>
          <t>7.72</t>
        </is>
      </c>
      <c r="F54" s="35" t="n">
        <v>0</v>
      </c>
      <c r="G54" s="35" t="inlineStr"/>
      <c r="H54" s="35" t="inlineStr"/>
      <c r="I54" s="38" t="inlineStr">
        <is>
          <t>Cash on hand 7.89 7.72</t>
        </is>
      </c>
    </row>
    <row r="55">
      <c r="A55" s="35" t="n">
        <v>54</v>
      </c>
      <c r="B55" s="36" t="inlineStr">
        <is>
          <t>Balances with banks:</t>
        </is>
      </c>
      <c r="C55" s="35" t="inlineStr"/>
      <c r="D55" s="37" t="inlineStr"/>
      <c r="E55" s="37" t="inlineStr"/>
      <c r="F55" s="35" t="n">
        <v>0</v>
      </c>
      <c r="G55" s="35" t="inlineStr"/>
      <c r="H55" s="35" t="inlineStr"/>
      <c r="I55" s="38" t="inlineStr">
        <is>
          <t>Balances with banks:</t>
        </is>
      </c>
    </row>
    <row r="56">
      <c r="A56" s="35" t="n">
        <v>55</v>
      </c>
      <c r="B56" s="36" t="inlineStr">
        <is>
          <t>In current accounts</t>
        </is>
      </c>
      <c r="C56" s="35" t="inlineStr"/>
      <c r="D56" s="37" t="inlineStr">
        <is>
          <t>26,509.43</t>
        </is>
      </c>
      <c r="E56" s="37" t="inlineStr">
        <is>
          <t>74.63</t>
        </is>
      </c>
      <c r="F56" s="35" t="n">
        <v>0</v>
      </c>
      <c r="G56" s="35" t="inlineStr"/>
      <c r="H56" s="35" t="inlineStr"/>
      <c r="I56" s="38" t="inlineStr">
        <is>
          <t>In current accounts 26,509.43 74.63</t>
        </is>
      </c>
    </row>
    <row r="57">
      <c r="A57" s="35" t="n">
        <v>56</v>
      </c>
      <c r="B57" s="36" t="inlineStr">
        <is>
          <t>Earmarked Balances with banks</t>
        </is>
      </c>
      <c r="C57" s="35" t="inlineStr"/>
      <c r="D57" s="37" t="inlineStr">
        <is>
          <t>452.44</t>
        </is>
      </c>
      <c r="E57" s="37" t="inlineStr">
        <is>
          <t>343.72</t>
        </is>
      </c>
      <c r="F57" s="35" t="n">
        <v>0</v>
      </c>
      <c r="G57" s="35" t="inlineStr"/>
      <c r="H57" s="35" t="inlineStr"/>
      <c r="I57" s="38" t="inlineStr">
        <is>
          <t>Earmarked Balances with banks 452.44 343.72</t>
        </is>
      </c>
    </row>
    <row r="58">
      <c r="A58" s="35" t="n">
        <v>57</v>
      </c>
      <c r="B58" s="36" t="inlineStr">
        <is>
          <t>Term deposits with original maturity of</t>
        </is>
      </c>
      <c r="C58" s="35" t="inlineStr"/>
      <c r="D58" s="37" t="inlineStr"/>
      <c r="E58" s="37" t="inlineStr"/>
      <c r="F58" s="35" t="n">
        <v>0</v>
      </c>
      <c r="G58" s="35" t="inlineStr"/>
      <c r="H58" s="35" t="inlineStr"/>
      <c r="I58" s="38" t="inlineStr">
        <is>
          <t>Term deposits with original maturity of</t>
        </is>
      </c>
    </row>
    <row r="59">
      <c r="A59" s="35" t="n">
        <v>58</v>
      </c>
      <c r="B59" s="36" t="inlineStr">
        <is>
          <t>More than three months</t>
        </is>
      </c>
      <c r="C59" s="35" t="inlineStr"/>
      <c r="D59" s="37" t="inlineStr">
        <is>
          <t>42,289.40</t>
        </is>
      </c>
      <c r="E59" s="37" t="inlineStr">
        <is>
          <t>1,117,790.74</t>
        </is>
      </c>
      <c r="F59" s="35" t="n">
        <v>0</v>
      </c>
      <c r="G59" s="35" t="inlineStr"/>
      <c r="H59" s="35" t="inlineStr"/>
      <c r="I59" s="38" t="inlineStr">
        <is>
          <t>More than three months 42,289.40 1,117,790.74</t>
        </is>
      </c>
    </row>
    <row r="60">
      <c r="A60" s="35" t="n">
        <v>59</v>
      </c>
      <c r="B60"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60" s="35" t="inlineStr"/>
      <c r="D60" s="37" t="inlineStr"/>
      <c r="E60" s="37" t="inlineStr"/>
      <c r="F60" s="35" t="n">
        <v>0</v>
      </c>
      <c r="G60" s="35" t="inlineStr"/>
      <c r="H60" s="35" t="inlineStr"/>
      <c r="I60" s="38" t="inlineStr">
        <is>
          <t>Notes: | i) The above Cash Flow Statement has been prepared under the ‘Indirect Method’ as set out in the Ind AS 7 , “Cash Flow Statements”</t>
        </is>
      </c>
    </row>
    <row r="61">
      <c r="A61" s="35" t="n">
        <v>60</v>
      </c>
      <c r="B61" s="36" t="inlineStr">
        <is>
          <t>DIN : 00336457 DIN : 00336417 M.No. A56251</t>
        </is>
      </c>
      <c r="C61" s="35" t="inlineStr"/>
      <c r="D61" s="37" t="inlineStr"/>
      <c r="E61" s="37" t="inlineStr"/>
      <c r="F61" s="35" t="n">
        <v>0</v>
      </c>
      <c r="G61" s="35" t="inlineStr"/>
      <c r="H61" s="35" t="inlineStr"/>
      <c r="I61" s="38" t="inlineStr">
        <is>
          <t>DIN : 00336457 DIN : 00336417 M.No. A56251</t>
        </is>
      </c>
    </row>
    <row r="62">
      <c r="A62" s="35" t="n">
        <v>61</v>
      </c>
      <c r="B62" s="36" t="inlineStr">
        <is>
          <t>Sd/-</t>
        </is>
      </c>
      <c r="C62" s="35" t="inlineStr"/>
      <c r="D62" s="37" t="inlineStr"/>
      <c r="E62" s="37" t="inlineStr"/>
      <c r="F62" s="35" t="n">
        <v>0</v>
      </c>
      <c r="G62" s="35" t="inlineStr"/>
      <c r="H62" s="35" t="inlineStr"/>
      <c r="I62" s="38" t="inlineStr">
        <is>
          <t>Sd/-</t>
        </is>
      </c>
    </row>
    <row r="63">
      <c r="A63" s="39" t="n">
        <v>62</v>
      </c>
      <c r="B63" s="40" t="inlineStr">
        <is>
          <t>VIJAYA LAKSHMI (CA. P V RAMANA REDDY)</t>
        </is>
      </c>
      <c r="C63" s="39" t="inlineStr"/>
      <c r="D63" s="41" t="inlineStr"/>
      <c r="E63" s="41" t="inlineStr"/>
      <c r="F63" s="39" t="n">
        <v>0</v>
      </c>
      <c r="G63" s="39" t="inlineStr">
        <is>
          <t>Yes</t>
        </is>
      </c>
      <c r="H63" s="39" t="inlineStr"/>
      <c r="I63" s="42" t="inlineStr">
        <is>
          <t>VIJAYA LAKSHMI (CA. P V RAMANA REDDY)</t>
        </is>
      </c>
    </row>
    <row r="65">
      <c r="A65" s="48" t="inlineStr">
        <is>
          <t>Source Pages:</t>
        </is>
      </c>
      <c r="B65" s="49" t="inlineStr">
        <is>
          <t>49, 56</t>
        </is>
      </c>
    </row>
    <row r="66">
      <c r="A66" s="48" t="inlineStr">
        <is>
          <t>Unit:</t>
        </is>
      </c>
      <c r="B66" s="49" t="inlineStr">
        <is>
          <t>₹ in Lakhs</t>
        </is>
      </c>
    </row>
  </sheetData>
  <autoFilter ref="A1:I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4" t="inlineStr">
        <is>
          <t>Item</t>
        </is>
      </c>
      <c r="B1" s="74" t="inlineStr">
        <is>
          <t>Section</t>
        </is>
      </c>
      <c r="C1" s="74" t="inlineStr">
        <is>
          <t>Original Value</t>
        </is>
      </c>
      <c r="D1" s="74" t="inlineStr">
        <is>
          <t>RAG Value</t>
        </is>
      </c>
      <c r="E1" s="74" t="inlineStr">
        <is>
          <t>Action</t>
        </is>
      </c>
      <c r="F1" s="74" t="inlineStr">
        <is>
          <t>Confidence</t>
        </is>
      </c>
      <c r="G1" s="74" t="inlineStr">
        <is>
          <t>Source Pages</t>
        </is>
      </c>
    </row>
    <row r="2">
      <c r="A2" t="inlineStr">
        <is>
          <t>(a) Property, Plant and Equipment</t>
        </is>
      </c>
      <c r="B2" t="inlineStr">
        <is>
          <t>Non-current assets</t>
        </is>
      </c>
      <c r="C2" t="inlineStr">
        <is>
          <t>0</t>
        </is>
      </c>
      <c r="D2" t="inlineStr">
        <is>
          <t>6,246.09</t>
        </is>
      </c>
      <c r="E2" s="62" t="inlineStr">
        <is>
          <t>changed</t>
        </is>
      </c>
      <c r="F2" t="n">
        <v>0.8</v>
      </c>
      <c r="G2" t="inlineStr">
        <is>
          <t>p99(RajeshExportsAR202021.pdf), p66(RajeshExportsAR202021.pdf), p61(RajeshExportsAR202021.pdf), p54(RajeshExportsAR202021.pdf), p94(RajeshExportsAR202021.pdf)</t>
        </is>
      </c>
    </row>
    <row r="3">
      <c r="A3" t="inlineStr">
        <is>
          <t>(b) Capital work-in-progress</t>
        </is>
      </c>
      <c r="B3" t="inlineStr">
        <is>
          <t>Non-current assets</t>
        </is>
      </c>
      <c r="C3" t="inlineStr">
        <is>
          <t>35.05</t>
        </is>
      </c>
      <c r="D3" t="inlineStr">
        <is>
          <t>35.05</t>
        </is>
      </c>
      <c r="E3" s="64" t="inlineStr">
        <is>
          <t>verified</t>
        </is>
      </c>
      <c r="F3" t="n">
        <v>0.8</v>
      </c>
      <c r="G3" t="inlineStr">
        <is>
          <t>p93(RajeshExportsAR202021.pdf), p54(RajeshExportsAR202021.pdf), p88(RajeshExportsAR202021.pdf), p99(RajeshExportsAR202021.pdf), p91(RajeshExportsAR202021.pdf)</t>
        </is>
      </c>
    </row>
    <row r="4">
      <c r="A4" t="inlineStr">
        <is>
          <t>(c) Investment Property</t>
        </is>
      </c>
      <c r="B4" t="inlineStr">
        <is>
          <t>Non-current assets</t>
        </is>
      </c>
      <c r="C4" t="inlineStr"/>
      <c r="D4" t="inlineStr">
        <is>
          <t>1,087.69</t>
        </is>
      </c>
      <c r="E4" s="63" t="inlineStr">
        <is>
          <t>filled</t>
        </is>
      </c>
      <c r="F4" t="n">
        <v>0.8</v>
      </c>
      <c r="G4" t="inlineStr">
        <is>
          <t>p99(RajeshExportsAR202021.pdf), p61(RajeshExportsAR202021.pdf), p94(RajeshExportsAR202021.pdf), p66(RajeshExportsAR202021.pdf), p93(RajeshExportsAR202021.pdf)</t>
        </is>
      </c>
    </row>
    <row r="5">
      <c r="A5" t="inlineStr">
        <is>
          <t>(d) Goodwill</t>
        </is>
      </c>
      <c r="B5" t="inlineStr">
        <is>
          <t>Non-current assets</t>
        </is>
      </c>
      <c r="C5" t="inlineStr"/>
      <c r="D5" t="inlineStr"/>
      <c r="E5" t="inlineStr">
        <is>
          <t>not_found</t>
        </is>
      </c>
      <c r="F5" t="inlineStr"/>
      <c r="G5" t="inlineStr">
        <is>
          <t>p61(RajeshExportsAR202021.pdf), p99(RajeshExportsAR202021.pdf), p93(RajeshExportsAR202021.pdf), p59(RajeshExportsAR202021.pdf), p54(RajeshExportsAR202021.pdf)</t>
        </is>
      </c>
    </row>
    <row r="6">
      <c r="A6" t="inlineStr">
        <is>
          <t>(e) Other Intangible assets</t>
        </is>
      </c>
      <c r="B6" t="inlineStr">
        <is>
          <t>Non-current assets</t>
        </is>
      </c>
      <c r="C6" t="inlineStr"/>
      <c r="D6" t="inlineStr"/>
      <c r="E6" t="inlineStr">
        <is>
          <t>not_found</t>
        </is>
      </c>
      <c r="F6" t="inlineStr"/>
      <c r="G6" t="inlineStr">
        <is>
          <t>p93(RajeshExportsAR202021.pdf), p54(RajeshExportsAR202021.pdf), p60(RajeshExportsAR202021.pdf), p61(RajeshExportsAR202021.pdf), p88(RajeshExportsAR202021.pdf)</t>
        </is>
      </c>
    </row>
    <row r="7">
      <c r="A7" t="inlineStr">
        <is>
          <t>(f) Intangible assets under development</t>
        </is>
      </c>
      <c r="B7" t="inlineStr">
        <is>
          <t>Non-current assets</t>
        </is>
      </c>
      <c r="C7" t="inlineStr"/>
      <c r="D7" t="inlineStr"/>
      <c r="E7" t="inlineStr">
        <is>
          <t>not_found</t>
        </is>
      </c>
      <c r="F7" t="inlineStr"/>
      <c r="G7" t="inlineStr">
        <is>
          <t>p93(RajeshExportsAR202021.pdf), p60(RajeshExportsAR202021.pdf), p54(RajeshExportsAR202021.pdf), p88(RajeshExportsAR202021.pdf), p66(RajeshExportsAR202021.pdf)</t>
        </is>
      </c>
    </row>
    <row r="8">
      <c r="A8" t="inlineStr">
        <is>
          <t>(g) Biological Assets other than bearer plants</t>
        </is>
      </c>
      <c r="B8" t="inlineStr">
        <is>
          <t>Non-current assets</t>
        </is>
      </c>
      <c r="C8" t="inlineStr"/>
      <c r="D8" t="inlineStr"/>
      <c r="E8" t="inlineStr">
        <is>
          <t>not_found</t>
        </is>
      </c>
      <c r="F8" t="inlineStr"/>
      <c r="G8" t="inlineStr">
        <is>
          <t>p54(RajeshExportsAR202021.pdf), p66(RajeshExportsAR202021.pdf), p61(RajeshExportsAR202021.pdf), p91(RajeshExportsAR202021.pdf), p46(RajeshExportsAR202021.pdf)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250959.74</t>
        </is>
      </c>
      <c r="D10" t="inlineStr">
        <is>
          <t>6,246.09</t>
        </is>
      </c>
      <c r="E10" s="62" t="inlineStr">
        <is>
          <t>changed</t>
        </is>
      </c>
      <c r="F10" t="n">
        <v>0.8</v>
      </c>
      <c r="G10" t="inlineStr">
        <is>
          <t>p99(RajeshExportsAR202021.pdf), p54(RajeshExportsAR202021.pdf), p88(RajeshExportsAR202021.pdf), p61(RajeshExportsAR202021.pdf), p91(RajeshExportsAR202021.pdf)</t>
        </is>
      </c>
    </row>
    <row r="11">
      <c r="A11" t="inlineStr">
        <is>
          <t>(ii) Trade receivables</t>
        </is>
      </c>
      <c r="B11" t="inlineStr">
        <is>
          <t>Non-current assets</t>
        </is>
      </c>
      <c r="C11" t="inlineStr">
        <is>
          <t>456263.94</t>
        </is>
      </c>
      <c r="D11" t="inlineStr"/>
      <c r="E11" t="inlineStr">
        <is>
          <t>not_found</t>
        </is>
      </c>
      <c r="F11" t="inlineStr"/>
      <c r="G11" t="inlineStr">
        <is>
          <t>p54(RajeshExportsAR202021.pdf), p88(RajeshExportsAR202021.pdf), p69(RajeshExportsAR202021.pdf), p46(RajeshExportsAR202021.pdf), p96(RajeshExportsAR202021.pdf)</t>
        </is>
      </c>
    </row>
    <row r="12">
      <c r="A12" t="inlineStr">
        <is>
          <t>(iii) Loans</t>
        </is>
      </c>
      <c r="B12" t="inlineStr">
        <is>
          <t>Non-current assets</t>
        </is>
      </c>
      <c r="C12" t="inlineStr">
        <is>
          <t>4979.2</t>
        </is>
      </c>
      <c r="D12" t="inlineStr"/>
      <c r="E12" t="inlineStr">
        <is>
          <t>not_found</t>
        </is>
      </c>
      <c r="F12" t="inlineStr"/>
      <c r="G12" t="inlineStr">
        <is>
          <t>p101(RajeshExportsAR202021.pdf), p54(RajeshExportsAR202021.pdf), p88(RajeshExportsAR202021.pdf), p99(RajeshExportsAR202021.pdf), p61(RajeshExportsAR202021.pdf)</t>
        </is>
      </c>
    </row>
    <row r="13">
      <c r="A13" t="inlineStr">
        <is>
          <t>(iv) Others (to be specified)</t>
        </is>
      </c>
      <c r="B13" t="inlineStr">
        <is>
          <t>Non-current assets</t>
        </is>
      </c>
      <c r="C13" t="inlineStr">
        <is>
          <t>61167.3</t>
        </is>
      </c>
      <c r="D13" t="inlineStr"/>
      <c r="E13" t="inlineStr">
        <is>
          <t>not_found</t>
        </is>
      </c>
      <c r="F13" t="inlineStr"/>
      <c r="G13" t="inlineStr">
        <is>
          <t>p54(RajeshExportsAR202021.pdf), p99(RajeshExportsAR202021.pdf), p61(RajeshExportsAR202021.pdf), p46(RajeshExportsAR202021.pdf), p91(RajeshExportsAR202021.pdf)</t>
        </is>
      </c>
    </row>
    <row r="14">
      <c r="A14" t="inlineStr">
        <is>
          <t>(i) Deferred tax assets (net)</t>
        </is>
      </c>
      <c r="B14" t="inlineStr">
        <is>
          <t>Non-current assets</t>
        </is>
      </c>
      <c r="C14" t="inlineStr">
        <is>
          <t>928333.85</t>
        </is>
      </c>
      <c r="D14" t="inlineStr"/>
      <c r="E14" t="inlineStr">
        <is>
          <t>not_found</t>
        </is>
      </c>
      <c r="F14" t="inlineStr"/>
      <c r="G14" t="inlineStr">
        <is>
          <t>p107(RajeshExportsAR202021.pdf), p97(RajeshExportsAR202021.pdf), p76(RajeshExportsAR202021.pdf), p77(RajeshExportsAR202021.pdf), p64(RajeshExportsAR202021.pdf)</t>
        </is>
      </c>
    </row>
    <row r="15">
      <c r="A15" t="inlineStr">
        <is>
          <t>(j) Other non-current assets</t>
        </is>
      </c>
      <c r="B15" t="inlineStr">
        <is>
          <t>Non-current assets</t>
        </is>
      </c>
      <c r="C15" t="inlineStr"/>
      <c r="D15" t="inlineStr"/>
      <c r="E15" t="inlineStr">
        <is>
          <t>not_found</t>
        </is>
      </c>
      <c r="F15" t="inlineStr"/>
      <c r="G15" t="inlineStr">
        <is>
          <t>p54(RajeshExportsAR202021.pdf), p61(RajeshExportsAR202021.pdf), p88(RajeshExportsAR202021.pdf), p99(RajeshExportsAR202021.pdf), p66(RajeshExportsAR202021.pdf)</t>
        </is>
      </c>
    </row>
    <row r="16">
      <c r="A16" t="inlineStr">
        <is>
          <t>(a) Inventories</t>
        </is>
      </c>
      <c r="B16" t="inlineStr">
        <is>
          <t>Current assets</t>
        </is>
      </c>
      <c r="C16" t="inlineStr">
        <is>
          <t>33963.55</t>
        </is>
      </c>
      <c r="D16" t="inlineStr">
        <is>
          <t>33,963.55</t>
        </is>
      </c>
      <c r="E16" s="64" t="inlineStr">
        <is>
          <t>verified</t>
        </is>
      </c>
      <c r="F16" t="n">
        <v>0.8</v>
      </c>
      <c r="G16" t="inlineStr">
        <is>
          <t>p99(RajeshExportsAR202021.pdf), p93(RajeshExportsAR202021.pdf), p54(RajeshExportsAR202021.pdf), p46(RajeshExportsAR202021.pdf), p91(RajeshExportsAR202021.pdf)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250959.74</t>
        </is>
      </c>
      <c r="D18" t="inlineStr">
        <is>
          <t>250,959.74</t>
        </is>
      </c>
      <c r="E18" s="64" t="inlineStr">
        <is>
          <t>verified</t>
        </is>
      </c>
      <c r="F18" t="n">
        <v>0.8</v>
      </c>
      <c r="G18" t="inlineStr">
        <is>
          <t>p99(RajeshExportsAR202021.pdf), p54(RajeshExportsAR202021.pdf), p91(RajeshExportsAR202021.pdf), p66(RajeshExportsAR202021.pdf), p88(RajeshExportsAR202021.pdf)</t>
        </is>
      </c>
    </row>
    <row r="19">
      <c r="A19" t="inlineStr">
        <is>
          <t>(ii) Trade receivables</t>
        </is>
      </c>
      <c r="B19" t="inlineStr">
        <is>
          <t>Current assets</t>
        </is>
      </c>
      <c r="C19" t="inlineStr">
        <is>
          <t>456263.94</t>
        </is>
      </c>
      <c r="D19" t="inlineStr">
        <is>
          <t>456,263.94</t>
        </is>
      </c>
      <c r="E19" s="64" t="inlineStr">
        <is>
          <t>verified</t>
        </is>
      </c>
      <c r="F19" t="n">
        <v>0.8</v>
      </c>
      <c r="G19" t="inlineStr">
        <is>
          <t>p54(RajeshExportsAR202021.pdf), p88(RajeshExportsAR202021.pdf), p69(RajeshExportsAR202021.pdf), p46(RajeshExportsAR202021.pdf), p96(RajeshExportsAR202021.pdf)</t>
        </is>
      </c>
    </row>
    <row r="20">
      <c r="A20" t="inlineStr">
        <is>
          <t>(iii) Cash and cash equivalents</t>
        </is>
      </c>
      <c r="B20" t="inlineStr">
        <is>
          <t>Current assets</t>
        </is>
      </c>
      <c r="C20" t="inlineStr">
        <is>
          <t>26517.33</t>
        </is>
      </c>
      <c r="D20" t="inlineStr">
        <is>
          <t>26,517.33</t>
        </is>
      </c>
      <c r="E20" s="64" t="inlineStr">
        <is>
          <t>verified</t>
        </is>
      </c>
      <c r="F20" t="n">
        <v>0.8</v>
      </c>
      <c r="G20" t="inlineStr">
        <is>
          <t>p69(RajeshExportsAR202021.pdf), p101(RajeshExportsAR202021.pdf), p54(RajeshExportsAR202021.pdf), p99(RajeshExportsAR202021.pdf), p61(RajeshExportsAR202021.pdf)</t>
        </is>
      </c>
    </row>
    <row r="21">
      <c r="A21" t="inlineStr">
        <is>
          <t>(iv) Bank balances other than (iii) above</t>
        </is>
      </c>
      <c r="B21" t="inlineStr">
        <is>
          <t>Current assets</t>
        </is>
      </c>
      <c r="C21" t="inlineStr">
        <is>
          <t>42741.83</t>
        </is>
      </c>
      <c r="D21" t="inlineStr">
        <is>
          <t>42,741.83</t>
        </is>
      </c>
      <c r="E21" s="64" t="inlineStr">
        <is>
          <t>verified</t>
        </is>
      </c>
      <c r="F21" t="n">
        <v>0.8</v>
      </c>
      <c r="G21" t="inlineStr">
        <is>
          <t>p101(RajeshExportsAR202021.pdf), p54(RajeshExportsAR202021.pdf), p99(RajeshExportsAR202021.pdf), p46(RajeshExportsAR202021.pdf), p69(RajeshExportsAR202021.pdf)</t>
        </is>
      </c>
    </row>
    <row r="22">
      <c r="A22" t="inlineStr">
        <is>
          <t>(v) Loans</t>
        </is>
      </c>
      <c r="B22" t="inlineStr">
        <is>
          <t>Current assets</t>
        </is>
      </c>
      <c r="C22" t="inlineStr"/>
      <c r="D22" t="inlineStr">
        <is>
          <t>45,459.82</t>
        </is>
      </c>
      <c r="E22" s="63" t="inlineStr">
        <is>
          <t>filled</t>
        </is>
      </c>
      <c r="F22" t="n">
        <v>0.8</v>
      </c>
      <c r="G22" t="inlineStr">
        <is>
          <t>p101(RajeshExportsAR202021.pdf), p54(RajeshExportsAR202021.pdf), p99(RajeshExportsAR202021.pdf), p88(RajeshExportsAR202021.pdf), p69(RajeshExportsAR202021.pdf)</t>
        </is>
      </c>
    </row>
    <row r="23">
      <c r="A23" t="inlineStr">
        <is>
          <t>(vi) Others (to be specified)</t>
        </is>
      </c>
      <c r="B23" t="inlineStr">
        <is>
          <t>Current assets</t>
        </is>
      </c>
      <c r="C23" t="inlineStr"/>
      <c r="D23" t="inlineStr"/>
      <c r="E23" t="inlineStr">
        <is>
          <t>not_found</t>
        </is>
      </c>
      <c r="F23" t="inlineStr"/>
      <c r="G23" t="inlineStr">
        <is>
          <t>p54(RajeshExportsAR202021.pdf), p99(RajeshExportsAR202021.pdf), p61(RajeshExportsAR202021.pdf), p91(RajeshExportsAR202021.pdf), p46(RajeshExportsAR202021.pdf)</t>
        </is>
      </c>
    </row>
    <row r="24">
      <c r="A24" t="inlineStr">
        <is>
          <t>(c) Current Tax Assets (Net)</t>
        </is>
      </c>
      <c r="B24" t="inlineStr">
        <is>
          <t>Current assets</t>
        </is>
      </c>
      <c r="C24" t="inlineStr"/>
      <c r="D24" t="inlineStr"/>
      <c r="E24" t="inlineStr">
        <is>
          <t>not_found</t>
        </is>
      </c>
      <c r="F24" t="inlineStr"/>
      <c r="G24" t="inlineStr">
        <is>
          <t>p107(RajeshExportsAR202021.pdf), p99(RajeshExportsAR202021.pdf), p54(RajeshExportsAR202021.pdf), p61(RajeshExportsAR202021.pdf), p76(RajeshExportsAR202021.pdf)</t>
        </is>
      </c>
    </row>
    <row r="25">
      <c r="A25" t="inlineStr">
        <is>
          <t>(d) Other current assets</t>
        </is>
      </c>
      <c r="B25" t="inlineStr">
        <is>
          <t>Current assets</t>
        </is>
      </c>
      <c r="C25" t="inlineStr"/>
      <c r="D25" t="inlineStr"/>
      <c r="E25" t="inlineStr">
        <is>
          <t>not_found</t>
        </is>
      </c>
      <c r="F25" t="inlineStr"/>
      <c r="G25" t="inlineStr">
        <is>
          <t>p54(RajeshExportsAR202021.pdf), p99(RajeshExportsAR202021.pdf), p88(RajeshExportsAR202021.pdf), p61(RajeshExportsAR202021.pdf), p66(RajeshExportsAR202021.pdf)</t>
        </is>
      </c>
    </row>
    <row r="26">
      <c r="A26" t="inlineStr">
        <is>
          <t>Equity Share Capital</t>
        </is>
      </c>
      <c r="B26" t="inlineStr">
        <is>
          <t>Equity</t>
        </is>
      </c>
      <c r="C26" t="inlineStr">
        <is>
          <t>2952.6</t>
        </is>
      </c>
      <c r="D26" t="inlineStr">
        <is>
          <t>2,952.60</t>
        </is>
      </c>
      <c r="E26" s="62" t="inlineStr">
        <is>
          <t>changed</t>
        </is>
      </c>
      <c r="F26" t="n">
        <v>0.8</v>
      </c>
      <c r="G26" t="inlineStr">
        <is>
          <t>p91(RajeshExportsAR202021.pdf), p65(RajeshExportsAR202021.pdf), p57(RajeshExportsAR202021.pdf), p98(RajeshExportsAR202021.pdf), p99(RajeshExportsAR202021.pdf)</t>
        </is>
      </c>
    </row>
    <row r="27">
      <c r="A27" t="inlineStr">
        <is>
          <t>Other Equity</t>
        </is>
      </c>
      <c r="B27" t="inlineStr">
        <is>
          <t>Equity</t>
        </is>
      </c>
      <c r="C27" t="inlineStr">
        <is>
          <t>1616831.3</t>
        </is>
      </c>
      <c r="D27" t="inlineStr"/>
      <c r="E27" t="inlineStr">
        <is>
          <t>not_found</t>
        </is>
      </c>
      <c r="F27" t="inlineStr"/>
      <c r="G27" t="inlineStr">
        <is>
          <t>p91(RajeshExportsAR202021.pdf), p57(RajeshExportsAR202021.pdf), p98(RajeshExportsAR202021.pdf), p65(RajeshExportsAR202021.pdf), p99(RajeshExportsAR202021.pdf)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70172.38</t>
        </is>
      </c>
      <c r="D29" t="inlineStr"/>
      <c r="E29" t="inlineStr">
        <is>
          <t>not_found</t>
        </is>
      </c>
      <c r="F29" t="inlineStr"/>
      <c r="G29" t="inlineStr">
        <is>
          <t>p101(RajeshExportsAR202021.pdf), p54(RajeshExportsAR202021.pdf), p99(RajeshExportsAR202021.pdf), p69(RajeshExportsAR202021.pdf), p103(RajeshExportsAR202021.pdf)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p91(RajeshExportsAR202021.pdf), p61(RajeshExportsAR202021.pdf), p99(RajeshExportsAR202021.pdf), p101(RajeshExportsAR202021.pdf), p46(RajeshExportsAR202021.pdf)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p61(RajeshExportsAR202021.pdf), p91(RajeshExportsAR202021.pdf), p101(RajeshExportsAR202021.pdf), p99(RajeshExportsAR202021.pdf), p69(RajeshExportsAR202021.pdf)</t>
        </is>
      </c>
    </row>
    <row r="33">
      <c r="A33" t="inlineStr">
        <is>
          <t>(iii) Other financial liabilities</t>
        </is>
      </c>
      <c r="B33" t="inlineStr">
        <is>
          <t>Non-current liabilities</t>
        </is>
      </c>
      <c r="C33" t="inlineStr"/>
      <c r="D33" t="inlineStr"/>
      <c r="E33" t="inlineStr">
        <is>
          <t>not_found</t>
        </is>
      </c>
      <c r="F33" t="inlineStr"/>
      <c r="G33" t="inlineStr">
        <is>
          <t>p46(RajeshExportsAR202021.pdf), p91(RajeshExportsAR202021.pdf), p61(RajeshExportsAR202021.pdf), p55(RajeshExportsAR202021.pdf), p54(RajeshExportsAR202021.pdf)</t>
        </is>
      </c>
    </row>
    <row r="34">
      <c r="A34" t="inlineStr">
        <is>
          <t>(b) Provisions</t>
        </is>
      </c>
      <c r="B34" t="inlineStr">
        <is>
          <t>Non-current liabilities</t>
        </is>
      </c>
      <c r="C34" t="inlineStr">
        <is>
          <t>59.84</t>
        </is>
      </c>
      <c r="D34" t="inlineStr"/>
      <c r="E34" t="inlineStr">
        <is>
          <t>not_found</t>
        </is>
      </c>
      <c r="F34" t="inlineStr"/>
      <c r="G34" t="inlineStr">
        <is>
          <t>p46(RajeshExportsAR202021.pdf), p65(RajeshExportsAR202021.pdf), p59(RajeshExportsAR202021.pdf), p82(RajeshExportsAR202021.pdf), p91(RajeshExportsAR202021.pdf)</t>
        </is>
      </c>
    </row>
    <row r="35">
      <c r="A35" t="inlineStr">
        <is>
          <t>(c) Deferred tax liabilities (Net)</t>
        </is>
      </c>
      <c r="B35" t="inlineStr">
        <is>
          <t>Non-current liabilities</t>
        </is>
      </c>
      <c r="C35" t="inlineStr">
        <is>
          <t>16904.22</t>
        </is>
      </c>
      <c r="D35" t="inlineStr"/>
      <c r="E35" t="inlineStr">
        <is>
          <t>not_found</t>
        </is>
      </c>
      <c r="F35" t="inlineStr"/>
      <c r="G35" t="inlineStr">
        <is>
          <t>p107(RajeshExportsAR202021.pdf), p97(RajeshExportsAR202021.pdf), p77(RajeshExportsAR202021.pdf), p76(RajeshExportsAR202021.pdf), p64(RajeshExportsAR202021.pdf)</t>
        </is>
      </c>
    </row>
    <row r="36">
      <c r="A36" t="inlineStr">
        <is>
          <t>(d) Other non-current liabilities</t>
        </is>
      </c>
      <c r="B36" t="inlineStr">
        <is>
          <t>Non-current liabilities</t>
        </is>
      </c>
      <c r="C36" t="inlineStr"/>
      <c r="D36" t="inlineStr"/>
      <c r="E36" t="inlineStr">
        <is>
          <t>not_found</t>
        </is>
      </c>
      <c r="F36" t="inlineStr"/>
      <c r="G36" t="inlineStr">
        <is>
          <t>p46(RajeshExportsAR202021.pdf), p91(RajeshExportsAR202021.pdf), p55(RajeshExportsAR202021.pdf), p63(RajeshExportsAR202021.pdf), p54(RajeshExportsAR202021.pdf)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70172.38</t>
        </is>
      </c>
      <c r="D38" t="inlineStr">
        <is>
          <t>70,172.38</t>
        </is>
      </c>
      <c r="E38" s="64" t="inlineStr">
        <is>
          <t>verified</t>
        </is>
      </c>
      <c r="F38" t="n">
        <v>0.8</v>
      </c>
      <c r="G38" t="inlineStr">
        <is>
          <t>p101(RajeshExportsAR202021.pdf), p54(RajeshExportsAR202021.pdf), p99(RajeshExportsAR202021.pdf), p69(RajeshExportsAR202021.pdf), p91(RajeshExportsAR202021.pdf)</t>
        </is>
      </c>
    </row>
    <row r="39">
      <c r="A39" t="inlineStr">
        <is>
          <t>(ii) Trade payables</t>
        </is>
      </c>
      <c r="B39" t="inlineStr">
        <is>
          <t>Current liabilities</t>
        </is>
      </c>
      <c r="C39" t="inlineStr">
        <is>
          <t>354934.53</t>
        </is>
      </c>
      <c r="D39" t="inlineStr">
        <is>
          <t>354,934.53</t>
        </is>
      </c>
      <c r="E39" s="64" t="inlineStr">
        <is>
          <t>verified</t>
        </is>
      </c>
      <c r="F39" t="n">
        <v>0.8</v>
      </c>
      <c r="G39" t="inlineStr">
        <is>
          <t>p69(RajeshExportsAR202021.pdf), p63(RajeshExportsAR202021.pdf), p46(RajeshExportsAR202021.pdf), p54(RajeshExportsAR202021.pdf), p55(RajeshExportsAR202021.pdf)</t>
        </is>
      </c>
    </row>
    <row r="40">
      <c r="A40" t="inlineStr">
        <is>
          <t>(iii) Other financial liabilities</t>
        </is>
      </c>
      <c r="B40" t="inlineStr">
        <is>
          <t>Current liabilities</t>
        </is>
      </c>
      <c r="C40" t="inlineStr"/>
      <c r="D40" t="inlineStr"/>
      <c r="E40" t="inlineStr">
        <is>
          <t>not_found</t>
        </is>
      </c>
      <c r="F40" t="inlineStr"/>
      <c r="G40" t="inlineStr">
        <is>
          <t>p46(RajeshExportsAR202021.pdf), p91(RajeshExportsAR202021.pdf), p55(RajeshExportsAR202021.pdf), p99(RajeshExportsAR202021.pdf), p61(RajeshExportsAR202021.pdf)</t>
        </is>
      </c>
    </row>
    <row r="41">
      <c r="A41" t="inlineStr">
        <is>
          <t>(b) Other current liabilities</t>
        </is>
      </c>
      <c r="B41" t="inlineStr">
        <is>
          <t>Current liabilities</t>
        </is>
      </c>
      <c r="C41" t="inlineStr">
        <is>
          <t>470.51</t>
        </is>
      </c>
      <c r="D41" t="inlineStr">
        <is>
          <t>470.51</t>
        </is>
      </c>
      <c r="E41" s="64" t="inlineStr">
        <is>
          <t>verified</t>
        </is>
      </c>
      <c r="F41" t="n">
        <v>0.8</v>
      </c>
      <c r="G41" t="inlineStr">
        <is>
          <t>p46(RajeshExportsAR202021.pdf), p91(RajeshExportsAR202021.pdf), p55(RajeshExportsAR202021.pdf), p99(RajeshExportsAR202021.pdf), p54(RajeshExportsAR202021.pdf)</t>
        </is>
      </c>
    </row>
    <row r="42">
      <c r="A42" t="inlineStr">
        <is>
          <t>(c) Provisions</t>
        </is>
      </c>
      <c r="B42" t="inlineStr">
        <is>
          <t>Current liabilities</t>
        </is>
      </c>
      <c r="C42" t="inlineStr">
        <is>
          <t>59.84</t>
        </is>
      </c>
      <c r="D42" t="inlineStr"/>
      <c r="E42" t="inlineStr">
        <is>
          <t>not_found</t>
        </is>
      </c>
      <c r="F42" t="inlineStr"/>
      <c r="G42" t="inlineStr">
        <is>
          <t>p46(RajeshExportsAR202021.pdf), p65(RajeshExportsAR202021.pdf), p82(RajeshExportsAR202021.pdf), p91(RajeshExportsAR202021.pdf), p59(RajeshExportsAR202021.pdf)</t>
        </is>
      </c>
    </row>
    <row r="43">
      <c r="A43" t="inlineStr">
        <is>
          <t>(d) Current Tax Liabilities (Net)</t>
        </is>
      </c>
      <c r="B43" t="inlineStr">
        <is>
          <t>Current liabilities</t>
        </is>
      </c>
      <c r="C43" t="inlineStr">
        <is>
          <t>109837.69</t>
        </is>
      </c>
      <c r="D43" t="inlineStr"/>
      <c r="E43" t="inlineStr">
        <is>
          <t>not_found</t>
        </is>
      </c>
      <c r="F43" t="inlineStr"/>
      <c r="G43" t="inlineStr">
        <is>
          <t>p107(RajeshExportsAR202021.pdf), p55(RajeshExportsAR202021.pdf), p89(RajeshExportsAR202021.pdf), p46(RajeshExportsAR202021.pdf), p99(RajeshExportsAR202021.pdf)</t>
        </is>
      </c>
    </row>
    <row r="44">
      <c r="A44" t="inlineStr">
        <is>
          <t>I. Revenue from operations</t>
        </is>
      </c>
      <c r="B44" t="inlineStr">
        <is>
          <t>Income</t>
        </is>
      </c>
      <c r="C44" t="inlineStr">
        <is>
          <t>206032.02</t>
        </is>
      </c>
      <c r="D44" t="inlineStr">
        <is>
          <t>206,032.02</t>
        </is>
      </c>
      <c r="E44" s="64" t="inlineStr">
        <is>
          <t>verified</t>
        </is>
      </c>
      <c r="F44" t="n">
        <v>0.8</v>
      </c>
      <c r="G44" t="inlineStr">
        <is>
          <t>p55(RajeshExportsAR202021.pdf), p89(RajeshExportsAR202021.pdf), p26(RajeshExportsAR202021.pdf), p38(RajeshExportsAR202021.pdf), p46(RajeshExportsAR202021.pdf)</t>
        </is>
      </c>
    </row>
    <row r="45">
      <c r="A45" t="inlineStr">
        <is>
          <t>II. Other income</t>
        </is>
      </c>
      <c r="B45" t="inlineStr">
        <is>
          <t>Income</t>
        </is>
      </c>
      <c r="C45" t="inlineStr">
        <is>
          <t>110.21</t>
        </is>
      </c>
      <c r="D45" t="inlineStr">
        <is>
          <t>110.21</t>
        </is>
      </c>
      <c r="E45" s="64" t="inlineStr">
        <is>
          <t>verified</t>
        </is>
      </c>
      <c r="F45" t="n">
        <v>0.8</v>
      </c>
      <c r="G45" t="inlineStr">
        <is>
          <t>p55(RajeshExportsAR202021.pdf), p89(RajeshExportsAR202021.pdf), p38(RajeshExportsAR202021.pdf), p102(RajeshExportsAR202021.pdf), p46(RajeshExportsAR202021.pdf)</t>
        </is>
      </c>
    </row>
    <row r="46">
      <c r="A46" t="inlineStr">
        <is>
          <t>Cost of materials consumed</t>
        </is>
      </c>
      <c r="B46" t="inlineStr">
        <is>
          <t>IV. Expenses</t>
        </is>
      </c>
      <c r="C46" t="inlineStr">
        <is>
          <t>181189.52</t>
        </is>
      </c>
      <c r="D46" t="inlineStr">
        <is>
          <t>181,189.52</t>
        </is>
      </c>
      <c r="E46" s="64" t="inlineStr">
        <is>
          <t>verified</t>
        </is>
      </c>
      <c r="F46" t="n">
        <v>0.8</v>
      </c>
      <c r="G46" t="inlineStr">
        <is>
          <t>p55(RajeshExportsAR202021.pdf), p89(RajeshExportsAR202021.pdf), p59(RajeshExportsAR202021.pdf), p94(RajeshExportsAR202021.pdf), p38(RajeshExportsAR202021.pdf)</t>
        </is>
      </c>
    </row>
    <row r="47">
      <c r="A47" t="inlineStr">
        <is>
          <t>Purchases of Stock-in-Trade</t>
        </is>
      </c>
      <c r="B47" t="inlineStr">
        <is>
          <t>IV. Expenses</t>
        </is>
      </c>
      <c r="C47" t="inlineStr"/>
      <c r="D47" t="inlineStr"/>
      <c r="E47" t="inlineStr">
        <is>
          <t>not_found</t>
        </is>
      </c>
      <c r="F47" t="inlineStr"/>
      <c r="G47" t="inlineStr">
        <is>
          <t>p55(RajeshExportsAR202021.pdf), p89(RajeshExportsAR202021.pdf), p46(RajeshExportsAR202021.pdf), p102(RajeshExportsAR202021.pdf), p96(RajeshExportsAR202021.pdf)</t>
        </is>
      </c>
    </row>
    <row r="48">
      <c r="A48" t="inlineStr">
        <is>
          <t>Changes in inventories of finished goods, work-in-progress and Stock-in-Trade</t>
        </is>
      </c>
      <c r="B48" t="inlineStr">
        <is>
          <t>IV. Expenses</t>
        </is>
      </c>
      <c r="C48" t="inlineStr"/>
      <c r="D48" t="inlineStr"/>
      <c r="E48" t="inlineStr">
        <is>
          <t>not_found</t>
        </is>
      </c>
      <c r="F48" t="inlineStr"/>
      <c r="G48" t="inlineStr">
        <is>
          <t>p55(RajeshExportsAR202021.pdf), p89(RajeshExportsAR202021.pdf), p59(RajeshExportsAR202021.pdf), p46(RajeshExportsAR202021.pdf), p38(RajeshExportsAR202021.pdf)</t>
        </is>
      </c>
    </row>
    <row r="49">
      <c r="A49" t="inlineStr">
        <is>
          <t>Employee benefits expense</t>
        </is>
      </c>
      <c r="B49" t="inlineStr">
        <is>
          <t>IV. Expenses</t>
        </is>
      </c>
      <c r="C49" t="inlineStr">
        <is>
          <t>422.37</t>
        </is>
      </c>
      <c r="D49" t="inlineStr">
        <is>
          <t>422.37</t>
        </is>
      </c>
      <c r="E49" s="64" t="inlineStr">
        <is>
          <t>verified</t>
        </is>
      </c>
      <c r="F49" t="n">
        <v>0.8</v>
      </c>
      <c r="G49" t="inlineStr">
        <is>
          <t>p55(RajeshExportsAR202021.pdf), p89(RajeshExportsAR202021.pdf), p46(RajeshExportsAR202021.pdf), p38(RajeshExportsAR202021.pdf), p102(RajeshExportsAR202021.pdf)</t>
        </is>
      </c>
    </row>
    <row r="50">
      <c r="A50" t="inlineStr">
        <is>
          <t>Finance costs</t>
        </is>
      </c>
      <c r="B50" t="inlineStr">
        <is>
          <t>IV. Expenses</t>
        </is>
      </c>
      <c r="C50" t="inlineStr">
        <is>
          <t>13698.22</t>
        </is>
      </c>
      <c r="D50" t="inlineStr">
        <is>
          <t>13,698.22</t>
        </is>
      </c>
      <c r="E50" s="64" t="inlineStr">
        <is>
          <t>verified</t>
        </is>
      </c>
      <c r="F50" t="n">
        <v>0.8</v>
      </c>
      <c r="G50" t="inlineStr">
        <is>
          <t>p55(RajeshExportsAR202021.pdf), p89(RajeshExportsAR202021.pdf), p38(RajeshExportsAR202021.pdf), p59(RajeshExportsAR202021.pdf), p61(RajeshExportsAR202021.pdf)</t>
        </is>
      </c>
    </row>
    <row r="51">
      <c r="A51" t="inlineStr">
        <is>
          <t>Depreciation and amortisation expense</t>
        </is>
      </c>
      <c r="B51" t="inlineStr">
        <is>
          <t>IV. Expenses</t>
        </is>
      </c>
      <c r="C51" t="inlineStr">
        <is>
          <t>98.46</t>
        </is>
      </c>
      <c r="D51" t="inlineStr">
        <is>
          <t>98.46</t>
        </is>
      </c>
      <c r="E51" s="64" t="inlineStr">
        <is>
          <t>verified</t>
        </is>
      </c>
      <c r="F51" t="n">
        <v>0.8</v>
      </c>
      <c r="G51" t="inlineStr">
        <is>
          <t>p55(RajeshExportsAR202021.pdf), p89(RajeshExportsAR202021.pdf), p59(RajeshExportsAR202021.pdf), p46(RajeshExportsAR202021.pdf), p99(RajeshExportsAR202021.pdf)</t>
        </is>
      </c>
    </row>
    <row r="52">
      <c r="A52" t="inlineStr">
        <is>
          <t>Other expenses</t>
        </is>
      </c>
      <c r="B52" t="inlineStr">
        <is>
          <t>IV. Expenses</t>
        </is>
      </c>
      <c r="C52" t="inlineStr"/>
      <c r="D52" t="inlineStr"/>
      <c r="E52" t="inlineStr">
        <is>
          <t>not_found</t>
        </is>
      </c>
      <c r="F52" t="inlineStr"/>
      <c r="G52" t="inlineStr">
        <is>
          <t>p55(RajeshExportsAR202021.pdf), p89(RajeshExportsAR202021.pdf), p38(RajeshExportsAR202021.pdf), p102(RajeshExportsAR202021.pdf), p46(RajeshExportsAR202021.pdf)</t>
        </is>
      </c>
    </row>
    <row r="53">
      <c r="A53" t="inlineStr">
        <is>
          <t>(1) Current tax</t>
        </is>
      </c>
      <c r="B53" t="inlineStr">
        <is>
          <t>Taxes</t>
        </is>
      </c>
      <c r="C53" t="inlineStr">
        <is>
          <t>489.74</t>
        </is>
      </c>
      <c r="D53" t="inlineStr">
        <is>
          <t>489.74</t>
        </is>
      </c>
      <c r="E53" s="64" t="inlineStr">
        <is>
          <t>verified</t>
        </is>
      </c>
      <c r="F53" t="n">
        <v>0.8</v>
      </c>
      <c r="G53" t="inlineStr">
        <is>
          <t>p55(RajeshExportsAR202021.pdf), p89(RajeshExportsAR202021.pdf), p107(RajeshExportsAR202021.pdf), p76(RajeshExportsAR202021.pdf), p26(RajeshExportsAR202021.pdf)</t>
        </is>
      </c>
    </row>
    <row r="54">
      <c r="A54" t="inlineStr">
        <is>
          <t>(2) Deferred tax</t>
        </is>
      </c>
      <c r="B54" t="inlineStr">
        <is>
          <t>Taxes</t>
        </is>
      </c>
      <c r="C54" t="inlineStr">
        <is>
          <t>-4.21</t>
        </is>
      </c>
      <c r="D54" t="inlineStr"/>
      <c r="E54" t="inlineStr">
        <is>
          <t>not_found</t>
        </is>
      </c>
      <c r="F54" t="inlineStr"/>
      <c r="G54" t="inlineStr">
        <is>
          <t>p55(RajeshExportsAR202021.pdf), p107(RajeshExportsAR202021.pdf), p89(RajeshExportsAR202021.pdf), p64(RajeshExportsAR202021.pdf), p77(RajeshExportsAR202021.pdf)</t>
        </is>
      </c>
    </row>
    <row r="55">
      <c r="A55" t="inlineStr">
        <is>
          <t>Cash Flows From Operations</t>
        </is>
      </c>
      <c r="B55" t="inlineStr">
        <is>
          <t>Cash Flow</t>
        </is>
      </c>
      <c r="C55" t="inlineStr">
        <is>
          <t>-1014652.87</t>
        </is>
      </c>
      <c r="D55" t="inlineStr"/>
      <c r="E55" t="inlineStr">
        <is>
          <t>not_found</t>
        </is>
      </c>
      <c r="F55" t="inlineStr"/>
      <c r="G55" t="inlineStr">
        <is>
          <t>p56(RajeshExportsAR202021.pdf), p55(RajeshExportsAR202021.pdf), p89(RajeshExportsAR202021.pdf), p90(RajeshExportsAR202021.pdf), p46(RajeshExportsAR202021.pdf)</t>
        </is>
      </c>
    </row>
    <row r="56">
      <c r="A56" t="inlineStr">
        <is>
          <t>Cash Flows From Investing</t>
        </is>
      </c>
      <c r="B56" t="inlineStr">
        <is>
          <t>Cash Flow</t>
        </is>
      </c>
      <c r="C56" t="inlineStr">
        <is>
          <t>8269.69</t>
        </is>
      </c>
      <c r="D56" t="inlineStr"/>
      <c r="E56" t="inlineStr">
        <is>
          <t>not_found</t>
        </is>
      </c>
      <c r="F56" t="inlineStr"/>
      <c r="G56" t="inlineStr">
        <is>
          <t>p56(RajeshExportsAR202021.pdf), p90(RajeshExportsAR202021.pdf), p99(RajeshExportsAR202021.pdf), p55(RajeshExportsAR202021.pdf), p46(RajeshExportsAR202021.pdf)</t>
        </is>
      </c>
    </row>
    <row r="57">
      <c r="A57" t="inlineStr">
        <is>
          <t>Cash Flows From Financing</t>
        </is>
      </c>
      <c r="B57" t="inlineStr">
        <is>
          <t>Cash Flow</t>
        </is>
      </c>
      <c r="C57" t="inlineStr">
        <is>
          <t>-42574.47</t>
        </is>
      </c>
      <c r="D57" t="inlineStr"/>
      <c r="E57" t="inlineStr">
        <is>
          <t>not_found</t>
        </is>
      </c>
      <c r="F57" t="inlineStr"/>
      <c r="G57" t="inlineStr">
        <is>
          <t>p56(RajeshExportsAR202021.pdf), p99(RajeshExportsAR202021.pdf), p90(RajeshExportsAR202021.pdf), p101(RajeshExportsAR202021.pdf), p55(RajeshExportsAR202021.pdf)</t>
        </is>
      </c>
    </row>
    <row r="58">
      <c r="A58" t="inlineStr">
        <is>
          <t>Contingent Liabilities</t>
        </is>
      </c>
      <c r="B58" t="inlineStr">
        <is>
          <t>Other Financial Information</t>
        </is>
      </c>
      <c r="C58" t="inlineStr"/>
      <c r="D58" t="inlineStr"/>
      <c r="E58" t="inlineStr">
        <is>
          <t>not_found</t>
        </is>
      </c>
      <c r="F58" t="inlineStr"/>
      <c r="G58" t="inlineStr">
        <is>
          <t>p65(RajeshExportsAR202021.pdf), p55(RajeshExportsAR202021.pdf), p46(RajeshExportsAR202021.pdf), p59(RajeshExportsAR202021.pdf), p47(RajeshExportsAR202021.pdf)</t>
        </is>
      </c>
    </row>
    <row r="59">
      <c r="A59" t="inlineStr">
        <is>
          <t>Creditors outstanding for more than 1 year</t>
        </is>
      </c>
      <c r="B59" t="inlineStr">
        <is>
          <t>Other Financial Information</t>
        </is>
      </c>
      <c r="C59" t="inlineStr"/>
      <c r="D59" t="inlineStr"/>
      <c r="E59" t="inlineStr">
        <is>
          <t>not_found</t>
        </is>
      </c>
      <c r="F59" t="inlineStr"/>
      <c r="G59" t="inlineStr">
        <is>
          <t>p85(RajeshExportsAR202021.pdf), p46(RajeshExportsAR202021.pdf), p49(RajeshExportsAR202021.pdf), p82(RajeshExportsAR202021.pdf), p47(RajeshExportsAR202021.pdf)</t>
        </is>
      </c>
    </row>
    <row r="60">
      <c r="A60" t="inlineStr">
        <is>
          <t>Debtors outstanding for more than 1 year</t>
        </is>
      </c>
      <c r="B60" t="inlineStr">
        <is>
          <t>Other Financial Information</t>
        </is>
      </c>
      <c r="C60" t="inlineStr"/>
      <c r="D60" t="inlineStr"/>
      <c r="E60" t="inlineStr">
        <is>
          <t>not_found</t>
        </is>
      </c>
      <c r="F60" t="inlineStr"/>
      <c r="G60" t="inlineStr">
        <is>
          <t>p46(RajeshExportsAR202021.pdf), p69(RajeshExportsAR202021.pdf), p101(RajeshExportsAR202021.pdf), p99(RajeshExportsAR202021.pdf), p49(RajeshExportsAR202021.pdf)</t>
        </is>
      </c>
    </row>
    <row r="61">
      <c r="A61" t="inlineStr">
        <is>
          <t>Inventory outstanding for more than 180 days</t>
        </is>
      </c>
      <c r="B61" t="inlineStr">
        <is>
          <t>Other Financial Information</t>
        </is>
      </c>
      <c r="C61" t="inlineStr"/>
      <c r="D61" t="inlineStr"/>
      <c r="E61" t="inlineStr">
        <is>
          <t>not_found</t>
        </is>
      </c>
      <c r="F61" t="inlineStr"/>
      <c r="G61" t="inlineStr">
        <is>
          <t>p46(RajeshExportsAR202021.pdf), p82(RajeshExportsAR202021.pdf), p55(RajeshExportsAR202021.pdf), p99(RajeshExportsAR202021.pdf), p91(RajeshExportsAR202021.pdf)</t>
        </is>
      </c>
    </row>
    <row r="62">
      <c r="A62" t="inlineStr">
        <is>
          <t>Disputed Trade Receivable</t>
        </is>
      </c>
      <c r="B62" t="inlineStr">
        <is>
          <t>Other Financial Information</t>
        </is>
      </c>
      <c r="C62" t="inlineStr">
        <is>
          <t>995646.59</t>
        </is>
      </c>
      <c r="D62" t="inlineStr"/>
      <c r="E62" t="inlineStr">
        <is>
          <t>not_found</t>
        </is>
      </c>
      <c r="F62" t="inlineStr"/>
      <c r="G62" t="inlineStr">
        <is>
          <t>p46(RajeshExportsAR202021.pdf), p69(RajeshExportsAR202021.pdf), p83(RajeshExportsAR202021.pdf), p111(RajeshExportsAR202021.pdf), p106(RajeshExportsAR202021.pdf)</t>
        </is>
      </c>
    </row>
    <row r="63">
      <c r="A63" t="inlineStr">
        <is>
          <t>Advance from Customers</t>
        </is>
      </c>
      <c r="B63" t="inlineStr">
        <is>
          <t>Other Financial Information</t>
        </is>
      </c>
      <c r="C63" t="inlineStr"/>
      <c r="D63" t="inlineStr"/>
      <c r="E63" t="inlineStr">
        <is>
          <t>not_found</t>
        </is>
      </c>
      <c r="F63" t="inlineStr"/>
      <c r="G63" t="inlineStr">
        <is>
          <t>p46(RajeshExportsAR202021.pdf), p99(RajeshExportsAR202021.pdf), p55(RajeshExportsAR202021.pdf), p89(RajeshExportsAR202021.pdf), p56(RajeshExportsAR202021.pdf)</t>
        </is>
      </c>
    </row>
    <row r="64">
      <c r="A64" t="inlineStr">
        <is>
          <t>Power and fuel/electricity Expenses</t>
        </is>
      </c>
      <c r="B64" t="inlineStr">
        <is>
          <t>Other Financial Information</t>
        </is>
      </c>
      <c r="C64" t="inlineStr">
        <is>
          <t>79102.46</t>
        </is>
      </c>
      <c r="D64" t="inlineStr"/>
      <c r="E64" t="inlineStr">
        <is>
          <t>not_found</t>
        </is>
      </c>
      <c r="F64" t="inlineStr"/>
      <c r="G64" t="inlineStr">
        <is>
          <t>p55(RajeshExportsAR202021.pdf), p46(RajeshExportsAR202021.pdf), p89(RajeshExportsAR202021.pdf), p38(RajeshExportsAR202021.pdf), p82(RajeshExportsAR202021.pdf)</t>
        </is>
      </c>
    </row>
    <row r="65">
      <c r="A65" t="inlineStr">
        <is>
          <t>Significant impairment of assets/ write-offs</t>
        </is>
      </c>
      <c r="B65" t="inlineStr">
        <is>
          <t>Other Financial Information</t>
        </is>
      </c>
      <c r="C65" t="inlineStr"/>
      <c r="D65" t="inlineStr"/>
      <c r="E65" t="inlineStr">
        <is>
          <t>not_found</t>
        </is>
      </c>
      <c r="F65" t="inlineStr"/>
      <c r="G65" t="inlineStr">
        <is>
          <t>p61(RajeshExportsAR202021.pdf), p46(RajeshExportsAR202021.pdf), p55(RajeshExportsAR202021.pdf), p89(RajeshExportsAR202021.pdf), p82(RajeshExportsAR202021.pdf)</t>
        </is>
      </c>
    </row>
    <row r="66">
      <c r="A66" t="inlineStr">
        <is>
          <t>Auditors Remunerations</t>
        </is>
      </c>
      <c r="B66" t="inlineStr">
        <is>
          <t>Other Financial Information</t>
        </is>
      </c>
      <c r="C66" t="inlineStr">
        <is>
          <t>1.2</t>
        </is>
      </c>
      <c r="D66" t="inlineStr"/>
      <c r="E66" t="inlineStr">
        <is>
          <t>not_found</t>
        </is>
      </c>
      <c r="F66" t="inlineStr"/>
      <c r="G66" t="inlineStr">
        <is>
          <t>p46(RajeshExportsAR202021.pdf), p82(RajeshExportsAR202021.pdf), p55(RajeshExportsAR202021.pdf), p89(RajeshExportsAR202021.pdf), p47(RajeshExportsAR202021.pdf)</t>
        </is>
      </c>
    </row>
    <row r="67">
      <c r="A67" t="inlineStr">
        <is>
          <t>One-time revenue (revaluation of assets, etc.)</t>
        </is>
      </c>
      <c r="B67" t="inlineStr">
        <is>
          <t>Other Financial Information</t>
        </is>
      </c>
      <c r="C67" t="inlineStr"/>
      <c r="D67" t="inlineStr"/>
      <c r="E67" t="inlineStr">
        <is>
          <t>not_found</t>
        </is>
      </c>
      <c r="F67" t="inlineStr"/>
      <c r="G67" t="inlineStr">
        <is>
          <t>p55(RajeshExportsAR202021.pdf), p46(RajeshExportsAR202021.pdf), p89(RajeshExportsAR202021.pdf), p99(RajeshExportsAR202021.pdf), p82(RajeshExportsAR202021.pdf)</t>
        </is>
      </c>
    </row>
    <row r="68">
      <c r="A68" t="inlineStr">
        <is>
          <t>Provision for doubtful debts expense</t>
        </is>
      </c>
      <c r="B68" t="inlineStr">
        <is>
          <t>Other Financial Information</t>
        </is>
      </c>
      <c r="C68" t="inlineStr"/>
      <c r="D68" t="inlineStr"/>
      <c r="E68" t="inlineStr">
        <is>
          <t>not_found</t>
        </is>
      </c>
      <c r="F68" t="inlineStr"/>
      <c r="G68" t="inlineStr">
        <is>
          <t>p55(RajeshExportsAR202021.pdf), p59(RajeshExportsAR202021.pdf), p47(RajeshExportsAR202021.pdf), p61(RajeshExportsAR202021.pdf), p59(RajeshExportsAR202021.pdf)</t>
        </is>
      </c>
    </row>
    <row r="69">
      <c r="A69" t="inlineStr">
        <is>
          <t>Bad Debts expenses</t>
        </is>
      </c>
      <c r="B69" t="inlineStr">
        <is>
          <t>Other Financial Information</t>
        </is>
      </c>
      <c r="C69" t="inlineStr">
        <is>
          <t>0</t>
        </is>
      </c>
      <c r="D69" t="inlineStr"/>
      <c r="E69" t="inlineStr">
        <is>
          <t>not_found</t>
        </is>
      </c>
      <c r="F69" t="inlineStr"/>
      <c r="G69" t="inlineStr">
        <is>
          <t>p61(RajeshExportsAR202021.pdf), p46(RajeshExportsAR202021.pdf), p55(RajeshExportsAR202021.pdf), p89(RajeshExportsAR202021.pdf), p47(RajeshExportsAR202021.pdf)</t>
        </is>
      </c>
    </row>
    <row r="70">
      <c r="A70" t="inlineStr">
        <is>
          <t>RP Investments</t>
        </is>
      </c>
      <c r="B70" t="inlineStr">
        <is>
          <t>Other Financial Information</t>
        </is>
      </c>
      <c r="C70" t="inlineStr"/>
      <c r="D70" t="inlineStr"/>
      <c r="E70" t="inlineStr">
        <is>
          <t>not_found</t>
        </is>
      </c>
      <c r="F70" t="inlineStr"/>
      <c r="G70" t="inlineStr">
        <is>
          <t>p55(RajeshExportsAR202021.pdf), p46(RajeshExportsAR202021.pdf), p99(RajeshExportsAR202021.pdf), p89(RajeshExportsAR202021.pdf), p91(RajeshExportsAR202021.pdf)</t>
        </is>
      </c>
    </row>
    <row r="71">
      <c r="A71" t="inlineStr">
        <is>
          <t>RP Expenses</t>
        </is>
      </c>
      <c r="B71" t="inlineStr">
        <is>
          <t>Other Financial Information</t>
        </is>
      </c>
      <c r="C71" t="inlineStr"/>
      <c r="D71" t="inlineStr"/>
      <c r="E71" t="inlineStr">
        <is>
          <t>not_found</t>
        </is>
      </c>
      <c r="F71" t="inlineStr"/>
      <c r="G71" t="inlineStr">
        <is>
          <t>p55(RajeshExportsAR202021.pdf), p89(RajeshExportsAR202021.pdf), p46(RajeshExportsAR202021.pdf), p38(RajeshExportsAR202021.pdf), p47(RajeshExportsAR202021.pdf)</t>
        </is>
      </c>
    </row>
    <row r="72">
      <c r="A72" t="inlineStr">
        <is>
          <t>RP Revenues</t>
        </is>
      </c>
      <c r="B72" t="inlineStr">
        <is>
          <t>Other Financial Information</t>
        </is>
      </c>
      <c r="C72" t="inlineStr"/>
      <c r="D72" t="inlineStr"/>
      <c r="E72" t="inlineStr">
        <is>
          <t>not_found</t>
        </is>
      </c>
      <c r="F72" t="inlineStr"/>
      <c r="G72" t="inlineStr">
        <is>
          <t>p55(RajeshExportsAR202021.pdf), p89(RajeshExportsAR202021.pdf), p46(RajeshExportsAR202021.pdf), p38(RajeshExportsAR202021.pdf), p26(RajeshExportsAR202021.pdf)</t>
        </is>
      </c>
    </row>
    <row r="73">
      <c r="A73" t="inlineStr">
        <is>
          <t>RP Loan and Advances*</t>
        </is>
      </c>
      <c r="B73" t="inlineStr">
        <is>
          <t>Other Financial Information</t>
        </is>
      </c>
      <c r="C73" t="inlineStr"/>
      <c r="D73" t="inlineStr"/>
      <c r="E73" t="inlineStr">
        <is>
          <t>not_found</t>
        </is>
      </c>
      <c r="F73" t="inlineStr"/>
      <c r="G73" t="inlineStr">
        <is>
          <t>p101(RajeshExportsAR202021.pdf), p55(RajeshExportsAR202021.pdf), p105(RajeshExportsAR202021.pdf), p103(RajeshExportsAR202021.pdf), p99(RajeshExportsAR202021.pdf)</t>
        </is>
      </c>
    </row>
    <row r="74">
      <c r="A74" t="inlineStr">
        <is>
          <t>RP Bad debts</t>
        </is>
      </c>
      <c r="B74" t="inlineStr">
        <is>
          <t>Other Financial Information</t>
        </is>
      </c>
      <c r="C74" t="inlineStr"/>
      <c r="D74" t="inlineStr"/>
      <c r="E74" t="inlineStr">
        <is>
          <t>not_found</t>
        </is>
      </c>
      <c r="F74" t="inlineStr"/>
      <c r="G74" t="inlineStr">
        <is>
          <t>p69(RajeshExportsAR202021.pdf), p101(RajeshExportsAR202021.pdf), p61(RajeshExportsAR202021.pdf), p46(RajeshExportsAR202021.pdf), p47(RajeshExportsAR202021.pdf)</t>
        </is>
      </c>
    </row>
    <row r="75">
      <c r="A75" t="inlineStr">
        <is>
          <t>RP Loan (Liab)</t>
        </is>
      </c>
      <c r="B75" t="inlineStr">
        <is>
          <t>Other Financial Information</t>
        </is>
      </c>
      <c r="C75" t="inlineStr"/>
      <c r="D75" t="inlineStr"/>
      <c r="E75" t="inlineStr">
        <is>
          <t>not_found</t>
        </is>
      </c>
      <c r="F75" t="inlineStr"/>
      <c r="G75" t="inlineStr">
        <is>
          <t>p105(RajeshExportsAR202021.pdf), p46(RajeshExportsAR202021.pdf), p101(RajeshExportsAR202021.pdf), p55(RajeshExportsAR202021.pdf), p71(RajeshExportsAR202021.pdf)</t>
        </is>
      </c>
    </row>
    <row r="76">
      <c r="A76" t="inlineStr">
        <is>
          <t>Current maturities of borrowings/debts, including interest</t>
        </is>
      </c>
      <c r="B76" t="inlineStr">
        <is>
          <t>Other Financial Information</t>
        </is>
      </c>
      <c r="C76" t="inlineStr">
        <is>
          <t>-887361.93</t>
        </is>
      </c>
      <c r="D76" t="inlineStr"/>
      <c r="E76" t="inlineStr">
        <is>
          <t>not_found</t>
        </is>
      </c>
      <c r="F76" t="inlineStr"/>
      <c r="G76" t="inlineStr">
        <is>
          <t>p101(RajeshExportsAR202021.pdf), p69(RajeshExportsAR202021.pdf), p99(RajeshExportsAR202021.pdf), p71(RajeshExportsAR202021.pdf), p103(RajeshExportsAR202021.pdf)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2026-06-29T14:37:55Z</dcterms:modified>
  <cp:lastModifiedBy>Srivastava, Akash</cp:lastModifiedBy>
</cp:coreProperties>
</file>