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ntlgnoida-my.sharepoint.com/personal/adviteeya_shrav_coforge_com/Documents/Projects/Projects/PMO/AI AGENT/PROJECT HBION/"/>
    </mc:Choice>
  </mc:AlternateContent>
  <bookViews>
    <workbookView xWindow="0" yWindow="0" windowWidth="19200" windowHeight="6140" activeTab="3"/>
  </bookViews>
  <sheets>
    <sheet name="FINANCE TRACKER" sheetId="1" r:id="rId1"/>
    <sheet name="Master" sheetId="8" r:id="rId2"/>
    <sheet name="EMPLOYEE MASTER" sheetId="2" r:id="rId3"/>
    <sheet name="SALESFORCE DATA" sheetId="3" r:id="rId4"/>
    <sheet name="DEMAND DATA" sheetId="4" r:id="rId5"/>
    <sheet name="BENCH DATA" sheetId="5" r:id="rId6"/>
    <sheet name="YTD FULFILLMENT DATA" sheetId="6" r:id="rId7"/>
    <sheet name="salesforce closed deal" sheetId="7" r:id="rId8"/>
  </sheets>
  <externalReferences>
    <externalReference r:id="rId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1" l="1"/>
</calcChain>
</file>

<file path=xl/sharedStrings.xml><?xml version="1.0" encoding="utf-8"?>
<sst xmlns="http://schemas.openxmlformats.org/spreadsheetml/2006/main" count="846" uniqueCount="478">
  <si>
    <t/>
  </si>
  <si>
    <t>Measures</t>
  </si>
  <si>
    <t>C_USD</t>
  </si>
  <si>
    <t>Version</t>
  </si>
  <si>
    <t>ACTUAL_BUDGETRATE</t>
  </si>
  <si>
    <t>Date</t>
  </si>
  <si>
    <t>Apr25</t>
  </si>
  <si>
    <t>May25</t>
  </si>
  <si>
    <t>Jun25</t>
  </si>
  <si>
    <t>Q12026</t>
  </si>
  <si>
    <t>Jul25</t>
  </si>
  <si>
    <t>Aug25</t>
  </si>
  <si>
    <t>Sep25</t>
  </si>
  <si>
    <t>Q22026</t>
  </si>
  <si>
    <t>Oct25</t>
  </si>
  <si>
    <t>Nov25</t>
  </si>
  <si>
    <t>Dec25</t>
  </si>
  <si>
    <t>Q32026</t>
  </si>
  <si>
    <t>Jan26</t>
  </si>
  <si>
    <t>Feb26</t>
  </si>
  <si>
    <t>Mar26</t>
  </si>
  <si>
    <t>Q42026</t>
  </si>
  <si>
    <t>FY2026</t>
  </si>
  <si>
    <t>Cost Center</t>
  </si>
  <si>
    <t>Customer</t>
  </si>
  <si>
    <t>Account</t>
  </si>
  <si>
    <t>Employee No</t>
  </si>
  <si>
    <t xml:space="preserve">  Base 
Employee No</t>
  </si>
  <si>
    <t>Name</t>
  </si>
  <si>
    <t>Email</t>
  </si>
  <si>
    <t>Employee Type</t>
  </si>
  <si>
    <t>Employee SubGroup</t>
  </si>
  <si>
    <t>Trainee Category</t>
  </si>
  <si>
    <t>Gender</t>
  </si>
  <si>
    <t>Onsite/Offshore</t>
  </si>
  <si>
    <t>Company Code</t>
  </si>
  <si>
    <t>Company Name</t>
  </si>
  <si>
    <t>Country</t>
  </si>
  <si>
    <t>PA Code</t>
  </si>
  <si>
    <t>PA Name</t>
  </si>
  <si>
    <t>PSA</t>
  </si>
  <si>
    <t>Role Code</t>
  </si>
  <si>
    <t>Role Description</t>
  </si>
  <si>
    <t>Designation</t>
  </si>
  <si>
    <t>Designation Level</t>
  </si>
  <si>
    <t>Role Band</t>
  </si>
  <si>
    <t>DIS</t>
  </si>
  <si>
    <t>DISP</t>
  </si>
  <si>
    <t>Classifier</t>
  </si>
  <si>
    <t xml:space="preserve">Emp Practice </t>
  </si>
  <si>
    <t>Employee Group Practice</t>
  </si>
  <si>
    <t>Supervisor Empcode</t>
  </si>
  <si>
    <t>Supervisor Name</t>
  </si>
  <si>
    <t>Career Manager Code</t>
  </si>
  <si>
    <t>Career Manager Name</t>
  </si>
  <si>
    <t>Date of Joining</t>
  </si>
  <si>
    <t>Organizational Unit</t>
  </si>
  <si>
    <t>Organizational Unit Name</t>
  </si>
  <si>
    <t>IPMS Parent WBS Code</t>
  </si>
  <si>
    <t>IPMS Parent WBS Name</t>
  </si>
  <si>
    <t>IPMS WBS Code</t>
  </si>
  <si>
    <t>IPMS WBS Name</t>
  </si>
  <si>
    <t>Status</t>
  </si>
  <si>
    <t>WBS Type</t>
  </si>
  <si>
    <t>IPMS Allocation From Date</t>
  </si>
  <si>
    <t>IPMS Allocation To Date</t>
  </si>
  <si>
    <t>Forced allocation</t>
  </si>
  <si>
    <t>Cost Centre</t>
  </si>
  <si>
    <t>Cost Centre Name</t>
  </si>
  <si>
    <t>Project Practice Code</t>
  </si>
  <si>
    <t xml:space="preserve"> Project Practice</t>
  </si>
  <si>
    <t>Project Group Practice</t>
  </si>
  <si>
    <t>IBU</t>
  </si>
  <si>
    <t>Sub IBU</t>
  </si>
  <si>
    <t>EMP_HORIZONTAL</t>
  </si>
  <si>
    <t>PROJECT_HORIZONTAL</t>
  </si>
  <si>
    <t>COST GROUP</t>
  </si>
  <si>
    <t>COST GROUP DESC</t>
  </si>
  <si>
    <t>BU(Cost GROUP)</t>
  </si>
  <si>
    <t>Customer Code</t>
  </si>
  <si>
    <t>Customer Name</t>
  </si>
  <si>
    <t>Account (Customer GROUP)</t>
  </si>
  <si>
    <t>Prev. Employee Code</t>
  </si>
  <si>
    <t>Prev. DOJ</t>
  </si>
  <si>
    <t>Contract End Date</t>
  </si>
  <si>
    <t>Skill Area</t>
  </si>
  <si>
    <t>Skill Cluster</t>
  </si>
  <si>
    <t>Sub cluster</t>
  </si>
  <si>
    <t>Provisional IBU</t>
  </si>
  <si>
    <t>Provisional Sub BU</t>
  </si>
  <si>
    <t>Billed/Unbilled</t>
  </si>
  <si>
    <t>IT / BPS HC</t>
  </si>
  <si>
    <t>Geo</t>
  </si>
  <si>
    <t>Location</t>
  </si>
  <si>
    <t>Primary Skills</t>
  </si>
  <si>
    <t>Secondary Skill</t>
  </si>
  <si>
    <t>Technology</t>
  </si>
  <si>
    <t>Sr.No</t>
  </si>
  <si>
    <t>BU</t>
  </si>
  <si>
    <t>VERTICAL</t>
  </si>
  <si>
    <t>AccountName</t>
  </si>
  <si>
    <t>AccountOwner</t>
  </si>
  <si>
    <t>ACCOUNTID</t>
  </si>
  <si>
    <t>SLX_OPPORTUNITYID</t>
  </si>
  <si>
    <t>SFDC_OPPORTUNITYID</t>
  </si>
  <si>
    <t>OpportunityOwner</t>
  </si>
  <si>
    <t>OpportunityOwnerRole</t>
  </si>
  <si>
    <t>OPPORTUNITYNAME</t>
  </si>
  <si>
    <t>TYPE</t>
  </si>
  <si>
    <t>OpportunityStatus</t>
  </si>
  <si>
    <t>ApprovalStatus</t>
  </si>
  <si>
    <t>DeliveryHead</t>
  </si>
  <si>
    <t>FSO</t>
  </si>
  <si>
    <t>LSO</t>
  </si>
  <si>
    <t>SalesHead</t>
  </si>
  <si>
    <t>STAGE</t>
  </si>
  <si>
    <t>DaysInStage</t>
  </si>
  <si>
    <t>Probability(%)</t>
  </si>
  <si>
    <t>OpportunityValueCurrency</t>
  </si>
  <si>
    <t>OpportunityValue</t>
  </si>
  <si>
    <t>OpportunityValue(USD)</t>
  </si>
  <si>
    <t>TCV($)</t>
  </si>
  <si>
    <t>ACV($)</t>
  </si>
  <si>
    <t>ActiveProduct</t>
  </si>
  <si>
    <t>Product</t>
  </si>
  <si>
    <t>ProductFamily(Practice)</t>
  </si>
  <si>
    <t>ProductGroup</t>
  </si>
  <si>
    <t>TotalPrice</t>
  </si>
  <si>
    <t>TotalPrice(USD)</t>
  </si>
  <si>
    <t>HBU_TCV($)</t>
  </si>
  <si>
    <t>HBU_ACV($)</t>
  </si>
  <si>
    <t>PreSalesSupportName</t>
  </si>
  <si>
    <t>PreSalesSupportEmail</t>
  </si>
  <si>
    <t>PMOName</t>
  </si>
  <si>
    <t>PMOEmail</t>
  </si>
  <si>
    <t>ProjectStartDate</t>
  </si>
  <si>
    <t>ProjectEndDate</t>
  </si>
  <si>
    <t>Createddate</t>
  </si>
  <si>
    <t>EstCloseDate</t>
  </si>
  <si>
    <t>Qtr_New</t>
  </si>
  <si>
    <t>HBU_TCV($MM)</t>
  </si>
  <si>
    <t>HBU_ACV($MM)</t>
  </si>
  <si>
    <t>SubBu</t>
  </si>
  <si>
    <t>BIDTYPE</t>
  </si>
  <si>
    <t>RevenueFromDate</t>
  </si>
  <si>
    <t>DEALTERMS</t>
  </si>
  <si>
    <t>GROSSMARGINOVERALL</t>
  </si>
  <si>
    <t>PROPOSAL_CONTAINS_AI</t>
  </si>
  <si>
    <t>AI_TECH_STACK</t>
  </si>
  <si>
    <t>ARE_COFORGE_AI_ASSETS_INCLUDED</t>
  </si>
  <si>
    <t>COFORGE_AI_ASSETS</t>
  </si>
  <si>
    <t>ARCHITECTURE_GROUP</t>
  </si>
  <si>
    <t>EN_NN_HBU_TCV($)</t>
  </si>
  <si>
    <t>EXISTING_NEW_NN($)</t>
  </si>
  <si>
    <t>RENEWAL_EE($)</t>
  </si>
  <si>
    <t>Account_Group</t>
  </si>
  <si>
    <t>RequestID</t>
  </si>
  <si>
    <t>Customer Group</t>
  </si>
  <si>
    <t>Focus Account</t>
  </si>
  <si>
    <t>Offshore / Onsite</t>
  </si>
  <si>
    <t>Requested Role Band</t>
  </si>
  <si>
    <t>Ageing (RDG  Recvd DATE)</t>
  </si>
  <si>
    <t>Ageing (TA Recvd DATE)</t>
  </si>
  <si>
    <t>Ageing Range</t>
  </si>
  <si>
    <t>Job Description</t>
  </si>
  <si>
    <t>RR Status</t>
  </si>
  <si>
    <t>Pending With</t>
  </si>
  <si>
    <t>Sub Status</t>
  </si>
  <si>
    <t>Status Category</t>
  </si>
  <si>
    <t>Actual Status</t>
  </si>
  <si>
    <t>Offered / Joined Candidate Name</t>
  </si>
  <si>
    <t>RDG/TA remarks</t>
  </si>
  <si>
    <t>Fulfillment Month</t>
  </si>
  <si>
    <t xml:space="preserve">Demand category </t>
  </si>
  <si>
    <t>Parent RR</t>
  </si>
  <si>
    <t>RDG Last Received Date</t>
  </si>
  <si>
    <t>TA Last Received Date</t>
  </si>
  <si>
    <t>Required By Date</t>
  </si>
  <si>
    <t>FFTP</t>
  </si>
  <si>
    <t>FFTP Range</t>
  </si>
  <si>
    <t>Requested Positions</t>
  </si>
  <si>
    <t>Open Position</t>
  </si>
  <si>
    <t>WIP</t>
  </si>
  <si>
    <t>Offered</t>
  </si>
  <si>
    <t>Pending Offer</t>
  </si>
  <si>
    <t>EIP</t>
  </si>
  <si>
    <t>Resource Finalized</t>
  </si>
  <si>
    <t>Actual Open Positions</t>
  </si>
  <si>
    <t>CV Positioned Market</t>
  </si>
  <si>
    <t>CV Positioned Internal</t>
  </si>
  <si>
    <t>Total CV Positioned</t>
  </si>
  <si>
    <t>Selected Market</t>
  </si>
  <si>
    <t>CV Rejected Market</t>
  </si>
  <si>
    <t>CV's Evaluation Pending Market</t>
  </si>
  <si>
    <t>Selected Internal</t>
  </si>
  <si>
    <t>CV's Rejected Internal</t>
  </si>
  <si>
    <t>CV's Evaluation Pending Internal</t>
  </si>
  <si>
    <t>Joined Market</t>
  </si>
  <si>
    <t>Joined Internal</t>
  </si>
  <si>
    <t>Skill Category</t>
  </si>
  <si>
    <t>Employee Practice</t>
  </si>
  <si>
    <t>Area of Work</t>
  </si>
  <si>
    <t>Technology Group</t>
  </si>
  <si>
    <t>Secondary Skills</t>
  </si>
  <si>
    <t>Geography Desc</t>
  </si>
  <si>
    <t>Office</t>
  </si>
  <si>
    <t>Customer Name / Other Customer</t>
  </si>
  <si>
    <t>Project Code</t>
  </si>
  <si>
    <t>Project Description</t>
  </si>
  <si>
    <t>CC Code</t>
  </si>
  <si>
    <t>Opportunity ID</t>
  </si>
  <si>
    <t>Opportunity Stage</t>
  </si>
  <si>
    <t>Resource Category</t>
  </si>
  <si>
    <t>Position</t>
  </si>
  <si>
    <t>Replacement Name</t>
  </si>
  <si>
    <t>Replacement Emp Code</t>
  </si>
  <si>
    <t>Project Type</t>
  </si>
  <si>
    <t>Bill Start Date</t>
  </si>
  <si>
    <t>Bill Rate</t>
  </si>
  <si>
    <t>Currency</t>
  </si>
  <si>
    <t>Created On</t>
  </si>
  <si>
    <t>Created By Emp Code</t>
  </si>
  <si>
    <t>Created By Emp Name</t>
  </si>
  <si>
    <t>RDG / TA First Receive Date</t>
  </si>
  <si>
    <t>Date Updated</t>
  </si>
  <si>
    <t>Project Practice</t>
  </si>
  <si>
    <t>Clarification Remarks</t>
  </si>
  <si>
    <t>Sourcer</t>
  </si>
  <si>
    <t>Customer Interview</t>
  </si>
  <si>
    <t>Resource Known</t>
  </si>
  <si>
    <t>Allocation End Date</t>
  </si>
  <si>
    <t>Project Company Description</t>
  </si>
  <si>
    <t>OU Description</t>
  </si>
  <si>
    <t>PA Description</t>
  </si>
  <si>
    <t>PSA Description</t>
  </si>
  <si>
    <t>Emp Referral Factor</t>
  </si>
  <si>
    <t>Cost Grp</t>
  </si>
  <si>
    <t>Position Type</t>
  </si>
  <si>
    <t>Applicant Details</t>
  </si>
  <si>
    <t>Planned Fulfillment Date</t>
  </si>
  <si>
    <t>Recruiter</t>
  </si>
  <si>
    <t>TA Manager</t>
  </si>
  <si>
    <t>Applicant Range Plan</t>
  </si>
  <si>
    <t>Drop_Close_Date</t>
  </si>
  <si>
    <t>Drop Reasons</t>
  </si>
  <si>
    <t>Employee Code</t>
  </si>
  <si>
    <t>Company Type</t>
  </si>
  <si>
    <t>Pool Type</t>
  </si>
  <si>
    <t>No. of Days in RP</t>
  </si>
  <si>
    <t>Ageing (Days)</t>
  </si>
  <si>
    <t>Skill</t>
  </si>
  <si>
    <t>Positioned/Finalised for</t>
  </si>
  <si>
    <t>Positioned date</t>
  </si>
  <si>
    <t>Remarks Against Status</t>
  </si>
  <si>
    <t>Pool Start Date</t>
  </si>
  <si>
    <t>Project released from</t>
  </si>
  <si>
    <t>E-mail id</t>
  </si>
  <si>
    <t>DOJ</t>
  </si>
  <si>
    <t>Emp Practise</t>
  </si>
  <si>
    <t>Request ID</t>
  </si>
  <si>
    <t>NAME</t>
  </si>
  <si>
    <t>Employee Band</t>
  </si>
  <si>
    <t>Month</t>
  </si>
  <si>
    <t>Joining Date</t>
  </si>
  <si>
    <t>Quarter</t>
  </si>
  <si>
    <t>Offer Date</t>
  </si>
  <si>
    <t>Closed By</t>
  </si>
  <si>
    <t>RDG / TA Last Received On</t>
  </si>
  <si>
    <t>Required BY Date</t>
  </si>
  <si>
    <t>Fulfilment Days</t>
  </si>
  <si>
    <t>VDU</t>
  </si>
  <si>
    <t>VBU</t>
  </si>
  <si>
    <t>Created BY Emp Code</t>
  </si>
  <si>
    <t>Created BY Name</t>
  </si>
  <si>
    <t>Skills</t>
  </si>
  <si>
    <t>Skill Group</t>
  </si>
  <si>
    <t>Employee Referral Factor</t>
  </si>
  <si>
    <t>Total Accrued Revenue</t>
  </si>
  <si>
    <t>Total Direct Expenses</t>
  </si>
  <si>
    <t>Gross Margin %</t>
  </si>
  <si>
    <t>SANDEEP KUMAR TIBREWAL</t>
  </si>
  <si>
    <t>sandeep.tibrewal@coforge.com</t>
  </si>
  <si>
    <t>Regular Staff Member</t>
  </si>
  <si>
    <t>AD</t>
  </si>
  <si>
    <t>Male</t>
  </si>
  <si>
    <t>Offshore</t>
  </si>
  <si>
    <t>NSU4</t>
  </si>
  <si>
    <t>Coforge Ltd -SEZ Unit 4</t>
  </si>
  <si>
    <t>INDIA</t>
  </si>
  <si>
    <t>F026</t>
  </si>
  <si>
    <t>Coforge, Gr.Noida SEZ 4</t>
  </si>
  <si>
    <t>Gr.Noida SEZ 4</t>
  </si>
  <si>
    <t>C0810</t>
  </si>
  <si>
    <t>LEAD PRACTICING ARCHITECT</t>
  </si>
  <si>
    <t>SENIOR LEAD SOLUTIONS ARCHITECT</t>
  </si>
  <si>
    <t>6.2</t>
  </si>
  <si>
    <t>6</t>
  </si>
  <si>
    <t>D</t>
  </si>
  <si>
    <t>DATA &amp; ANALYTICS (D&amp;A)</t>
  </si>
  <si>
    <t>DATA &amp; AI</t>
  </si>
  <si>
    <t>00048085</t>
  </si>
  <si>
    <t>ASHUTOSH AGGARWAL</t>
  </si>
  <si>
    <t>00130741</t>
  </si>
  <si>
    <t>ANNUP C SRIVASTAV</t>
  </si>
  <si>
    <t>08-02-1995</t>
  </si>
  <si>
    <t>ROUS-Ins</t>
  </si>
  <si>
    <t>10397</t>
  </si>
  <si>
    <t>Mosaic Asta Project</t>
  </si>
  <si>
    <t>10397-D&amp;A-SZ4-FC</t>
  </si>
  <si>
    <t>Mosaic Asta Project-D&amp;A SZ4 FC</t>
  </si>
  <si>
    <t>Allocated</t>
  </si>
  <si>
    <t>FC</t>
  </si>
  <si>
    <t>0082999277</t>
  </si>
  <si>
    <t>L&amp;A NSU4</t>
  </si>
  <si>
    <t>0025</t>
  </si>
  <si>
    <t>INSURANCE NA</t>
  </si>
  <si>
    <t>L&amp;A INSURANCE</t>
  </si>
  <si>
    <t>N001LA_INSU</t>
  </si>
  <si>
    <t>Life and Annuity</t>
  </si>
  <si>
    <t>0000125748</t>
  </si>
  <si>
    <t>Mosaic Insurance Holdings Limited</t>
  </si>
  <si>
    <t>DATA ENGINEERING</t>
  </si>
  <si>
    <t>Datawarehousing/ Data Lake-DATA &amp; AI-DATA ENGINEERING</t>
  </si>
  <si>
    <t>Insurance</t>
  </si>
  <si>
    <t>L&amp;A</t>
  </si>
  <si>
    <t>Billed</t>
  </si>
  <si>
    <t>IT</t>
  </si>
  <si>
    <t>Noida</t>
  </si>
  <si>
    <t>Multiple Tech</t>
  </si>
  <si>
    <t>ANZ</t>
  </si>
  <si>
    <t>ANZ BFS</t>
  </si>
  <si>
    <t>Acenda</t>
  </si>
  <si>
    <t>Suman Mukherji</t>
  </si>
  <si>
    <t>001IS00000BE6kHYAT</t>
  </si>
  <si>
    <t>006IS000005oAcOYAU</t>
  </si>
  <si>
    <t>Sales Head - ANZ BFS</t>
  </si>
  <si>
    <t>AI - Pricing back book and Month end</t>
  </si>
  <si>
    <t>New (NN)</t>
  </si>
  <si>
    <t>Open</t>
  </si>
  <si>
    <t>n/a</t>
  </si>
  <si>
    <t>1 Prospect</t>
  </si>
  <si>
    <t>USD</t>
  </si>
  <si>
    <t>YES</t>
  </si>
  <si>
    <t>Data &amp; Analytics</t>
  </si>
  <si>
    <t>Data &amp; Analytics (DNA)</t>
  </si>
  <si>
    <t>Data</t>
  </si>
  <si>
    <t>Abhishek Panthri</t>
  </si>
  <si>
    <t>abhishek.panthri@coforge.com</t>
  </si>
  <si>
    <t>Shraddha Kudale</t>
  </si>
  <si>
    <t>shraddha.kudale@coforge.com</t>
  </si>
  <si>
    <t>2027 Q1</t>
  </si>
  <si>
    <t>Fixed Capacity</t>
  </si>
  <si>
    <t>Proactive Proposal</t>
  </si>
  <si>
    <t>HCC GROUP</t>
  </si>
  <si>
    <t>Yes</t>
  </si>
  <si>
    <t>Greater Noida</t>
  </si>
  <si>
    <t>3</t>
  </si>
  <si>
    <t>0</t>
  </si>
  <si>
    <t>18</t>
  </si>
  <si>
    <t>&gt; 15 to 30 Days</t>
  </si>
  <si>
    <t>INSURANCE EU</t>
  </si>
  <si>
    <t xml:space="preserve"> PYTHON</t>
  </si>
  <si>
    <t>MSBI Developer   -      • Proven experience in data warehousing, financial data Test.  • Experience working with cross-functional teams to translate business needs into data-driven solutions.  • Expert Business Requirements Translator! Able to understand sometime vague or ill-defined business requirements and develop these into clear technical requirements for delivery • Data savvy and experienced working with complex data sets   • Strong troubleshooting and problem-solving skills  • Ability to extract data across databases, cloud storages, and separate files filled with unstructured data • An inquisitive nature, a drive to understand why things are the way they are, and curious enough to question unproven beliefs and assumptions. • Strong written and verbal communication skills with the ability to listen, present and communicate solutions clearly and concisely with technical and non-technical audiences. • Strong proficiency in SQL for querying and manipulating financial data. • Excellent Stakeholder Management.  • Familiarity with ETL processes and data integration tools.  • Experience with database management systems and cloud-based data warehousing platforms (e.g. Snowflake). • Solid understanding of financial KPIs and metrics (e.g., P&amp;L, balance sheets, cash flow, budgeting).</t>
  </si>
  <si>
    <t>Pending with TA</t>
  </si>
  <si>
    <t>00074598 : SHIRISH AWASTHI</t>
  </si>
  <si>
    <t>Recruitment Initiated</t>
  </si>
  <si>
    <t>External</t>
  </si>
  <si>
    <t>To be Offered</t>
  </si>
  <si>
    <t>03/11: Sanskriti Cost approval pending. 02/26: 1 re-hire case (Resource to be offered).</t>
  </si>
  <si>
    <t>May'26</t>
  </si>
  <si>
    <t>Confirmed</t>
  </si>
  <si>
    <t>02-Mar-2026</t>
  </si>
  <si>
    <t>05-Mar-2026</t>
  </si>
  <si>
    <t>&lt;= 15 Days</t>
  </si>
  <si>
    <t xml:space="preserve">N0144   </t>
  </si>
  <si>
    <t>SENIOR DEVELOPER</t>
  </si>
  <si>
    <t>SENIOR SOFTWARE ENGINEER</t>
  </si>
  <si>
    <t>Commodity</t>
  </si>
  <si>
    <t xml:space="preserve"> BIG DATA</t>
  </si>
  <si>
    <t xml:space="preserve"> PROGRAMMING/SCRIPTING</t>
  </si>
  <si>
    <t xml:space="preserve"> SQL SERVER</t>
  </si>
  <si>
    <t>TMHCC UK &amp; OTHERS</t>
  </si>
  <si>
    <t>EUROPE</t>
  </si>
  <si>
    <t>India</t>
  </si>
  <si>
    <t>Coforge Office</t>
  </si>
  <si>
    <t>0000122413</t>
  </si>
  <si>
    <t>Tokio Marine HCC - International Gr</t>
  </si>
  <si>
    <t>INCTHCCPORTALNTL-40</t>
  </si>
  <si>
    <t>HCC internsational insurnce D&amp;A SEZ4 TM</t>
  </si>
  <si>
    <t>0082990277</t>
  </si>
  <si>
    <t>006IS000005AOsPYAW</t>
  </si>
  <si>
    <t>5 Deal Closed</t>
  </si>
  <si>
    <t>Direct</t>
  </si>
  <si>
    <t>New</t>
  </si>
  <si>
    <t>T &amp; M</t>
  </si>
  <si>
    <t>GBP</t>
  </si>
  <si>
    <t>04/11/2025</t>
  </si>
  <si>
    <t>08129206</t>
  </si>
  <si>
    <t>Mohammad Jahangir</t>
  </si>
  <si>
    <t>04-Nov-2025</t>
  </si>
  <si>
    <t>0025 : DATA &amp; ANALYTICS (D&amp;A)</t>
  </si>
  <si>
    <t>Y</t>
  </si>
  <si>
    <t>N</t>
  </si>
  <si>
    <t>30-Dec-2026</t>
  </si>
  <si>
    <t>NSU4:Coforge Ltd -SEZ Unit 4</t>
  </si>
  <si>
    <t>60022812 : Tokio Marine</t>
  </si>
  <si>
    <t>F026 : Coforge, Gr.Noida SEZ 4</t>
  </si>
  <si>
    <t>0001 : Gr.Noida SEZ 4</t>
  </si>
  <si>
    <t>TMHCC UK &amp; Others</t>
  </si>
  <si>
    <t>Full Time</t>
  </si>
  <si>
    <t>00118343:Shikha Verma</t>
  </si>
  <si>
    <t>00074598:SHIRISH AWASTHI</t>
  </si>
  <si>
    <t>Q</t>
  </si>
  <si>
    <t>Coforge IT</t>
  </si>
  <si>
    <t>ANIRUDH SINGH</t>
  </si>
  <si>
    <t>Data Pool</t>
  </si>
  <si>
    <t>5.2</t>
  </si>
  <si>
    <t>0-15 Days</t>
  </si>
  <si>
    <t>RP Data</t>
  </si>
  <si>
    <t>Data Architect</t>
  </si>
  <si>
    <t>Informatica , Power Center , IDQ , TDM , MDM, Data warehouse , ADF</t>
  </si>
  <si>
    <t>Available</t>
  </si>
  <si>
    <t>Chhub</t>
  </si>
  <si>
    <t>AITS -MVP Master Client Data DAA SEZ4 FP</t>
  </si>
  <si>
    <t>Anirudh.Singh@coforge.com</t>
  </si>
  <si>
    <t>14-04-2008</t>
  </si>
  <si>
    <t>00135432</t>
  </si>
  <si>
    <t>Harmohan Sahoo</t>
  </si>
  <si>
    <t>Internal</t>
  </si>
  <si>
    <t>Q4'25 TD</t>
  </si>
  <si>
    <t>By RDG(Internally)</t>
  </si>
  <si>
    <t>SEI &amp; LPL</t>
  </si>
  <si>
    <t>BFS NA</t>
  </si>
  <si>
    <t>SEI</t>
  </si>
  <si>
    <t>O6UJ9A0009Z7</t>
  </si>
  <si>
    <t>Fixed Monthly</t>
  </si>
  <si>
    <t>00099863</t>
  </si>
  <si>
    <t>JAHNVI AWASTHI</t>
  </si>
  <si>
    <t>Niche</t>
  </si>
  <si>
    <t>BUSINESS ANALYSIS</t>
  </si>
  <si>
    <t>1</t>
  </si>
  <si>
    <t>Vertical</t>
  </si>
  <si>
    <t>OpportunityID</t>
  </si>
  <si>
    <t>OpportunityName</t>
  </si>
  <si>
    <t>Stage</t>
  </si>
  <si>
    <t>Type</t>
  </si>
  <si>
    <t>Comments</t>
  </si>
  <si>
    <t>ActualCloseDate</t>
  </si>
  <si>
    <t>ActualCloseQTR</t>
  </si>
  <si>
    <t>OverallMargin(%)</t>
  </si>
  <si>
    <t>ReferralBy</t>
  </si>
  <si>
    <t>EmpCode</t>
  </si>
  <si>
    <t>US Geo</t>
  </si>
  <si>
    <t>Retail</t>
  </si>
  <si>
    <t>006fu00000CnI6XAAV</t>
  </si>
  <si>
    <t>Ganesh Chandrasekeran</t>
  </si>
  <si>
    <t>Signet Group Services Us, Inc</t>
  </si>
  <si>
    <t>Signet Data &amp; Analytics Phase1</t>
  </si>
  <si>
    <t>Existing New (EN)</t>
  </si>
  <si>
    <t>Closed- Won</t>
  </si>
  <si>
    <t>Q4 2026</t>
  </si>
  <si>
    <t>25-03-2026 00:00:00</t>
  </si>
  <si>
    <t>No</t>
  </si>
  <si>
    <t>Staffing</t>
  </si>
  <si>
    <t>T&amp;M</t>
  </si>
  <si>
    <t xml:space="preserve"> FINANCE</t>
  </si>
  <si>
    <t xml:space="preserve"> in USD</t>
  </si>
  <si>
    <t>Travel NA</t>
  </si>
  <si>
    <t>American Airlines, Inc.</t>
  </si>
  <si>
    <t>Concatenate</t>
  </si>
  <si>
    <t>IBU as per system</t>
  </si>
  <si>
    <t>Customer Name as per System</t>
  </si>
  <si>
    <t>GEO</t>
  </si>
  <si>
    <t>Key Accounts</t>
  </si>
  <si>
    <t>TTH NA</t>
  </si>
  <si>
    <t>Hawaiian Airlines, Inc.</t>
  </si>
  <si>
    <t>US</t>
  </si>
  <si>
    <t>TTH NAHawaiian Airlines,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</si>
</sst>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64" formatCode="\_x000a_\_x000a_@"/>
    <numFmt numFmtId="165" formatCode="\_x000a_\▾\ @\ \ "/>
    <numFmt numFmtId="166" formatCode="\▾\ @\ \ "/>
    <numFmt numFmtId="167" formatCode="[$-409]dd/mmm/yy;@"/>
    <numFmt numFmtId="168" formatCode="\◂\ @\ \ "/>
    <numFmt numFmtId="169" formatCode="\▸\ @\ \ "/>
    <numFmt numFmtId="170" formatCode="\ @"/>
    <numFmt numFmtId="171" formatCode="#,##0.00;\-#,##0.00;#,##0.00"/>
    <numFmt numFmtId="172" formatCode="#,##0.00;\-#,##0.00;\–"/>
    <numFmt numFmtId="173" formatCode="#,##0.00&quot; &quot;%;\-#,##0.00&quot; &quot;%;\–"/>
    <numFmt numFmtId="174" formatCode="#,##0.00&quot; &quot;%;\-#,##0.00&quot; &quot;%;#,##0.00&quot; &quot;%"/>
    <numFmt numFmtId="176" formatCode="[$-10409]#0"/>
    <numFmt numFmtId="177" formatCode="[$-10409]m/d/yyyy"/>
  </numFmts>
  <fonts count="23" x14ac:knownFonts="1">
    <font>
      <sz val="11"/>
      <color theme="1"/>
      <name val="Calibri"/>
      <family val="2"/>
      <scheme val="minor"/>
    </font>
    <font>
      <sz val="11"/>
      <color rgb="FF58595B"/>
      <name val="Calibri"/>
      <family val="2"/>
    </font>
    <font>
      <b/>
      <sz val="11"/>
      <color rgb="FF333333"/>
      <name val="Calibri"/>
      <family val="2"/>
    </font>
    <font>
      <sz val="11"/>
      <color rgb="FF333333"/>
      <name val="Calibri"/>
      <family val="2"/>
    </font>
    <font>
      <i/>
      <sz val="11"/>
      <color rgb="FF999999"/>
      <name val="Calibri"/>
      <family val="2"/>
    </font>
    <font>
      <sz val="11"/>
      <color rgb="FFFFFFFF"/>
      <name val="Calibri"/>
      <family val="2"/>
    </font>
    <font>
      <sz val="11"/>
      <color rgb="FFFFFFFF"/>
      <name val="Segoe U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FFFFFF"/>
      <name val="Segoe U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sz val="11"/>
      <color rgb="FF999999"/>
      <name val="Calibri"/>
      <family val="2"/>
    </font>
    <font>
      <sz val="8"/>
      <color rgb="FF000000"/>
      <name val="Tahoma"/>
      <family val="2"/>
    </font>
    <font>
      <sz val="8"/>
      <color rgb="FF000000"/>
      <name val="Segoe UI"/>
      <family val="2"/>
    </font>
    <font>
      <sz val="8"/>
      <color rgb="FF000000"/>
      <name val="Arial"/>
      <family val="2"/>
    </font>
    <font>
      <sz val="12"/>
      <color rgb="FF58595B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7E7E7"/>
      </patternFill>
    </fill>
    <fill>
      <patternFill patternType="solid">
        <fgColor rgb="FF6495ED"/>
        <bgColor rgb="FF6495ED"/>
      </patternFill>
    </fill>
    <fill>
      <patternFill patternType="solid">
        <fgColor rgb="FFFFFF00"/>
        <bgColor rgb="FF6495ED"/>
      </patternFill>
    </fill>
    <fill>
      <patternFill patternType="solid">
        <fgColor rgb="FFFFFFFF"/>
        <bgColor indexed="64"/>
      </patternFill>
    </fill>
    <fill>
      <patternFill patternType="solid">
        <fgColor theme="4" tint="-0.499984740745262"/>
        <bgColor rgb="FF6495ED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 style="thin">
        <color rgb="FFA8A8A8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A8A8A8"/>
      </right>
      <top/>
      <bottom style="thin">
        <color rgb="FFD3D3D3"/>
      </bottom>
      <diagonal/>
    </border>
    <border>
      <left style="thin">
        <color rgb="FFA8A8A8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A8A8A8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A8A8A8"/>
      </left>
      <right/>
      <top style="thin">
        <color rgb="FFA8A8A8"/>
      </top>
      <bottom/>
      <diagonal/>
    </border>
    <border>
      <left/>
      <right/>
      <top style="thin">
        <color rgb="FFA8A8A8"/>
      </top>
      <bottom/>
      <diagonal/>
    </border>
    <border>
      <left/>
      <right style="thin">
        <color rgb="FFA8A8A8"/>
      </right>
      <top style="thin">
        <color rgb="FFA8A8A8"/>
      </top>
      <bottom/>
      <diagonal/>
    </border>
    <border>
      <left style="thin">
        <color rgb="FFA8A8A8"/>
      </left>
      <right/>
      <top/>
      <bottom style="thin">
        <color rgb="FFA8A8A8"/>
      </bottom>
      <diagonal/>
    </border>
    <border>
      <left/>
      <right/>
      <top/>
      <bottom style="thin">
        <color rgb="FFA8A8A8"/>
      </bottom>
      <diagonal/>
    </border>
    <border>
      <left/>
      <right style="thin">
        <color rgb="FFA8A8A8"/>
      </right>
      <top/>
      <bottom style="thin">
        <color rgb="FFA8A8A8"/>
      </bottom>
      <diagonal/>
    </border>
  </borders>
  <cellStyleXfs count="11">
    <xf numFmtId="0" fontId="0" fillId="0" borderId="0"/>
    <xf numFmtId="0" fontId="1" fillId="2" borderId="0" applyNumberFormat="0" applyBorder="0" applyProtection="0"/>
    <xf numFmtId="0" fontId="2" fillId="2" borderId="0" applyNumberFormat="0" applyBorder="0" applyProtection="0">
      <alignment horizontal="right"/>
    </xf>
    <xf numFmtId="0" fontId="3" fillId="3" borderId="0" applyNumberFormat="0" applyBorder="0" applyProtection="0">
      <alignment horizontal="left"/>
    </xf>
    <xf numFmtId="0" fontId="2" fillId="2" borderId="0" applyNumberFormat="0" applyBorder="0" applyProtection="0">
      <alignment horizontal="left"/>
    </xf>
    <xf numFmtId="0" fontId="4" fillId="2" borderId="0" applyNumberFormat="0" applyBorder="0" applyProtection="0">
      <alignment horizontal="left"/>
    </xf>
    <xf numFmtId="0" fontId="10" fillId="0" borderId="0"/>
    <xf numFmtId="0" fontId="3" fillId="2" borderId="0" applyNumberFormat="0" applyBorder="0" applyProtection="0">
      <alignment horizontal="right"/>
    </xf>
    <xf numFmtId="0" fontId="18" fillId="2" borderId="0" applyNumberFormat="0" applyBorder="0" applyProtection="0">
      <alignment horizontal="right"/>
    </xf>
    <xf numFmtId="0" fontId="22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</cellStyleXfs>
  <cellXfs count="81">
    <xf numFmtId="0" fontId="0" fillId="0" borderId="0" xfId="0"/>
    <xf numFmtId="49" fontId="1" fillId="2" borderId="1" xfId="1" applyNumberFormat="1" applyBorder="1"/>
    <xf numFmtId="49" fontId="2" fillId="2" borderId="2" xfId="2" applyNumberFormat="1" applyBorder="1">
      <alignment horizontal="right"/>
    </xf>
    <xf numFmtId="49" fontId="3" fillId="3" borderId="2" xfId="3" applyNumberFormat="1" applyBorder="1">
      <alignment horizontal="left"/>
    </xf>
    <xf numFmtId="49" fontId="3" fillId="3" borderId="3" xfId="3" applyNumberFormat="1" applyBorder="1">
      <alignment horizontal="left"/>
    </xf>
    <xf numFmtId="49" fontId="1" fillId="2" borderId="4" xfId="1" applyNumberFormat="1" applyBorder="1"/>
    <xf numFmtId="49" fontId="1" fillId="2" borderId="5" xfId="1" applyNumberFormat="1" applyBorder="1"/>
    <xf numFmtId="49" fontId="2" fillId="2" borderId="5" xfId="2" applyNumberFormat="1" applyBorder="1">
      <alignment horizontal="right"/>
    </xf>
    <xf numFmtId="49" fontId="3" fillId="3" borderId="5" xfId="3" applyNumberFormat="1" applyBorder="1">
      <alignment horizontal="left"/>
    </xf>
    <xf numFmtId="49" fontId="3" fillId="3" borderId="6" xfId="3" applyNumberFormat="1" applyBorder="1">
      <alignment horizontal="left"/>
    </xf>
    <xf numFmtId="164" fontId="3" fillId="3" borderId="5" xfId="3" applyNumberFormat="1" applyBorder="1" applyAlignment="1">
      <alignment horizontal="left" vertical="top" wrapText="1"/>
    </xf>
    <xf numFmtId="165" fontId="3" fillId="3" borderId="5" xfId="3" applyNumberFormat="1" applyBorder="1" applyAlignment="1">
      <alignment horizontal="left" vertical="top" wrapText="1"/>
    </xf>
    <xf numFmtId="166" fontId="3" fillId="3" borderId="6" xfId="3" applyNumberFormat="1" applyBorder="1" applyAlignment="1">
      <alignment horizontal="left" vertical="top" wrapText="1"/>
    </xf>
    <xf numFmtId="49" fontId="2" fillId="2" borderId="4" xfId="4" applyNumberFormat="1" applyBorder="1">
      <alignment horizontal="left"/>
    </xf>
    <xf numFmtId="49" fontId="2" fillId="2" borderId="5" xfId="4" applyNumberFormat="1" applyBorder="1">
      <alignment horizontal="left"/>
    </xf>
    <xf numFmtId="49" fontId="1" fillId="2" borderId="6" xfId="1" applyNumberFormat="1" applyBorder="1"/>
    <xf numFmtId="0" fontId="5" fillId="4" borderId="5" xfId="0" applyFont="1" applyFill="1" applyBorder="1" applyAlignment="1">
      <alignment horizontal="center" vertical="top" wrapText="1" readingOrder="1"/>
    </xf>
    <xf numFmtId="0" fontId="6" fillId="4" borderId="5" xfId="0" applyFont="1" applyFill="1" applyBorder="1" applyAlignment="1">
      <alignment horizontal="center" vertical="top" wrapText="1" readingOrder="1"/>
    </xf>
    <xf numFmtId="0" fontId="7" fillId="4" borderId="5" xfId="0" applyFont="1" applyFill="1" applyBorder="1" applyAlignment="1">
      <alignment horizontal="center" vertical="top" wrapText="1" readingOrder="1"/>
    </xf>
    <xf numFmtId="0" fontId="8" fillId="5" borderId="5" xfId="0" applyFont="1" applyFill="1" applyBorder="1" applyAlignment="1">
      <alignment horizontal="center" vertical="top" wrapText="1" readingOrder="1"/>
    </xf>
    <xf numFmtId="0" fontId="9" fillId="5" borderId="5" xfId="0" applyFont="1" applyFill="1" applyBorder="1" applyAlignment="1">
      <alignment horizontal="center" vertical="top" wrapText="1" readingOrder="1"/>
    </xf>
    <xf numFmtId="0" fontId="10" fillId="0" borderId="0" xfId="0" applyFont="1"/>
    <xf numFmtId="0" fontId="11" fillId="6" borderId="7" xfId="0" applyFont="1" applyFill="1" applyBorder="1" applyAlignment="1">
      <alignment horizontal="center" vertical="center" wrapText="1"/>
    </xf>
    <xf numFmtId="0" fontId="12" fillId="6" borderId="0" xfId="0" applyFont="1" applyFill="1"/>
    <xf numFmtId="0" fontId="13" fillId="7" borderId="8" xfId="6" applyFont="1" applyFill="1" applyBorder="1" applyAlignment="1">
      <alignment horizontal="left" vertical="top" readingOrder="1"/>
    </xf>
    <xf numFmtId="0" fontId="14" fillId="5" borderId="8" xfId="6" applyFont="1" applyFill="1" applyBorder="1" applyAlignment="1">
      <alignment horizontal="left" vertical="top" readingOrder="1"/>
    </xf>
    <xf numFmtId="0" fontId="15" fillId="7" borderId="8" xfId="6" applyFont="1" applyFill="1" applyBorder="1" applyAlignment="1">
      <alignment horizontal="left" vertical="top" readingOrder="1"/>
    </xf>
    <xf numFmtId="0" fontId="13" fillId="7" borderId="9" xfId="6" applyFont="1" applyFill="1" applyBorder="1" applyAlignment="1">
      <alignment horizontal="left" vertical="top" readingOrder="1"/>
    </xf>
    <xf numFmtId="0" fontId="16" fillId="8" borderId="8" xfId="0" applyFont="1" applyFill="1" applyBorder="1" applyAlignment="1">
      <alignment horizontal="left"/>
    </xf>
    <xf numFmtId="0" fontId="16" fillId="8" borderId="8" xfId="0" applyFont="1" applyFill="1" applyBorder="1" applyAlignment="1">
      <alignment horizontal="left" vertical="center"/>
    </xf>
    <xf numFmtId="167" fontId="17" fillId="8" borderId="8" xfId="6" applyNumberFormat="1" applyFont="1" applyFill="1" applyBorder="1" applyAlignment="1">
      <alignment horizontal="left"/>
    </xf>
    <xf numFmtId="15" fontId="17" fillId="8" borderId="8" xfId="6" applyNumberFormat="1" applyFont="1" applyFill="1" applyBorder="1" applyAlignment="1">
      <alignment horizontal="left"/>
    </xf>
    <xf numFmtId="0" fontId="16" fillId="8" borderId="9" xfId="0" applyFont="1" applyFill="1" applyBorder="1" applyAlignment="1">
      <alignment horizontal="left"/>
    </xf>
    <xf numFmtId="0" fontId="16" fillId="9" borderId="10" xfId="6" applyFont="1" applyFill="1" applyBorder="1"/>
    <xf numFmtId="0" fontId="16" fillId="9" borderId="11" xfId="6" applyFont="1" applyFill="1" applyBorder="1"/>
    <xf numFmtId="15" fontId="16" fillId="9" borderId="11" xfId="6" applyNumberFormat="1" applyFont="1" applyFill="1" applyBorder="1"/>
    <xf numFmtId="0" fontId="16" fillId="9" borderId="12" xfId="6" applyFont="1" applyFill="1" applyBorder="1"/>
    <xf numFmtId="0" fontId="10" fillId="0" borderId="0" xfId="6"/>
    <xf numFmtId="168" fontId="3" fillId="3" borderId="5" xfId="3" applyNumberFormat="1" applyBorder="1" applyAlignment="1">
      <alignment horizontal="left" vertical="top" wrapText="1"/>
    </xf>
    <xf numFmtId="166" fontId="3" fillId="3" borderId="5" xfId="3" applyNumberFormat="1" applyBorder="1" applyAlignment="1">
      <alignment horizontal="left" vertical="top" wrapText="1"/>
    </xf>
    <xf numFmtId="49" fontId="3" fillId="3" borderId="5" xfId="3" applyNumberFormat="1" applyBorder="1" applyAlignment="1">
      <alignment horizontal="left" vertical="top" wrapText="1"/>
    </xf>
    <xf numFmtId="49" fontId="3" fillId="3" borderId="6" xfId="3" applyNumberFormat="1" applyBorder="1" applyAlignment="1">
      <alignment horizontal="left" vertical="top" wrapText="1"/>
    </xf>
    <xf numFmtId="169" fontId="3" fillId="3" borderId="4" xfId="3" applyNumberFormat="1" applyBorder="1">
      <alignment horizontal="left"/>
    </xf>
    <xf numFmtId="170" fontId="3" fillId="3" borderId="5" xfId="3" applyNumberFormat="1" applyBorder="1">
      <alignment horizontal="left"/>
    </xf>
    <xf numFmtId="171" fontId="3" fillId="2" borderId="5" xfId="7" applyNumberFormat="1" applyBorder="1" applyAlignment="1">
      <alignment horizontal="right"/>
    </xf>
    <xf numFmtId="172" fontId="3" fillId="2" borderId="5" xfId="7" applyNumberFormat="1" applyBorder="1" applyAlignment="1">
      <alignment horizontal="right"/>
    </xf>
    <xf numFmtId="173" fontId="18" fillId="2" borderId="5" xfId="8" applyNumberFormat="1" applyBorder="1" applyAlignment="1">
      <alignment horizontal="right"/>
    </xf>
    <xf numFmtId="174" fontId="18" fillId="2" borderId="5" xfId="8" applyNumberFormat="1" applyBorder="1" applyAlignment="1">
      <alignment horizontal="right"/>
    </xf>
    <xf numFmtId="174" fontId="18" fillId="2" borderId="6" xfId="8" applyNumberFormat="1" applyBorder="1" applyAlignment="1">
      <alignment horizontal="right"/>
    </xf>
    <xf numFmtId="0" fontId="19" fillId="10" borderId="5" xfId="0" applyFont="1" applyFill="1" applyBorder="1" applyAlignment="1">
      <alignment vertical="top" wrapText="1" readingOrder="1"/>
    </xf>
    <xf numFmtId="0" fontId="20" fillId="10" borderId="5" xfId="0" applyFont="1" applyFill="1" applyBorder="1" applyAlignment="1">
      <alignment vertical="top" wrapText="1" readingOrder="1"/>
    </xf>
    <xf numFmtId="0" fontId="12" fillId="6" borderId="7" xfId="0" applyFont="1" applyFill="1" applyBorder="1" applyAlignment="1"/>
    <xf numFmtId="4" fontId="12" fillId="6" borderId="7" xfId="0" applyNumberFormat="1" applyFont="1" applyFill="1" applyBorder="1" applyAlignment="1"/>
    <xf numFmtId="14" fontId="12" fillId="6" borderId="7" xfId="0" applyNumberFormat="1" applyFont="1" applyFill="1" applyBorder="1" applyAlignment="1"/>
    <xf numFmtId="22" fontId="12" fillId="6" borderId="7" xfId="0" applyNumberFormat="1" applyFont="1" applyFill="1" applyBorder="1" applyAlignment="1"/>
    <xf numFmtId="0" fontId="12" fillId="6" borderId="0" xfId="0" applyFont="1" applyFill="1" applyAlignment="1"/>
    <xf numFmtId="0" fontId="21" fillId="0" borderId="8" xfId="6" applyFont="1" applyBorder="1" applyAlignment="1">
      <alignment horizontal="left" vertical="top" readingOrder="1"/>
    </xf>
    <xf numFmtId="176" fontId="21" fillId="0" borderId="8" xfId="6" applyNumberFormat="1" applyFont="1" applyBorder="1" applyAlignment="1">
      <alignment horizontal="left" vertical="top" readingOrder="1"/>
    </xf>
    <xf numFmtId="0" fontId="21" fillId="11" borderId="8" xfId="6" applyFont="1" applyFill="1" applyBorder="1" applyAlignment="1">
      <alignment horizontal="left" vertical="top" readingOrder="1"/>
    </xf>
    <xf numFmtId="1" fontId="21" fillId="0" borderId="8" xfId="6" applyNumberFormat="1" applyFont="1" applyBorder="1" applyAlignment="1">
      <alignment horizontal="left" vertical="top" readingOrder="1"/>
    </xf>
    <xf numFmtId="177" fontId="21" fillId="0" borderId="8" xfId="6" applyNumberFormat="1" applyFont="1" applyBorder="1" applyAlignment="1">
      <alignment horizontal="left" vertical="top" readingOrder="1"/>
    </xf>
    <xf numFmtId="1" fontId="8" fillId="12" borderId="8" xfId="0" applyNumberFormat="1" applyFont="1" applyFill="1" applyBorder="1" applyAlignment="1">
      <alignment horizontal="left"/>
    </xf>
    <xf numFmtId="1" fontId="8" fillId="12" borderId="8" xfId="0" applyNumberFormat="1" applyFont="1" applyFill="1" applyBorder="1"/>
    <xf numFmtId="0" fontId="8" fillId="12" borderId="8" xfId="0" applyFont="1" applyFill="1" applyBorder="1" applyAlignment="1">
      <alignment horizontal="right" vertical="center"/>
    </xf>
    <xf numFmtId="1" fontId="8" fillId="12" borderId="8" xfId="0" applyNumberFormat="1" applyFont="1" applyFill="1" applyBorder="1" applyAlignment="1">
      <alignment horizontal="right" vertical="center"/>
    </xf>
    <xf numFmtId="167" fontId="8" fillId="11" borderId="8" xfId="0" applyNumberFormat="1" applyFont="1" applyFill="1" applyBorder="1" applyAlignment="1">
      <alignment horizontal="left"/>
    </xf>
    <xf numFmtId="15" fontId="8" fillId="11" borderId="8" xfId="0" applyNumberFormat="1" applyFont="1" applyFill="1" applyBorder="1" applyAlignment="1">
      <alignment horizontal="left"/>
    </xf>
    <xf numFmtId="15" fontId="8" fillId="12" borderId="8" xfId="0" applyNumberFormat="1" applyFont="1" applyFill="1" applyBorder="1" applyAlignment="1">
      <alignment horizontal="left"/>
    </xf>
    <xf numFmtId="15" fontId="8" fillId="12" borderId="8" xfId="0" applyNumberFormat="1" applyFont="1" applyFill="1" applyBorder="1" applyAlignment="1">
      <alignment horizontal="right"/>
    </xf>
    <xf numFmtId="0" fontId="8" fillId="0" borderId="13" xfId="0" applyFont="1" applyBorder="1"/>
    <xf numFmtId="0" fontId="8" fillId="0" borderId="14" xfId="0" applyFont="1" applyBorder="1"/>
    <xf numFmtId="14" fontId="8" fillId="0" borderId="14" xfId="0" applyNumberFormat="1" applyFont="1" applyBorder="1"/>
    <xf numFmtId="15" fontId="8" fillId="0" borderId="14" xfId="0" applyNumberFormat="1" applyFont="1" applyBorder="1"/>
    <xf numFmtId="0" fontId="8" fillId="0" borderId="15" xfId="0" applyFont="1" applyBorder="1"/>
    <xf numFmtId="4" fontId="0" fillId="0" borderId="0" xfId="0" applyNumberFormat="1"/>
    <xf numFmtId="0" fontId="22" fillId="2" borderId="16" xfId="9" applyNumberFormat="1" applyBorder="1">
      <alignment vertical="center"/>
    </xf>
    <xf numFmtId="0" fontId="22" fillId="2" borderId="17" xfId="9" applyNumberFormat="1" applyBorder="1">
      <alignment vertical="center"/>
    </xf>
    <xf numFmtId="0" fontId="22" fillId="2" borderId="18" xfId="9" applyNumberFormat="1" applyBorder="1">
      <alignment vertical="center"/>
    </xf>
    <xf numFmtId="0" fontId="18" fillId="2" borderId="19" xfId="10" applyBorder="1">
      <alignment vertical="center"/>
    </xf>
    <xf numFmtId="0" fontId="18" fillId="2" borderId="20" xfId="10" applyBorder="1">
      <alignment vertical="center"/>
    </xf>
    <xf numFmtId="0" fontId="18" fillId="2" borderId="21" xfId="10" applyBorder="1">
      <alignment vertical="center"/>
    </xf>
  </cellXfs>
  <cellStyles count="11">
    <cellStyle name="Normal" xfId="0" builtinId="0"/>
    <cellStyle name="Normal 2" xfId="6"/>
    <cellStyle name="SACAttributeRowHeaderCell" xfId="5"/>
    <cellStyle name="SACCrosstabHeader" xfId="9"/>
    <cellStyle name="SACCrosstabSubHeader" xfId="10"/>
    <cellStyle name="SACDataCell" xfId="7"/>
    <cellStyle name="SACDimensionColumnHeaderCell" xfId="2"/>
    <cellStyle name="SACDimensionRowHeaderCell" xfId="4"/>
    <cellStyle name="SACEmptyHeaderCell" xfId="1"/>
    <cellStyle name="SACMemberCell" xfId="3"/>
    <cellStyle name="SACReadonlyDataCell" xfId="8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viteeya.Shrav\OneDrive%20-%20Coforge%20Limited\Documents\Copy%20of%2004.%20DATA-Feb'26%20PL_Mar16_v1.0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3"/>
      <sheetName val="SG&amp;A Bud vs AC"/>
      <sheetName val="P&amp;L View"/>
      <sheetName val="Account wise"/>
      <sheetName val="WBS wise"/>
      <sheetName val="Sheet1"/>
      <sheetName val="Resource Pool"/>
      <sheetName val="Delivery"/>
      <sheetName val="Master"/>
      <sheetName val="Indirect Cost-DATA"/>
      <sheetName val="COC P&amp;L View-DATA"/>
      <sheetName val="Indirect Cost-AI"/>
      <sheetName val="COC P&amp;L View-AI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Concatenate</v>
          </cell>
          <cell r="B1" t="str">
            <v>IBU as per system</v>
          </cell>
          <cell r="C1" t="str">
            <v>Customer Name as per System</v>
          </cell>
          <cell r="D1" t="str">
            <v>Customer Name</v>
          </cell>
          <cell r="E1" t="str">
            <v>GEO</v>
          </cell>
        </row>
        <row r="2">
          <cell r="A2" t="str">
            <v>TTH NAHawaiian Airlines, Inc.</v>
          </cell>
          <cell r="B2" t="str">
            <v>TTH NA</v>
          </cell>
          <cell r="C2" t="str">
            <v>Hawaiian Airlines, Inc.</v>
          </cell>
          <cell r="D2" t="str">
            <v>Hawaiian Airlines, Inc.</v>
          </cell>
          <cell r="E2" t="str">
            <v>US</v>
          </cell>
        </row>
        <row r="3">
          <cell r="A3" t="str">
            <v>Travel NASpirit Airlines Inc</v>
          </cell>
          <cell r="B3" t="str">
            <v>Travel NA</v>
          </cell>
          <cell r="C3" t="str">
            <v>Spirit Airlines Inc</v>
          </cell>
          <cell r="D3" t="str">
            <v>Spirit Airlines Inc</v>
          </cell>
          <cell r="E3" t="str">
            <v>US</v>
          </cell>
        </row>
        <row r="4">
          <cell r="A4" t="str">
            <v>TTH NAAMEX GROUP</v>
          </cell>
          <cell r="B4" t="str">
            <v>TTH NA</v>
          </cell>
          <cell r="C4" t="str">
            <v>AMEX GROUP</v>
          </cell>
          <cell r="D4" t="str">
            <v>AMEX GROUP</v>
          </cell>
          <cell r="E4" t="str">
            <v>US</v>
          </cell>
        </row>
        <row r="5">
          <cell r="A5" t="str">
            <v>TTH NACaesars Group</v>
          </cell>
          <cell r="B5" t="str">
            <v>TTH NA</v>
          </cell>
          <cell r="C5" t="str">
            <v>Caesars Group</v>
          </cell>
          <cell r="D5" t="str">
            <v>Caesars Group</v>
          </cell>
          <cell r="E5" t="str">
            <v>US</v>
          </cell>
        </row>
        <row r="6">
          <cell r="A6" t="str">
            <v>TTH NACarnival Cruise Line</v>
          </cell>
          <cell r="B6" t="str">
            <v>TTH NA</v>
          </cell>
          <cell r="C6" t="str">
            <v>Carnival Cruise Line</v>
          </cell>
          <cell r="D6" t="str">
            <v>Carnival Cruise Line</v>
          </cell>
          <cell r="E6" t="str">
            <v>US</v>
          </cell>
        </row>
        <row r="7">
          <cell r="A7" t="str">
            <v>TTH NAEstes Express Lines</v>
          </cell>
          <cell r="B7" t="str">
            <v>TTH NA</v>
          </cell>
          <cell r="C7" t="str">
            <v>Estes Express Lines</v>
          </cell>
          <cell r="D7" t="str">
            <v>Estes Express Lines</v>
          </cell>
          <cell r="E7" t="str">
            <v>US</v>
          </cell>
        </row>
        <row r="8">
          <cell r="A8" t="str">
            <v>Travel NAExpedia, Inc</v>
          </cell>
          <cell r="B8" t="str">
            <v>Travel NA</v>
          </cell>
          <cell r="C8" t="str">
            <v>Expedia, Inc</v>
          </cell>
          <cell r="D8" t="str">
            <v>Expedia, Inc</v>
          </cell>
          <cell r="E8" t="str">
            <v>US</v>
          </cell>
        </row>
        <row r="9">
          <cell r="A9" t="str">
            <v>Travel NAAmerican Airlines, Inc.</v>
          </cell>
          <cell r="B9" t="str">
            <v>Travel NA</v>
          </cell>
          <cell r="C9" t="str">
            <v>American Airlines, Inc.</v>
          </cell>
          <cell r="D9" t="str">
            <v>American Airlines, Inc.</v>
          </cell>
          <cell r="E9" t="str">
            <v>US</v>
          </cell>
        </row>
        <row r="10">
          <cell r="A10" t="str">
            <v>TTH NACAE Flight Services USA Inc.</v>
          </cell>
          <cell r="B10" t="str">
            <v>TTH NA</v>
          </cell>
          <cell r="C10" t="str">
            <v>CAE Flight Services USA Inc.</v>
          </cell>
          <cell r="D10" t="str">
            <v>CAE Flight Services USA Inc.</v>
          </cell>
          <cell r="E10" t="str">
            <v>US</v>
          </cell>
        </row>
        <row r="11">
          <cell r="A11" t="str">
            <v>TTH NATForce Freight,Inc</v>
          </cell>
          <cell r="B11" t="str">
            <v>TTH NA</v>
          </cell>
          <cell r="C11" t="str">
            <v>TForce Freight,Inc</v>
          </cell>
          <cell r="D11" t="str">
            <v>TForce Freight,Inc</v>
          </cell>
          <cell r="E11" t="str">
            <v>US</v>
          </cell>
        </row>
        <row r="12">
          <cell r="A12" t="str">
            <v>SABRESabre Group</v>
          </cell>
          <cell r="B12" t="str">
            <v>SABRE</v>
          </cell>
          <cell r="C12" t="str">
            <v>Sabre Group</v>
          </cell>
          <cell r="D12" t="str">
            <v>Sabre Group</v>
          </cell>
          <cell r="E12" t="str">
            <v>US</v>
          </cell>
        </row>
        <row r="13">
          <cell r="A13" t="str">
            <v>Travel EuropeMoog GmbH</v>
          </cell>
          <cell r="B13" t="str">
            <v>Travel Europe</v>
          </cell>
          <cell r="C13" t="str">
            <v>Moog GmbH</v>
          </cell>
          <cell r="D13" t="str">
            <v>Moog GmbH</v>
          </cell>
          <cell r="E13" t="str">
            <v>Europe</v>
          </cell>
        </row>
        <row r="14">
          <cell r="A14" t="str">
            <v>Travel EuropeGatwick Airport Limited</v>
          </cell>
          <cell r="B14" t="str">
            <v>Travel Europe</v>
          </cell>
          <cell r="C14" t="str">
            <v>Gatwick Airport Limited</v>
          </cell>
          <cell r="D14" t="str">
            <v>Gatwick Airport Limited</v>
          </cell>
          <cell r="E14" t="str">
            <v>Europe</v>
          </cell>
        </row>
        <row r="15">
          <cell r="A15" t="str">
            <v>Travel EuropeCóras Iompair Éireann (CIE)</v>
          </cell>
          <cell r="B15" t="str">
            <v>Travel Europe</v>
          </cell>
          <cell r="C15" t="str">
            <v>Córas Iompair Éireann (CIE)</v>
          </cell>
          <cell r="D15" t="str">
            <v>Córas Iompair Éireann (CIE)</v>
          </cell>
          <cell r="E15" t="str">
            <v>Europe</v>
          </cell>
        </row>
        <row r="16">
          <cell r="A16" t="str">
            <v>Travel EuropePeabody Trust</v>
          </cell>
          <cell r="B16" t="str">
            <v>Travel Europe</v>
          </cell>
          <cell r="C16" t="str">
            <v>Peabody Trust</v>
          </cell>
          <cell r="D16" t="str">
            <v>Peabody Trust</v>
          </cell>
          <cell r="E16" t="str">
            <v>Europe</v>
          </cell>
        </row>
        <row r="17">
          <cell r="A17" t="str">
            <v>Travel EuropeMoog Controls Limited Industrial</v>
          </cell>
          <cell r="B17" t="str">
            <v>Travel Europe</v>
          </cell>
          <cell r="C17" t="str">
            <v>Moog Controls Limited Industrial</v>
          </cell>
          <cell r="D17" t="str">
            <v>Moog Controls Limited Industrial</v>
          </cell>
          <cell r="E17" t="str">
            <v>Europe</v>
          </cell>
        </row>
        <row r="18">
          <cell r="A18" t="str">
            <v>Travel EuropeAmadeus SAS</v>
          </cell>
          <cell r="B18" t="str">
            <v>Travel Europe</v>
          </cell>
          <cell r="C18" t="str">
            <v>Amadeus SAS</v>
          </cell>
          <cell r="D18" t="str">
            <v>Amadeus SAS</v>
          </cell>
          <cell r="E18" t="str">
            <v>Europe</v>
          </cell>
        </row>
        <row r="19">
          <cell r="A19" t="str">
            <v>Travel EuropeAmadeus Software Labs India Private</v>
          </cell>
          <cell r="B19" t="str">
            <v>Travel Europe</v>
          </cell>
          <cell r="C19" t="str">
            <v>Amadeus Software Labs India Private</v>
          </cell>
          <cell r="D19" t="str">
            <v>Amadeus Software Labs India Private</v>
          </cell>
          <cell r="E19" t="str">
            <v>Europe</v>
          </cell>
        </row>
        <row r="20">
          <cell r="A20" t="str">
            <v>Travel EuropeMSG GROUP</v>
          </cell>
          <cell r="B20" t="str">
            <v>Travel Europe</v>
          </cell>
          <cell r="C20" t="str">
            <v>MSG GROUP</v>
          </cell>
          <cell r="D20" t="str">
            <v>MSG GROUP</v>
          </cell>
          <cell r="E20" t="str">
            <v>Europe</v>
          </cell>
        </row>
        <row r="21">
          <cell r="A21" t="str">
            <v>Travel EuropeDB Fernverkehr AG</v>
          </cell>
          <cell r="B21" t="str">
            <v>Travel Europe</v>
          </cell>
          <cell r="C21" t="str">
            <v>DB Fernverkehr AG</v>
          </cell>
          <cell r="D21" t="str">
            <v>DB Fernverkehr AG</v>
          </cell>
          <cell r="E21" t="str">
            <v>Europe</v>
          </cell>
        </row>
        <row r="22">
          <cell r="A22" t="str">
            <v>IAGIAG Group</v>
          </cell>
          <cell r="B22" t="str">
            <v>IAG</v>
          </cell>
          <cell r="C22" t="str">
            <v>IAG Group</v>
          </cell>
          <cell r="D22" t="str">
            <v>IAG Group</v>
          </cell>
          <cell r="E22" t="str">
            <v>Europe</v>
          </cell>
        </row>
        <row r="23">
          <cell r="A23" t="str">
            <v>SITASITA Group</v>
          </cell>
          <cell r="B23" t="str">
            <v>SITA</v>
          </cell>
          <cell r="C23" t="str">
            <v>SITA Group</v>
          </cell>
          <cell r="D23" t="str">
            <v>SITA Group</v>
          </cell>
          <cell r="E23" t="str">
            <v>Europe</v>
          </cell>
        </row>
        <row r="24">
          <cell r="A24" t="str">
            <v>UK&amp;ICalibrium AG</v>
          </cell>
          <cell r="B24" t="str">
            <v>UK&amp;I</v>
          </cell>
          <cell r="C24" t="str">
            <v>Calibrium AG</v>
          </cell>
          <cell r="D24" t="str">
            <v>Calibrium AG</v>
          </cell>
          <cell r="E24" t="str">
            <v>Europe</v>
          </cell>
        </row>
        <row r="25">
          <cell r="A25" t="str">
            <v>UK&amp;IAnthos Fund &amp; Asset Management BV</v>
          </cell>
          <cell r="B25" t="str">
            <v>UK&amp;I</v>
          </cell>
          <cell r="C25" t="str">
            <v>Anthos Fund &amp; Asset Management BV</v>
          </cell>
          <cell r="D25" t="str">
            <v>Anthos Fund &amp; Asset Management BV</v>
          </cell>
          <cell r="E25" t="str">
            <v>Europe</v>
          </cell>
        </row>
        <row r="26">
          <cell r="A26" t="str">
            <v>UK&amp;ILEGAL &amp; GENERAL INVESTMENT</v>
          </cell>
          <cell r="B26" t="str">
            <v>UK&amp;I</v>
          </cell>
          <cell r="C26" t="str">
            <v>LEGAL &amp; GENERAL INVESTMENT</v>
          </cell>
          <cell r="D26" t="str">
            <v>LEGAL &amp; GENERAL INVESTMENT</v>
          </cell>
          <cell r="E26" t="str">
            <v>Europe</v>
          </cell>
        </row>
        <row r="27">
          <cell r="A27" t="str">
            <v>UK&amp;IBank of England</v>
          </cell>
          <cell r="B27" t="str">
            <v>UK&amp;I</v>
          </cell>
          <cell r="C27" t="str">
            <v>Bank of England</v>
          </cell>
          <cell r="D27" t="str">
            <v>Bank of England</v>
          </cell>
          <cell r="E27" t="str">
            <v>Europe</v>
          </cell>
        </row>
        <row r="28">
          <cell r="A28" t="str">
            <v>UK&amp;IEuropean Central Bank</v>
          </cell>
          <cell r="B28" t="str">
            <v>UK&amp;I</v>
          </cell>
          <cell r="C28" t="str">
            <v>European Central Bank</v>
          </cell>
          <cell r="D28" t="str">
            <v>European Central Bank</v>
          </cell>
          <cell r="E28" t="str">
            <v>Europe</v>
          </cell>
        </row>
        <row r="29">
          <cell r="A29" t="str">
            <v>UK&amp;IMediolanum International Funds Ltd</v>
          </cell>
          <cell r="B29" t="str">
            <v>UK&amp;I</v>
          </cell>
          <cell r="C29" t="str">
            <v>Mediolanum International Funds Ltd</v>
          </cell>
          <cell r="D29" t="str">
            <v>Mediolanum International Funds Ltd</v>
          </cell>
          <cell r="E29" t="str">
            <v>Europe</v>
          </cell>
        </row>
        <row r="30">
          <cell r="A30" t="str">
            <v>UK&amp;ISCHRODER INVESTMENT MANAGEMENT LIMI</v>
          </cell>
          <cell r="B30" t="str">
            <v>UK&amp;I</v>
          </cell>
          <cell r="C30" t="str">
            <v>SCHRODER INVESTMENT MANAGEMENT LIMI</v>
          </cell>
          <cell r="D30" t="str">
            <v>SCHRODER INVESTMENT MANAGEMENT LIMI</v>
          </cell>
          <cell r="E30" t="str">
            <v>Europe</v>
          </cell>
        </row>
        <row r="31">
          <cell r="A31" t="str">
            <v>UK&amp;IApex FAC (Fund Admin Chain Limited)</v>
          </cell>
          <cell r="B31" t="str">
            <v>UK&amp;I</v>
          </cell>
          <cell r="C31" t="str">
            <v>Apex FAC (Fund Admin Chain Limited)</v>
          </cell>
          <cell r="D31" t="str">
            <v>Apex FAC (Fund Admin Chain Limited)</v>
          </cell>
          <cell r="E31" t="str">
            <v>Europe</v>
          </cell>
        </row>
        <row r="32">
          <cell r="A32" t="str">
            <v>UK&amp;IFinastra International Limited</v>
          </cell>
          <cell r="B32" t="str">
            <v>UK&amp;I</v>
          </cell>
          <cell r="C32" t="str">
            <v>Finastra International Limited</v>
          </cell>
          <cell r="D32" t="str">
            <v>Finastra International Limited</v>
          </cell>
          <cell r="E32" t="str">
            <v>Europe</v>
          </cell>
        </row>
        <row r="33">
          <cell r="A33" t="str">
            <v>BFS NACushman &amp; Wakefield, Inc.</v>
          </cell>
          <cell r="B33" t="str">
            <v>BFS NA</v>
          </cell>
          <cell r="C33" t="str">
            <v>Cushman &amp; Wakefield, Inc.</v>
          </cell>
          <cell r="D33" t="str">
            <v>Cushman &amp; Wakefield, Inc.</v>
          </cell>
          <cell r="E33" t="str">
            <v>US</v>
          </cell>
        </row>
        <row r="34">
          <cell r="A34" t="str">
            <v>BFS NAAssociated Bank, NA</v>
          </cell>
          <cell r="B34" t="str">
            <v>BFS NA</v>
          </cell>
          <cell r="C34" t="str">
            <v>Associated Bank, NA</v>
          </cell>
          <cell r="D34" t="str">
            <v>Associated Bank, NA</v>
          </cell>
          <cell r="E34" t="str">
            <v>US</v>
          </cell>
        </row>
        <row r="35">
          <cell r="A35" t="str">
            <v>BFS NAMANAGEMENT BFS</v>
          </cell>
          <cell r="B35" t="str">
            <v>BFS NA</v>
          </cell>
          <cell r="C35" t="str">
            <v>MANAGEMENT BFS</v>
          </cell>
          <cell r="D35" t="str">
            <v>MANAGEMENT BFS</v>
          </cell>
          <cell r="E35" t="str">
            <v>US</v>
          </cell>
        </row>
        <row r="36">
          <cell r="A36" t="str">
            <v>BFS NAVoya Service</v>
          </cell>
          <cell r="B36" t="str">
            <v>BFS NA</v>
          </cell>
          <cell r="C36" t="str">
            <v>Voya Service</v>
          </cell>
          <cell r="D36" t="str">
            <v>Voya Service</v>
          </cell>
          <cell r="E36" t="str">
            <v>US</v>
          </cell>
        </row>
        <row r="37">
          <cell r="A37" t="str">
            <v>BFS NAU.S. Bank National Association</v>
          </cell>
          <cell r="B37" t="str">
            <v>BFS NA</v>
          </cell>
          <cell r="C37" t="str">
            <v>U.S. Bank National Association</v>
          </cell>
          <cell r="D37" t="str">
            <v>U.S. Bank National Association</v>
          </cell>
          <cell r="E37" t="str">
            <v>US</v>
          </cell>
        </row>
        <row r="38">
          <cell r="A38" t="str">
            <v>BFS NALakeview Loan Servicing, LLC</v>
          </cell>
          <cell r="B38" t="str">
            <v>BFS NA</v>
          </cell>
          <cell r="C38" t="str">
            <v>Lakeview Loan Servicing, LLC</v>
          </cell>
          <cell r="D38" t="str">
            <v>Lakeview Loan Servicing, LLC</v>
          </cell>
          <cell r="E38" t="str">
            <v>US</v>
          </cell>
        </row>
        <row r="39">
          <cell r="A39" t="str">
            <v>BFS NAIron Mountain Information</v>
          </cell>
          <cell r="B39" t="str">
            <v>BFS NA</v>
          </cell>
          <cell r="C39" t="str">
            <v>Iron Mountain Information</v>
          </cell>
          <cell r="D39" t="str">
            <v>Iron Mountain Information</v>
          </cell>
          <cell r="E39" t="str">
            <v>US</v>
          </cell>
        </row>
        <row r="40">
          <cell r="A40" t="str">
            <v>BFS NALiberty Bank</v>
          </cell>
          <cell r="B40" t="str">
            <v>BFS NA</v>
          </cell>
          <cell r="C40" t="str">
            <v>Liberty Bank</v>
          </cell>
          <cell r="D40" t="str">
            <v>Liberty Bank</v>
          </cell>
          <cell r="E40" t="str">
            <v>US</v>
          </cell>
        </row>
        <row r="41">
          <cell r="A41" t="str">
            <v>BFS NAFifth Third Bank Group</v>
          </cell>
          <cell r="B41" t="str">
            <v>BFS NA</v>
          </cell>
          <cell r="C41" t="str">
            <v>Fifth Third Bank Group</v>
          </cell>
          <cell r="D41" t="str">
            <v>Fifth Third Bank Group</v>
          </cell>
          <cell r="E41" t="str">
            <v>US</v>
          </cell>
        </row>
        <row r="42">
          <cell r="A42" t="str">
            <v>BFS NALendingClub Bank, National Associat</v>
          </cell>
          <cell r="B42" t="str">
            <v>BFS NA</v>
          </cell>
          <cell r="C42" t="str">
            <v>LendingClub Bank, National Associat</v>
          </cell>
          <cell r="D42" t="str">
            <v>LendingClub Bank, National Associat</v>
          </cell>
          <cell r="E42" t="str">
            <v>US</v>
          </cell>
        </row>
        <row r="43">
          <cell r="A43" t="str">
            <v>BFS NATexas Capital Bank</v>
          </cell>
          <cell r="B43" t="str">
            <v>BFS NA</v>
          </cell>
          <cell r="C43" t="str">
            <v>Texas Capital Bank</v>
          </cell>
          <cell r="D43" t="str">
            <v>Texas Capital Bank</v>
          </cell>
          <cell r="E43" t="str">
            <v>US</v>
          </cell>
        </row>
        <row r="44">
          <cell r="A44" t="str">
            <v>BFS NAFiserv Solutions</v>
          </cell>
          <cell r="B44" t="str">
            <v>BFS NA</v>
          </cell>
          <cell r="C44" t="str">
            <v>Fiserv Solutions</v>
          </cell>
          <cell r="D44" t="str">
            <v>Fiserv Solutions</v>
          </cell>
          <cell r="E44" t="str">
            <v>Europe</v>
          </cell>
        </row>
        <row r="45">
          <cell r="A45" t="str">
            <v>BFS NAAmeriprise Group</v>
          </cell>
          <cell r="B45" t="str">
            <v>BFS NA</v>
          </cell>
          <cell r="C45" t="str">
            <v>Ameriprise Group</v>
          </cell>
          <cell r="D45" t="str">
            <v>Ameriprise Group</v>
          </cell>
          <cell r="E45" t="str">
            <v>US</v>
          </cell>
        </row>
        <row r="46">
          <cell r="A46" t="str">
            <v>BFS NAPinnacle Technical Resources, Inc.</v>
          </cell>
          <cell r="B46" t="str">
            <v>BFS NA</v>
          </cell>
          <cell r="C46" t="str">
            <v>Pinnacle Technical Resources, Inc.</v>
          </cell>
          <cell r="D46" t="str">
            <v>Pinnacle Technical Resources, Inc.</v>
          </cell>
          <cell r="E46" t="str">
            <v>US</v>
          </cell>
        </row>
        <row r="47">
          <cell r="A47" t="str">
            <v>SEI &amp; LPLGOLDMAN SACHS ASSET MANAGEMENT</v>
          </cell>
          <cell r="B47" t="str">
            <v>SEI &amp; LPL</v>
          </cell>
          <cell r="C47" t="str">
            <v>GOLDMAN SACHS ASSET MANAGEMENT</v>
          </cell>
          <cell r="D47" t="str">
            <v>GOLDMAN SACHS ASSET MANAGEMENT</v>
          </cell>
          <cell r="E47" t="str">
            <v>US</v>
          </cell>
        </row>
        <row r="48">
          <cell r="A48" t="str">
            <v>SEI &amp; LPLOMNI Cable, LLC</v>
          </cell>
          <cell r="B48" t="str">
            <v>SEI &amp; LPL</v>
          </cell>
          <cell r="C48" t="str">
            <v>OMNI Cable, LLC</v>
          </cell>
          <cell r="D48" t="str">
            <v>OMNI Cable, LLC</v>
          </cell>
          <cell r="E48" t="str">
            <v>US</v>
          </cell>
        </row>
        <row r="49">
          <cell r="A49" t="str">
            <v>SEI &amp; LPLLPL Financial LLC</v>
          </cell>
          <cell r="B49" t="str">
            <v>SEI &amp; LPL</v>
          </cell>
          <cell r="C49" t="str">
            <v>LPL Financial LLC</v>
          </cell>
          <cell r="D49" t="str">
            <v>LPL Financial LLC</v>
          </cell>
          <cell r="E49" t="str">
            <v>US</v>
          </cell>
        </row>
        <row r="50">
          <cell r="A50" t="str">
            <v>SEI &amp; LPLSEI</v>
          </cell>
          <cell r="B50" t="str">
            <v>SEI &amp; LPL</v>
          </cell>
          <cell r="C50" t="str">
            <v>SEI</v>
          </cell>
          <cell r="D50" t="str">
            <v>SEI</v>
          </cell>
          <cell r="E50" t="str">
            <v>US</v>
          </cell>
        </row>
        <row r="51">
          <cell r="A51" t="str">
            <v>SEI &amp; LPLZeus Fire and Security</v>
          </cell>
          <cell r="B51" t="str">
            <v>SEI &amp; LPL</v>
          </cell>
          <cell r="C51" t="str">
            <v>Zeus Fire and Security</v>
          </cell>
          <cell r="D51" t="str">
            <v>Zeus Fire and Security</v>
          </cell>
          <cell r="E51" t="str">
            <v>US</v>
          </cell>
        </row>
        <row r="52">
          <cell r="A52" t="str">
            <v>SEI &amp; LPLAccess Tech Company LLC</v>
          </cell>
          <cell r="B52" t="str">
            <v>SEI &amp; LPL</v>
          </cell>
          <cell r="C52" t="str">
            <v>Access Tech Company LLC</v>
          </cell>
          <cell r="D52" t="str">
            <v>Access Tech Company LLC</v>
          </cell>
          <cell r="E52" t="str">
            <v>US</v>
          </cell>
        </row>
        <row r="53">
          <cell r="A53" t="str">
            <v>SANTANDERSantander Group</v>
          </cell>
          <cell r="B53" t="str">
            <v>SANTANDER</v>
          </cell>
          <cell r="C53" t="str">
            <v>Santander Group</v>
          </cell>
          <cell r="D53" t="str">
            <v>Santander Group</v>
          </cell>
          <cell r="E53" t="str">
            <v>Europe</v>
          </cell>
        </row>
        <row r="54">
          <cell r="A54" t="str">
            <v>HSBCHSBC GROUP</v>
          </cell>
          <cell r="B54" t="str">
            <v>HSBC</v>
          </cell>
          <cell r="C54" t="str">
            <v>HSBC GROUP</v>
          </cell>
          <cell r="D54" t="str">
            <v>HSBC GROUP</v>
          </cell>
          <cell r="E54" t="str">
            <v>Europe</v>
          </cell>
        </row>
        <row r="55">
          <cell r="A55" t="str">
            <v>Coforge SolutionsOn Demand Group</v>
          </cell>
          <cell r="B55" t="str">
            <v>Coforge Solutions</v>
          </cell>
          <cell r="C55" t="str">
            <v>On Demand Group</v>
          </cell>
          <cell r="D55" t="str">
            <v>On Demand Group</v>
          </cell>
          <cell r="E55" t="str">
            <v>US</v>
          </cell>
        </row>
        <row r="56">
          <cell r="A56" t="str">
            <v>Corporate BFSMANAGEMENT BFS</v>
          </cell>
          <cell r="B56" t="str">
            <v>Corporate BFS</v>
          </cell>
          <cell r="C56" t="str">
            <v>MANAGEMENT BFS</v>
          </cell>
          <cell r="D56" t="str">
            <v>MANAGEMENT BFS</v>
          </cell>
          <cell r="E56" t="str">
            <v>US</v>
          </cell>
        </row>
        <row r="57">
          <cell r="A57" t="str">
            <v>53 BPS, Mortgage, Title &amp; TaxPlanet Home Lending</v>
          </cell>
          <cell r="B57" t="str">
            <v>53 BPS, Mortgage, Title &amp; Tax</v>
          </cell>
          <cell r="C57" t="str">
            <v>Planet Home Lending</v>
          </cell>
          <cell r="D57" t="str">
            <v>Planet Home Lending</v>
          </cell>
          <cell r="E57" t="str">
            <v>US</v>
          </cell>
        </row>
        <row r="58">
          <cell r="A58" t="str">
            <v>53 BPS, Mortgage, Title &amp; TaxIron Mountain Information</v>
          </cell>
          <cell r="B58" t="str">
            <v>53 BPS, Mortgage, Title &amp; Tax</v>
          </cell>
          <cell r="C58" t="str">
            <v>Iron Mountain Information</v>
          </cell>
          <cell r="D58" t="str">
            <v>Iron Mountain Information</v>
          </cell>
          <cell r="E58" t="str">
            <v>US</v>
          </cell>
        </row>
        <row r="59">
          <cell r="A59" t="str">
            <v>53 BPS, Mortgage, Title &amp; TaxLiberty Bank</v>
          </cell>
          <cell r="B59" t="str">
            <v>53 BPS, Mortgage, Title &amp; Tax</v>
          </cell>
          <cell r="C59" t="str">
            <v>Liberty Bank</v>
          </cell>
          <cell r="D59" t="str">
            <v>Liberty Bank</v>
          </cell>
          <cell r="E59" t="str">
            <v>US</v>
          </cell>
        </row>
        <row r="60">
          <cell r="A60" t="str">
            <v>53 BPS, Mortgage, Title &amp; TaxFifth Third Bank Group</v>
          </cell>
          <cell r="B60" t="str">
            <v>53 BPS, Mortgage, Title &amp; Tax</v>
          </cell>
          <cell r="C60" t="str">
            <v>Fifth Third Bank Group</v>
          </cell>
          <cell r="D60" t="str">
            <v>Fifth Third Bank Group</v>
          </cell>
          <cell r="E60" t="str">
            <v>US</v>
          </cell>
        </row>
        <row r="61">
          <cell r="A61" t="str">
            <v>Europe GeoChannel Four Television Corporation</v>
          </cell>
          <cell r="B61" t="str">
            <v>Europe Geo</v>
          </cell>
          <cell r="C61" t="str">
            <v>Channel Four Television Corporation</v>
          </cell>
          <cell r="D61" t="str">
            <v>Channel Four Television Corporation</v>
          </cell>
          <cell r="E61" t="str">
            <v>Europe</v>
          </cell>
        </row>
        <row r="62">
          <cell r="A62" t="str">
            <v>Europe GeoOFFICE OF COMMUNICATION</v>
          </cell>
          <cell r="B62" t="str">
            <v>Europe Geo</v>
          </cell>
          <cell r="C62" t="str">
            <v>OFFICE OF COMMUNICATION</v>
          </cell>
          <cell r="D62" t="str">
            <v>OFFICE OF COMMUNICATION</v>
          </cell>
          <cell r="E62" t="str">
            <v>Europe</v>
          </cell>
        </row>
        <row r="63">
          <cell r="A63" t="str">
            <v>Europe GeoAdecco Group</v>
          </cell>
          <cell r="B63" t="str">
            <v>Europe Geo</v>
          </cell>
          <cell r="C63" t="str">
            <v>Adecco Group</v>
          </cell>
          <cell r="D63" t="str">
            <v>Adecco Group</v>
          </cell>
          <cell r="E63" t="str">
            <v>Europe</v>
          </cell>
        </row>
        <row r="64">
          <cell r="A64" t="str">
            <v>Europe GeoCharity Share</v>
          </cell>
          <cell r="B64" t="str">
            <v>Europe Geo</v>
          </cell>
          <cell r="C64" t="str">
            <v>Charity Share</v>
          </cell>
          <cell r="D64" t="str">
            <v>Charity Share</v>
          </cell>
          <cell r="E64" t="str">
            <v>Europe</v>
          </cell>
        </row>
        <row r="65">
          <cell r="A65" t="str">
            <v>Europe GeoHaufe Group</v>
          </cell>
          <cell r="B65" t="str">
            <v>Europe Geo</v>
          </cell>
          <cell r="C65" t="str">
            <v>Haufe Group</v>
          </cell>
          <cell r="D65" t="str">
            <v>Haufe Group</v>
          </cell>
          <cell r="E65" t="str">
            <v>Europe</v>
          </cell>
        </row>
        <row r="66">
          <cell r="A66" t="str">
            <v>Europe GeoArm Ltd</v>
          </cell>
          <cell r="B66" t="str">
            <v>Europe Geo</v>
          </cell>
          <cell r="C66" t="str">
            <v>Arm Ltd</v>
          </cell>
          <cell r="D66" t="str">
            <v>Arm Ltd</v>
          </cell>
          <cell r="E66" t="str">
            <v>Europe</v>
          </cell>
        </row>
        <row r="67">
          <cell r="A67" t="str">
            <v>Europe GeoSoftcat PLC</v>
          </cell>
          <cell r="B67" t="str">
            <v>Europe Geo</v>
          </cell>
          <cell r="C67" t="str">
            <v>Softcat PLC</v>
          </cell>
          <cell r="D67" t="str">
            <v>Softcat PLC</v>
          </cell>
          <cell r="E67" t="str">
            <v>Europe</v>
          </cell>
        </row>
        <row r="68">
          <cell r="A68" t="str">
            <v>Europe GeoHARVEY &amp; THOMPSON LIMITED</v>
          </cell>
          <cell r="B68" t="str">
            <v>Europe Geo</v>
          </cell>
          <cell r="C68" t="str">
            <v>HARVEY &amp; THOMPSON LIMITED</v>
          </cell>
          <cell r="D68" t="str">
            <v>HARVEY &amp; THOMPSON LIMITED</v>
          </cell>
          <cell r="E68" t="str">
            <v>Europe</v>
          </cell>
        </row>
        <row r="69">
          <cell r="A69" t="str">
            <v>Europe GeoDepartment for Work &amp; Pensions</v>
          </cell>
          <cell r="B69" t="str">
            <v>Europe Geo</v>
          </cell>
          <cell r="C69" t="str">
            <v>Department for Work &amp; Pensions</v>
          </cell>
          <cell r="D69" t="str">
            <v>Department for Work &amp; Pensions</v>
          </cell>
          <cell r="E69" t="str">
            <v>Europe</v>
          </cell>
        </row>
        <row r="70">
          <cell r="A70" t="str">
            <v>Europe GeoVolcafe Ltd</v>
          </cell>
          <cell r="B70" t="str">
            <v>Europe Geo</v>
          </cell>
          <cell r="C70" t="str">
            <v>Volcafe Ltd</v>
          </cell>
          <cell r="D70" t="str">
            <v>Volcafe Ltd</v>
          </cell>
          <cell r="E70" t="str">
            <v>Europe</v>
          </cell>
        </row>
        <row r="71">
          <cell r="A71" t="str">
            <v>Europe GeoColt Data Centre Services UK Limite</v>
          </cell>
          <cell r="B71" t="str">
            <v>Europe Geo</v>
          </cell>
          <cell r="C71" t="str">
            <v>Colt Data Centre Services UK Limite</v>
          </cell>
          <cell r="D71" t="str">
            <v>Colt Data Centre Services UK Limite</v>
          </cell>
          <cell r="E71" t="str">
            <v>Europe</v>
          </cell>
        </row>
        <row r="72">
          <cell r="A72" t="str">
            <v>Europe GeoCosta Limited</v>
          </cell>
          <cell r="B72" t="str">
            <v>Europe Geo</v>
          </cell>
          <cell r="C72" t="str">
            <v>Costa Limited</v>
          </cell>
          <cell r="D72" t="str">
            <v>Costa Limited</v>
          </cell>
          <cell r="E72" t="str">
            <v>Europe</v>
          </cell>
        </row>
        <row r="73">
          <cell r="A73" t="str">
            <v>Europe GeoSupplemental Health Care</v>
          </cell>
          <cell r="B73" t="str">
            <v>Europe Geo</v>
          </cell>
          <cell r="C73" t="str">
            <v>Supplemental Health Care</v>
          </cell>
          <cell r="D73" t="str">
            <v>Supplemental Health Care</v>
          </cell>
          <cell r="E73" t="str">
            <v>Europe</v>
          </cell>
        </row>
        <row r="74">
          <cell r="A74" t="str">
            <v>Europe GeoSOUTHERN WATER SERVICES LIMITED</v>
          </cell>
          <cell r="B74" t="str">
            <v>Europe Geo</v>
          </cell>
          <cell r="C74" t="str">
            <v>SOUTHERN WATER SERVICES LIMITED</v>
          </cell>
          <cell r="D74" t="str">
            <v>SOUTHERN WATER SERVICES LIMITED</v>
          </cell>
          <cell r="E74" t="str">
            <v>Europe</v>
          </cell>
        </row>
        <row r="75">
          <cell r="A75" t="str">
            <v>Europe GeoCommonwealth Scholarship Commission</v>
          </cell>
          <cell r="B75" t="str">
            <v>Europe Geo</v>
          </cell>
          <cell r="C75" t="str">
            <v>Commonwealth Scholarship Commission</v>
          </cell>
          <cell r="D75" t="str">
            <v>Commonwealth Scholarship Commission</v>
          </cell>
          <cell r="E75" t="str">
            <v>Europe</v>
          </cell>
        </row>
        <row r="76">
          <cell r="A76" t="str">
            <v>Europe GeoDEFRA</v>
          </cell>
          <cell r="B76" t="str">
            <v>Europe Geo</v>
          </cell>
          <cell r="C76" t="str">
            <v>DEFRA</v>
          </cell>
          <cell r="D76" t="str">
            <v>DEFRA</v>
          </cell>
          <cell r="E76" t="str">
            <v>Europe</v>
          </cell>
        </row>
        <row r="77">
          <cell r="A77" t="str">
            <v>Europe GeoBMJ</v>
          </cell>
          <cell r="B77" t="str">
            <v>Europe Geo</v>
          </cell>
          <cell r="C77" t="str">
            <v>BMJ</v>
          </cell>
          <cell r="D77" t="str">
            <v>BMJ</v>
          </cell>
          <cell r="E77" t="str">
            <v>Europe</v>
          </cell>
        </row>
        <row r="78">
          <cell r="A78" t="str">
            <v>Europe GeoLeeds Building Society</v>
          </cell>
          <cell r="B78" t="str">
            <v>Europe Geo</v>
          </cell>
          <cell r="C78" t="str">
            <v>Leeds Building Society</v>
          </cell>
          <cell r="D78" t="str">
            <v>Leeds Building Society</v>
          </cell>
          <cell r="E78" t="str">
            <v>Europe</v>
          </cell>
        </row>
        <row r="79">
          <cell r="A79" t="str">
            <v>Europe GeoNHS 24</v>
          </cell>
          <cell r="B79" t="str">
            <v>Europe Geo</v>
          </cell>
          <cell r="C79" t="str">
            <v>NHS 24</v>
          </cell>
          <cell r="D79" t="str">
            <v>NHS 24</v>
          </cell>
          <cell r="E79" t="str">
            <v>Europe</v>
          </cell>
        </row>
        <row r="80">
          <cell r="A80" t="str">
            <v>Insurance NAThrivent Financial for Lutherans</v>
          </cell>
          <cell r="B80" t="str">
            <v>Insurance NA</v>
          </cell>
          <cell r="C80" t="str">
            <v>Thrivent Financial for Lutherans</v>
          </cell>
          <cell r="D80" t="str">
            <v>Thrivent Financial for Lutherans</v>
          </cell>
          <cell r="E80" t="str">
            <v>US</v>
          </cell>
        </row>
        <row r="81">
          <cell r="A81" t="str">
            <v>Insurance NAUtica Mutual Insurance Company</v>
          </cell>
          <cell r="B81" t="str">
            <v>Insurance NA</v>
          </cell>
          <cell r="C81" t="str">
            <v>Utica Mutual Insurance Company</v>
          </cell>
          <cell r="D81" t="str">
            <v>Utica Mutual Insurance Company</v>
          </cell>
          <cell r="E81" t="str">
            <v>US</v>
          </cell>
        </row>
        <row r="82">
          <cell r="A82" t="str">
            <v>Insurance NAThe Lincoln National Life Insurance</v>
          </cell>
          <cell r="B82" t="str">
            <v>Insurance NA</v>
          </cell>
          <cell r="C82" t="str">
            <v>The Lincoln National Life Insurance</v>
          </cell>
          <cell r="D82" t="str">
            <v>The Lincoln National Life Insurance</v>
          </cell>
          <cell r="E82" t="str">
            <v>US</v>
          </cell>
        </row>
        <row r="83">
          <cell r="A83" t="str">
            <v>Insurance NABerkshire Hathaway Specialty</v>
          </cell>
          <cell r="B83" t="str">
            <v>Insurance NA</v>
          </cell>
          <cell r="C83" t="str">
            <v>Berkshire Hathaway Specialty</v>
          </cell>
          <cell r="D83" t="str">
            <v>Berkshire Hathaway Specialty</v>
          </cell>
          <cell r="E83" t="str">
            <v>US</v>
          </cell>
        </row>
        <row r="84">
          <cell r="A84" t="str">
            <v>Insurance NAUS Fire Insurance Co.</v>
          </cell>
          <cell r="B84" t="str">
            <v>Insurance NA</v>
          </cell>
          <cell r="C84" t="str">
            <v>US Fire Insurance Co.</v>
          </cell>
          <cell r="D84" t="str">
            <v>US Fire Insurance Co.</v>
          </cell>
          <cell r="E84" t="str">
            <v>US</v>
          </cell>
        </row>
        <row r="85">
          <cell r="A85" t="str">
            <v>Insurance NASammons Financial Group, Inc.</v>
          </cell>
          <cell r="B85" t="str">
            <v>Insurance NA</v>
          </cell>
          <cell r="C85" t="str">
            <v>Sammons Financial Group, Inc.</v>
          </cell>
          <cell r="D85" t="str">
            <v>Sammons Financial Group, Inc.</v>
          </cell>
          <cell r="E85" t="str">
            <v>US</v>
          </cell>
        </row>
        <row r="86">
          <cell r="A86" t="str">
            <v>Insurance NAEIG Services Inc.</v>
          </cell>
          <cell r="B86" t="str">
            <v>Insurance NA</v>
          </cell>
          <cell r="C86" t="str">
            <v>EIG Services Inc.</v>
          </cell>
          <cell r="D86" t="str">
            <v>EIG Services Inc.</v>
          </cell>
          <cell r="E86" t="str">
            <v>US</v>
          </cell>
        </row>
        <row r="87">
          <cell r="A87" t="str">
            <v>Insurance NAIAT Insurance Group</v>
          </cell>
          <cell r="B87" t="str">
            <v>Insurance NA</v>
          </cell>
          <cell r="C87" t="str">
            <v>IAT Insurance Group</v>
          </cell>
          <cell r="D87" t="str">
            <v>IAT Insurance Group</v>
          </cell>
          <cell r="E87" t="str">
            <v>US</v>
          </cell>
        </row>
        <row r="88">
          <cell r="A88" t="str">
            <v>Insurance NAHeritage MGA, LLC</v>
          </cell>
          <cell r="B88" t="str">
            <v>Insurance NA</v>
          </cell>
          <cell r="C88" t="str">
            <v>Heritage MGA, LLC</v>
          </cell>
          <cell r="D88" t="str">
            <v>Heritage MGA, LLC</v>
          </cell>
          <cell r="E88" t="str">
            <v>US</v>
          </cell>
        </row>
        <row r="89">
          <cell r="A89" t="str">
            <v>Insurance NAVIAC Services Company</v>
          </cell>
          <cell r="B89" t="str">
            <v>Insurance NA</v>
          </cell>
          <cell r="C89" t="str">
            <v>VIAC Services Company</v>
          </cell>
          <cell r="D89" t="str">
            <v>VIAC Services Company</v>
          </cell>
          <cell r="E89" t="str">
            <v>US</v>
          </cell>
        </row>
        <row r="90">
          <cell r="A90" t="str">
            <v>Insurance NAHCC Group</v>
          </cell>
          <cell r="B90" t="str">
            <v>Insurance NA</v>
          </cell>
          <cell r="C90" t="str">
            <v>HCC Group</v>
          </cell>
          <cell r="D90" t="str">
            <v>HCC Group</v>
          </cell>
          <cell r="E90" t="str">
            <v>US</v>
          </cell>
        </row>
        <row r="91">
          <cell r="A91" t="str">
            <v>Insurance NAGoodville Mutual Casualty Company</v>
          </cell>
          <cell r="B91" t="str">
            <v>Insurance NA</v>
          </cell>
          <cell r="C91" t="str">
            <v>Goodville Mutual Casualty Company</v>
          </cell>
          <cell r="D91" t="str">
            <v>Goodville Mutual Casualty Company</v>
          </cell>
          <cell r="E91" t="str">
            <v>US</v>
          </cell>
        </row>
        <row r="92">
          <cell r="A92" t="str">
            <v>Insurance NAGainsco Auto Insurance</v>
          </cell>
          <cell r="B92" t="str">
            <v>Insurance NA</v>
          </cell>
          <cell r="C92" t="str">
            <v>Gainsco Auto Insurance</v>
          </cell>
          <cell r="D92" t="str">
            <v>Gainsco Auto Insurance</v>
          </cell>
          <cell r="E92" t="str">
            <v>US</v>
          </cell>
        </row>
        <row r="93">
          <cell r="A93" t="str">
            <v>Insurance NA"Proctor Financial, Inc"</v>
          </cell>
          <cell r="B93" t="str">
            <v>Insurance NA</v>
          </cell>
          <cell r="C93" t="str">
            <v>"Proctor Financial, Inc"</v>
          </cell>
          <cell r="D93" t="str">
            <v>"Proctor Financial, Inc"</v>
          </cell>
          <cell r="E93" t="str">
            <v>US</v>
          </cell>
        </row>
        <row r="94">
          <cell r="A94" t="str">
            <v>Insurance NANorthbridge Group</v>
          </cell>
          <cell r="B94" t="str">
            <v>Insurance NA</v>
          </cell>
          <cell r="C94" t="str">
            <v>Northbridge Group</v>
          </cell>
          <cell r="D94" t="str">
            <v>Northbridge Group</v>
          </cell>
          <cell r="E94" t="str">
            <v>US</v>
          </cell>
        </row>
        <row r="95">
          <cell r="A95" t="str">
            <v>Insurance NAAssurant Solutions</v>
          </cell>
          <cell r="B95" t="str">
            <v>Insurance NA</v>
          </cell>
          <cell r="C95" t="str">
            <v>Assurant Solutions</v>
          </cell>
          <cell r="D95" t="str">
            <v>Assurant Solutions</v>
          </cell>
          <cell r="E95" t="str">
            <v>US</v>
          </cell>
        </row>
        <row r="96">
          <cell r="A96" t="str">
            <v>Insurance NAMILLENIAL SPECIALTY INSURANCE LLC</v>
          </cell>
          <cell r="B96" t="str">
            <v>Insurance NA</v>
          </cell>
          <cell r="C96" t="str">
            <v>MILLENIAL SPECIALTY INSURANCE LLC</v>
          </cell>
          <cell r="D96" t="str">
            <v>MILLENIAL SPECIALTY INSURANCE LLC</v>
          </cell>
          <cell r="E96" t="str">
            <v>US</v>
          </cell>
        </row>
        <row r="97">
          <cell r="A97" t="str">
            <v>Insurance NAOdyssey Reinsurance Company</v>
          </cell>
          <cell r="B97" t="str">
            <v>Insurance NA</v>
          </cell>
          <cell r="C97" t="str">
            <v>Odyssey Reinsurance Company</v>
          </cell>
          <cell r="D97" t="str">
            <v>Odyssey Reinsurance Company</v>
          </cell>
          <cell r="E97" t="str">
            <v>US</v>
          </cell>
        </row>
        <row r="98">
          <cell r="A98" t="str">
            <v>Insurance NAProtective Life Insurance Company</v>
          </cell>
          <cell r="B98" t="str">
            <v>Insurance NA</v>
          </cell>
          <cell r="C98" t="str">
            <v>Protective Life Insurance Company</v>
          </cell>
          <cell r="D98" t="str">
            <v>Protective Life Insurance Company</v>
          </cell>
          <cell r="E98" t="str">
            <v>US</v>
          </cell>
        </row>
        <row r="99">
          <cell r="A99" t="str">
            <v>Insurance NATokio Marine Management (Australasi</v>
          </cell>
          <cell r="B99" t="str">
            <v>Insurance NA</v>
          </cell>
          <cell r="C99" t="str">
            <v>Tokio Marine Management (Australasi</v>
          </cell>
          <cell r="D99" t="str">
            <v>Tokio Marine Management (Australasi</v>
          </cell>
          <cell r="E99" t="str">
            <v>US</v>
          </cell>
        </row>
        <row r="100">
          <cell r="A100" t="str">
            <v>Insurance NAPure Insurance</v>
          </cell>
          <cell r="B100" t="str">
            <v>Insurance NA</v>
          </cell>
          <cell r="C100" t="str">
            <v>Pure Insurance</v>
          </cell>
          <cell r="D100" t="str">
            <v>Pure Insurance</v>
          </cell>
          <cell r="E100" t="str">
            <v>US</v>
          </cell>
        </row>
        <row r="101">
          <cell r="A101" t="str">
            <v>Insurance NALockton Affinity LLC</v>
          </cell>
          <cell r="B101" t="str">
            <v>Insurance NA</v>
          </cell>
          <cell r="C101" t="str">
            <v>Lockton Affinity LLC</v>
          </cell>
          <cell r="D101" t="str">
            <v>Lockton Affinity LLC</v>
          </cell>
          <cell r="E101" t="str">
            <v>US</v>
          </cell>
        </row>
        <row r="102">
          <cell r="A102" t="str">
            <v>Insurance NAAurenity LLC</v>
          </cell>
          <cell r="B102" t="str">
            <v>Insurance NA</v>
          </cell>
          <cell r="C102" t="str">
            <v>Aurenity LLC</v>
          </cell>
          <cell r="D102" t="str">
            <v>Aurenity LLC</v>
          </cell>
          <cell r="E102" t="str">
            <v>US</v>
          </cell>
        </row>
        <row r="103">
          <cell r="A103" t="str">
            <v>Insurance NAHagerty Management, LLC</v>
          </cell>
          <cell r="B103" t="str">
            <v>Insurance NA</v>
          </cell>
          <cell r="C103" t="str">
            <v>Hagerty Management, LLC</v>
          </cell>
          <cell r="D103" t="str">
            <v>Hagerty Management, LLC</v>
          </cell>
          <cell r="E103" t="str">
            <v>US</v>
          </cell>
        </row>
        <row r="104">
          <cell r="A104" t="str">
            <v>Insurance NAArch Capital Services LLC</v>
          </cell>
          <cell r="B104" t="str">
            <v>Insurance NA</v>
          </cell>
          <cell r="C104" t="str">
            <v>Arch Capital Services LLC</v>
          </cell>
          <cell r="D104" t="str">
            <v>Arch Capital Services LLC</v>
          </cell>
          <cell r="E104" t="str">
            <v>US</v>
          </cell>
        </row>
        <row r="105">
          <cell r="A105" t="str">
            <v>Insurance NATRINET GROUP</v>
          </cell>
          <cell r="B105" t="str">
            <v>Insurance NA</v>
          </cell>
          <cell r="C105" t="str">
            <v>TRINET GROUP</v>
          </cell>
          <cell r="D105" t="str">
            <v>TRINET GROUP</v>
          </cell>
          <cell r="E105" t="str">
            <v>US</v>
          </cell>
        </row>
        <row r="106">
          <cell r="A106" t="str">
            <v>Insurance NAManitoba Public Insurance</v>
          </cell>
          <cell r="B106" t="str">
            <v>Insurance NA</v>
          </cell>
          <cell r="C106" t="str">
            <v>Manitoba Public Insurance</v>
          </cell>
          <cell r="D106" t="str">
            <v>Manitoba Public Insurance</v>
          </cell>
          <cell r="E106" t="str">
            <v>US</v>
          </cell>
        </row>
        <row r="107">
          <cell r="A107" t="str">
            <v>Insurance NAAFLAC GROUP</v>
          </cell>
          <cell r="B107" t="str">
            <v>Insurance NA</v>
          </cell>
          <cell r="C107" t="str">
            <v>AFLAC GROUP</v>
          </cell>
          <cell r="D107" t="str">
            <v>AFLAC GROUP</v>
          </cell>
          <cell r="E107" t="str">
            <v>US</v>
          </cell>
        </row>
        <row r="108">
          <cell r="A108" t="str">
            <v>Insurance NAHealth Care Service Corporation</v>
          </cell>
          <cell r="B108" t="str">
            <v>Insurance NA</v>
          </cell>
          <cell r="C108" t="str">
            <v>Health Care Service Corporation</v>
          </cell>
          <cell r="D108" t="str">
            <v>Health Care Service Corporation</v>
          </cell>
          <cell r="E108" t="str">
            <v>US</v>
          </cell>
        </row>
        <row r="109">
          <cell r="A109" t="str">
            <v>Insurance NAAviva Group</v>
          </cell>
          <cell r="B109" t="str">
            <v>Insurance NA</v>
          </cell>
          <cell r="C109" t="str">
            <v>Aviva Group</v>
          </cell>
          <cell r="D109" t="str">
            <v>Aviva Group</v>
          </cell>
          <cell r="E109" t="str">
            <v>US</v>
          </cell>
        </row>
        <row r="110">
          <cell r="A110" t="str">
            <v>Insurance NAMosaic Insurance Holdings Limited</v>
          </cell>
          <cell r="B110" t="str">
            <v>Insurance NA</v>
          </cell>
          <cell r="C110" t="str">
            <v>Mosaic Insurance Holdings Limited</v>
          </cell>
          <cell r="D110" t="str">
            <v>Mosaic Insurance Holdings Limited</v>
          </cell>
          <cell r="E110" t="str">
            <v>Europe</v>
          </cell>
        </row>
        <row r="111">
          <cell r="A111" t="str">
            <v>Insurance NAPinnacle Technical Resources, Inc.</v>
          </cell>
          <cell r="B111" t="str">
            <v>Insurance NA</v>
          </cell>
          <cell r="C111" t="str">
            <v>Pinnacle Technical Resources, Inc.</v>
          </cell>
          <cell r="D111" t="str">
            <v>Pinnacle Technical Resources, Inc.</v>
          </cell>
          <cell r="E111" t="str">
            <v>US</v>
          </cell>
        </row>
        <row r="112">
          <cell r="A112" t="str">
            <v>Insurance EuropeASPEN INSURANCE UK LIMITED</v>
          </cell>
          <cell r="B112" t="str">
            <v>Insurance Europe</v>
          </cell>
          <cell r="C112" t="str">
            <v>ASPEN INSURANCE UK LIMITED</v>
          </cell>
          <cell r="D112" t="str">
            <v>ASPEN INSURANCE UK LIMITED</v>
          </cell>
          <cell r="E112" t="str">
            <v>Europe</v>
          </cell>
        </row>
        <row r="113">
          <cell r="A113" t="str">
            <v>Insurance EuropeAMLIN</v>
          </cell>
          <cell r="B113" t="str">
            <v>Insurance Europe</v>
          </cell>
          <cell r="C113" t="str">
            <v>AMLIN</v>
          </cell>
          <cell r="D113" t="str">
            <v>AMLIN</v>
          </cell>
          <cell r="E113" t="str">
            <v>Europe</v>
          </cell>
        </row>
        <row r="114">
          <cell r="A114" t="str">
            <v>Insurance EuropeW R Berkley Syndicate Ltd</v>
          </cell>
          <cell r="B114" t="str">
            <v>Insurance Europe</v>
          </cell>
          <cell r="C114" t="str">
            <v>W R Berkley Syndicate Ltd</v>
          </cell>
          <cell r="D114" t="str">
            <v>W R Berkley Syndicate Ltd</v>
          </cell>
          <cell r="E114" t="str">
            <v>Europe</v>
          </cell>
        </row>
        <row r="115">
          <cell r="A115" t="str">
            <v>Insurance EuropeCanopius Group</v>
          </cell>
          <cell r="B115" t="str">
            <v>Insurance Europe</v>
          </cell>
          <cell r="C115" t="str">
            <v>Canopius Group</v>
          </cell>
          <cell r="D115" t="str">
            <v>Canopius Group</v>
          </cell>
          <cell r="E115" t="str">
            <v>Europe</v>
          </cell>
        </row>
        <row r="116">
          <cell r="A116" t="str">
            <v>Insurance EuropeEndurance Services Limited</v>
          </cell>
          <cell r="B116" t="str">
            <v>Insurance Europe</v>
          </cell>
          <cell r="C116" t="str">
            <v>Endurance Services Limited</v>
          </cell>
          <cell r="D116" t="str">
            <v>Endurance Services Limited</v>
          </cell>
          <cell r="E116" t="str">
            <v>Europe</v>
          </cell>
        </row>
        <row r="117">
          <cell r="A117" t="str">
            <v>Insurance EuropeHCC Group</v>
          </cell>
          <cell r="B117" t="str">
            <v>Insurance Europe</v>
          </cell>
          <cell r="C117" t="str">
            <v>HCC Group</v>
          </cell>
          <cell r="D117" t="str">
            <v>HCC Group</v>
          </cell>
          <cell r="E117" t="str">
            <v>Europe</v>
          </cell>
        </row>
        <row r="118">
          <cell r="A118" t="str">
            <v>Insurance EuropeS.A. MGAaS</v>
          </cell>
          <cell r="B118" t="str">
            <v>Insurance Europe</v>
          </cell>
          <cell r="C118" t="str">
            <v>S.A. MGAaS</v>
          </cell>
          <cell r="D118" t="str">
            <v>S.A. MGAaS</v>
          </cell>
          <cell r="E118" t="str">
            <v>Europe</v>
          </cell>
        </row>
        <row r="119">
          <cell r="A119" t="str">
            <v>Insurance EuropePRIVATE INSURER SA</v>
          </cell>
          <cell r="B119" t="str">
            <v>Insurance Europe</v>
          </cell>
          <cell r="C119" t="str">
            <v>PRIVATE INSURER SA</v>
          </cell>
          <cell r="D119" t="str">
            <v>PRIVATE INSURER SA</v>
          </cell>
          <cell r="E119" t="str">
            <v>Europe</v>
          </cell>
        </row>
        <row r="120">
          <cell r="A120" t="str">
            <v>Insurance EuropeMidland Credit Management</v>
          </cell>
          <cell r="B120" t="str">
            <v>Insurance Europe</v>
          </cell>
          <cell r="C120" t="str">
            <v>Midland Credit Management</v>
          </cell>
          <cell r="D120" t="str">
            <v>Midland Credit Management</v>
          </cell>
          <cell r="E120" t="str">
            <v>Europe</v>
          </cell>
        </row>
        <row r="121">
          <cell r="A121" t="str">
            <v>US GEOSales R&amp;O</v>
          </cell>
          <cell r="B121" t="str">
            <v>US GEO</v>
          </cell>
          <cell r="C121" t="str">
            <v>Sales R&amp;O</v>
          </cell>
          <cell r="D121" t="str">
            <v>Sales R&amp;O</v>
          </cell>
          <cell r="E121" t="str">
            <v>US</v>
          </cell>
        </row>
        <row r="122">
          <cell r="A122" t="str">
            <v>US GEOOFFICE DEPOT GROUP</v>
          </cell>
          <cell r="B122" t="str">
            <v>US GEO</v>
          </cell>
          <cell r="C122" t="str">
            <v>OFFICE DEPOT GROUP</v>
          </cell>
          <cell r="D122" t="str">
            <v>OFFICE DEPOT GROUP</v>
          </cell>
          <cell r="E122" t="str">
            <v>US</v>
          </cell>
        </row>
        <row r="123">
          <cell r="A123" t="str">
            <v>US GEOMANAGEMENT CORPORATE</v>
          </cell>
          <cell r="B123" t="str">
            <v>US GEO</v>
          </cell>
          <cell r="C123" t="str">
            <v>MANAGEMENT CORPORATE</v>
          </cell>
          <cell r="D123" t="str">
            <v>MANAGEMENT CORPORATE</v>
          </cell>
          <cell r="E123" t="str">
            <v>US</v>
          </cell>
        </row>
        <row r="124">
          <cell r="A124" t="str">
            <v>US GEOChevron</v>
          </cell>
          <cell r="B124" t="str">
            <v>US GEO</v>
          </cell>
          <cell r="C124" t="str">
            <v>Chevron</v>
          </cell>
          <cell r="D124" t="str">
            <v>Chevron</v>
          </cell>
          <cell r="E124" t="str">
            <v>US</v>
          </cell>
        </row>
        <row r="125">
          <cell r="A125" t="str">
            <v>US GEOConsolidated Edison Company of New</v>
          </cell>
          <cell r="B125" t="str">
            <v>US GEO</v>
          </cell>
          <cell r="C125" t="str">
            <v>Consolidated Edison Company of New</v>
          </cell>
          <cell r="D125" t="str">
            <v>Consolidated Edison Company of New</v>
          </cell>
          <cell r="E125" t="str">
            <v>US</v>
          </cell>
        </row>
        <row r="126">
          <cell r="A126" t="str">
            <v>US GEOCalpine Corporation</v>
          </cell>
          <cell r="B126" t="str">
            <v>US GEO</v>
          </cell>
          <cell r="C126" t="str">
            <v>Calpine Corporation</v>
          </cell>
          <cell r="D126" t="str">
            <v>Calpine Corporation</v>
          </cell>
          <cell r="E126" t="str">
            <v>US</v>
          </cell>
        </row>
        <row r="127">
          <cell r="A127" t="str">
            <v>US GEOSK Life Science, Inc.</v>
          </cell>
          <cell r="B127" t="str">
            <v>US GEO</v>
          </cell>
          <cell r="C127" t="str">
            <v>SK Life Science, Inc.</v>
          </cell>
          <cell r="D127" t="str">
            <v>SK Life Science, Inc.</v>
          </cell>
          <cell r="E127" t="str">
            <v>US</v>
          </cell>
        </row>
        <row r="128">
          <cell r="A128" t="str">
            <v>US GEOFarm Credit Financial Partners, Inc</v>
          </cell>
          <cell r="B128" t="str">
            <v>US GEO</v>
          </cell>
          <cell r="C128" t="str">
            <v>Farm Credit Financial Partners, Inc</v>
          </cell>
          <cell r="D128" t="str">
            <v>Farm Credit Financial Partners, Inc</v>
          </cell>
          <cell r="E128" t="str">
            <v>US</v>
          </cell>
        </row>
        <row r="129">
          <cell r="A129" t="str">
            <v>US GEOClient Network Services, LLC</v>
          </cell>
          <cell r="B129" t="str">
            <v>US GEO</v>
          </cell>
          <cell r="C129" t="str">
            <v>Client Network Services, LLC</v>
          </cell>
          <cell r="D129" t="str">
            <v>Client Network Services, LLC</v>
          </cell>
          <cell r="E129" t="str">
            <v>US</v>
          </cell>
        </row>
        <row r="130">
          <cell r="A130" t="str">
            <v>US GEORevature, LLC</v>
          </cell>
          <cell r="B130" t="str">
            <v>US GEO</v>
          </cell>
          <cell r="C130" t="str">
            <v>Revature, LLC</v>
          </cell>
          <cell r="D130" t="str">
            <v>Revature, LLC</v>
          </cell>
          <cell r="E130" t="str">
            <v>US</v>
          </cell>
        </row>
        <row r="131">
          <cell r="A131" t="str">
            <v>US GEOInnovaccer Inc.</v>
          </cell>
          <cell r="B131" t="str">
            <v>US GEO</v>
          </cell>
          <cell r="C131" t="str">
            <v>Innovaccer Inc.</v>
          </cell>
          <cell r="D131" t="str">
            <v>Innovaccer Inc.</v>
          </cell>
          <cell r="E131" t="str">
            <v>US</v>
          </cell>
        </row>
        <row r="132">
          <cell r="A132" t="str">
            <v>US GEOWalmart GROUP</v>
          </cell>
          <cell r="B132" t="str">
            <v>US GEO</v>
          </cell>
          <cell r="C132" t="str">
            <v>Walmart GROUP</v>
          </cell>
          <cell r="D132" t="str">
            <v>Walmart GROUP</v>
          </cell>
          <cell r="E132" t="str">
            <v>US</v>
          </cell>
        </row>
        <row r="133">
          <cell r="A133" t="str">
            <v>US GEOZS Associates GROUP</v>
          </cell>
          <cell r="B133" t="str">
            <v>US GEO</v>
          </cell>
          <cell r="C133" t="str">
            <v>ZS Associates GROUP</v>
          </cell>
          <cell r="D133" t="str">
            <v>ZS Associates GROUP</v>
          </cell>
          <cell r="E133" t="str">
            <v>US</v>
          </cell>
        </row>
        <row r="134">
          <cell r="A134" t="str">
            <v>US GEOGround Penetrating Radar Systems, L</v>
          </cell>
          <cell r="B134" t="str">
            <v>US GEO</v>
          </cell>
          <cell r="C134" t="str">
            <v>Ground Penetrating Radar Systems, L</v>
          </cell>
          <cell r="D134" t="str">
            <v>Ground Penetrating Radar Systems, L</v>
          </cell>
          <cell r="E134" t="str">
            <v>US</v>
          </cell>
        </row>
        <row r="135">
          <cell r="A135" t="str">
            <v>US GEOSHELL GROUP</v>
          </cell>
          <cell r="B135" t="str">
            <v>US GEO</v>
          </cell>
          <cell r="C135" t="str">
            <v>SHELL GROUP</v>
          </cell>
          <cell r="D135" t="str">
            <v>SHELL GROUP</v>
          </cell>
          <cell r="E135" t="str">
            <v>US</v>
          </cell>
        </row>
        <row r="136">
          <cell r="A136" t="str">
            <v>US GEOPRIVATE INSURER SA</v>
          </cell>
          <cell r="B136" t="str">
            <v>US GEO</v>
          </cell>
          <cell r="C136" t="str">
            <v>PRIVATE INSURER SA</v>
          </cell>
          <cell r="D136" t="str">
            <v>PRIVATE INSURER SA</v>
          </cell>
          <cell r="E136" t="str">
            <v>US</v>
          </cell>
        </row>
        <row r="137">
          <cell r="A137" t="str">
            <v>US GEOPC Connection, Inc.</v>
          </cell>
          <cell r="B137" t="str">
            <v>US GEO</v>
          </cell>
          <cell r="C137" t="str">
            <v>PC Connection, Inc.</v>
          </cell>
          <cell r="D137" t="str">
            <v>PC Connection, Inc.</v>
          </cell>
          <cell r="E137" t="str">
            <v>US</v>
          </cell>
        </row>
        <row r="138">
          <cell r="A138" t="str">
            <v>US GEOEclaro International</v>
          </cell>
          <cell r="B138" t="str">
            <v>US GEO</v>
          </cell>
          <cell r="C138" t="str">
            <v>Eclaro International</v>
          </cell>
          <cell r="D138" t="str">
            <v>Eclaro International</v>
          </cell>
          <cell r="E138" t="str">
            <v>US</v>
          </cell>
        </row>
        <row r="139">
          <cell r="A139" t="str">
            <v>US GEOPhilip Morris International</v>
          </cell>
          <cell r="B139" t="str">
            <v>US GEO</v>
          </cell>
          <cell r="C139" t="str">
            <v>Philip Morris International</v>
          </cell>
          <cell r="D139" t="str">
            <v>Philip Morris International</v>
          </cell>
          <cell r="E139" t="str">
            <v>US</v>
          </cell>
        </row>
        <row r="140">
          <cell r="A140" t="str">
            <v>US GEOR1 RCM Group</v>
          </cell>
          <cell r="B140" t="str">
            <v>US GEO</v>
          </cell>
          <cell r="C140" t="str">
            <v>R1 RCM Group</v>
          </cell>
          <cell r="D140" t="str">
            <v>R1 RCM Group</v>
          </cell>
          <cell r="E140" t="str">
            <v>US</v>
          </cell>
        </row>
        <row r="141">
          <cell r="A141" t="str">
            <v>US GEOColgate Palmolive</v>
          </cell>
          <cell r="B141" t="str">
            <v>US GEO</v>
          </cell>
          <cell r="C141" t="str">
            <v>Colgate Palmolive</v>
          </cell>
          <cell r="D141" t="str">
            <v>Colgate Palmolive</v>
          </cell>
          <cell r="E141" t="str">
            <v>US</v>
          </cell>
        </row>
        <row r="142">
          <cell r="A142" t="str">
            <v>US GEOBeacon Sales Acquisition, Inc.</v>
          </cell>
          <cell r="B142" t="str">
            <v>US GEO</v>
          </cell>
          <cell r="C142" t="str">
            <v>Beacon Sales Acquisition, Inc.</v>
          </cell>
          <cell r="D142" t="str">
            <v>Beacon Sales Acquisition, Inc.</v>
          </cell>
          <cell r="E142" t="str">
            <v>US</v>
          </cell>
        </row>
        <row r="143">
          <cell r="A143" t="str">
            <v>US GEOJabil Inc.</v>
          </cell>
          <cell r="B143" t="str">
            <v>US GEO</v>
          </cell>
          <cell r="C143" t="str">
            <v>Jabil Inc.</v>
          </cell>
          <cell r="D143" t="str">
            <v>Jabil Inc.</v>
          </cell>
          <cell r="E143" t="str">
            <v>US</v>
          </cell>
        </row>
        <row r="144">
          <cell r="A144" t="str">
            <v>US GEOPricewaterhouseCoopers Service</v>
          </cell>
          <cell r="B144" t="str">
            <v>US GEO</v>
          </cell>
          <cell r="C144" t="str">
            <v>PricewaterhouseCoopers Service</v>
          </cell>
          <cell r="D144" t="str">
            <v>PricewaterhouseCoopers Service</v>
          </cell>
          <cell r="E144" t="str">
            <v>US</v>
          </cell>
        </row>
        <row r="145">
          <cell r="A145" t="str">
            <v>US GEOAICPA</v>
          </cell>
          <cell r="B145" t="str">
            <v>US GEO</v>
          </cell>
          <cell r="C145" t="str">
            <v>AICPA</v>
          </cell>
          <cell r="D145" t="str">
            <v>AICPA</v>
          </cell>
          <cell r="E145" t="str">
            <v>US</v>
          </cell>
        </row>
        <row r="146">
          <cell r="A146" t="str">
            <v>US GEOEmployer Direct Healthcare LLC</v>
          </cell>
          <cell r="B146" t="str">
            <v>US GEO</v>
          </cell>
          <cell r="C146" t="str">
            <v>Employer Direct Healthcare LLC</v>
          </cell>
          <cell r="D146" t="str">
            <v>Employer Direct Healthcare LLC</v>
          </cell>
          <cell r="E146" t="str">
            <v>US</v>
          </cell>
        </row>
        <row r="147">
          <cell r="A147" t="str">
            <v>US GEOServiceNow, Inc.</v>
          </cell>
          <cell r="B147" t="str">
            <v>US GEO</v>
          </cell>
          <cell r="C147" t="str">
            <v>ServiceNow, Inc.</v>
          </cell>
          <cell r="D147" t="str">
            <v>ServiceNow, Inc.</v>
          </cell>
          <cell r="E147" t="str">
            <v>US</v>
          </cell>
        </row>
        <row r="148">
          <cell r="A148" t="str">
            <v>US GEOWellDyne Rx</v>
          </cell>
          <cell r="B148" t="str">
            <v>US GEO</v>
          </cell>
          <cell r="C148" t="str">
            <v>WellDyne Rx</v>
          </cell>
          <cell r="D148" t="str">
            <v>WellDyne Rx</v>
          </cell>
          <cell r="E148" t="str">
            <v>US</v>
          </cell>
        </row>
        <row r="149">
          <cell r="A149" t="str">
            <v>US GEOPRICEWATERHOUSECOOPERS ACCELERATION</v>
          </cell>
          <cell r="B149" t="str">
            <v>US GEO</v>
          </cell>
          <cell r="C149" t="str">
            <v>PRICEWATERHOUSECOOPERS ACCELERATION</v>
          </cell>
          <cell r="D149" t="str">
            <v>PRICEWATERHOUSECOOPERS ACCELERATION</v>
          </cell>
          <cell r="E149" t="str">
            <v>US</v>
          </cell>
        </row>
        <row r="150">
          <cell r="A150" t="str">
            <v>US GEOArbor Memorial Inc.</v>
          </cell>
          <cell r="B150" t="str">
            <v>US GEO</v>
          </cell>
          <cell r="C150" t="str">
            <v>Arbor Memorial Inc.</v>
          </cell>
          <cell r="D150" t="str">
            <v>Arbor Memorial Inc.</v>
          </cell>
          <cell r="E150" t="str">
            <v>US</v>
          </cell>
        </row>
        <row r="151">
          <cell r="A151" t="str">
            <v>US GEOEquitable Bank</v>
          </cell>
          <cell r="B151" t="str">
            <v>US GEO</v>
          </cell>
          <cell r="C151" t="str">
            <v>Equitable Bank</v>
          </cell>
          <cell r="D151" t="str">
            <v>Equitable Bank</v>
          </cell>
          <cell r="E151" t="str">
            <v>US</v>
          </cell>
        </row>
        <row r="152">
          <cell r="A152" t="str">
            <v>US GEOAdelphoi USA, Inc.</v>
          </cell>
          <cell r="B152" t="str">
            <v>US GEO</v>
          </cell>
          <cell r="C152" t="str">
            <v>Adelphoi USA, Inc.</v>
          </cell>
          <cell r="D152" t="str">
            <v>Adelphoi USA, Inc.</v>
          </cell>
          <cell r="E152" t="str">
            <v>US</v>
          </cell>
        </row>
        <row r="153">
          <cell r="A153" t="str">
            <v>US GEOApple Inc.</v>
          </cell>
          <cell r="B153" t="str">
            <v>US GEO</v>
          </cell>
          <cell r="C153" t="str">
            <v>Apple Inc.</v>
          </cell>
          <cell r="D153" t="str">
            <v>Apple Inc.</v>
          </cell>
          <cell r="E153" t="str">
            <v>US</v>
          </cell>
        </row>
        <row r="154">
          <cell r="A154" t="str">
            <v>US GEOArmy &amp; Air Force Exchange Services</v>
          </cell>
          <cell r="B154" t="str">
            <v>US GEO</v>
          </cell>
          <cell r="C154" t="str">
            <v>Army &amp; Air Force Exchange Services</v>
          </cell>
          <cell r="D154" t="str">
            <v>Army &amp; Air Force Exchange Services</v>
          </cell>
          <cell r="E154" t="str">
            <v>US</v>
          </cell>
        </row>
        <row r="155">
          <cell r="A155" t="str">
            <v>US GEOASTM International</v>
          </cell>
          <cell r="B155" t="str">
            <v>US GEO</v>
          </cell>
          <cell r="C155" t="str">
            <v>ASTM International</v>
          </cell>
          <cell r="D155" t="str">
            <v>ASTM International</v>
          </cell>
          <cell r="E155" t="str">
            <v>US</v>
          </cell>
        </row>
        <row r="156">
          <cell r="A156" t="str">
            <v>US GEOAxos Bank</v>
          </cell>
          <cell r="B156" t="str">
            <v>US GEO</v>
          </cell>
          <cell r="C156" t="str">
            <v>Axos Bank</v>
          </cell>
          <cell r="D156" t="str">
            <v>Axos Bank</v>
          </cell>
          <cell r="E156" t="str">
            <v>US</v>
          </cell>
        </row>
        <row r="157">
          <cell r="A157" t="str">
            <v>US GEOCrane Payment Innovations</v>
          </cell>
          <cell r="B157" t="str">
            <v>US GEO</v>
          </cell>
          <cell r="C157" t="str">
            <v>Crane Payment Innovations</v>
          </cell>
          <cell r="D157" t="str">
            <v>Crane Payment Innovations</v>
          </cell>
          <cell r="E157" t="str">
            <v>US</v>
          </cell>
        </row>
        <row r="158">
          <cell r="A158" t="str">
            <v>US GEOCrunchTime! Information</v>
          </cell>
          <cell r="B158" t="str">
            <v>US GEO</v>
          </cell>
          <cell r="C158" t="str">
            <v>CrunchTime! Information</v>
          </cell>
          <cell r="D158" t="str">
            <v>CrunchTime! Information</v>
          </cell>
          <cell r="E158" t="str">
            <v>US</v>
          </cell>
        </row>
        <row r="159">
          <cell r="A159" t="str">
            <v>US GEOHilton Resorts Corporations</v>
          </cell>
          <cell r="B159" t="str">
            <v>US GEO</v>
          </cell>
          <cell r="C159" t="str">
            <v>Hilton Resorts Corporations</v>
          </cell>
          <cell r="D159" t="str">
            <v>Hilton Resorts Corporations</v>
          </cell>
          <cell r="E159" t="str">
            <v>US</v>
          </cell>
        </row>
        <row r="160">
          <cell r="A160" t="str">
            <v>US GEOHMS(Broadleaf Results, Inc.)</v>
          </cell>
          <cell r="B160" t="str">
            <v>US GEO</v>
          </cell>
          <cell r="C160" t="str">
            <v>HMS(Broadleaf Results, Inc.)</v>
          </cell>
          <cell r="D160" t="str">
            <v>HMS(Broadleaf Results, Inc.)</v>
          </cell>
          <cell r="E160" t="str">
            <v>US</v>
          </cell>
        </row>
        <row r="161">
          <cell r="A161" t="str">
            <v>US GEOLendingPoint LLC</v>
          </cell>
          <cell r="B161" t="str">
            <v>US GEO</v>
          </cell>
          <cell r="C161" t="str">
            <v>LendingPoint LLC</v>
          </cell>
          <cell r="D161" t="str">
            <v>LendingPoint LLC</v>
          </cell>
          <cell r="E161" t="str">
            <v>US</v>
          </cell>
        </row>
        <row r="162">
          <cell r="A162" t="str">
            <v>US GEONational Commercial Bank</v>
          </cell>
          <cell r="B162" t="str">
            <v>US GEO</v>
          </cell>
          <cell r="C162" t="str">
            <v>National Commercial Bank</v>
          </cell>
          <cell r="D162" t="str">
            <v>National Commercial Bank</v>
          </cell>
          <cell r="E162" t="str">
            <v>US</v>
          </cell>
        </row>
        <row r="163">
          <cell r="A163" t="str">
            <v>US GEONeptune Technology Group Inc</v>
          </cell>
          <cell r="B163" t="str">
            <v>US GEO</v>
          </cell>
          <cell r="C163" t="str">
            <v>Neptune Technology Group Inc</v>
          </cell>
          <cell r="D163" t="str">
            <v>Neptune Technology Group Inc</v>
          </cell>
          <cell r="E163" t="str">
            <v>US</v>
          </cell>
        </row>
        <row r="164">
          <cell r="A164" t="str">
            <v>US GEONorthern Trust Corporation</v>
          </cell>
          <cell r="B164" t="str">
            <v>US GEO</v>
          </cell>
          <cell r="C164" t="str">
            <v>Northern Trust Corporation</v>
          </cell>
          <cell r="D164" t="str">
            <v>Northern Trust Corporation</v>
          </cell>
          <cell r="E164" t="str">
            <v>US</v>
          </cell>
        </row>
        <row r="165">
          <cell r="A165" t="str">
            <v>US GEOReactivate</v>
          </cell>
          <cell r="B165" t="str">
            <v>US GEO</v>
          </cell>
          <cell r="C165" t="str">
            <v>Reactivate</v>
          </cell>
          <cell r="D165" t="str">
            <v>Reactivate</v>
          </cell>
          <cell r="E165" t="str">
            <v>US</v>
          </cell>
        </row>
        <row r="166">
          <cell r="A166" t="str">
            <v>US GEORegEd</v>
          </cell>
          <cell r="B166" t="str">
            <v>US GEO</v>
          </cell>
          <cell r="C166" t="str">
            <v>RegEd</v>
          </cell>
          <cell r="D166" t="str">
            <v>RegEd</v>
          </cell>
          <cell r="E166" t="str">
            <v>US</v>
          </cell>
        </row>
        <row r="167">
          <cell r="A167" t="str">
            <v>US GEOSouthwest Airlines Co.</v>
          </cell>
          <cell r="B167" t="str">
            <v>US GEO</v>
          </cell>
          <cell r="C167" t="str">
            <v>Southwest Airlines Co.</v>
          </cell>
          <cell r="D167" t="str">
            <v>Southwest Airlines Co.</v>
          </cell>
          <cell r="E167" t="str">
            <v>US</v>
          </cell>
        </row>
        <row r="168">
          <cell r="A168" t="str">
            <v>US GEOSurgical Information Systems, LLC</v>
          </cell>
          <cell r="B168" t="str">
            <v>US GEO</v>
          </cell>
          <cell r="C168" t="str">
            <v>Surgical Information Systems, LLC</v>
          </cell>
          <cell r="D168" t="str">
            <v>Surgical Information Systems, LLC</v>
          </cell>
          <cell r="E168" t="str">
            <v>US</v>
          </cell>
        </row>
        <row r="169">
          <cell r="A169" t="str">
            <v>US GEOPPL Services Corporation</v>
          </cell>
          <cell r="B169" t="str">
            <v>US GEO</v>
          </cell>
          <cell r="C169" t="str">
            <v>PPL Services Corporation</v>
          </cell>
          <cell r="D169" t="str">
            <v>PPL Services Corporation</v>
          </cell>
          <cell r="E169" t="str">
            <v>US</v>
          </cell>
        </row>
        <row r="170">
          <cell r="A170" t="str">
            <v>US GEOWaste Management</v>
          </cell>
          <cell r="B170" t="str">
            <v>US GEO</v>
          </cell>
          <cell r="C170" t="str">
            <v>Waste Management</v>
          </cell>
          <cell r="D170" t="str">
            <v>Waste Management</v>
          </cell>
          <cell r="E170" t="str">
            <v>US</v>
          </cell>
        </row>
        <row r="171">
          <cell r="A171" t="str">
            <v>US GEOImagen Dental Partners</v>
          </cell>
          <cell r="B171" t="str">
            <v>US GEO</v>
          </cell>
          <cell r="C171" t="str">
            <v>Imagen Dental Partners</v>
          </cell>
          <cell r="D171" t="str">
            <v>Imagen Dental Partners</v>
          </cell>
          <cell r="E171" t="str">
            <v>US</v>
          </cell>
        </row>
        <row r="172">
          <cell r="A172" t="str">
            <v>US GEOIovance Biotherapeutics, Inc.,</v>
          </cell>
          <cell r="B172" t="str">
            <v>US GEO</v>
          </cell>
          <cell r="C172" t="str">
            <v>Iovance Biotherapeutics, Inc.,</v>
          </cell>
          <cell r="D172" t="str">
            <v>Iovance Biotherapeutics, Inc.,</v>
          </cell>
          <cell r="E172" t="str">
            <v>US</v>
          </cell>
        </row>
        <row r="173">
          <cell r="A173" t="str">
            <v>US GEOAMERICAN EXPRESS TRAVEL RELATED SER</v>
          </cell>
          <cell r="B173" t="str">
            <v>US GEO</v>
          </cell>
          <cell r="C173" t="str">
            <v>AMERICAN EXPRESS TRAVEL RELATED SER</v>
          </cell>
          <cell r="D173" t="str">
            <v>AMERICAN EXPRESS TRAVEL RELATED SER</v>
          </cell>
          <cell r="E173" t="str">
            <v>US</v>
          </cell>
        </row>
        <row r="174">
          <cell r="A174" t="str">
            <v>US GEOHealth Care Service Corporation</v>
          </cell>
          <cell r="B174" t="str">
            <v>US GEO</v>
          </cell>
          <cell r="C174" t="str">
            <v>Health Care Service Corporation</v>
          </cell>
          <cell r="D174" t="str">
            <v>Health Care Service Corporation</v>
          </cell>
          <cell r="E174" t="str">
            <v>US</v>
          </cell>
        </row>
        <row r="175">
          <cell r="A175" t="str">
            <v>US GEOAviva Group</v>
          </cell>
          <cell r="B175" t="str">
            <v>US GEO</v>
          </cell>
          <cell r="C175" t="str">
            <v>Aviva Group</v>
          </cell>
          <cell r="D175" t="str">
            <v>Aviva Group</v>
          </cell>
          <cell r="E175" t="str">
            <v>US</v>
          </cell>
        </row>
        <row r="176">
          <cell r="A176" t="str">
            <v>US GEOJohn Deere</v>
          </cell>
          <cell r="B176" t="str">
            <v>US GEO</v>
          </cell>
          <cell r="C176" t="str">
            <v>John Deere</v>
          </cell>
          <cell r="D176" t="str">
            <v>John Deere</v>
          </cell>
          <cell r="E176" t="str">
            <v>US</v>
          </cell>
        </row>
        <row r="177">
          <cell r="A177" t="str">
            <v>MIDDLE EASTETIHAD AIRWAYS PJSC</v>
          </cell>
          <cell r="B177" t="str">
            <v>MIDDLE EAST</v>
          </cell>
          <cell r="C177" t="str">
            <v>ETIHAD AIRWAYS PJSC</v>
          </cell>
          <cell r="D177" t="str">
            <v>ETIHAD AIRWAYS PJSC</v>
          </cell>
          <cell r="E177" t="str">
            <v>APAC</v>
          </cell>
        </row>
        <row r="178">
          <cell r="A178" t="str">
            <v>MIDDLE EASTEmirates</v>
          </cell>
          <cell r="B178" t="str">
            <v>MIDDLE EAST</v>
          </cell>
          <cell r="C178" t="str">
            <v>Emirates</v>
          </cell>
          <cell r="D178" t="str">
            <v>Emirates</v>
          </cell>
          <cell r="E178" t="str">
            <v>APAC</v>
          </cell>
        </row>
        <row r="179">
          <cell r="A179" t="str">
            <v>MIDDLE EASTDubai Aviation Corporation</v>
          </cell>
          <cell r="B179" t="str">
            <v>MIDDLE EAST</v>
          </cell>
          <cell r="C179" t="str">
            <v>Dubai Aviation Corporation</v>
          </cell>
          <cell r="D179" t="str">
            <v>Dubai Aviation Corporation</v>
          </cell>
          <cell r="E179" t="str">
            <v>APAC</v>
          </cell>
        </row>
        <row r="180">
          <cell r="A180" t="str">
            <v>MIDDLE EASTDUBAI AIRPORTS CORPORATION</v>
          </cell>
          <cell r="B180" t="str">
            <v>MIDDLE EAST</v>
          </cell>
          <cell r="C180" t="str">
            <v>DUBAI AIRPORTS CORPORATION</v>
          </cell>
          <cell r="D180" t="str">
            <v>DUBAI AIRPORTS CORPORATION</v>
          </cell>
          <cell r="E180" t="str">
            <v>APAC</v>
          </cell>
        </row>
        <row r="181">
          <cell r="A181" t="str">
            <v>MIDDLE EASTADAC GROUP</v>
          </cell>
          <cell r="B181" t="str">
            <v>MIDDLE EAST</v>
          </cell>
          <cell r="C181" t="str">
            <v>ADAC GROUP</v>
          </cell>
          <cell r="D181" t="str">
            <v>ADAC GROUP</v>
          </cell>
          <cell r="E181" t="str">
            <v>APAC</v>
          </cell>
        </row>
        <row r="182">
          <cell r="A182" t="str">
            <v>MIDDLE EASTSphere IT Consultants DWC LLC</v>
          </cell>
          <cell r="B182" t="str">
            <v>MIDDLE EAST</v>
          </cell>
          <cell r="C182" t="str">
            <v>Sphere IT Consultants DWC LLC</v>
          </cell>
          <cell r="D182" t="str">
            <v>Sphere IT Consultants DWC LLC</v>
          </cell>
          <cell r="E182" t="str">
            <v>APAC</v>
          </cell>
        </row>
        <row r="183">
          <cell r="A183" t="str">
            <v>MIDDLE EASTArab bank for investment and foreig</v>
          </cell>
          <cell r="B183" t="str">
            <v>MIDDLE EAST</v>
          </cell>
          <cell r="C183" t="str">
            <v>Arab bank for investment and foreig</v>
          </cell>
          <cell r="D183" t="str">
            <v>Arab bank for investment and foreig</v>
          </cell>
          <cell r="E183" t="str">
            <v>APAC</v>
          </cell>
        </row>
        <row r="184">
          <cell r="A184" t="str">
            <v>MIDDLE EASTGulf Bank</v>
          </cell>
          <cell r="B184" t="str">
            <v>MIDDLE EAST</v>
          </cell>
          <cell r="C184" t="str">
            <v>Gulf Bank</v>
          </cell>
          <cell r="D184" t="str">
            <v>Gulf Bank</v>
          </cell>
          <cell r="E184" t="str">
            <v>APAC</v>
          </cell>
        </row>
        <row r="185">
          <cell r="A185" t="str">
            <v>MIDDLE EASTEaton Technologies Pvt. Ltd.</v>
          </cell>
          <cell r="B185" t="str">
            <v>MIDDLE EAST</v>
          </cell>
          <cell r="C185" t="str">
            <v>Eaton Technologies Pvt. Ltd.</v>
          </cell>
          <cell r="D185" t="str">
            <v>Eaton Technologies Pvt. Ltd.</v>
          </cell>
          <cell r="E185" t="str">
            <v>APAC</v>
          </cell>
        </row>
        <row r="186">
          <cell r="A186" t="str">
            <v>MIDDLE EASTProfessional Provident Society</v>
          </cell>
          <cell r="B186" t="str">
            <v>MIDDLE EAST</v>
          </cell>
          <cell r="C186" t="str">
            <v>Professional Provident Society</v>
          </cell>
          <cell r="D186" t="str">
            <v>Professional Provident Society</v>
          </cell>
          <cell r="E186" t="str">
            <v>APAC</v>
          </cell>
        </row>
        <row r="187">
          <cell r="A187" t="str">
            <v>MIDDLE EASTRaqmiyat LLC</v>
          </cell>
          <cell r="B187" t="str">
            <v>MIDDLE EAST</v>
          </cell>
          <cell r="C187" t="str">
            <v>Raqmiyat LLC</v>
          </cell>
          <cell r="D187" t="str">
            <v>Raqmiyat LLC</v>
          </cell>
          <cell r="E187" t="str">
            <v>APAC</v>
          </cell>
        </row>
        <row r="188">
          <cell r="A188" t="str">
            <v>MIDDLE EASTICON Clinical Research Limited</v>
          </cell>
          <cell r="B188" t="str">
            <v>MIDDLE EAST</v>
          </cell>
          <cell r="C188" t="str">
            <v>ICON Clinical Research Limited</v>
          </cell>
          <cell r="D188" t="str">
            <v>ICON Clinical Research Limited</v>
          </cell>
          <cell r="E188" t="str">
            <v>APAC</v>
          </cell>
        </row>
        <row r="189">
          <cell r="A189" t="str">
            <v>ASEANDEFENCE SCIENCE AND TECHNOLOGY</v>
          </cell>
          <cell r="B189" t="str">
            <v>ASEAN</v>
          </cell>
          <cell r="C189" t="str">
            <v>DEFENCE SCIENCE AND TECHNOLOGY</v>
          </cell>
          <cell r="D189" t="str">
            <v>DEFENCE SCIENCE AND TECHNOLOGY</v>
          </cell>
          <cell r="E189" t="str">
            <v>APAC</v>
          </cell>
        </row>
        <row r="190">
          <cell r="A190" t="str">
            <v>ASEANTOYOTA</v>
          </cell>
          <cell r="B190" t="str">
            <v>ASEAN</v>
          </cell>
          <cell r="C190" t="str">
            <v>TOYOTA</v>
          </cell>
          <cell r="D190" t="str">
            <v>TOYOTA</v>
          </cell>
          <cell r="E190" t="str">
            <v>APAC</v>
          </cell>
        </row>
        <row r="191">
          <cell r="A191" t="str">
            <v>ASEANUrban Redevelopment Authority</v>
          </cell>
          <cell r="B191" t="str">
            <v>ASEAN</v>
          </cell>
          <cell r="C191" t="str">
            <v>Urban Redevelopment Authority</v>
          </cell>
          <cell r="D191" t="str">
            <v>Urban Redevelopment Authority</v>
          </cell>
          <cell r="E191" t="str">
            <v>APAC</v>
          </cell>
        </row>
        <row r="192">
          <cell r="A192" t="str">
            <v>ASEANSIAM CITY CEMENT PUBLIC COMPANY LIM</v>
          </cell>
          <cell r="B192" t="str">
            <v>ASEAN</v>
          </cell>
          <cell r="C192" t="str">
            <v>SIAM CITY CEMENT PUBLIC COMPANY LIM</v>
          </cell>
          <cell r="D192" t="str">
            <v>SIAM CITY CEMENT PUBLIC COMPANY LIM</v>
          </cell>
          <cell r="E192" t="str">
            <v>APAC</v>
          </cell>
        </row>
        <row r="193">
          <cell r="A193" t="str">
            <v>ASEANISUZU MOTORS</v>
          </cell>
          <cell r="B193" t="str">
            <v>ASEAN</v>
          </cell>
          <cell r="C193" t="str">
            <v>ISUZU MOTORS</v>
          </cell>
          <cell r="D193" t="str">
            <v>ISUZU MOTORS</v>
          </cell>
          <cell r="E193" t="str">
            <v>APAC</v>
          </cell>
        </row>
        <row r="194">
          <cell r="A194" t="str">
            <v>ASEANEk Chai Distribution System Co.</v>
          </cell>
          <cell r="B194" t="str">
            <v>ASEAN</v>
          </cell>
          <cell r="C194" t="str">
            <v>Ek Chai Distribution System Co.</v>
          </cell>
          <cell r="D194" t="str">
            <v>Ek Chai Distribution System Co.</v>
          </cell>
          <cell r="E194" t="str">
            <v>APAC</v>
          </cell>
        </row>
        <row r="195">
          <cell r="A195" t="str">
            <v>ASEANCathay Group</v>
          </cell>
          <cell r="B195" t="str">
            <v>ASEAN</v>
          </cell>
          <cell r="C195" t="str">
            <v>Cathay Group</v>
          </cell>
          <cell r="D195" t="str">
            <v>Cathay Group</v>
          </cell>
          <cell r="E195" t="str">
            <v>APAC</v>
          </cell>
        </row>
        <row r="196">
          <cell r="A196" t="str">
            <v>ASEANSCG Chemicals Public Company Limite</v>
          </cell>
          <cell r="B196" t="str">
            <v>ASEAN</v>
          </cell>
          <cell r="C196" t="str">
            <v>SCG Chemicals Public Company Limite</v>
          </cell>
          <cell r="D196" t="str">
            <v>SCG Chemicals Public Company Limite</v>
          </cell>
          <cell r="E196" t="str">
            <v>APAC</v>
          </cell>
        </row>
        <row r="197">
          <cell r="A197" t="str">
            <v>ASEANHONG KONG AIRPORT SERVICES LIMITED</v>
          </cell>
          <cell r="B197" t="str">
            <v>ASEAN</v>
          </cell>
          <cell r="C197" t="str">
            <v>HONG KONG AIRPORT SERVICES LIMITED</v>
          </cell>
          <cell r="D197" t="str">
            <v>HONG KONG AIRPORT SERVICES LIMITED</v>
          </cell>
          <cell r="E197" t="str">
            <v>APAC</v>
          </cell>
        </row>
        <row r="198">
          <cell r="A198" t="str">
            <v>ASEANKrungthai Bank PCL</v>
          </cell>
          <cell r="B198" t="str">
            <v>ASEAN</v>
          </cell>
          <cell r="C198" t="str">
            <v>Krungthai Bank PCL</v>
          </cell>
          <cell r="D198" t="str">
            <v>Krungthai Bank PCL</v>
          </cell>
          <cell r="E198" t="str">
            <v>APAC</v>
          </cell>
        </row>
        <row r="199">
          <cell r="A199" t="str">
            <v>ASEANYoma Bank</v>
          </cell>
          <cell r="B199" t="str">
            <v>ASEAN</v>
          </cell>
          <cell r="C199" t="str">
            <v>Yoma Bank</v>
          </cell>
          <cell r="D199" t="str">
            <v>Yoma Bank</v>
          </cell>
          <cell r="E199" t="str">
            <v>APAC</v>
          </cell>
        </row>
        <row r="200">
          <cell r="A200" t="str">
            <v>ASEANNXP GROUP</v>
          </cell>
          <cell r="B200" t="str">
            <v>ASEAN</v>
          </cell>
          <cell r="C200" t="str">
            <v>NXP GROUP</v>
          </cell>
          <cell r="D200" t="str">
            <v>NXP GROUP</v>
          </cell>
          <cell r="E200" t="str">
            <v>APAC</v>
          </cell>
        </row>
        <row r="201">
          <cell r="A201" t="str">
            <v>ASEANFUJI XEROX ASIA PACIFIC PTE LTD</v>
          </cell>
          <cell r="B201" t="str">
            <v>ASEAN</v>
          </cell>
          <cell r="C201" t="str">
            <v>FUJI XEROX ASIA PACIFIC PTE LTD</v>
          </cell>
          <cell r="D201" t="str">
            <v>FUJI XEROX ASIA PACIFIC PTE LTD</v>
          </cell>
          <cell r="E201" t="str">
            <v>APAC</v>
          </cell>
        </row>
        <row r="202">
          <cell r="A202" t="str">
            <v>ASEANMinistry of Culture, Community and</v>
          </cell>
          <cell r="B202" t="str">
            <v>ASEAN</v>
          </cell>
          <cell r="C202" t="str">
            <v>Ministry of Culture, Community and</v>
          </cell>
          <cell r="D202" t="str">
            <v>Ministry of Culture, Community and</v>
          </cell>
          <cell r="E202" t="str">
            <v>APAC</v>
          </cell>
        </row>
        <row r="203">
          <cell r="A203" t="str">
            <v>ASEANNational University of Singapore</v>
          </cell>
          <cell r="B203" t="str">
            <v>ASEAN</v>
          </cell>
          <cell r="C203" t="str">
            <v>National University of Singapore</v>
          </cell>
          <cell r="D203" t="str">
            <v>National University of Singapore</v>
          </cell>
          <cell r="E203" t="str">
            <v>APAC</v>
          </cell>
        </row>
        <row r="204">
          <cell r="A204" t="str">
            <v>ASEANBETAGRO Group</v>
          </cell>
          <cell r="B204" t="str">
            <v>ASEAN</v>
          </cell>
          <cell r="C204" t="str">
            <v>BETAGRO Group</v>
          </cell>
          <cell r="D204" t="str">
            <v>BETAGRO Group</v>
          </cell>
          <cell r="E204" t="str">
            <v>APAC</v>
          </cell>
        </row>
        <row r="205">
          <cell r="A205" t="str">
            <v>ASEANCP AXTRA PUBLIC COMPANY LIMITED</v>
          </cell>
          <cell r="B205" t="str">
            <v>ASEAN</v>
          </cell>
          <cell r="C205" t="str">
            <v>CP AXTRA PUBLIC COMPANY LIMITED</v>
          </cell>
          <cell r="D205" t="str">
            <v>CP AXTRA PUBLIC COMPANY LIMITED</v>
          </cell>
          <cell r="E205" t="str">
            <v>APAC</v>
          </cell>
        </row>
        <row r="206">
          <cell r="A206" t="str">
            <v>INDIAKronos Solutions india Pvt Ltd</v>
          </cell>
          <cell r="B206" t="str">
            <v>INDIA</v>
          </cell>
          <cell r="C206" t="str">
            <v>Kronos Solutions india Pvt Ltd</v>
          </cell>
          <cell r="D206" t="str">
            <v>Kronos Solutions india Pvt Ltd</v>
          </cell>
          <cell r="E206" t="str">
            <v>APAC</v>
          </cell>
        </row>
        <row r="207">
          <cell r="A207" t="str">
            <v>INDIABechtel India Pvt Ltd.</v>
          </cell>
          <cell r="B207" t="str">
            <v>INDIA</v>
          </cell>
          <cell r="C207" t="str">
            <v>Bechtel India Pvt Ltd.</v>
          </cell>
          <cell r="D207" t="str">
            <v>Bechtel India Pvt Ltd.</v>
          </cell>
          <cell r="E207" t="str">
            <v>APAC</v>
          </cell>
        </row>
        <row r="208">
          <cell r="A208" t="str">
            <v>INDIAMANAGEMENT CORPORATE</v>
          </cell>
          <cell r="B208" t="str">
            <v>INDIA</v>
          </cell>
          <cell r="C208" t="str">
            <v>MANAGEMENT CORPORATE</v>
          </cell>
          <cell r="D208" t="str">
            <v>MANAGEMENT CORPORATE</v>
          </cell>
          <cell r="E208" t="str">
            <v>APAC</v>
          </cell>
        </row>
        <row r="209">
          <cell r="A209" t="str">
            <v>INDIAStandard Chartered Group</v>
          </cell>
          <cell r="B209" t="str">
            <v>INDIA</v>
          </cell>
          <cell r="C209" t="str">
            <v>Standard Chartered Group</v>
          </cell>
          <cell r="D209" t="str">
            <v>Standard Chartered Group</v>
          </cell>
          <cell r="E209" t="str">
            <v>APAC</v>
          </cell>
        </row>
        <row r="210">
          <cell r="A210" t="str">
            <v>INDIAOffice of the Comptroller &amp; Auditor</v>
          </cell>
          <cell r="B210" t="str">
            <v>INDIA</v>
          </cell>
          <cell r="C210" t="str">
            <v>Office of the Comptroller &amp; Auditor</v>
          </cell>
          <cell r="D210" t="str">
            <v>Office of the Comptroller &amp; Auditor</v>
          </cell>
          <cell r="E210" t="str">
            <v>APAC</v>
          </cell>
        </row>
        <row r="211">
          <cell r="A211" t="str">
            <v>INDIATOBACCO Group</v>
          </cell>
          <cell r="B211" t="str">
            <v>INDIA</v>
          </cell>
          <cell r="C211" t="str">
            <v>TOBACCO Group</v>
          </cell>
          <cell r="D211" t="str">
            <v>TOBACCO Group</v>
          </cell>
          <cell r="E211" t="str">
            <v>APAC</v>
          </cell>
        </row>
        <row r="212">
          <cell r="A212" t="str">
            <v>INDIAGAIL Group</v>
          </cell>
          <cell r="B212" t="str">
            <v>INDIA</v>
          </cell>
          <cell r="C212" t="str">
            <v>GAIL Group</v>
          </cell>
          <cell r="D212" t="str">
            <v>GAIL Group</v>
          </cell>
          <cell r="E212" t="str">
            <v>APAC</v>
          </cell>
        </row>
        <row r="213">
          <cell r="A213" t="str">
            <v>INDIATESCO BENGALURU PRIVATE LIMITED</v>
          </cell>
          <cell r="B213" t="str">
            <v>INDIA</v>
          </cell>
          <cell r="C213" t="str">
            <v>TESCO BENGALURU PRIVATE LIMITED</v>
          </cell>
          <cell r="D213" t="str">
            <v>TESCO BENGALURU PRIVATE LIMITED</v>
          </cell>
          <cell r="E213" t="str">
            <v>APAC</v>
          </cell>
        </row>
        <row r="214">
          <cell r="A214" t="str">
            <v>INDIAUCO Bank</v>
          </cell>
          <cell r="B214" t="str">
            <v>INDIA</v>
          </cell>
          <cell r="C214" t="str">
            <v>UCO Bank</v>
          </cell>
          <cell r="D214" t="str">
            <v>UCO Bank</v>
          </cell>
          <cell r="E214" t="str">
            <v>APAC</v>
          </cell>
        </row>
        <row r="215">
          <cell r="A215" t="str">
            <v>INDIAFCI Group</v>
          </cell>
          <cell r="B215" t="str">
            <v>INDIA</v>
          </cell>
          <cell r="C215" t="str">
            <v>FCI Group</v>
          </cell>
          <cell r="D215" t="str">
            <v>FCI Group</v>
          </cell>
          <cell r="E215" t="str">
            <v>APAC</v>
          </cell>
        </row>
        <row r="216">
          <cell r="A216" t="str">
            <v>INDIAImageTrend, LLC</v>
          </cell>
          <cell r="B216" t="str">
            <v>INDIA</v>
          </cell>
          <cell r="C216" t="str">
            <v>ImageTrend, LLC</v>
          </cell>
          <cell r="D216" t="str">
            <v>ImageTrend, LLC</v>
          </cell>
          <cell r="E216" t="str">
            <v>APAC</v>
          </cell>
        </row>
        <row r="217">
          <cell r="A217" t="str">
            <v>INDIASTANDARD CHARTERED BANK</v>
          </cell>
          <cell r="B217" t="str">
            <v>INDIA</v>
          </cell>
          <cell r="C217" t="str">
            <v>STANDARD CHARTERED BANK</v>
          </cell>
          <cell r="D217" t="str">
            <v>STANDARD CHARTERED BANK</v>
          </cell>
          <cell r="E217" t="str">
            <v>APAC</v>
          </cell>
        </row>
        <row r="218">
          <cell r="A218" t="str">
            <v>INDIAHAYS</v>
          </cell>
          <cell r="B218" t="str">
            <v>INDIA</v>
          </cell>
          <cell r="C218" t="str">
            <v>HAYS</v>
          </cell>
          <cell r="D218" t="str">
            <v>HAYS</v>
          </cell>
          <cell r="E218" t="str">
            <v>APAC</v>
          </cell>
        </row>
        <row r="219">
          <cell r="A219" t="str">
            <v>AUSTRALIAVirgin Australia Airlines Pty Ltd</v>
          </cell>
          <cell r="B219" t="str">
            <v>AUSTRALIA</v>
          </cell>
          <cell r="C219" t="str">
            <v>Virgin Australia Airlines Pty Ltd</v>
          </cell>
          <cell r="D219" t="str">
            <v>Virgin Australia Airlines Pty Ltd</v>
          </cell>
          <cell r="E219" t="str">
            <v>APAC</v>
          </cell>
        </row>
        <row r="220">
          <cell r="A220" t="str">
            <v>AUSTRALIAInsurance Australia Limited</v>
          </cell>
          <cell r="B220" t="str">
            <v>AUSTRALIA</v>
          </cell>
          <cell r="C220" t="str">
            <v>Insurance Australia Limited</v>
          </cell>
          <cell r="D220" t="str">
            <v>Insurance Australia Limited</v>
          </cell>
          <cell r="E220" t="str">
            <v>APAC</v>
          </cell>
        </row>
        <row r="221">
          <cell r="A221" t="str">
            <v>AUSTRALIAMacquarie Group</v>
          </cell>
          <cell r="B221" t="str">
            <v>AUSTRALIA</v>
          </cell>
          <cell r="C221" t="str">
            <v>Macquarie Group</v>
          </cell>
          <cell r="D221" t="str">
            <v>Macquarie Group</v>
          </cell>
          <cell r="E221" t="str">
            <v>APAC</v>
          </cell>
        </row>
        <row r="222">
          <cell r="A222" t="str">
            <v>AUSTRALIADepartment of Planning &amp; Env</v>
          </cell>
          <cell r="B222" t="str">
            <v>AUSTRALIA</v>
          </cell>
          <cell r="C222" t="str">
            <v>Department of Planning &amp; Env</v>
          </cell>
          <cell r="D222" t="str">
            <v>Department of Planning &amp; Env</v>
          </cell>
          <cell r="E222" t="str">
            <v>APAC</v>
          </cell>
        </row>
        <row r="223">
          <cell r="A223" t="str">
            <v>AUSTRALIAEssential Energy</v>
          </cell>
          <cell r="B223" t="str">
            <v>AUSTRALIA</v>
          </cell>
          <cell r="C223" t="str">
            <v>Essential Energy</v>
          </cell>
          <cell r="D223" t="str">
            <v>Essential Energy</v>
          </cell>
          <cell r="E223" t="str">
            <v>APAC</v>
          </cell>
        </row>
        <row r="224">
          <cell r="A224" t="str">
            <v>AUSTRALIAQBE Group</v>
          </cell>
          <cell r="B224" t="str">
            <v>AUSTRALIA</v>
          </cell>
          <cell r="C224" t="str">
            <v>QBE Group</v>
          </cell>
          <cell r="D224" t="str">
            <v>QBE Group</v>
          </cell>
          <cell r="E224" t="str">
            <v>APAC</v>
          </cell>
        </row>
        <row r="225">
          <cell r="A225" t="str">
            <v>AUSTRALIAThe Hollard Insurance Company Pty L</v>
          </cell>
          <cell r="B225" t="str">
            <v>AUSTRALIA</v>
          </cell>
          <cell r="C225" t="str">
            <v>The Hollard Insurance Company Pty L</v>
          </cell>
          <cell r="D225" t="str">
            <v>The Hollard Insurance Company Pty L</v>
          </cell>
          <cell r="E225" t="str">
            <v>APAC</v>
          </cell>
        </row>
        <row r="226">
          <cell r="A226" t="str">
            <v>AUSTRALIACAE Flight Services New Zealand Ltd</v>
          </cell>
          <cell r="B226" t="str">
            <v>AUSTRALIA</v>
          </cell>
          <cell r="C226" t="str">
            <v>CAE Flight Services New Zealand Ltd</v>
          </cell>
          <cell r="D226" t="str">
            <v>CAE Flight Services New Zealand Ltd</v>
          </cell>
          <cell r="E226" t="str">
            <v>APAC</v>
          </cell>
        </row>
        <row r="227">
          <cell r="A227" t="str">
            <v>AUSTRALIALawcover Insurance Pty Ltd</v>
          </cell>
          <cell r="B227" t="str">
            <v>AUSTRALIA</v>
          </cell>
          <cell r="C227" t="str">
            <v>Lawcover Insurance Pty Ltd</v>
          </cell>
          <cell r="D227" t="str">
            <v>Lawcover Insurance Pty Ltd</v>
          </cell>
          <cell r="E227" t="str">
            <v>APAC</v>
          </cell>
        </row>
        <row r="228">
          <cell r="A228" t="str">
            <v>AUSTRALIAValuer General NSW</v>
          </cell>
          <cell r="B228" t="str">
            <v>AUSTRALIA</v>
          </cell>
          <cell r="C228" t="str">
            <v>Valuer General NSW</v>
          </cell>
          <cell r="D228" t="str">
            <v>Valuer General NSW</v>
          </cell>
          <cell r="E228" t="str">
            <v>APAC</v>
          </cell>
        </row>
        <row r="229">
          <cell r="A229" t="str">
            <v>AUSTRALIASimply AI Pty. Ltd</v>
          </cell>
          <cell r="B229" t="str">
            <v>AUSTRALIA</v>
          </cell>
          <cell r="C229" t="str">
            <v>Simply AI Pty. Ltd</v>
          </cell>
          <cell r="D229" t="str">
            <v>Simply AI Pty. Ltd</v>
          </cell>
          <cell r="E229" t="str">
            <v>APAC</v>
          </cell>
        </row>
        <row r="230">
          <cell r="A230" t="str">
            <v>AUSTRALIAColes Supermarkets Australia</v>
          </cell>
          <cell r="B230" t="str">
            <v>AUSTRALIA</v>
          </cell>
          <cell r="C230" t="str">
            <v>Coles Supermarkets Australia</v>
          </cell>
          <cell r="D230" t="str">
            <v>Coles Supermarkets Australia</v>
          </cell>
          <cell r="E230" t="str">
            <v>APAC</v>
          </cell>
        </row>
        <row r="231">
          <cell r="A231" t="str">
            <v>AUSTRALIAArnott's Biscuits Ltd</v>
          </cell>
          <cell r="B231" t="str">
            <v>AUSTRALIA</v>
          </cell>
          <cell r="C231" t="str">
            <v>Arnott's Biscuits Ltd</v>
          </cell>
          <cell r="D231" t="str">
            <v>Arnott's Biscuits Ltd</v>
          </cell>
          <cell r="E231" t="str">
            <v>APAC</v>
          </cell>
        </row>
        <row r="232">
          <cell r="A232" t="str">
            <v>AUSTRALIAPepper Money Limited</v>
          </cell>
          <cell r="B232" t="str">
            <v>AUSTRALIA</v>
          </cell>
          <cell r="C232" t="str">
            <v>Pepper Money Limited</v>
          </cell>
          <cell r="D232" t="str">
            <v>Pepper Money Limited</v>
          </cell>
          <cell r="E232" t="str">
            <v>APAC</v>
          </cell>
        </row>
        <row r="233">
          <cell r="A233" t="str">
            <v>AUSTRALIANAB GROUP</v>
          </cell>
          <cell r="B233" t="str">
            <v>AUSTRALIA</v>
          </cell>
          <cell r="C233" t="str">
            <v>NAB GROUP</v>
          </cell>
          <cell r="D233" t="str">
            <v>NAB GROUP</v>
          </cell>
          <cell r="E233" t="str">
            <v>APAC</v>
          </cell>
        </row>
        <row r="234">
          <cell r="A234" t="str">
            <v>AUSTRALIABA 365 Australia Pty Ltd</v>
          </cell>
          <cell r="B234" t="str">
            <v>AUSTRALIA</v>
          </cell>
          <cell r="C234" t="str">
            <v>BA 365 Australia Pty Ltd</v>
          </cell>
          <cell r="D234" t="str">
            <v>BA 365 Australia Pty Ltd</v>
          </cell>
          <cell r="E234" t="str">
            <v>APAC</v>
          </cell>
        </row>
        <row r="235">
          <cell r="A235" t="str">
            <v>Coforge BPSMANAGEMENT CORPORATE</v>
          </cell>
          <cell r="B235" t="str">
            <v>Coforge BPS</v>
          </cell>
          <cell r="C235" t="str">
            <v>MANAGEMENT CORPORATE</v>
          </cell>
          <cell r="D235" t="str">
            <v>MANAGEMENT CORPORATE</v>
          </cell>
          <cell r="E235" t="str">
            <v>US</v>
          </cell>
        </row>
        <row r="236">
          <cell r="A236" t="str">
            <v>SalesforceMANAGEMENT CORPORATE</v>
          </cell>
          <cell r="B236" t="str">
            <v>Salesforce</v>
          </cell>
          <cell r="C236" t="str">
            <v>MANAGEMENT CORPORATE</v>
          </cell>
          <cell r="D236" t="str">
            <v>MANAGEMENT CORPORATE</v>
          </cell>
          <cell r="E236" t="str">
            <v>US</v>
          </cell>
        </row>
        <row r="237">
          <cell r="A237" t="str">
            <v>CIGNITI TECHMANAGEMENT CORPORATE</v>
          </cell>
          <cell r="B237" t="str">
            <v>CIGNITI TECH</v>
          </cell>
          <cell r="C237" t="str">
            <v>MANAGEMENT CORPORATE</v>
          </cell>
          <cell r="D237" t="str">
            <v>MANAGEMENT CORPORATE</v>
          </cell>
          <cell r="E237" t="str">
            <v>US</v>
          </cell>
        </row>
        <row r="238">
          <cell r="A238" t="str">
            <v>Travel EuropeFred. Olsen Cruise Lines</v>
          </cell>
          <cell r="B238" t="str">
            <v>Travel Europe</v>
          </cell>
          <cell r="C238" t="str">
            <v>Fred. Olsen Cruise Lines</v>
          </cell>
          <cell r="D238" t="str">
            <v>Fred. Olsen Cruise Lines</v>
          </cell>
          <cell r="E238" t="str">
            <v>Europe</v>
          </cell>
        </row>
        <row r="239">
          <cell r="A239" t="str">
            <v>UK&amp;IGOLDMAN SACHS ASSET MANAGEMENT</v>
          </cell>
          <cell r="B239" t="str">
            <v>UK&amp;I</v>
          </cell>
          <cell r="C239" t="str">
            <v>GOLDMAN SACHS ASSET MANAGEMENT</v>
          </cell>
          <cell r="D239" t="str">
            <v>GOLDMAN SACHS ASSET MANAGEMENT</v>
          </cell>
          <cell r="E239" t="str">
            <v>Europe</v>
          </cell>
        </row>
        <row r="240">
          <cell r="A240" t="str">
            <v>UK&amp;IMUFG GROUP</v>
          </cell>
          <cell r="B240" t="str">
            <v>UK&amp;I</v>
          </cell>
          <cell r="C240" t="str">
            <v>MUFG GROUP</v>
          </cell>
          <cell r="D240" t="str">
            <v>MUFG GROUP</v>
          </cell>
          <cell r="E240" t="str">
            <v>Europe</v>
          </cell>
        </row>
        <row r="241">
          <cell r="A241" t="str">
            <v>Europe GeoBeacon Rail</v>
          </cell>
          <cell r="B241" t="str">
            <v>Europe Geo</v>
          </cell>
          <cell r="C241" t="str">
            <v>Beacon Rail</v>
          </cell>
          <cell r="D241" t="str">
            <v>Beacon Rail</v>
          </cell>
          <cell r="E241" t="str">
            <v>Europe</v>
          </cell>
        </row>
        <row r="242">
          <cell r="A242" t="str">
            <v>Insurance NALPL Financial LLC</v>
          </cell>
          <cell r="B242" t="str">
            <v>Insurance NA</v>
          </cell>
          <cell r="C242" t="str">
            <v>LPL Financial LLC</v>
          </cell>
          <cell r="D242" t="str">
            <v>LPL Financial LLC</v>
          </cell>
          <cell r="E242" t="str">
            <v>Europe</v>
          </cell>
        </row>
        <row r="243">
          <cell r="A243" t="str">
            <v>US GEOAmerican Airlines, Inc.</v>
          </cell>
          <cell r="B243" t="str">
            <v>US GEO</v>
          </cell>
          <cell r="C243" t="str">
            <v>American Airlines, Inc.</v>
          </cell>
          <cell r="D243" t="str">
            <v>American Airlines, Inc.</v>
          </cell>
          <cell r="E243" t="str">
            <v>US</v>
          </cell>
        </row>
        <row r="244">
          <cell r="A244" t="str">
            <v>US GEOManitoba Public Insurance</v>
          </cell>
          <cell r="B244" t="str">
            <v>US GEO</v>
          </cell>
          <cell r="C244" t="str">
            <v>Manitoba Public Insurance</v>
          </cell>
          <cell r="D244" t="str">
            <v>Manitoba Public Insurance</v>
          </cell>
          <cell r="E244" t="str">
            <v>US</v>
          </cell>
        </row>
        <row r="245">
          <cell r="A245" t="str">
            <v>US GEOGuidehealth LLC</v>
          </cell>
          <cell r="B245" t="str">
            <v>US GEO</v>
          </cell>
          <cell r="C245" t="str">
            <v>Guidehealth LLC</v>
          </cell>
          <cell r="D245" t="str">
            <v>Guidehealth LLC</v>
          </cell>
          <cell r="E245" t="str">
            <v>US</v>
          </cell>
        </row>
        <row r="246">
          <cell r="A246" t="str">
            <v>AUSTRALIANSW Environment Protection Authorit</v>
          </cell>
          <cell r="B246" t="str">
            <v>AUSTRALIA</v>
          </cell>
          <cell r="C246" t="str">
            <v>NSW Environment Protection Authorit</v>
          </cell>
          <cell r="D246" t="str">
            <v>NSW Environment Protection Authorit</v>
          </cell>
          <cell r="E246" t="str">
            <v>APAC</v>
          </cell>
        </row>
        <row r="247">
          <cell r="A247" t="str">
            <v>CIGNITI TECHResource Pool</v>
          </cell>
          <cell r="B247" t="str">
            <v>CIGNITI TECH</v>
          </cell>
          <cell r="C247" t="str">
            <v>Resource Pool</v>
          </cell>
          <cell r="D247" t="str">
            <v>Resource Pool</v>
          </cell>
          <cell r="E247" t="str">
            <v>US</v>
          </cell>
        </row>
        <row r="248">
          <cell r="A248" t="str">
            <v>Travel EuropeAmerican Airlines, Inc.</v>
          </cell>
          <cell r="B248" t="str">
            <v>Travel Europe</v>
          </cell>
          <cell r="C248" t="str">
            <v>American Airlines, Inc.</v>
          </cell>
          <cell r="D248" t="str">
            <v>American Airlines, Inc.</v>
          </cell>
          <cell r="E248" t="str">
            <v>Europe</v>
          </cell>
        </row>
        <row r="249">
          <cell r="A249" t="str">
            <v>MIDDLE EASTRAK Economic Zone Authority</v>
          </cell>
          <cell r="B249" t="str">
            <v>MIDDLE EAST</v>
          </cell>
          <cell r="C249" t="str">
            <v>RAK Economic Zone Authority</v>
          </cell>
          <cell r="D249" t="str">
            <v>RAK Economic Zone Authority</v>
          </cell>
          <cell r="E249" t="str">
            <v>APAC</v>
          </cell>
        </row>
        <row r="250">
          <cell r="A250" t="str">
            <v>EU ContinentalCalibrium AG</v>
          </cell>
          <cell r="B250" t="str">
            <v>EU Continental</v>
          </cell>
          <cell r="C250" t="str">
            <v>Calibrium AG</v>
          </cell>
          <cell r="D250" t="str">
            <v>Calibrium AG</v>
          </cell>
          <cell r="E250" t="str">
            <v>Europe</v>
          </cell>
        </row>
        <row r="251">
          <cell r="A251" t="str">
            <v>EU ContinentalGOLDMAN SACHS ASSET MANAGEMENT</v>
          </cell>
          <cell r="B251" t="str">
            <v>EU Continental</v>
          </cell>
          <cell r="C251" t="str">
            <v>GOLDMAN SACHS ASSET MANAGEMENT</v>
          </cell>
          <cell r="D251" t="str">
            <v>GOLDMAN SACHS ASSET MANAGEMENT</v>
          </cell>
          <cell r="E251" t="str">
            <v>Europe</v>
          </cell>
        </row>
        <row r="252">
          <cell r="A252" t="str">
            <v>BFS NAVoya Service</v>
          </cell>
          <cell r="B252" t="str">
            <v>BFS NA</v>
          </cell>
          <cell r="C252" t="str">
            <v>Voya Service</v>
          </cell>
          <cell r="D252" t="str">
            <v>Voya Service</v>
          </cell>
          <cell r="E252" t="str">
            <v>US</v>
          </cell>
        </row>
        <row r="253">
          <cell r="A253" t="str">
            <v>BFS NAOMNI Cable, LLC</v>
          </cell>
          <cell r="B253" t="str">
            <v>BFS NA</v>
          </cell>
          <cell r="C253" t="str">
            <v>OMNI Cable, LLC</v>
          </cell>
          <cell r="D253" t="str">
            <v>OMNI Cable, LLC</v>
          </cell>
          <cell r="E253" t="str">
            <v>US</v>
          </cell>
        </row>
        <row r="254">
          <cell r="A254" t="str">
            <v>BFS NALiberty Bank</v>
          </cell>
          <cell r="B254" t="str">
            <v>BFS NA</v>
          </cell>
          <cell r="C254" t="str">
            <v>Liberty Bank</v>
          </cell>
          <cell r="D254" t="str">
            <v>Liberty Bank</v>
          </cell>
          <cell r="E254" t="str">
            <v>US</v>
          </cell>
        </row>
        <row r="255">
          <cell r="A255" t="str">
            <v>BFS NAFiserv Solutions</v>
          </cell>
          <cell r="B255" t="str">
            <v>BFS NA</v>
          </cell>
          <cell r="C255" t="str">
            <v>Fiserv Solutions</v>
          </cell>
          <cell r="D255" t="str">
            <v>Fiserv Solutions</v>
          </cell>
          <cell r="E255" t="str">
            <v>Europe</v>
          </cell>
        </row>
        <row r="256">
          <cell r="A256" t="str">
            <v>Insurance NACoforge, Inc.</v>
          </cell>
          <cell r="B256" t="str">
            <v>Insurance NA</v>
          </cell>
          <cell r="C256" t="str">
            <v>Coforge, Inc.</v>
          </cell>
          <cell r="D256" t="str">
            <v>Coforge, Inc.</v>
          </cell>
          <cell r="E256" t="str">
            <v>US</v>
          </cell>
        </row>
        <row r="257">
          <cell r="A257" t="str">
            <v>Insurance NAAmerican International Group, Inc.</v>
          </cell>
          <cell r="B257" t="str">
            <v>Insurance NA</v>
          </cell>
          <cell r="C257" t="str">
            <v>American International Group, Inc.</v>
          </cell>
          <cell r="D257" t="str">
            <v>American International Group, Inc.</v>
          </cell>
          <cell r="E257" t="str">
            <v>US</v>
          </cell>
        </row>
        <row r="258">
          <cell r="A258" t="str">
            <v>US GEOMassalin Particulares S.R.L.</v>
          </cell>
          <cell r="B258" t="str">
            <v>US GEO</v>
          </cell>
          <cell r="C258" t="str">
            <v>Massalin Particulares S.R.L.</v>
          </cell>
          <cell r="D258" t="str">
            <v>Massalin Particulares S.R.L.</v>
          </cell>
          <cell r="E258" t="str">
            <v>US</v>
          </cell>
        </row>
        <row r="259">
          <cell r="A259" t="str">
            <v>MIDDLE EASTDubai Aviation Corporation(Flydubai</v>
          </cell>
          <cell r="B259" t="str">
            <v>MIDDLE EAST</v>
          </cell>
          <cell r="C259" t="str">
            <v>Dubai Aviation Corporation(Flydubai</v>
          </cell>
          <cell r="D259" t="str">
            <v>Dubai Aviation Corporation(Flydubai</v>
          </cell>
          <cell r="E259" t="str">
            <v>APAC</v>
          </cell>
        </row>
        <row r="260">
          <cell r="A260" t="str">
            <v>ASEANSATS Airport Services Pte Ltd</v>
          </cell>
          <cell r="B260" t="str">
            <v>ASEAN</v>
          </cell>
          <cell r="C260" t="str">
            <v>SATS Airport Services Pte Ltd</v>
          </cell>
          <cell r="D260" t="str">
            <v>SATS Airport Services Pte Ltd</v>
          </cell>
          <cell r="E260" t="str">
            <v>APAC</v>
          </cell>
        </row>
        <row r="261">
          <cell r="A261" t="str">
            <v>ASEANMANAGEMENT CORPORATE</v>
          </cell>
          <cell r="B261" t="str">
            <v>ASEAN</v>
          </cell>
          <cell r="C261" t="str">
            <v>MANAGEMENT CORPORATE</v>
          </cell>
          <cell r="D261" t="str">
            <v>MANAGEMENT CORPORATE</v>
          </cell>
          <cell r="E261" t="str">
            <v>APAC</v>
          </cell>
        </row>
        <row r="262">
          <cell r="A262" t="str">
            <v>ANZVirgin Australia Airlines Pty Ltd</v>
          </cell>
          <cell r="B262" t="str">
            <v>ANZ</v>
          </cell>
          <cell r="C262" t="str">
            <v>Virgin Australia Airlines Pty Ltd</v>
          </cell>
          <cell r="D262" t="str">
            <v>Virgin Australia Airlines Pty Ltd</v>
          </cell>
          <cell r="E262" t="str">
            <v>APAC</v>
          </cell>
        </row>
        <row r="263">
          <cell r="A263" t="str">
            <v>ANZMacquarie Group</v>
          </cell>
          <cell r="B263" t="str">
            <v>ANZ</v>
          </cell>
          <cell r="C263" t="str">
            <v>Macquarie Group</v>
          </cell>
          <cell r="D263" t="str">
            <v>Macquarie Group</v>
          </cell>
          <cell r="E263" t="str">
            <v>APAC</v>
          </cell>
        </row>
        <row r="264">
          <cell r="A264" t="str">
            <v>ANZEssential Energy</v>
          </cell>
          <cell r="B264" t="str">
            <v>ANZ</v>
          </cell>
          <cell r="C264" t="str">
            <v>Essential Energy</v>
          </cell>
          <cell r="D264" t="str">
            <v>Essential Energy</v>
          </cell>
          <cell r="E264" t="str">
            <v>APAC</v>
          </cell>
        </row>
        <row r="265">
          <cell r="A265" t="str">
            <v>ANZQBE Group</v>
          </cell>
          <cell r="B265" t="str">
            <v>ANZ</v>
          </cell>
          <cell r="C265" t="str">
            <v>QBE Group</v>
          </cell>
          <cell r="D265" t="str">
            <v>QBE Group</v>
          </cell>
          <cell r="E265" t="str">
            <v>APAC</v>
          </cell>
        </row>
        <row r="266">
          <cell r="A266" t="str">
            <v>ANZValuer General NSW</v>
          </cell>
          <cell r="B266" t="str">
            <v>ANZ</v>
          </cell>
          <cell r="C266" t="str">
            <v>Valuer General NSW</v>
          </cell>
          <cell r="D266" t="str">
            <v>Valuer General NSW</v>
          </cell>
          <cell r="E266" t="str">
            <v>APAC</v>
          </cell>
        </row>
        <row r="267">
          <cell r="A267" t="str">
            <v>ANZNSW Environment Protection Authorit</v>
          </cell>
          <cell r="B267" t="str">
            <v>ANZ</v>
          </cell>
          <cell r="C267" t="str">
            <v>NSW Environment Protection Authorit</v>
          </cell>
          <cell r="D267" t="str">
            <v>NSW Environment Protection Authorit</v>
          </cell>
          <cell r="E267" t="str">
            <v>APAC</v>
          </cell>
        </row>
        <row r="268">
          <cell r="A268" t="str">
            <v>ANZColes Supermarkets Australia</v>
          </cell>
          <cell r="B268" t="str">
            <v>ANZ</v>
          </cell>
          <cell r="C268" t="str">
            <v>Coles Supermarkets Australia</v>
          </cell>
          <cell r="D268" t="str">
            <v>Coles Supermarkets Australia</v>
          </cell>
          <cell r="E268" t="str">
            <v>APAC</v>
          </cell>
        </row>
        <row r="269">
          <cell r="A269" t="str">
            <v>ANZArnott's Biscuits Ltd</v>
          </cell>
          <cell r="B269" t="str">
            <v>ANZ</v>
          </cell>
          <cell r="C269" t="str">
            <v>Arnott's Biscuits Ltd</v>
          </cell>
          <cell r="D269" t="str">
            <v>Arnott's Biscuits Ltd</v>
          </cell>
          <cell r="E269" t="str">
            <v>APAC</v>
          </cell>
        </row>
        <row r="270">
          <cell r="A270" t="str">
            <v>ANZBA 365 Australia Pty Ltd</v>
          </cell>
          <cell r="B270" t="str">
            <v>ANZ</v>
          </cell>
          <cell r="C270" t="str">
            <v>BA 365 Australia Pty Ltd</v>
          </cell>
          <cell r="D270" t="str">
            <v>BA 365 Australia Pty Ltd</v>
          </cell>
          <cell r="E270" t="str">
            <v>APAC</v>
          </cell>
        </row>
        <row r="271">
          <cell r="A271" t="str">
            <v>TTH NAAlaska Airlines, Inc</v>
          </cell>
          <cell r="B271" t="str">
            <v>TTH NA</v>
          </cell>
          <cell r="C271" t="str">
            <v>Alaska Airlines, Inc</v>
          </cell>
          <cell r="D271" t="str">
            <v>Alaska Airlines, Inc</v>
          </cell>
          <cell r="E271" t="str">
            <v>US</v>
          </cell>
        </row>
        <row r="272">
          <cell r="A272" t="str">
            <v>BFS NAManufacturers and Traders Trust Co.</v>
          </cell>
          <cell r="B272" t="str">
            <v>BFS NA</v>
          </cell>
          <cell r="C272" t="str">
            <v>Manufacturers and Traders Trust Co.</v>
          </cell>
          <cell r="D272" t="str">
            <v>Manufacturers and Traders Trust Co.</v>
          </cell>
          <cell r="E272" t="str">
            <v>US</v>
          </cell>
        </row>
        <row r="273">
          <cell r="A273" t="str">
            <v>53 BPS, Mortgage, Title &amp; TaxAmeriSave Mortgage Corporation</v>
          </cell>
          <cell r="B273" t="str">
            <v>53 BPS, Mortgage, Title &amp; Tax</v>
          </cell>
          <cell r="C273" t="str">
            <v>AmeriSave Mortgage Corporation</v>
          </cell>
          <cell r="D273" t="str">
            <v>AmeriSave Mortgage Corporation</v>
          </cell>
          <cell r="E273" t="str">
            <v>US</v>
          </cell>
        </row>
        <row r="274">
          <cell r="A274" t="str">
            <v>Europe GeoSerco Limited</v>
          </cell>
          <cell r="B274" t="str">
            <v>Europe Geo</v>
          </cell>
          <cell r="C274" t="str">
            <v>Serco Limited</v>
          </cell>
          <cell r="D274" t="str">
            <v>Serco Limited</v>
          </cell>
          <cell r="E274" t="str">
            <v>Europe</v>
          </cell>
        </row>
        <row r="275">
          <cell r="A275" t="str">
            <v>Europe GeoApex FAC (Fund Admin Chain Limited)</v>
          </cell>
          <cell r="B275" t="str">
            <v>Europe Geo</v>
          </cell>
          <cell r="C275" t="str">
            <v>Apex FAC (Fund Admin Chain Limited)</v>
          </cell>
          <cell r="D275" t="str">
            <v>Apex FAC (Fund Admin Chain Limited)</v>
          </cell>
          <cell r="E275" t="str">
            <v>Europe</v>
          </cell>
        </row>
        <row r="276">
          <cell r="A276" t="str">
            <v>Europe GeoThe Riverside Group Limited</v>
          </cell>
          <cell r="B276" t="str">
            <v>Europe Geo</v>
          </cell>
          <cell r="C276" t="str">
            <v>The Riverside Group Limited</v>
          </cell>
          <cell r="D276" t="str">
            <v>The Riverside Group Limited</v>
          </cell>
          <cell r="E276" t="str">
            <v>Europe</v>
          </cell>
        </row>
        <row r="277">
          <cell r="A277" t="str">
            <v>Europe GeoCynergy Bank plc</v>
          </cell>
          <cell r="B277" t="str">
            <v>Europe Geo</v>
          </cell>
          <cell r="C277" t="str">
            <v>Cynergy Bank plc</v>
          </cell>
          <cell r="D277" t="str">
            <v>Cynergy Bank plc</v>
          </cell>
          <cell r="E277" t="str">
            <v>Europe</v>
          </cell>
        </row>
        <row r="278">
          <cell r="A278" t="str">
            <v>US GEODeere &amp; Company</v>
          </cell>
          <cell r="B278" t="str">
            <v>US GEO</v>
          </cell>
          <cell r="C278" t="str">
            <v>Deere &amp; Company</v>
          </cell>
          <cell r="D278" t="str">
            <v>Deere &amp; Company</v>
          </cell>
          <cell r="E278" t="str">
            <v>US</v>
          </cell>
        </row>
        <row r="279">
          <cell r="A279" t="str">
            <v>US GEOCisco Systems Inc.</v>
          </cell>
          <cell r="B279" t="str">
            <v>US GEO</v>
          </cell>
          <cell r="C279" t="str">
            <v>Cisco Systems Inc.</v>
          </cell>
          <cell r="D279" t="str">
            <v>Cisco Systems Inc.</v>
          </cell>
          <cell r="E279" t="str">
            <v>US</v>
          </cell>
        </row>
        <row r="280">
          <cell r="A280" t="str">
            <v>US GEOGate Gourmet Switzerland GmbH</v>
          </cell>
          <cell r="B280" t="str">
            <v>US GEO</v>
          </cell>
          <cell r="C280" t="str">
            <v>Gate Gourmet Switzerland GmbH</v>
          </cell>
          <cell r="D280" t="str">
            <v>Gate Gourmet Switzerland GmbH</v>
          </cell>
          <cell r="E280" t="str">
            <v>US</v>
          </cell>
        </row>
        <row r="281">
          <cell r="A281" t="str">
            <v>US GEOSouthwest Airlines</v>
          </cell>
          <cell r="B281" t="str">
            <v>US GEO</v>
          </cell>
          <cell r="C281" t="str">
            <v>Southwest Airlines</v>
          </cell>
          <cell r="D281" t="str">
            <v>Southwest Airlines</v>
          </cell>
          <cell r="E281" t="str">
            <v>US</v>
          </cell>
        </row>
        <row r="282">
          <cell r="A282" t="str">
            <v>ASEANLidl &amp; Kaufland Asia Pte. Ltd.</v>
          </cell>
          <cell r="B282" t="str">
            <v>ASEAN</v>
          </cell>
          <cell r="C282" t="str">
            <v>Lidl &amp; Kaufland Asia Pte. Ltd.</v>
          </cell>
          <cell r="D282" t="str">
            <v>Lidl &amp; Kaufland Asia Pte. Ltd.</v>
          </cell>
          <cell r="E282" t="str">
            <v>APAC</v>
          </cell>
        </row>
        <row r="283">
          <cell r="A283" t="str">
            <v>ASEANWorldwide Flight Services, Inc</v>
          </cell>
          <cell r="B283" t="str">
            <v>ASEAN</v>
          </cell>
          <cell r="C283" t="str">
            <v>Worldwide Flight Services, Inc</v>
          </cell>
          <cell r="D283" t="str">
            <v>Worldwide Flight Services, Inc</v>
          </cell>
          <cell r="E283" t="str">
            <v>US</v>
          </cell>
        </row>
        <row r="284">
          <cell r="A284" t="str">
            <v>INDIAHSBC GROUP</v>
          </cell>
          <cell r="B284" t="str">
            <v>INDIA</v>
          </cell>
          <cell r="C284" t="str">
            <v>HSBC GROUP</v>
          </cell>
          <cell r="D284" t="str">
            <v>HSBC GROUP</v>
          </cell>
          <cell r="E284" t="str">
            <v>APAC</v>
          </cell>
        </row>
        <row r="285">
          <cell r="A285" t="str">
            <v>INDIACAG Group</v>
          </cell>
          <cell r="B285" t="str">
            <v>INDIA</v>
          </cell>
          <cell r="C285" t="str">
            <v>CAG Group</v>
          </cell>
          <cell r="D285" t="str">
            <v>CAG Group</v>
          </cell>
          <cell r="E285" t="str">
            <v>APAC</v>
          </cell>
        </row>
        <row r="286">
          <cell r="A286" t="str">
            <v>ANZCoal Services Pty Ltd</v>
          </cell>
          <cell r="B286" t="str">
            <v>ANZ</v>
          </cell>
          <cell r="C286" t="str">
            <v>Coal Services Pty Ltd</v>
          </cell>
          <cell r="D286" t="str">
            <v>Coal Services Pty Ltd</v>
          </cell>
          <cell r="E286" t="str">
            <v>APAC</v>
          </cell>
        </row>
        <row r="287">
          <cell r="A287" t="str">
            <v>ANZNAB GROUP</v>
          </cell>
          <cell r="B287" t="str">
            <v>ANZ</v>
          </cell>
          <cell r="C287" t="str">
            <v>NAB GROUP</v>
          </cell>
          <cell r="D287" t="str">
            <v>NAB GROUP</v>
          </cell>
          <cell r="E287" t="str">
            <v>APAC</v>
          </cell>
        </row>
        <row r="288">
          <cell r="A288" t="str">
            <v>ANZASX OPERATIONS PTY. LTD.</v>
          </cell>
          <cell r="B288" t="str">
            <v>ANZ</v>
          </cell>
          <cell r="C288" t="str">
            <v>ASX OPERATIONS PTY. LTD.</v>
          </cell>
          <cell r="D288" t="str">
            <v>ASX OPERATIONS PTY. LTD.</v>
          </cell>
          <cell r="E288" t="str">
            <v>APAC</v>
          </cell>
        </row>
        <row r="289">
          <cell r="A289" t="str">
            <v>NEWSALESBOSCH Group</v>
          </cell>
          <cell r="B289" t="str">
            <v>NEWSALES</v>
          </cell>
          <cell r="C289" t="str">
            <v>BOSCH Group</v>
          </cell>
          <cell r="D289" t="str">
            <v>BOSCH Group</v>
          </cell>
          <cell r="E289" t="str">
            <v>US</v>
          </cell>
        </row>
        <row r="290">
          <cell r="A290" t="str">
            <v>Travel NAAMEX GROUP</v>
          </cell>
          <cell r="B290" t="str">
            <v>Travel NA</v>
          </cell>
          <cell r="C290" t="str">
            <v>AMEX GROUP</v>
          </cell>
          <cell r="D290" t="str">
            <v>AMEX GROUP</v>
          </cell>
          <cell r="E290" t="str">
            <v>US</v>
          </cell>
        </row>
        <row r="291">
          <cell r="A291" t="str">
            <v>Travel NACaesars Group</v>
          </cell>
          <cell r="B291" t="str">
            <v>Travel NA</v>
          </cell>
          <cell r="C291" t="str">
            <v>Caesars Group</v>
          </cell>
          <cell r="D291" t="str">
            <v>Caesars Group</v>
          </cell>
          <cell r="E291" t="str">
            <v>US</v>
          </cell>
        </row>
        <row r="292">
          <cell r="A292" t="str">
            <v>Travel NAEstes Express Lines</v>
          </cell>
          <cell r="B292" t="str">
            <v>Travel NA</v>
          </cell>
          <cell r="C292" t="str">
            <v>Estes Express Lines</v>
          </cell>
          <cell r="D292" t="str">
            <v>Estes Express Lines</v>
          </cell>
          <cell r="E292" t="str">
            <v>US</v>
          </cell>
        </row>
        <row r="293">
          <cell r="A293" t="str">
            <v>Travel NATForce Freight,Inc</v>
          </cell>
          <cell r="B293" t="str">
            <v>Travel NA</v>
          </cell>
          <cell r="C293" t="str">
            <v>TForce Freight,Inc</v>
          </cell>
          <cell r="D293" t="str">
            <v>TForce Freight,Inc</v>
          </cell>
          <cell r="E293" t="str">
            <v>US</v>
          </cell>
        </row>
        <row r="294">
          <cell r="A294" t="str">
            <v>Travel NAAlaska Airlines, Inc</v>
          </cell>
          <cell r="B294" t="str">
            <v>Travel NA</v>
          </cell>
          <cell r="C294" t="str">
            <v>Alaska Airlines, Inc</v>
          </cell>
          <cell r="D294" t="str">
            <v>Alaska Airlines, Inc</v>
          </cell>
          <cell r="E294" t="str">
            <v>US</v>
          </cell>
        </row>
        <row r="295">
          <cell r="A295" t="str">
            <v>Travel NAUnited Airlines Inc.</v>
          </cell>
          <cell r="B295" t="str">
            <v>Travel NA</v>
          </cell>
          <cell r="C295" t="str">
            <v>United Airlines Inc.</v>
          </cell>
          <cell r="D295" t="str">
            <v>United Airlines Inc.</v>
          </cell>
          <cell r="E295" t="str">
            <v>US</v>
          </cell>
        </row>
        <row r="296">
          <cell r="A296" t="str">
            <v>BFS NAManufacturers and Traders Trust Com</v>
          </cell>
          <cell r="B296" t="str">
            <v>BFS NA</v>
          </cell>
          <cell r="C296" t="str">
            <v>Manufacturers and Traders Trust Com</v>
          </cell>
          <cell r="D296" t="str">
            <v>Manufacturers and Traders Trust Com</v>
          </cell>
          <cell r="E296" t="str">
            <v>US</v>
          </cell>
        </row>
        <row r="297">
          <cell r="A297" t="str">
            <v>IAGIBERIA LAE SOLUTIONS S.L.</v>
          </cell>
          <cell r="B297" t="str">
            <v>IAG</v>
          </cell>
          <cell r="C297" t="str">
            <v>IBERIA LAE SOLUTIONS S.L.</v>
          </cell>
          <cell r="D297" t="str">
            <v>IBERIA LAE SOLUTIONS S.L.</v>
          </cell>
          <cell r="E297" t="str">
            <v>Europe</v>
          </cell>
        </row>
        <row r="298">
          <cell r="A298" t="str">
            <v>BFS NAManufacturers and Traders Trust Com</v>
          </cell>
          <cell r="B298" t="str">
            <v>BFS NA</v>
          </cell>
          <cell r="C298" t="str">
            <v>Manufacturers and Traders Trust Com</v>
          </cell>
          <cell r="D298" t="str">
            <v>Manufacturers and Traders Trust Com</v>
          </cell>
          <cell r="E298" t="str">
            <v>US</v>
          </cell>
        </row>
        <row r="299">
          <cell r="A299" t="str">
            <v>ANZMDA National Insurance</v>
          </cell>
          <cell r="B299" t="str">
            <v>ANZ</v>
          </cell>
          <cell r="C299" t="str">
            <v>MDA National Insurance</v>
          </cell>
          <cell r="D299" t="str">
            <v>MDA National Insurance</v>
          </cell>
          <cell r="E299" t="str">
            <v>APAC</v>
          </cell>
        </row>
        <row r="300">
          <cell r="A300" t="str">
            <v>BFS EUCalibrium AG</v>
          </cell>
          <cell r="B300" t="str">
            <v>BFS EU</v>
          </cell>
          <cell r="C300" t="str">
            <v>Calibrium AG</v>
          </cell>
          <cell r="D300" t="str">
            <v>Calibrium AG</v>
          </cell>
          <cell r="E300" t="str">
            <v>Europe</v>
          </cell>
        </row>
        <row r="301">
          <cell r="A301" t="str">
            <v>BFS EULEGAL &amp; GENERAL INVESTMENT</v>
          </cell>
          <cell r="B301" t="str">
            <v>BFS EU</v>
          </cell>
          <cell r="C301" t="str">
            <v>LEGAL &amp; GENERAL INVESTMENT</v>
          </cell>
          <cell r="D301" t="str">
            <v>LEGAL &amp; GENERAL INVESTMENT</v>
          </cell>
          <cell r="E301" t="str">
            <v>Europe</v>
          </cell>
        </row>
        <row r="302">
          <cell r="A302" t="str">
            <v>BFS EUGOLDMAN SACHS ASSET MANAGEMENT</v>
          </cell>
          <cell r="B302" t="str">
            <v>BFS EU</v>
          </cell>
          <cell r="C302" t="str">
            <v>GOLDMAN SACHS ASSET MANAGEMENT</v>
          </cell>
          <cell r="D302" t="str">
            <v>GOLDMAN SACHS ASSET MANAGEMENT</v>
          </cell>
          <cell r="E302" t="str">
            <v>Europe</v>
          </cell>
        </row>
        <row r="303">
          <cell r="A303" t="str">
            <v>BFS EUBank of England</v>
          </cell>
          <cell r="B303" t="str">
            <v>BFS EU</v>
          </cell>
          <cell r="C303" t="str">
            <v>Bank of England</v>
          </cell>
          <cell r="D303" t="str">
            <v>Bank of England</v>
          </cell>
          <cell r="E303" t="str">
            <v>Europe</v>
          </cell>
        </row>
        <row r="304">
          <cell r="A304" t="str">
            <v>BFS EUSantander Group</v>
          </cell>
          <cell r="B304" t="str">
            <v>BFS EU</v>
          </cell>
          <cell r="C304" t="str">
            <v>Santander Group</v>
          </cell>
          <cell r="D304" t="str">
            <v>Santander Group</v>
          </cell>
          <cell r="E304" t="str">
            <v>Europe</v>
          </cell>
        </row>
        <row r="305">
          <cell r="A305" t="str">
            <v>BFS EUHSBC GROUP</v>
          </cell>
          <cell r="B305" t="str">
            <v>BFS EU</v>
          </cell>
          <cell r="C305" t="str">
            <v>HSBC GROUP</v>
          </cell>
          <cell r="D305" t="str">
            <v>HSBC GROUP</v>
          </cell>
          <cell r="E305" t="str">
            <v>Europe</v>
          </cell>
        </row>
        <row r="306">
          <cell r="A306" t="str">
            <v>BFS EUMUFG GROUP</v>
          </cell>
          <cell r="B306" t="str">
            <v>BFS EU</v>
          </cell>
          <cell r="C306" t="str">
            <v>MUFG GROUP</v>
          </cell>
          <cell r="D306" t="str">
            <v>MUFG GROUP</v>
          </cell>
          <cell r="E306" t="str">
            <v>Europe</v>
          </cell>
        </row>
        <row r="307">
          <cell r="A307" t="str">
            <v>RythmosSouthwest Airlines</v>
          </cell>
          <cell r="B307" t="str">
            <v>Rythmos</v>
          </cell>
          <cell r="C307" t="str">
            <v>Southwest Airlines</v>
          </cell>
          <cell r="D307" t="str">
            <v>Southwest Airlines</v>
          </cell>
          <cell r="E307" t="str">
            <v>US</v>
          </cell>
        </row>
        <row r="308">
          <cell r="A308" t="str">
            <v>ANZSTEADFAST TECHNOLOGIES PTY LTD</v>
          </cell>
          <cell r="B308" t="str">
            <v>ANZ</v>
          </cell>
          <cell r="C308" t="str">
            <v>STEADFAST TECHNOLOGIES PTY LTD</v>
          </cell>
          <cell r="D308" t="str">
            <v>STEADFAST TECHNOLOGIES PTY LTD</v>
          </cell>
          <cell r="E308" t="str">
            <v>APAC</v>
          </cell>
        </row>
        <row r="309">
          <cell r="A309" t="str">
            <v>US GEOVancouver City Savings Credit Union</v>
          </cell>
          <cell r="B309" t="str">
            <v>US GEO</v>
          </cell>
          <cell r="C309" t="str">
            <v>Vancouver City Savings Credit Union</v>
          </cell>
          <cell r="D309" t="str">
            <v>Vancouver City Savings Credit Union</v>
          </cell>
          <cell r="E309" t="str">
            <v>US</v>
          </cell>
        </row>
        <row r="310">
          <cell r="A310" t="str">
            <v>BFS NACharles Schwab &amp; Co., Inc.</v>
          </cell>
          <cell r="B310" t="str">
            <v>BFS NA</v>
          </cell>
          <cell r="C310" t="str">
            <v>Charles Schwab &amp; Co., Inc.</v>
          </cell>
          <cell r="D310" t="str">
            <v>Charles Schwab &amp; Co., Inc.</v>
          </cell>
          <cell r="E310" t="str">
            <v>US</v>
          </cell>
        </row>
        <row r="311">
          <cell r="A311" t="str">
            <v>US GEODaiichi Sankyo Inc.</v>
          </cell>
          <cell r="B311" t="str">
            <v>US GEO</v>
          </cell>
          <cell r="C311" t="str">
            <v>Daiichi Sankyo Inc.</v>
          </cell>
          <cell r="D311" t="str">
            <v>Daiichi Sankyo Inc.</v>
          </cell>
          <cell r="E311" t="str">
            <v>US</v>
          </cell>
        </row>
        <row r="312">
          <cell r="A312" t="str">
            <v>RythmosUnity Technologies Inc</v>
          </cell>
          <cell r="B312" t="str">
            <v>Rythmos</v>
          </cell>
          <cell r="C312" t="str">
            <v>Unity Technologies Inc</v>
          </cell>
          <cell r="D312" t="str">
            <v>Unity Technologies Inc</v>
          </cell>
          <cell r="E312" t="str">
            <v>US</v>
          </cell>
        </row>
        <row r="313">
          <cell r="A313" t="str">
            <v>BFS EUL&amp;G-ASSET MANAGEMENT LIMITED</v>
          </cell>
          <cell r="B313" t="str">
            <v>BFS EU</v>
          </cell>
          <cell r="C313" t="str">
            <v>L&amp;G-ASSET MANAGEMENT LIMITED</v>
          </cell>
          <cell r="D313" t="str">
            <v>L&amp;G-ASSET MANAGEMENT LIMITED</v>
          </cell>
          <cell r="E313" t="str">
            <v>Europe</v>
          </cell>
        </row>
        <row r="314">
          <cell r="A314" t="str">
            <v>Travel EuropeAmadeus Asia Limited (Headquarter)</v>
          </cell>
          <cell r="B314" t="str">
            <v>Travel Europe</v>
          </cell>
          <cell r="C314" t="str">
            <v>Amadeus Asia Limited (Headquarter)</v>
          </cell>
          <cell r="D314" t="str">
            <v>Amadeus Asia Limited (Headquarter)</v>
          </cell>
          <cell r="E314" t="str">
            <v>Europe</v>
          </cell>
        </row>
        <row r="315">
          <cell r="A315" t="str">
            <v>Travel EuropeIAG Group</v>
          </cell>
          <cell r="B315" t="str">
            <v>Travel Europe</v>
          </cell>
          <cell r="C315" t="str">
            <v>IAG Group</v>
          </cell>
          <cell r="D315" t="str">
            <v>IAG Group</v>
          </cell>
          <cell r="E315" t="str">
            <v>Europe</v>
          </cell>
        </row>
        <row r="316">
          <cell r="A316" t="str">
            <v>Travel EuropeSITA Group</v>
          </cell>
          <cell r="B316" t="str">
            <v>Travel Europe</v>
          </cell>
          <cell r="C316" t="str">
            <v>SITA Group</v>
          </cell>
          <cell r="D316" t="str">
            <v>SITA Group</v>
          </cell>
          <cell r="E316" t="str">
            <v>Europe</v>
          </cell>
        </row>
        <row r="317">
          <cell r="A317" t="str">
            <v>BFS NALPL Financial LLC</v>
          </cell>
          <cell r="B317" t="str">
            <v>BFS NA</v>
          </cell>
          <cell r="C317" t="str">
            <v>LPL Financial LLC</v>
          </cell>
          <cell r="D317" t="str">
            <v>LPL Financial LLC</v>
          </cell>
          <cell r="E317" t="str">
            <v>US</v>
          </cell>
        </row>
        <row r="318">
          <cell r="A318" t="str">
            <v>BFS NASEI</v>
          </cell>
          <cell r="B318" t="str">
            <v>BFS NA</v>
          </cell>
          <cell r="C318" t="str">
            <v>SEI</v>
          </cell>
          <cell r="D318" t="str">
            <v>SEI</v>
          </cell>
          <cell r="E318" t="str">
            <v>US</v>
          </cell>
        </row>
        <row r="319">
          <cell r="A319" t="str">
            <v>US GEOSignet Group Services Us, Inc.</v>
          </cell>
          <cell r="B319" t="str">
            <v>US GEO</v>
          </cell>
          <cell r="C319" t="str">
            <v>Signet Group Services Us, Inc.</v>
          </cell>
          <cell r="D319" t="str">
            <v>Signet Group Services Us, Inc.</v>
          </cell>
          <cell r="E319" t="str">
            <v>US</v>
          </cell>
        </row>
        <row r="320">
          <cell r="A320" t="str">
            <v>US GEOInsulet Corporation</v>
          </cell>
          <cell r="B320" t="str">
            <v>US GEO</v>
          </cell>
          <cell r="C320" t="str">
            <v>Insulet Corporation</v>
          </cell>
          <cell r="D320" t="str">
            <v>Insulet Corporation</v>
          </cell>
          <cell r="E320" t="str">
            <v>US</v>
          </cell>
        </row>
        <row r="321">
          <cell r="A321" t="str">
            <v>ANZThe University Of Newcastle</v>
          </cell>
          <cell r="B321" t="str">
            <v>ANZ</v>
          </cell>
          <cell r="C321" t="str">
            <v>The University Of Newcastle</v>
          </cell>
          <cell r="D321" t="str">
            <v>The University Of Newcastle</v>
          </cell>
          <cell r="E321" t="str">
            <v>APAC</v>
          </cell>
        </row>
        <row r="322">
          <cell r="A322" t="str">
            <v>NEWSALESBosch Global Software Technologies</v>
          </cell>
          <cell r="B322" t="str">
            <v>NEWSALES</v>
          </cell>
          <cell r="C322" t="str">
            <v>Bosch Global Software Technologies</v>
          </cell>
          <cell r="D322" t="str">
            <v>Bosch Global Software Technologies</v>
          </cell>
          <cell r="E322" t="str">
            <v>US</v>
          </cell>
        </row>
        <row r="323">
          <cell r="A323" t="str">
            <v>Travel NAMANAGEMENT CORPORATE</v>
          </cell>
          <cell r="B323" t="str">
            <v>Travel NA</v>
          </cell>
          <cell r="C323" t="str">
            <v>MANAGEMENT CORPORATE</v>
          </cell>
          <cell r="D323" t="str">
            <v>MANAGEMENT CORPORATE</v>
          </cell>
          <cell r="E323" t="str">
            <v>US</v>
          </cell>
        </row>
        <row r="324">
          <cell r="A324" t="str">
            <v>Travel NAAAA Cooper Transportation</v>
          </cell>
          <cell r="B324" t="str">
            <v>Travel NA</v>
          </cell>
          <cell r="C324" t="str">
            <v>AAA Cooper Transportation</v>
          </cell>
          <cell r="D324" t="str">
            <v>AAA Cooper Transportation</v>
          </cell>
          <cell r="E324" t="str">
            <v>US</v>
          </cell>
        </row>
        <row r="325">
          <cell r="A325" t="str">
            <v>Europe GeoHMRC GROUP</v>
          </cell>
          <cell r="B325" t="str">
            <v>Europe Geo</v>
          </cell>
          <cell r="C325" t="str">
            <v>HMRC GROUP</v>
          </cell>
          <cell r="D325" t="str">
            <v>HMRC GROUP</v>
          </cell>
          <cell r="E325" t="str">
            <v>Europe</v>
          </cell>
        </row>
        <row r="326">
          <cell r="A326" t="str">
            <v>Europe GeoALEXANDER MANN SOLUTIONS LIMITED</v>
          </cell>
          <cell r="B326" t="str">
            <v>Europe Geo</v>
          </cell>
          <cell r="C326" t="str">
            <v>ALEXANDER MANN SOLUTIONS LIMITED</v>
          </cell>
          <cell r="D326" t="str">
            <v>ALEXANDER MANN SOLUTIONS LIMITED</v>
          </cell>
          <cell r="E326" t="str">
            <v>Europe</v>
          </cell>
        </row>
        <row r="327">
          <cell r="A327" t="str">
            <v>Insurance NASolstice Innovations Inc.</v>
          </cell>
          <cell r="B327" t="str">
            <v>Insurance NA</v>
          </cell>
          <cell r="C327" t="str">
            <v>Solstice Innovations Inc.</v>
          </cell>
          <cell r="D327" t="str">
            <v>Solstice Innovations Inc.</v>
          </cell>
          <cell r="E327" t="str">
            <v>US</v>
          </cell>
        </row>
        <row r="328">
          <cell r="A328" t="str">
            <v>Insurance NAMangrove Managing Agency, LLC</v>
          </cell>
          <cell r="B328" t="str">
            <v>Insurance NA</v>
          </cell>
          <cell r="C328" t="str">
            <v>Mangrove Managing Agency, LLC</v>
          </cell>
          <cell r="D328" t="str">
            <v>Mangrove Managing Agency, LLC</v>
          </cell>
          <cell r="E328" t="str">
            <v>US</v>
          </cell>
        </row>
        <row r="329">
          <cell r="A329" t="str">
            <v>US GEOThe AppLabb</v>
          </cell>
          <cell r="B329" t="str">
            <v>US GEO</v>
          </cell>
          <cell r="C329" t="str">
            <v>The AppLabb</v>
          </cell>
          <cell r="D329" t="str">
            <v>The AppLabb</v>
          </cell>
          <cell r="E329" t="str">
            <v>US</v>
          </cell>
        </row>
        <row r="330">
          <cell r="A330" t="str">
            <v>US GEOUnity Technologies Inc</v>
          </cell>
          <cell r="B330" t="str">
            <v>US GEO</v>
          </cell>
          <cell r="C330" t="str">
            <v>Unity Technologies Inc</v>
          </cell>
          <cell r="D330" t="str">
            <v>Unity Technologies Inc</v>
          </cell>
          <cell r="E330" t="str">
            <v>US</v>
          </cell>
        </row>
        <row r="331">
          <cell r="A331" t="str">
            <v>Travel NACAE Flight Services USA Inc.</v>
          </cell>
          <cell r="B331" t="str">
            <v>Travel NA</v>
          </cell>
          <cell r="C331" t="str">
            <v>CAE Flight Services USA Inc.</v>
          </cell>
          <cell r="D331" t="str">
            <v>CAE Flight Services USA Inc.</v>
          </cell>
          <cell r="E331" t="str">
            <v>US</v>
          </cell>
        </row>
        <row r="332">
          <cell r="A332" t="str">
            <v>Travel NACarnival Cruise Line</v>
          </cell>
          <cell r="B332" t="str">
            <v>Travel NA</v>
          </cell>
          <cell r="C332" t="str">
            <v>Carnival Cruise Line</v>
          </cell>
          <cell r="D332" t="str">
            <v>Carnival Cruise Line</v>
          </cell>
          <cell r="E332" t="str">
            <v>US</v>
          </cell>
        </row>
        <row r="333">
          <cell r="A333" t="str">
            <v>Travel NASabre Group</v>
          </cell>
          <cell r="B333" t="str">
            <v>Travel NA</v>
          </cell>
          <cell r="C333" t="str">
            <v>Sabre Group</v>
          </cell>
          <cell r="D333" t="str">
            <v>Sabre Group</v>
          </cell>
          <cell r="E333" t="str">
            <v>US</v>
          </cell>
        </row>
        <row r="334">
          <cell r="A334" t="str">
            <v>BFS NA BPSAmeriSave Mortgage Corporation</v>
          </cell>
          <cell r="B334" t="str">
            <v>BFS NA BPS</v>
          </cell>
          <cell r="C334" t="str">
            <v>AmeriSave Mortgage Corporation</v>
          </cell>
          <cell r="D334" t="str">
            <v>AmeriSave Mortgage Corporation</v>
          </cell>
          <cell r="E334" t="str">
            <v>US</v>
          </cell>
        </row>
        <row r="335">
          <cell r="A335" t="str">
            <v>BFS NA BPSPlanet Home Lending</v>
          </cell>
          <cell r="B335" t="str">
            <v>BFS NA BPS</v>
          </cell>
          <cell r="C335" t="str">
            <v>Planet Home Lending</v>
          </cell>
          <cell r="D335" t="str">
            <v>Planet Home Lending</v>
          </cell>
          <cell r="E335" t="str">
            <v>US</v>
          </cell>
        </row>
        <row r="336">
          <cell r="A336" t="str">
            <v>BFS NA BPSLiberty Bank</v>
          </cell>
          <cell r="B336" t="str">
            <v>BFS NA BPS</v>
          </cell>
          <cell r="C336" t="str">
            <v>Liberty Bank</v>
          </cell>
          <cell r="D336" t="str">
            <v>Liberty Bank</v>
          </cell>
          <cell r="E336" t="str">
            <v>US</v>
          </cell>
        </row>
        <row r="337">
          <cell r="A337" t="str">
            <v>BFS NA BPSFifth Third Bank Group</v>
          </cell>
          <cell r="B337" t="str">
            <v>BFS NA BPS</v>
          </cell>
          <cell r="C337" t="str">
            <v>Fifth Third Bank Group</v>
          </cell>
          <cell r="D337" t="str">
            <v>Fifth Third Bank Group</v>
          </cell>
          <cell r="E337" t="str">
            <v>US</v>
          </cell>
        </row>
        <row r="338">
          <cell r="A338" t="str">
            <v>EuropeChannel Four Television Corporation</v>
          </cell>
          <cell r="B338" t="str">
            <v>Europe</v>
          </cell>
          <cell r="C338" t="str">
            <v>Channel Four Television Corporation</v>
          </cell>
          <cell r="D338" t="str">
            <v>Channel Four Television Corporation</v>
          </cell>
          <cell r="E338" t="str">
            <v>Europe</v>
          </cell>
        </row>
        <row r="339">
          <cell r="A339" t="str">
            <v>EuropeGatwick Airport Limited</v>
          </cell>
          <cell r="B339" t="str">
            <v>Europe</v>
          </cell>
          <cell r="C339" t="str">
            <v>Gatwick Airport Limited</v>
          </cell>
          <cell r="D339" t="str">
            <v>Gatwick Airport Limited</v>
          </cell>
          <cell r="E339" t="str">
            <v>Europe</v>
          </cell>
        </row>
        <row r="340">
          <cell r="A340" t="str">
            <v>EuropeFred. Olsen Cruise Lines</v>
          </cell>
          <cell r="B340" t="str">
            <v>Europe</v>
          </cell>
          <cell r="C340" t="str">
            <v>Fred. Olsen Cruise Lines</v>
          </cell>
          <cell r="D340" t="str">
            <v>Fred. Olsen Cruise Lines</v>
          </cell>
          <cell r="E340" t="str">
            <v>Europe</v>
          </cell>
        </row>
        <row r="341">
          <cell r="A341" t="str">
            <v>EuropeNHS 24</v>
          </cell>
          <cell r="B341" t="str">
            <v>Europe</v>
          </cell>
          <cell r="C341" t="str">
            <v>NHS 24</v>
          </cell>
          <cell r="D341" t="str">
            <v>NHS 24</v>
          </cell>
          <cell r="E341" t="str">
            <v>Europe</v>
          </cell>
        </row>
        <row r="342">
          <cell r="A342" t="str">
            <v>EuropeAmadeus Asia Limited (Headquarter)</v>
          </cell>
          <cell r="B342" t="str">
            <v>Europe</v>
          </cell>
          <cell r="C342" t="str">
            <v>Amadeus Asia Limited (Headquarter)</v>
          </cell>
          <cell r="D342" t="str">
            <v>Amadeus Asia Limited (Headquarter)</v>
          </cell>
          <cell r="E342" t="str">
            <v>Europe</v>
          </cell>
        </row>
        <row r="343">
          <cell r="A343" t="str">
            <v>EuropeBMJ</v>
          </cell>
          <cell r="B343" t="str">
            <v>Europe</v>
          </cell>
          <cell r="C343" t="str">
            <v>BMJ</v>
          </cell>
          <cell r="D343" t="str">
            <v>BMJ</v>
          </cell>
          <cell r="E343" t="str">
            <v>Europe</v>
          </cell>
        </row>
        <row r="344">
          <cell r="A344" t="str">
            <v>EuropeMidland Credit Management</v>
          </cell>
          <cell r="B344" t="str">
            <v>Europe</v>
          </cell>
          <cell r="C344" t="str">
            <v>Midland Credit Management</v>
          </cell>
          <cell r="D344" t="str">
            <v>Midland Credit Management</v>
          </cell>
          <cell r="E344" t="str">
            <v>Europe</v>
          </cell>
        </row>
        <row r="345">
          <cell r="A345" t="str">
            <v>EuropeCynergy Bank plc</v>
          </cell>
          <cell r="B345" t="str">
            <v>Europe</v>
          </cell>
          <cell r="C345" t="str">
            <v>Cynergy Bank plc</v>
          </cell>
          <cell r="D345" t="str">
            <v>Cynergy Bank plc</v>
          </cell>
          <cell r="E345" t="str">
            <v>Europe</v>
          </cell>
        </row>
        <row r="346">
          <cell r="A346" t="str">
            <v>EuropeAmerican Airlines, Inc.</v>
          </cell>
          <cell r="B346" t="str">
            <v>Europe</v>
          </cell>
          <cell r="C346" t="str">
            <v>American Airlines, Inc.</v>
          </cell>
          <cell r="D346" t="str">
            <v>American Airlines, Inc.</v>
          </cell>
          <cell r="E346" t="str">
            <v>Europe</v>
          </cell>
        </row>
        <row r="347">
          <cell r="A347" t="str">
            <v>EuropeAmadeus Software Labs India Private</v>
          </cell>
          <cell r="B347" t="str">
            <v>Europe</v>
          </cell>
          <cell r="C347" t="str">
            <v>Amadeus Software Labs India Private</v>
          </cell>
          <cell r="D347" t="str">
            <v>Amadeus Software Labs India Private</v>
          </cell>
          <cell r="E347" t="str">
            <v>Europe</v>
          </cell>
        </row>
        <row r="348">
          <cell r="A348" t="str">
            <v>EuropePRIVATE INSURER SA</v>
          </cell>
          <cell r="B348" t="str">
            <v>Europe</v>
          </cell>
          <cell r="C348" t="str">
            <v>PRIVATE INSURER SA</v>
          </cell>
          <cell r="D348" t="str">
            <v>PRIVATE INSURER SA</v>
          </cell>
          <cell r="E348" t="str">
            <v>Europe</v>
          </cell>
        </row>
        <row r="349">
          <cell r="A349" t="str">
            <v>EuropeApex FAC (Fund Admin Chain Limited)</v>
          </cell>
          <cell r="B349" t="str">
            <v>Europe</v>
          </cell>
          <cell r="C349" t="str">
            <v>Apex FAC (Fund Admin Chain Limited)</v>
          </cell>
          <cell r="D349" t="str">
            <v>Apex FAC (Fund Admin Chain Limited)</v>
          </cell>
          <cell r="E349" t="str">
            <v>Europe</v>
          </cell>
        </row>
        <row r="350">
          <cell r="A350" t="str">
            <v>EuropeDEFRA</v>
          </cell>
          <cell r="B350" t="str">
            <v>Europe</v>
          </cell>
          <cell r="C350" t="str">
            <v>DEFRA</v>
          </cell>
          <cell r="D350" t="str">
            <v>DEFRA</v>
          </cell>
          <cell r="E350" t="str">
            <v>Europe</v>
          </cell>
        </row>
        <row r="351">
          <cell r="A351" t="str">
            <v>EuropeThe Riverside Group Limited</v>
          </cell>
          <cell r="B351" t="str">
            <v>Europe</v>
          </cell>
          <cell r="C351" t="str">
            <v>The Riverside Group Limited</v>
          </cell>
          <cell r="D351" t="str">
            <v>The Riverside Group Limited</v>
          </cell>
          <cell r="E351" t="str">
            <v>Europe</v>
          </cell>
        </row>
        <row r="352">
          <cell r="A352" t="str">
            <v>EuropeCommonwealth Scholarship Commission</v>
          </cell>
          <cell r="B352" t="str">
            <v>Europe</v>
          </cell>
          <cell r="C352" t="str">
            <v>Commonwealth Scholarship Commission</v>
          </cell>
          <cell r="D352" t="str">
            <v>Commonwealth Scholarship Commission</v>
          </cell>
          <cell r="E352" t="str">
            <v>Europe</v>
          </cell>
        </row>
        <row r="353">
          <cell r="A353" t="str">
            <v>EuropeVolcafe Ltd</v>
          </cell>
          <cell r="B353" t="str">
            <v>Europe</v>
          </cell>
          <cell r="C353" t="str">
            <v>Volcafe Ltd</v>
          </cell>
          <cell r="D353" t="str">
            <v>Volcafe Ltd</v>
          </cell>
          <cell r="E353" t="str">
            <v>Europe</v>
          </cell>
        </row>
        <row r="354">
          <cell r="A354" t="str">
            <v>EuropePeabody Trust</v>
          </cell>
          <cell r="B354" t="str">
            <v>Europe</v>
          </cell>
          <cell r="C354" t="str">
            <v>Peabody Trust</v>
          </cell>
          <cell r="D354" t="str">
            <v>Peabody Trust</v>
          </cell>
          <cell r="E354" t="str">
            <v>Europe</v>
          </cell>
        </row>
        <row r="355">
          <cell r="A355" t="str">
            <v>EuropeDB Fernverkehr AG</v>
          </cell>
          <cell r="B355" t="str">
            <v>Europe</v>
          </cell>
          <cell r="C355" t="str">
            <v>DB Fernverkehr AG</v>
          </cell>
          <cell r="D355" t="str">
            <v>DB Fernverkehr AG</v>
          </cell>
          <cell r="E355" t="str">
            <v>Europe</v>
          </cell>
        </row>
        <row r="356">
          <cell r="A356" t="str">
            <v>EuropeL&amp;G-ASSET MANAGEMENT LIMITED</v>
          </cell>
          <cell r="B356" t="str">
            <v>Europe</v>
          </cell>
          <cell r="C356" t="str">
            <v>L&amp;G-ASSET MANAGEMENT LIMITED</v>
          </cell>
          <cell r="D356" t="str">
            <v>L&amp;G-ASSET MANAGEMENT LIMITED</v>
          </cell>
          <cell r="E356" t="str">
            <v>Europe</v>
          </cell>
        </row>
        <row r="357">
          <cell r="A357" t="str">
            <v>EuropeAmadeus SAS</v>
          </cell>
          <cell r="B357" t="str">
            <v>Europe</v>
          </cell>
          <cell r="C357" t="str">
            <v>Amadeus SAS</v>
          </cell>
          <cell r="D357" t="str">
            <v>Amadeus SAS</v>
          </cell>
          <cell r="E357" t="str">
            <v>Europe</v>
          </cell>
        </row>
        <row r="358">
          <cell r="A358" t="str">
            <v>EuropeCosta Limited</v>
          </cell>
          <cell r="B358" t="str">
            <v>Europe</v>
          </cell>
          <cell r="C358" t="str">
            <v>Costa Limited</v>
          </cell>
          <cell r="D358" t="str">
            <v>Costa Limited</v>
          </cell>
          <cell r="E358" t="str">
            <v>Europe</v>
          </cell>
        </row>
        <row r="359">
          <cell r="A359" t="str">
            <v>EuropeMoog Controls Limited Industrial</v>
          </cell>
          <cell r="B359" t="str">
            <v>Europe</v>
          </cell>
          <cell r="C359" t="str">
            <v>Moog Controls Limited Industrial</v>
          </cell>
          <cell r="D359" t="str">
            <v>Moog Controls Limited Industrial</v>
          </cell>
          <cell r="E359" t="str">
            <v>Europe</v>
          </cell>
        </row>
        <row r="360">
          <cell r="A360" t="str">
            <v>EuropeGOLDMAN SACHS ASSET MANAGEMENT</v>
          </cell>
          <cell r="B360" t="str">
            <v>Europe</v>
          </cell>
          <cell r="C360" t="str">
            <v>GOLDMAN SACHS ASSET MANAGEMENT</v>
          </cell>
          <cell r="D360" t="str">
            <v>GOLDMAN SACHS ASSET MANAGEMENT</v>
          </cell>
          <cell r="E360" t="str">
            <v>Europe</v>
          </cell>
        </row>
        <row r="361">
          <cell r="A361" t="str">
            <v>EuropeCalibrium AG</v>
          </cell>
          <cell r="B361" t="str">
            <v>Europe</v>
          </cell>
          <cell r="C361" t="str">
            <v>Calibrium AG</v>
          </cell>
          <cell r="D361" t="str">
            <v>Calibrium AG</v>
          </cell>
          <cell r="E361" t="str">
            <v>Europe</v>
          </cell>
        </row>
        <row r="362">
          <cell r="A362" t="str">
            <v>EuropeMUFG GROUP</v>
          </cell>
          <cell r="B362" t="str">
            <v>Europe</v>
          </cell>
          <cell r="C362" t="str">
            <v>MUFG GROUP</v>
          </cell>
          <cell r="D362" t="str">
            <v>MUFG GROUP</v>
          </cell>
          <cell r="E362" t="str">
            <v>Europe</v>
          </cell>
        </row>
        <row r="363">
          <cell r="A363" t="str">
            <v>EuropeBeacon Rail</v>
          </cell>
          <cell r="B363" t="str">
            <v>Europe</v>
          </cell>
          <cell r="C363" t="str">
            <v>Beacon Rail</v>
          </cell>
          <cell r="D363" t="str">
            <v>Beacon Rail</v>
          </cell>
          <cell r="E363" t="str">
            <v>Europe</v>
          </cell>
        </row>
        <row r="364">
          <cell r="A364" t="str">
            <v>EuropeCharity Share</v>
          </cell>
          <cell r="B364" t="str">
            <v>Europe</v>
          </cell>
          <cell r="C364" t="str">
            <v>Charity Share</v>
          </cell>
          <cell r="D364" t="str">
            <v>Charity Share</v>
          </cell>
          <cell r="E364" t="str">
            <v>Europe</v>
          </cell>
        </row>
        <row r="365">
          <cell r="A365" t="str">
            <v>EuropeAdecco Group</v>
          </cell>
          <cell r="B365" t="str">
            <v>Europe</v>
          </cell>
          <cell r="C365" t="str">
            <v>Adecco Group</v>
          </cell>
          <cell r="D365" t="str">
            <v>Adecco Group</v>
          </cell>
          <cell r="E365" t="str">
            <v>Europe</v>
          </cell>
        </row>
        <row r="366">
          <cell r="A366" t="str">
            <v>EuropeHMRC GROUP</v>
          </cell>
          <cell r="B366" t="str">
            <v>Europe</v>
          </cell>
          <cell r="C366" t="str">
            <v>HMRC GROUP</v>
          </cell>
          <cell r="D366" t="str">
            <v>HMRC GROUP</v>
          </cell>
          <cell r="E366" t="str">
            <v>Europe</v>
          </cell>
        </row>
        <row r="367">
          <cell r="A367" t="str">
            <v>EuropeHSBC GROUP</v>
          </cell>
          <cell r="B367" t="str">
            <v>Europe</v>
          </cell>
          <cell r="C367" t="str">
            <v>HSBC GROUP</v>
          </cell>
          <cell r="D367" t="str">
            <v>HSBC GROUP</v>
          </cell>
          <cell r="E367" t="str">
            <v>Europe</v>
          </cell>
        </row>
        <row r="368">
          <cell r="A368" t="str">
            <v>EuropeIAG Group</v>
          </cell>
          <cell r="B368" t="str">
            <v>Europe</v>
          </cell>
          <cell r="C368" t="str">
            <v>IAG Group</v>
          </cell>
          <cell r="D368" t="str">
            <v>IAG Group</v>
          </cell>
          <cell r="E368" t="str">
            <v>Europe</v>
          </cell>
        </row>
        <row r="369">
          <cell r="A369" t="str">
            <v>EuropeHCC Group</v>
          </cell>
          <cell r="B369" t="str">
            <v>Europe</v>
          </cell>
          <cell r="C369" t="str">
            <v>HCC Group</v>
          </cell>
          <cell r="D369" t="str">
            <v>HCC Group</v>
          </cell>
          <cell r="E369" t="str">
            <v>Europe</v>
          </cell>
        </row>
        <row r="370">
          <cell r="A370" t="str">
            <v>EuropeOFFICE OF COMMUNICATION</v>
          </cell>
          <cell r="B370" t="str">
            <v>Europe</v>
          </cell>
          <cell r="C370" t="str">
            <v>OFFICE OF COMMUNICATION</v>
          </cell>
          <cell r="D370" t="str">
            <v>OFFICE OF COMMUNICATION</v>
          </cell>
          <cell r="E370" t="str">
            <v>Europe</v>
          </cell>
        </row>
        <row r="371">
          <cell r="A371" t="str">
            <v>EuropeHARVEY &amp; THOMPSON LIMITED</v>
          </cell>
          <cell r="B371" t="str">
            <v>Europe</v>
          </cell>
          <cell r="C371" t="str">
            <v>HARVEY &amp; THOMPSON LIMITED</v>
          </cell>
          <cell r="D371" t="str">
            <v>HARVEY &amp; THOMPSON LIMITED</v>
          </cell>
          <cell r="E371" t="str">
            <v>Europe</v>
          </cell>
        </row>
        <row r="372">
          <cell r="A372" t="str">
            <v>EuropeEndurance Services Limited</v>
          </cell>
          <cell r="B372" t="str">
            <v>Europe</v>
          </cell>
          <cell r="C372" t="str">
            <v>Endurance Services Limited</v>
          </cell>
          <cell r="D372" t="str">
            <v>Endurance Services Limited</v>
          </cell>
          <cell r="E372" t="str">
            <v>Europe</v>
          </cell>
        </row>
        <row r="373">
          <cell r="A373" t="str">
            <v>EuropeArm Ltd</v>
          </cell>
          <cell r="B373" t="str">
            <v>Europe</v>
          </cell>
          <cell r="C373" t="str">
            <v>Arm Ltd</v>
          </cell>
          <cell r="D373" t="str">
            <v>Arm Ltd</v>
          </cell>
          <cell r="E373" t="str">
            <v>Europe</v>
          </cell>
        </row>
        <row r="374">
          <cell r="A374" t="str">
            <v>EuropeSerco Limited</v>
          </cell>
          <cell r="B374" t="str">
            <v>Europe</v>
          </cell>
          <cell r="C374" t="str">
            <v>Serco Limited</v>
          </cell>
          <cell r="D374" t="str">
            <v>Serco Limited</v>
          </cell>
          <cell r="E374" t="str">
            <v>Europe</v>
          </cell>
        </row>
        <row r="375">
          <cell r="A375" t="str">
            <v>EuropeBank of England</v>
          </cell>
          <cell r="B375" t="str">
            <v>Europe</v>
          </cell>
          <cell r="C375" t="str">
            <v>Bank of England</v>
          </cell>
          <cell r="D375" t="str">
            <v>Bank of England</v>
          </cell>
          <cell r="E375" t="str">
            <v>Europe</v>
          </cell>
        </row>
        <row r="376">
          <cell r="A376" t="str">
            <v>EuropeSantander Group</v>
          </cell>
          <cell r="B376" t="str">
            <v>Europe</v>
          </cell>
          <cell r="C376" t="str">
            <v>Santander Group</v>
          </cell>
          <cell r="D376" t="str">
            <v>Santander Group</v>
          </cell>
          <cell r="E376" t="str">
            <v>Europe</v>
          </cell>
        </row>
        <row r="377">
          <cell r="A377" t="str">
            <v>EuropeSITA Group</v>
          </cell>
          <cell r="B377" t="str">
            <v>Europe</v>
          </cell>
          <cell r="C377" t="str">
            <v>SITA Group</v>
          </cell>
          <cell r="D377" t="str">
            <v>SITA Group</v>
          </cell>
          <cell r="E377" t="str">
            <v>Europe</v>
          </cell>
        </row>
        <row r="378">
          <cell r="A378" t="str">
            <v>EuropeALEXANDER MANN SOLUTIONS LIMITED</v>
          </cell>
          <cell r="B378" t="str">
            <v>Europe</v>
          </cell>
          <cell r="C378" t="str">
            <v>ALEXANDER MANN SOLUTIONS LIMITED</v>
          </cell>
          <cell r="D378" t="str">
            <v>ALEXANDER MANN SOLUTIONS LIMITED</v>
          </cell>
          <cell r="E378" t="str">
            <v>Europe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"/>
  <sheetViews>
    <sheetView workbookViewId="0">
      <selection activeCell="A9" sqref="A9"/>
    </sheetView>
  </sheetViews>
  <sheetFormatPr defaultRowHeight="14.5" x14ac:dyDescent="0.35"/>
  <sheetData>
    <row r="1" spans="1:54" x14ac:dyDescent="0.35">
      <c r="D1" s="74"/>
      <c r="E1" s="74"/>
      <c r="F1" s="74"/>
      <c r="G1" s="74"/>
      <c r="H1" s="74"/>
    </row>
    <row r="2" spans="1:54" ht="14.5" customHeight="1" x14ac:dyDescent="0.35">
      <c r="B2" s="75" t="s">
        <v>465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7"/>
    </row>
    <row r="3" spans="1:54" ht="14.5" customHeight="1" x14ac:dyDescent="0.35">
      <c r="B3" s="78" t="s">
        <v>466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80"/>
    </row>
    <row r="4" spans="1:54" x14ac:dyDescent="0.35">
      <c r="B4" s="1" t="s">
        <v>0</v>
      </c>
      <c r="C4" s="2" t="s">
        <v>1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  <c r="J4" s="3" t="s">
        <v>2</v>
      </c>
      <c r="K4" s="3" t="s">
        <v>2</v>
      </c>
      <c r="L4" s="3" t="s">
        <v>2</v>
      </c>
      <c r="M4" s="3" t="s">
        <v>2</v>
      </c>
      <c r="N4" s="3" t="s">
        <v>2</v>
      </c>
      <c r="O4" s="3" t="s">
        <v>2</v>
      </c>
      <c r="P4" s="3" t="s">
        <v>2</v>
      </c>
      <c r="Q4" s="3" t="s">
        <v>2</v>
      </c>
      <c r="R4" s="3" t="s">
        <v>2</v>
      </c>
      <c r="S4" s="3" t="s">
        <v>2</v>
      </c>
      <c r="T4" s="3" t="s">
        <v>2</v>
      </c>
      <c r="U4" s="3" t="s">
        <v>2</v>
      </c>
      <c r="V4" s="3" t="s">
        <v>2</v>
      </c>
      <c r="W4" s="3" t="s">
        <v>2</v>
      </c>
      <c r="X4" s="3" t="s">
        <v>2</v>
      </c>
      <c r="Y4" s="3" t="s">
        <v>2</v>
      </c>
      <c r="Z4" s="3" t="s">
        <v>2</v>
      </c>
      <c r="AA4" s="3" t="s">
        <v>2</v>
      </c>
      <c r="AB4" s="3" t="s">
        <v>2</v>
      </c>
      <c r="AC4" s="3" t="s">
        <v>2</v>
      </c>
      <c r="AD4" s="3" t="s">
        <v>2</v>
      </c>
      <c r="AE4" s="3" t="s">
        <v>2</v>
      </c>
      <c r="AF4" s="3" t="s">
        <v>2</v>
      </c>
      <c r="AG4" s="3" t="s">
        <v>2</v>
      </c>
      <c r="AH4" s="3" t="s">
        <v>2</v>
      </c>
      <c r="AI4" s="3" t="s">
        <v>2</v>
      </c>
      <c r="AJ4" s="3" t="s">
        <v>2</v>
      </c>
      <c r="AK4" s="3" t="s">
        <v>2</v>
      </c>
      <c r="AL4" s="3" t="s">
        <v>2</v>
      </c>
      <c r="AM4" s="3" t="s">
        <v>2</v>
      </c>
      <c r="AN4" s="3" t="s">
        <v>2</v>
      </c>
      <c r="AO4" s="3" t="s">
        <v>2</v>
      </c>
      <c r="AP4" s="3" t="s">
        <v>2</v>
      </c>
      <c r="AQ4" s="3" t="s">
        <v>2</v>
      </c>
      <c r="AR4" s="3" t="s">
        <v>2</v>
      </c>
      <c r="AS4" s="3" t="s">
        <v>2</v>
      </c>
      <c r="AT4" s="3" t="s">
        <v>2</v>
      </c>
      <c r="AU4" s="3" t="s">
        <v>2</v>
      </c>
      <c r="AV4" s="3" t="s">
        <v>2</v>
      </c>
      <c r="AW4" s="3" t="s">
        <v>2</v>
      </c>
      <c r="AX4" s="3" t="s">
        <v>2</v>
      </c>
      <c r="AY4" s="3" t="s">
        <v>2</v>
      </c>
      <c r="AZ4" s="3" t="s">
        <v>2</v>
      </c>
      <c r="BA4" s="3" t="s">
        <v>2</v>
      </c>
      <c r="BB4" s="4" t="s">
        <v>2</v>
      </c>
    </row>
    <row r="5" spans="1:54" x14ac:dyDescent="0.35">
      <c r="B5" s="5" t="s">
        <v>0</v>
      </c>
      <c r="C5" s="7" t="s">
        <v>3</v>
      </c>
      <c r="D5" s="8" t="s">
        <v>4</v>
      </c>
      <c r="E5" s="8" t="s">
        <v>4</v>
      </c>
      <c r="F5" s="8" t="s">
        <v>4</v>
      </c>
      <c r="G5" s="8" t="s">
        <v>4</v>
      </c>
      <c r="H5" s="8" t="s">
        <v>4</v>
      </c>
      <c r="I5" s="8" t="s">
        <v>4</v>
      </c>
      <c r="J5" s="8" t="s">
        <v>4</v>
      </c>
      <c r="K5" s="8" t="s">
        <v>4</v>
      </c>
      <c r="L5" s="8" t="s">
        <v>4</v>
      </c>
      <c r="M5" s="8" t="s">
        <v>4</v>
      </c>
      <c r="N5" s="8" t="s">
        <v>4</v>
      </c>
      <c r="O5" s="8" t="s">
        <v>4</v>
      </c>
      <c r="P5" s="8" t="s">
        <v>4</v>
      </c>
      <c r="Q5" s="8" t="s">
        <v>4</v>
      </c>
      <c r="R5" s="8" t="s">
        <v>4</v>
      </c>
      <c r="S5" s="8" t="s">
        <v>4</v>
      </c>
      <c r="T5" s="8" t="s">
        <v>4</v>
      </c>
      <c r="U5" s="8" t="s">
        <v>4</v>
      </c>
      <c r="V5" s="8" t="s">
        <v>4</v>
      </c>
      <c r="W5" s="8" t="s">
        <v>4</v>
      </c>
      <c r="X5" s="8" t="s">
        <v>4</v>
      </c>
      <c r="Y5" s="8" t="s">
        <v>4</v>
      </c>
      <c r="Z5" s="8" t="s">
        <v>4</v>
      </c>
      <c r="AA5" s="8" t="s">
        <v>4</v>
      </c>
      <c r="AB5" s="8" t="s">
        <v>4</v>
      </c>
      <c r="AC5" s="8" t="s">
        <v>4</v>
      </c>
      <c r="AD5" s="8" t="s">
        <v>4</v>
      </c>
      <c r="AE5" s="8" t="s">
        <v>4</v>
      </c>
      <c r="AF5" s="8" t="s">
        <v>4</v>
      </c>
      <c r="AG5" s="8" t="s">
        <v>4</v>
      </c>
      <c r="AH5" s="8" t="s">
        <v>4</v>
      </c>
      <c r="AI5" s="8" t="s">
        <v>4</v>
      </c>
      <c r="AJ5" s="8" t="s">
        <v>4</v>
      </c>
      <c r="AK5" s="8" t="s">
        <v>4</v>
      </c>
      <c r="AL5" s="8" t="s">
        <v>4</v>
      </c>
      <c r="AM5" s="8" t="s">
        <v>4</v>
      </c>
      <c r="AN5" s="8" t="s">
        <v>4</v>
      </c>
      <c r="AO5" s="8" t="s">
        <v>4</v>
      </c>
      <c r="AP5" s="8" t="s">
        <v>4</v>
      </c>
      <c r="AQ5" s="8" t="s">
        <v>4</v>
      </c>
      <c r="AR5" s="8" t="s">
        <v>4</v>
      </c>
      <c r="AS5" s="8" t="s">
        <v>4</v>
      </c>
      <c r="AT5" s="8" t="s">
        <v>4</v>
      </c>
      <c r="AU5" s="8" t="s">
        <v>4</v>
      </c>
      <c r="AV5" s="8" t="s">
        <v>4</v>
      </c>
      <c r="AW5" s="8" t="s">
        <v>4</v>
      </c>
      <c r="AX5" s="8" t="s">
        <v>4</v>
      </c>
      <c r="AY5" s="8" t="s">
        <v>4</v>
      </c>
      <c r="AZ5" s="8" t="s">
        <v>4</v>
      </c>
      <c r="BA5" s="8" t="s">
        <v>4</v>
      </c>
      <c r="BB5" s="9" t="s">
        <v>4</v>
      </c>
    </row>
    <row r="6" spans="1:54" ht="43.5" x14ac:dyDescent="0.35">
      <c r="B6" s="5" t="s">
        <v>0</v>
      </c>
      <c r="C6" s="7" t="s">
        <v>25</v>
      </c>
      <c r="D6" s="38" t="s">
        <v>277</v>
      </c>
      <c r="E6" s="38" t="s">
        <v>277</v>
      </c>
      <c r="F6" s="38" t="s">
        <v>277</v>
      </c>
      <c r="G6" s="38" t="s">
        <v>277</v>
      </c>
      <c r="H6" s="38" t="s">
        <v>277</v>
      </c>
      <c r="I6" s="38" t="s">
        <v>277</v>
      </c>
      <c r="J6" s="38" t="s">
        <v>277</v>
      </c>
      <c r="K6" s="38" t="s">
        <v>277</v>
      </c>
      <c r="L6" s="38" t="s">
        <v>277</v>
      </c>
      <c r="M6" s="38" t="s">
        <v>277</v>
      </c>
      <c r="N6" s="38" t="s">
        <v>277</v>
      </c>
      <c r="O6" s="38" t="s">
        <v>277</v>
      </c>
      <c r="P6" s="38" t="s">
        <v>277</v>
      </c>
      <c r="Q6" s="38" t="s">
        <v>277</v>
      </c>
      <c r="R6" s="38" t="s">
        <v>277</v>
      </c>
      <c r="S6" s="38" t="s">
        <v>277</v>
      </c>
      <c r="T6" s="38" t="s">
        <v>277</v>
      </c>
      <c r="U6" s="38" t="s">
        <v>278</v>
      </c>
      <c r="V6" s="38" t="s">
        <v>278</v>
      </c>
      <c r="W6" s="38" t="s">
        <v>278</v>
      </c>
      <c r="X6" s="38" t="s">
        <v>278</v>
      </c>
      <c r="Y6" s="38" t="s">
        <v>278</v>
      </c>
      <c r="Z6" s="38" t="s">
        <v>278</v>
      </c>
      <c r="AA6" s="38" t="s">
        <v>278</v>
      </c>
      <c r="AB6" s="38" t="s">
        <v>278</v>
      </c>
      <c r="AC6" s="38" t="s">
        <v>278</v>
      </c>
      <c r="AD6" s="38" t="s">
        <v>278</v>
      </c>
      <c r="AE6" s="38" t="s">
        <v>278</v>
      </c>
      <c r="AF6" s="38" t="s">
        <v>278</v>
      </c>
      <c r="AG6" s="38" t="s">
        <v>278</v>
      </c>
      <c r="AH6" s="38" t="s">
        <v>278</v>
      </c>
      <c r="AI6" s="38" t="s">
        <v>278</v>
      </c>
      <c r="AJ6" s="38" t="s">
        <v>278</v>
      </c>
      <c r="AK6" s="38" t="s">
        <v>278</v>
      </c>
      <c r="AL6" s="40" t="s">
        <v>279</v>
      </c>
      <c r="AM6" s="40" t="s">
        <v>279</v>
      </c>
      <c r="AN6" s="40" t="s">
        <v>279</v>
      </c>
      <c r="AO6" s="40" t="s">
        <v>279</v>
      </c>
      <c r="AP6" s="40" t="s">
        <v>279</v>
      </c>
      <c r="AQ6" s="40" t="s">
        <v>279</v>
      </c>
      <c r="AR6" s="40" t="s">
        <v>279</v>
      </c>
      <c r="AS6" s="40" t="s">
        <v>279</v>
      </c>
      <c r="AT6" s="40" t="s">
        <v>279</v>
      </c>
      <c r="AU6" s="40" t="s">
        <v>279</v>
      </c>
      <c r="AV6" s="40" t="s">
        <v>279</v>
      </c>
      <c r="AW6" s="40" t="s">
        <v>279</v>
      </c>
      <c r="AX6" s="40" t="s">
        <v>279</v>
      </c>
      <c r="AY6" s="40" t="s">
        <v>279</v>
      </c>
      <c r="AZ6" s="40" t="s">
        <v>279</v>
      </c>
      <c r="BA6" s="40" t="s">
        <v>279</v>
      </c>
      <c r="BB6" s="41" t="s">
        <v>279</v>
      </c>
    </row>
    <row r="7" spans="1:54" ht="43.5" x14ac:dyDescent="0.35">
      <c r="B7" s="5" t="s">
        <v>0</v>
      </c>
      <c r="C7" s="7" t="s">
        <v>5</v>
      </c>
      <c r="D7" s="10" t="s">
        <v>6</v>
      </c>
      <c r="E7" s="10" t="s">
        <v>7</v>
      </c>
      <c r="F7" s="10" t="s">
        <v>8</v>
      </c>
      <c r="G7" s="11" t="s">
        <v>9</v>
      </c>
      <c r="H7" s="10" t="s">
        <v>10</v>
      </c>
      <c r="I7" s="10" t="s">
        <v>11</v>
      </c>
      <c r="J7" s="10" t="s">
        <v>12</v>
      </c>
      <c r="K7" s="11" t="s">
        <v>13</v>
      </c>
      <c r="L7" s="10" t="s">
        <v>14</v>
      </c>
      <c r="M7" s="10" t="s">
        <v>15</v>
      </c>
      <c r="N7" s="10" t="s">
        <v>16</v>
      </c>
      <c r="O7" s="11" t="s">
        <v>17</v>
      </c>
      <c r="P7" s="10" t="s">
        <v>18</v>
      </c>
      <c r="Q7" s="10" t="s">
        <v>19</v>
      </c>
      <c r="R7" s="10" t="s">
        <v>20</v>
      </c>
      <c r="S7" s="11" t="s">
        <v>21</v>
      </c>
      <c r="T7" s="39" t="s">
        <v>22</v>
      </c>
      <c r="U7" s="10" t="s">
        <v>6</v>
      </c>
      <c r="V7" s="10" t="s">
        <v>7</v>
      </c>
      <c r="W7" s="10" t="s">
        <v>8</v>
      </c>
      <c r="X7" s="11" t="s">
        <v>9</v>
      </c>
      <c r="Y7" s="10" t="s">
        <v>10</v>
      </c>
      <c r="Z7" s="10" t="s">
        <v>11</v>
      </c>
      <c r="AA7" s="10" t="s">
        <v>12</v>
      </c>
      <c r="AB7" s="11" t="s">
        <v>13</v>
      </c>
      <c r="AC7" s="10" t="s">
        <v>14</v>
      </c>
      <c r="AD7" s="10" t="s">
        <v>15</v>
      </c>
      <c r="AE7" s="10" t="s">
        <v>16</v>
      </c>
      <c r="AF7" s="11" t="s">
        <v>17</v>
      </c>
      <c r="AG7" s="10" t="s">
        <v>18</v>
      </c>
      <c r="AH7" s="10" t="s">
        <v>19</v>
      </c>
      <c r="AI7" s="10" t="s">
        <v>20</v>
      </c>
      <c r="AJ7" s="11" t="s">
        <v>21</v>
      </c>
      <c r="AK7" s="39" t="s">
        <v>22</v>
      </c>
      <c r="AL7" s="10" t="s">
        <v>6</v>
      </c>
      <c r="AM7" s="10" t="s">
        <v>7</v>
      </c>
      <c r="AN7" s="10" t="s">
        <v>8</v>
      </c>
      <c r="AO7" s="11" t="s">
        <v>9</v>
      </c>
      <c r="AP7" s="10" t="s">
        <v>10</v>
      </c>
      <c r="AQ7" s="10" t="s">
        <v>11</v>
      </c>
      <c r="AR7" s="10" t="s">
        <v>12</v>
      </c>
      <c r="AS7" s="11" t="s">
        <v>13</v>
      </c>
      <c r="AT7" s="10" t="s">
        <v>14</v>
      </c>
      <c r="AU7" s="10" t="s">
        <v>15</v>
      </c>
      <c r="AV7" s="10" t="s">
        <v>16</v>
      </c>
      <c r="AW7" s="11" t="s">
        <v>17</v>
      </c>
      <c r="AX7" s="10" t="s">
        <v>18</v>
      </c>
      <c r="AY7" s="10" t="s">
        <v>19</v>
      </c>
      <c r="AZ7" s="10" t="s">
        <v>20</v>
      </c>
      <c r="BA7" s="11" t="s">
        <v>21</v>
      </c>
      <c r="BB7" s="12" t="s">
        <v>22</v>
      </c>
    </row>
    <row r="8" spans="1:54" x14ac:dyDescent="0.35">
      <c r="A8" t="s">
        <v>92</v>
      </c>
      <c r="B8" s="13" t="s">
        <v>23</v>
      </c>
      <c r="C8" s="14" t="s">
        <v>24</v>
      </c>
      <c r="D8" s="6" t="s">
        <v>0</v>
      </c>
      <c r="E8" s="6" t="s">
        <v>0</v>
      </c>
      <c r="F8" s="6" t="s">
        <v>0</v>
      </c>
      <c r="G8" s="6" t="s">
        <v>0</v>
      </c>
      <c r="H8" s="6" t="s">
        <v>0</v>
      </c>
      <c r="I8" s="6" t="s">
        <v>0</v>
      </c>
      <c r="J8" s="6" t="s">
        <v>0</v>
      </c>
      <c r="K8" s="6" t="s">
        <v>0</v>
      </c>
      <c r="L8" s="6" t="s">
        <v>0</v>
      </c>
      <c r="M8" s="6" t="s">
        <v>0</v>
      </c>
      <c r="N8" s="6" t="s">
        <v>0</v>
      </c>
      <c r="O8" s="6" t="s">
        <v>0</v>
      </c>
      <c r="P8" s="6" t="s">
        <v>0</v>
      </c>
      <c r="Q8" s="6" t="s">
        <v>0</v>
      </c>
      <c r="R8" s="6" t="s">
        <v>0</v>
      </c>
      <c r="S8" s="6" t="s">
        <v>0</v>
      </c>
      <c r="T8" s="6" t="s">
        <v>0</v>
      </c>
      <c r="U8" s="6" t="s">
        <v>0</v>
      </c>
      <c r="V8" s="6" t="s">
        <v>0</v>
      </c>
      <c r="W8" s="6" t="s">
        <v>0</v>
      </c>
      <c r="X8" s="6" t="s">
        <v>0</v>
      </c>
      <c r="Y8" s="6" t="s">
        <v>0</v>
      </c>
      <c r="Z8" s="6" t="s">
        <v>0</v>
      </c>
      <c r="AA8" s="6" t="s">
        <v>0</v>
      </c>
      <c r="AB8" s="6" t="s">
        <v>0</v>
      </c>
      <c r="AC8" s="6" t="s">
        <v>0</v>
      </c>
      <c r="AD8" s="6" t="s">
        <v>0</v>
      </c>
      <c r="AE8" s="6" t="s">
        <v>0</v>
      </c>
      <c r="AF8" s="6" t="s">
        <v>0</v>
      </c>
      <c r="AG8" s="6" t="s">
        <v>0</v>
      </c>
      <c r="AH8" s="6" t="s">
        <v>0</v>
      </c>
      <c r="AI8" s="6" t="s">
        <v>0</v>
      </c>
      <c r="AJ8" s="6" t="s">
        <v>0</v>
      </c>
      <c r="AK8" s="6" t="s">
        <v>0</v>
      </c>
      <c r="AL8" s="6" t="s">
        <v>0</v>
      </c>
      <c r="AM8" s="6" t="s">
        <v>0</v>
      </c>
      <c r="AN8" s="6" t="s">
        <v>0</v>
      </c>
      <c r="AO8" s="6" t="s">
        <v>0</v>
      </c>
      <c r="AP8" s="6" t="s">
        <v>0</v>
      </c>
      <c r="AQ8" s="6" t="s">
        <v>0</v>
      </c>
      <c r="AR8" s="6" t="s">
        <v>0</v>
      </c>
      <c r="AS8" s="6" t="s">
        <v>0</v>
      </c>
      <c r="AT8" s="6" t="s">
        <v>0</v>
      </c>
      <c r="AU8" s="6" t="s">
        <v>0</v>
      </c>
      <c r="AV8" s="6" t="s">
        <v>0</v>
      </c>
      <c r="AW8" s="6" t="s">
        <v>0</v>
      </c>
      <c r="AX8" s="6" t="s">
        <v>0</v>
      </c>
      <c r="AY8" s="6" t="s">
        <v>0</v>
      </c>
      <c r="AZ8" s="6" t="s">
        <v>0</v>
      </c>
      <c r="BA8" s="6" t="s">
        <v>0</v>
      </c>
      <c r="BB8" s="15" t="s">
        <v>0</v>
      </c>
    </row>
    <row r="9" spans="1:54" x14ac:dyDescent="0.35">
      <c r="A9" t="str">
        <f>VLOOKUP(B9&amp;C9,[1]Master!A:E,5,0)</f>
        <v>US</v>
      </c>
      <c r="B9" s="42" t="s">
        <v>467</v>
      </c>
      <c r="C9" s="43" t="s">
        <v>468</v>
      </c>
      <c r="D9" s="44">
        <v>328982.64</v>
      </c>
      <c r="E9" s="44">
        <v>365048.73</v>
      </c>
      <c r="F9" s="44">
        <v>385102.23</v>
      </c>
      <c r="G9" s="44">
        <v>1079133.6000000001</v>
      </c>
      <c r="H9" s="44">
        <v>225946.59</v>
      </c>
      <c r="I9" s="44">
        <v>363996.67</v>
      </c>
      <c r="J9" s="44">
        <v>337343.52</v>
      </c>
      <c r="K9" s="44">
        <v>927286.78</v>
      </c>
      <c r="L9" s="44">
        <v>497657.49</v>
      </c>
      <c r="M9" s="44">
        <v>210703.66</v>
      </c>
      <c r="N9" s="44">
        <v>296814.86</v>
      </c>
      <c r="O9" s="44">
        <v>1005176.01</v>
      </c>
      <c r="P9" s="44">
        <v>254732.12</v>
      </c>
      <c r="Q9" s="44">
        <v>253634.45</v>
      </c>
      <c r="R9" s="45">
        <v>0</v>
      </c>
      <c r="S9" s="44">
        <v>508366.57</v>
      </c>
      <c r="T9" s="44">
        <v>3519962.96</v>
      </c>
      <c r="U9" s="44">
        <v>225543.81868329999</v>
      </c>
      <c r="V9" s="44">
        <v>243957.6691843</v>
      </c>
      <c r="W9" s="44">
        <v>269566.33665760001</v>
      </c>
      <c r="X9" s="44">
        <v>739067.82452519995</v>
      </c>
      <c r="Y9" s="44">
        <v>266175.48771359998</v>
      </c>
      <c r="Z9" s="44">
        <v>215039.687019</v>
      </c>
      <c r="AA9" s="44">
        <v>210492.53220479999</v>
      </c>
      <c r="AB9" s="44">
        <v>691707.70693740004</v>
      </c>
      <c r="AC9" s="44">
        <v>235113.67601910001</v>
      </c>
      <c r="AD9" s="44">
        <v>205697.0768555</v>
      </c>
      <c r="AE9" s="44">
        <v>216684.20514840001</v>
      </c>
      <c r="AF9" s="44">
        <v>657494.95802300004</v>
      </c>
      <c r="AG9" s="44">
        <v>189725.4036701</v>
      </c>
      <c r="AH9" s="44">
        <v>181075.29190839999</v>
      </c>
      <c r="AI9" s="44">
        <v>132.6611742</v>
      </c>
      <c r="AJ9" s="44">
        <v>370933.3567527</v>
      </c>
      <c r="AK9" s="44">
        <v>2459203.8462383002</v>
      </c>
      <c r="AL9" s="47">
        <v>0.31442030289713702</v>
      </c>
      <c r="AM9" s="47">
        <v>0.33171204517188702</v>
      </c>
      <c r="AN9" s="47">
        <v>0.30001356611827401</v>
      </c>
      <c r="AO9" s="47">
        <v>0.315128521134732</v>
      </c>
      <c r="AP9" s="47">
        <v>-0.178046049349981</v>
      </c>
      <c r="AQ9" s="47">
        <v>0.409226224462438</v>
      </c>
      <c r="AR9" s="47">
        <v>0.37602912246602499</v>
      </c>
      <c r="AS9" s="47">
        <v>0.25405201297337499</v>
      </c>
      <c r="AT9" s="47">
        <v>0.52755925361617595</v>
      </c>
      <c r="AU9" s="47">
        <v>2.3761253812582001E-2</v>
      </c>
      <c r="AV9" s="47">
        <v>0.26996847412424002</v>
      </c>
      <c r="AW9" s="47">
        <v>0.34589071816089201</v>
      </c>
      <c r="AX9" s="47">
        <v>0.25519638563797897</v>
      </c>
      <c r="AY9" s="47">
        <v>0.28607769209427097</v>
      </c>
      <c r="AZ9" s="46">
        <v>0</v>
      </c>
      <c r="BA9" s="47">
        <v>0.27034274351930698</v>
      </c>
      <c r="BB9" s="48">
        <v>0.30135519203352601</v>
      </c>
    </row>
  </sheetData>
  <mergeCells count="2">
    <mergeCell ref="B2:BB2"/>
    <mergeCell ref="B3:B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E8" sqref="E8"/>
    </sheetView>
  </sheetViews>
  <sheetFormatPr defaultRowHeight="14.5" x14ac:dyDescent="0.35"/>
  <cols>
    <col min="1" max="1" width="25.6328125" bestFit="1" customWidth="1"/>
    <col min="2" max="2" width="15.6328125" bestFit="1" customWidth="1"/>
    <col min="3" max="3" width="26.54296875" bestFit="1" customWidth="1"/>
    <col min="4" max="4" width="19.26953125" bestFit="1" customWidth="1"/>
    <col min="5" max="5" width="4.453125" bestFit="1" customWidth="1"/>
    <col min="6" max="6" width="3.7265625" bestFit="1" customWidth="1"/>
    <col min="7" max="7" width="11.7265625" bestFit="1" customWidth="1"/>
  </cols>
  <sheetData>
    <row r="1" spans="1:7" x14ac:dyDescent="0.35">
      <c r="A1" t="s">
        <v>469</v>
      </c>
      <c r="B1" t="s">
        <v>470</v>
      </c>
      <c r="C1" t="s">
        <v>471</v>
      </c>
      <c r="D1" t="s">
        <v>80</v>
      </c>
      <c r="E1" t="s">
        <v>472</v>
      </c>
      <c r="F1" t="s">
        <v>72</v>
      </c>
      <c r="G1" t="s">
        <v>473</v>
      </c>
    </row>
    <row r="2" spans="1:7" x14ac:dyDescent="0.35">
      <c r="A2" t="s">
        <v>477</v>
      </c>
      <c r="B2" t="s">
        <v>474</v>
      </c>
      <c r="C2" t="s">
        <v>475</v>
      </c>
      <c r="D2" t="s">
        <v>475</v>
      </c>
      <c r="E2" t="s">
        <v>476</v>
      </c>
      <c r="G2" t="s">
        <v>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2"/>
  <sheetViews>
    <sheetView topLeftCell="AB1" workbookViewId="0">
      <selection activeCell="A2" sqref="A2:XFD2"/>
    </sheetView>
  </sheetViews>
  <sheetFormatPr defaultRowHeight="14.5" x14ac:dyDescent="0.35"/>
  <sheetData>
    <row r="1" spans="1:71" s="21" customFormat="1" ht="20.149999999999999" customHeight="1" x14ac:dyDescent="0.35">
      <c r="A1" s="16" t="s">
        <v>26</v>
      </c>
      <c r="B1" s="16" t="s">
        <v>27</v>
      </c>
      <c r="C1" s="17" t="s">
        <v>28</v>
      </c>
      <c r="D1" s="16" t="s">
        <v>29</v>
      </c>
      <c r="E1" s="16" t="s">
        <v>30</v>
      </c>
      <c r="F1" s="16" t="s">
        <v>31</v>
      </c>
      <c r="G1" s="18" t="s">
        <v>32</v>
      </c>
      <c r="H1" s="16" t="s">
        <v>33</v>
      </c>
      <c r="I1" s="16" t="s">
        <v>34</v>
      </c>
      <c r="J1" s="16" t="s">
        <v>35</v>
      </c>
      <c r="K1" s="16" t="s">
        <v>36</v>
      </c>
      <c r="L1" s="16" t="s">
        <v>37</v>
      </c>
      <c r="M1" s="16" t="s">
        <v>38</v>
      </c>
      <c r="N1" s="16" t="s">
        <v>39</v>
      </c>
      <c r="O1" s="16" t="s">
        <v>40</v>
      </c>
      <c r="P1" s="16" t="s">
        <v>41</v>
      </c>
      <c r="Q1" s="16" t="s">
        <v>42</v>
      </c>
      <c r="R1" s="16" t="s">
        <v>43</v>
      </c>
      <c r="S1" s="16" t="s">
        <v>44</v>
      </c>
      <c r="T1" s="16" t="s">
        <v>45</v>
      </c>
      <c r="U1" s="16" t="s">
        <v>46</v>
      </c>
      <c r="V1" s="16" t="s">
        <v>47</v>
      </c>
      <c r="W1" s="16" t="s">
        <v>48</v>
      </c>
      <c r="X1" s="16" t="s">
        <v>49</v>
      </c>
      <c r="Y1" s="16" t="s">
        <v>50</v>
      </c>
      <c r="Z1" s="16" t="s">
        <v>51</v>
      </c>
      <c r="AA1" s="16" t="s">
        <v>52</v>
      </c>
      <c r="AB1" s="16" t="s">
        <v>53</v>
      </c>
      <c r="AC1" s="16" t="s">
        <v>54</v>
      </c>
      <c r="AD1" s="16" t="s">
        <v>55</v>
      </c>
      <c r="AE1" s="16" t="s">
        <v>56</v>
      </c>
      <c r="AF1" s="16" t="s">
        <v>57</v>
      </c>
      <c r="AG1" s="16" t="s">
        <v>58</v>
      </c>
      <c r="AH1" s="16" t="s">
        <v>59</v>
      </c>
      <c r="AI1" s="16" t="s">
        <v>60</v>
      </c>
      <c r="AJ1" s="16" t="s">
        <v>61</v>
      </c>
      <c r="AK1" s="19" t="s">
        <v>62</v>
      </c>
      <c r="AL1" s="16" t="s">
        <v>63</v>
      </c>
      <c r="AM1" s="16" t="s">
        <v>64</v>
      </c>
      <c r="AN1" s="16" t="s">
        <v>65</v>
      </c>
      <c r="AO1" s="16" t="s">
        <v>66</v>
      </c>
      <c r="AP1" s="16" t="s">
        <v>67</v>
      </c>
      <c r="AQ1" s="16" t="s">
        <v>68</v>
      </c>
      <c r="AR1" s="16" t="s">
        <v>69</v>
      </c>
      <c r="AS1" s="18" t="s">
        <v>70</v>
      </c>
      <c r="AT1" s="18" t="s">
        <v>71</v>
      </c>
      <c r="AU1" s="16" t="s">
        <v>72</v>
      </c>
      <c r="AV1" s="18" t="s">
        <v>73</v>
      </c>
      <c r="AW1" s="18" t="s">
        <v>74</v>
      </c>
      <c r="AX1" s="18" t="s">
        <v>75</v>
      </c>
      <c r="AY1" s="18" t="s">
        <v>76</v>
      </c>
      <c r="AZ1" s="18" t="s">
        <v>77</v>
      </c>
      <c r="BA1" s="18" t="s">
        <v>78</v>
      </c>
      <c r="BB1" s="18" t="s">
        <v>79</v>
      </c>
      <c r="BC1" s="18" t="s">
        <v>80</v>
      </c>
      <c r="BD1" s="18" t="s">
        <v>81</v>
      </c>
      <c r="BE1" s="18" t="s">
        <v>82</v>
      </c>
      <c r="BF1" s="18" t="s">
        <v>83</v>
      </c>
      <c r="BG1" s="18" t="s">
        <v>84</v>
      </c>
      <c r="BH1" s="18" t="s">
        <v>85</v>
      </c>
      <c r="BI1" s="18" t="s">
        <v>86</v>
      </c>
      <c r="BJ1" s="18" t="s">
        <v>87</v>
      </c>
      <c r="BK1" s="18" t="s">
        <v>88</v>
      </c>
      <c r="BL1" s="18" t="s">
        <v>89</v>
      </c>
      <c r="BM1" s="18" t="s">
        <v>90</v>
      </c>
      <c r="BN1" s="18" t="s">
        <v>91</v>
      </c>
      <c r="BO1" s="18" t="s">
        <v>92</v>
      </c>
      <c r="BP1" s="18" t="s">
        <v>93</v>
      </c>
      <c r="BQ1" s="20" t="s">
        <v>94</v>
      </c>
      <c r="BR1" s="20" t="s">
        <v>95</v>
      </c>
      <c r="BS1" s="20" t="s">
        <v>96</v>
      </c>
    </row>
    <row r="2" spans="1:71" s="21" customFormat="1" ht="20.149999999999999" customHeight="1" x14ac:dyDescent="0.35">
      <c r="A2" s="49">
        <v>3615</v>
      </c>
      <c r="B2" s="49">
        <v>3615</v>
      </c>
      <c r="C2" s="49" t="s">
        <v>280</v>
      </c>
      <c r="D2" s="50" t="s">
        <v>281</v>
      </c>
      <c r="E2" s="49" t="s">
        <v>282</v>
      </c>
      <c r="F2" s="49" t="s">
        <v>283</v>
      </c>
      <c r="G2" s="49" t="s">
        <v>0</v>
      </c>
      <c r="H2" s="49" t="s">
        <v>284</v>
      </c>
      <c r="I2" s="50" t="s">
        <v>285</v>
      </c>
      <c r="J2" s="50" t="s">
        <v>286</v>
      </c>
      <c r="K2" s="50" t="s">
        <v>287</v>
      </c>
      <c r="L2" s="50" t="s">
        <v>288</v>
      </c>
      <c r="M2" s="50" t="s">
        <v>289</v>
      </c>
      <c r="N2" s="50" t="s">
        <v>290</v>
      </c>
      <c r="O2" s="50" t="s">
        <v>291</v>
      </c>
      <c r="P2" s="50" t="s">
        <v>292</v>
      </c>
      <c r="Q2" s="50" t="s">
        <v>293</v>
      </c>
      <c r="R2" s="50" t="s">
        <v>294</v>
      </c>
      <c r="S2" s="50" t="s">
        <v>295</v>
      </c>
      <c r="T2" s="50" t="s">
        <v>296</v>
      </c>
      <c r="U2" s="50" t="s">
        <v>297</v>
      </c>
      <c r="V2" s="50" t="s">
        <v>297</v>
      </c>
      <c r="W2" s="50" t="s">
        <v>0</v>
      </c>
      <c r="X2" s="50" t="s">
        <v>298</v>
      </c>
      <c r="Y2" s="50" t="s">
        <v>299</v>
      </c>
      <c r="Z2" s="50" t="s">
        <v>300</v>
      </c>
      <c r="AA2" s="50" t="s">
        <v>301</v>
      </c>
      <c r="AB2" s="50" t="s">
        <v>302</v>
      </c>
      <c r="AC2" s="50" t="s">
        <v>303</v>
      </c>
      <c r="AD2" s="50" t="s">
        <v>304</v>
      </c>
      <c r="AE2" s="50">
        <v>60023114</v>
      </c>
      <c r="AF2" s="50" t="s">
        <v>305</v>
      </c>
      <c r="AG2" s="50" t="s">
        <v>306</v>
      </c>
      <c r="AH2" s="50" t="s">
        <v>307</v>
      </c>
      <c r="AI2" s="50" t="s">
        <v>308</v>
      </c>
      <c r="AJ2" s="50" t="s">
        <v>309</v>
      </c>
      <c r="AK2" s="50" t="s">
        <v>310</v>
      </c>
      <c r="AL2" s="50" t="s">
        <v>311</v>
      </c>
      <c r="AM2" s="50">
        <v>46023</v>
      </c>
      <c r="AN2" s="50">
        <v>2958465</v>
      </c>
      <c r="AO2" s="50" t="s">
        <v>0</v>
      </c>
      <c r="AP2" s="50" t="s">
        <v>312</v>
      </c>
      <c r="AQ2" s="50" t="s">
        <v>313</v>
      </c>
      <c r="AR2" s="50" t="s">
        <v>314</v>
      </c>
      <c r="AS2" s="50" t="s">
        <v>298</v>
      </c>
      <c r="AT2" s="50" t="s">
        <v>299</v>
      </c>
      <c r="AU2" s="49" t="s">
        <v>315</v>
      </c>
      <c r="AV2" s="50" t="s">
        <v>316</v>
      </c>
      <c r="AW2" s="50" t="s">
        <v>299</v>
      </c>
      <c r="AX2" s="50" t="s">
        <v>299</v>
      </c>
      <c r="AY2" s="50" t="s">
        <v>317</v>
      </c>
      <c r="AZ2" s="50" t="s">
        <v>318</v>
      </c>
      <c r="BA2" s="50" t="s">
        <v>318</v>
      </c>
      <c r="BB2" s="50" t="s">
        <v>319</v>
      </c>
      <c r="BC2" s="50" t="s">
        <v>320</v>
      </c>
      <c r="BD2" s="50" t="s">
        <v>320</v>
      </c>
      <c r="BE2" s="50" t="s">
        <v>0</v>
      </c>
      <c r="BF2" s="50"/>
      <c r="BG2" s="50" t="s">
        <v>0</v>
      </c>
      <c r="BH2" s="50" t="s">
        <v>299</v>
      </c>
      <c r="BI2" s="50" t="s">
        <v>321</v>
      </c>
      <c r="BJ2" s="50" t="s">
        <v>322</v>
      </c>
      <c r="BK2" s="50" t="s">
        <v>323</v>
      </c>
      <c r="BL2" s="50" t="s">
        <v>324</v>
      </c>
      <c r="BM2" s="50" t="s">
        <v>325</v>
      </c>
      <c r="BN2" s="50" t="s">
        <v>326</v>
      </c>
      <c r="BO2" s="50" t="s">
        <v>288</v>
      </c>
      <c r="BP2" s="50" t="s">
        <v>327</v>
      </c>
      <c r="BQ2" s="50"/>
      <c r="BR2" s="50"/>
      <c r="BS2" s="50" t="s">
        <v>328</v>
      </c>
    </row>
  </sheetData>
  <conditionalFormatting sqref="B1">
    <cfRule type="duplicateValues" dxfId="8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"/>
  <sheetViews>
    <sheetView tabSelected="1" workbookViewId="0">
      <selection activeCell="F12" sqref="F12"/>
    </sheetView>
  </sheetViews>
  <sheetFormatPr defaultRowHeight="14.5" x14ac:dyDescent="0.35"/>
  <sheetData>
    <row r="1" spans="1:59" s="23" customFormat="1" ht="52" x14ac:dyDescent="0.3">
      <c r="A1" s="22" t="s">
        <v>97</v>
      </c>
      <c r="B1" s="22" t="s">
        <v>98</v>
      </c>
      <c r="C1" s="22" t="s">
        <v>99</v>
      </c>
      <c r="D1" s="22" t="s">
        <v>100</v>
      </c>
      <c r="E1" s="22" t="s">
        <v>101</v>
      </c>
      <c r="F1" s="22" t="s">
        <v>102</v>
      </c>
      <c r="G1" s="22" t="s">
        <v>103</v>
      </c>
      <c r="H1" s="22" t="s">
        <v>104</v>
      </c>
      <c r="I1" s="22" t="s">
        <v>105</v>
      </c>
      <c r="J1" s="22" t="s">
        <v>106</v>
      </c>
      <c r="K1" s="22" t="s">
        <v>107</v>
      </c>
      <c r="L1" s="22" t="s">
        <v>108</v>
      </c>
      <c r="M1" s="22" t="s">
        <v>109</v>
      </c>
      <c r="N1" s="22" t="s">
        <v>110</v>
      </c>
      <c r="O1" s="22" t="s">
        <v>111</v>
      </c>
      <c r="P1" s="22" t="s">
        <v>112</v>
      </c>
      <c r="Q1" s="22" t="s">
        <v>113</v>
      </c>
      <c r="R1" s="22" t="s">
        <v>114</v>
      </c>
      <c r="S1" s="22" t="s">
        <v>115</v>
      </c>
      <c r="T1" s="22" t="s">
        <v>116</v>
      </c>
      <c r="U1" s="22" t="s">
        <v>117</v>
      </c>
      <c r="V1" s="22" t="s">
        <v>118</v>
      </c>
      <c r="W1" s="22" t="s">
        <v>119</v>
      </c>
      <c r="X1" s="22" t="s">
        <v>120</v>
      </c>
      <c r="Y1" s="22" t="s">
        <v>121</v>
      </c>
      <c r="Z1" s="22" t="s">
        <v>122</v>
      </c>
      <c r="AA1" s="22" t="s">
        <v>123</v>
      </c>
      <c r="AB1" s="22" t="s">
        <v>124</v>
      </c>
      <c r="AC1" s="22" t="s">
        <v>125</v>
      </c>
      <c r="AD1" s="22" t="s">
        <v>126</v>
      </c>
      <c r="AE1" s="22" t="s">
        <v>127</v>
      </c>
      <c r="AF1" s="22" t="s">
        <v>128</v>
      </c>
      <c r="AG1" s="22" t="s">
        <v>129</v>
      </c>
      <c r="AH1" s="22" t="s">
        <v>130</v>
      </c>
      <c r="AI1" s="22" t="s">
        <v>131</v>
      </c>
      <c r="AJ1" s="22" t="s">
        <v>132</v>
      </c>
      <c r="AK1" s="22" t="s">
        <v>133</v>
      </c>
      <c r="AL1" s="22" t="s">
        <v>134</v>
      </c>
      <c r="AM1" s="22" t="s">
        <v>135</v>
      </c>
      <c r="AN1" s="22" t="s">
        <v>136</v>
      </c>
      <c r="AO1" s="22" t="s">
        <v>137</v>
      </c>
      <c r="AP1" s="22" t="s">
        <v>138</v>
      </c>
      <c r="AQ1" s="22" t="s">
        <v>139</v>
      </c>
      <c r="AR1" s="22" t="s">
        <v>140</v>
      </c>
      <c r="AS1" s="22" t="s">
        <v>141</v>
      </c>
      <c r="AT1" s="22" t="s">
        <v>142</v>
      </c>
      <c r="AU1" s="22" t="s">
        <v>143</v>
      </c>
      <c r="AV1" s="22" t="s">
        <v>144</v>
      </c>
      <c r="AW1" s="22" t="s">
        <v>145</v>
      </c>
      <c r="AX1" s="22" t="s">
        <v>146</v>
      </c>
      <c r="AY1" s="22" t="s">
        <v>147</v>
      </c>
      <c r="AZ1" s="22" t="s">
        <v>148</v>
      </c>
      <c r="BA1" s="22" t="s">
        <v>149</v>
      </c>
      <c r="BB1" s="22" t="s">
        <v>150</v>
      </c>
      <c r="BC1" s="22" t="s">
        <v>151</v>
      </c>
      <c r="BD1" s="22" t="s">
        <v>152</v>
      </c>
      <c r="BE1" s="22" t="s">
        <v>153</v>
      </c>
      <c r="BF1" s="22" t="s">
        <v>154</v>
      </c>
      <c r="BG1" s="22" t="s">
        <v>155</v>
      </c>
    </row>
    <row r="2" spans="1:59" s="55" customFormat="1" ht="13" x14ac:dyDescent="0.3">
      <c r="A2" s="51">
        <v>1</v>
      </c>
      <c r="B2" s="51" t="s">
        <v>329</v>
      </c>
      <c r="C2" s="51" t="s">
        <v>330</v>
      </c>
      <c r="D2" s="51" t="s">
        <v>331</v>
      </c>
      <c r="E2" s="51" t="s">
        <v>332</v>
      </c>
      <c r="F2" s="51" t="s">
        <v>333</v>
      </c>
      <c r="G2" s="51"/>
      <c r="H2" s="51" t="s">
        <v>334</v>
      </c>
      <c r="I2" s="51" t="s">
        <v>332</v>
      </c>
      <c r="J2" s="51" t="s">
        <v>335</v>
      </c>
      <c r="K2" s="51" t="s">
        <v>336</v>
      </c>
      <c r="L2" s="51" t="s">
        <v>337</v>
      </c>
      <c r="M2" s="51" t="s">
        <v>338</v>
      </c>
      <c r="N2" s="51" t="s">
        <v>339</v>
      </c>
      <c r="O2" s="51"/>
      <c r="P2" s="51"/>
      <c r="Q2" s="51"/>
      <c r="R2" s="51"/>
      <c r="S2" s="51" t="s">
        <v>340</v>
      </c>
      <c r="T2" s="51">
        <v>1</v>
      </c>
      <c r="U2" s="51">
        <v>5</v>
      </c>
      <c r="V2" s="51" t="s">
        <v>341</v>
      </c>
      <c r="W2" s="52">
        <v>500000</v>
      </c>
      <c r="X2" s="52">
        <v>500000</v>
      </c>
      <c r="Y2" s="52">
        <v>500000</v>
      </c>
      <c r="Z2" s="52">
        <v>493151</v>
      </c>
      <c r="AA2" s="51" t="s">
        <v>342</v>
      </c>
      <c r="AB2" s="51" t="s">
        <v>343</v>
      </c>
      <c r="AC2" s="51" t="s">
        <v>344</v>
      </c>
      <c r="AD2" s="51" t="s">
        <v>345</v>
      </c>
      <c r="AE2" s="52">
        <v>500000</v>
      </c>
      <c r="AF2" s="52">
        <v>500000</v>
      </c>
      <c r="AG2" s="52">
        <v>500000</v>
      </c>
      <c r="AH2" s="52">
        <v>493150.68</v>
      </c>
      <c r="AI2" s="51" t="s">
        <v>346</v>
      </c>
      <c r="AJ2" s="51" t="s">
        <v>347</v>
      </c>
      <c r="AK2" s="51" t="s">
        <v>348</v>
      </c>
      <c r="AL2" s="51" t="s">
        <v>349</v>
      </c>
      <c r="AM2" s="53">
        <v>46204</v>
      </c>
      <c r="AN2" s="53">
        <v>46569</v>
      </c>
      <c r="AO2" s="53">
        <v>45814</v>
      </c>
      <c r="AP2" s="53">
        <v>46203</v>
      </c>
      <c r="AQ2" s="51" t="s">
        <v>350</v>
      </c>
      <c r="AR2" s="51">
        <v>0.5</v>
      </c>
      <c r="AS2" s="51">
        <v>0.49</v>
      </c>
      <c r="AT2" s="51" t="s">
        <v>330</v>
      </c>
      <c r="AU2" s="51" t="s">
        <v>351</v>
      </c>
      <c r="AV2" s="54">
        <v>46029</v>
      </c>
      <c r="AW2" s="51" t="s">
        <v>352</v>
      </c>
      <c r="AX2" s="51"/>
      <c r="AY2" s="51"/>
      <c r="AZ2" s="51"/>
      <c r="BA2" s="51"/>
      <c r="BB2" s="51"/>
      <c r="BC2" s="51" t="b">
        <v>0</v>
      </c>
      <c r="BD2" s="51">
        <v>500000</v>
      </c>
      <c r="BE2" s="51">
        <v>0</v>
      </c>
      <c r="BF2" s="51">
        <v>0</v>
      </c>
      <c r="BG2" s="5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2"/>
  <sheetViews>
    <sheetView topLeftCell="CU1" workbookViewId="0">
      <selection activeCell="A2" sqref="A2:XFD2"/>
    </sheetView>
  </sheetViews>
  <sheetFormatPr defaultRowHeight="14.5" x14ac:dyDescent="0.35"/>
  <sheetData>
    <row r="1" spans="1:104" s="21" customFormat="1" ht="16" x14ac:dyDescent="0.35">
      <c r="A1" s="24" t="s">
        <v>156</v>
      </c>
      <c r="B1" s="24" t="s">
        <v>157</v>
      </c>
      <c r="C1" s="25" t="s">
        <v>158</v>
      </c>
      <c r="D1" s="24" t="s">
        <v>159</v>
      </c>
      <c r="E1" s="24" t="s">
        <v>93</v>
      </c>
      <c r="F1" s="24" t="s">
        <v>160</v>
      </c>
      <c r="G1" s="24" t="s">
        <v>161</v>
      </c>
      <c r="H1" s="24" t="s">
        <v>162</v>
      </c>
      <c r="I1" s="24" t="s">
        <v>163</v>
      </c>
      <c r="J1" s="24" t="s">
        <v>72</v>
      </c>
      <c r="K1" s="24" t="s">
        <v>94</v>
      </c>
      <c r="L1" s="24" t="s">
        <v>164</v>
      </c>
      <c r="M1" s="24" t="s">
        <v>165</v>
      </c>
      <c r="N1" s="24" t="s">
        <v>166</v>
      </c>
      <c r="O1" s="24" t="s">
        <v>167</v>
      </c>
      <c r="P1" s="26" t="s">
        <v>168</v>
      </c>
      <c r="Q1" s="26" t="s">
        <v>169</v>
      </c>
      <c r="R1" s="26" t="s">
        <v>170</v>
      </c>
      <c r="S1" s="26" t="s">
        <v>171</v>
      </c>
      <c r="T1" s="26" t="s">
        <v>172</v>
      </c>
      <c r="U1" s="26" t="s">
        <v>173</v>
      </c>
      <c r="V1" s="24" t="s">
        <v>174</v>
      </c>
      <c r="W1" s="24" t="s">
        <v>175</v>
      </c>
      <c r="X1" s="24" t="s">
        <v>176</v>
      </c>
      <c r="Y1" s="24" t="s">
        <v>177</v>
      </c>
      <c r="Z1" s="24" t="s">
        <v>178</v>
      </c>
      <c r="AA1" s="24" t="s">
        <v>179</v>
      </c>
      <c r="AB1" s="24" t="s">
        <v>41</v>
      </c>
      <c r="AC1" s="24" t="s">
        <v>42</v>
      </c>
      <c r="AD1" s="24" t="s">
        <v>43</v>
      </c>
      <c r="AE1" s="24" t="s">
        <v>180</v>
      </c>
      <c r="AF1" s="24" t="s">
        <v>181</v>
      </c>
      <c r="AG1" s="24" t="s">
        <v>182</v>
      </c>
      <c r="AH1" s="24" t="s">
        <v>183</v>
      </c>
      <c r="AI1" s="24" t="s">
        <v>184</v>
      </c>
      <c r="AJ1" s="24" t="s">
        <v>185</v>
      </c>
      <c r="AK1" s="24" t="s">
        <v>186</v>
      </c>
      <c r="AL1" s="24" t="s">
        <v>187</v>
      </c>
      <c r="AM1" s="24" t="s">
        <v>188</v>
      </c>
      <c r="AN1" s="24" t="s">
        <v>189</v>
      </c>
      <c r="AO1" s="24" t="s">
        <v>190</v>
      </c>
      <c r="AP1" s="24" t="s">
        <v>191</v>
      </c>
      <c r="AQ1" s="24" t="s">
        <v>192</v>
      </c>
      <c r="AR1" s="24" t="s">
        <v>193</v>
      </c>
      <c r="AS1" s="24" t="s">
        <v>194</v>
      </c>
      <c r="AT1" s="24" t="s">
        <v>195</v>
      </c>
      <c r="AU1" s="24" t="s">
        <v>196</v>
      </c>
      <c r="AV1" s="24" t="s">
        <v>197</v>
      </c>
      <c r="AW1" s="24" t="s">
        <v>198</v>
      </c>
      <c r="AX1" s="24" t="s">
        <v>199</v>
      </c>
      <c r="AY1" s="24" t="s">
        <v>200</v>
      </c>
      <c r="AZ1" s="24" t="s">
        <v>50</v>
      </c>
      <c r="BA1" s="24" t="s">
        <v>201</v>
      </c>
      <c r="BB1" s="24" t="s">
        <v>202</v>
      </c>
      <c r="BC1" s="24" t="s">
        <v>203</v>
      </c>
      <c r="BD1" s="24" t="s">
        <v>73</v>
      </c>
      <c r="BE1" s="24" t="s">
        <v>98</v>
      </c>
      <c r="BF1" s="24" t="s">
        <v>204</v>
      </c>
      <c r="BG1" s="24" t="s">
        <v>37</v>
      </c>
      <c r="BH1" s="24" t="s">
        <v>205</v>
      </c>
      <c r="BI1" s="24" t="s">
        <v>79</v>
      </c>
      <c r="BJ1" s="24" t="s">
        <v>206</v>
      </c>
      <c r="BK1" s="24" t="s">
        <v>35</v>
      </c>
      <c r="BL1" s="24" t="s">
        <v>207</v>
      </c>
      <c r="BM1" s="24" t="s">
        <v>208</v>
      </c>
      <c r="BN1" s="24" t="s">
        <v>209</v>
      </c>
      <c r="BO1" s="24" t="s">
        <v>210</v>
      </c>
      <c r="BP1" s="24" t="s">
        <v>211</v>
      </c>
      <c r="BQ1" s="24" t="s">
        <v>212</v>
      </c>
      <c r="BR1" s="24" t="s">
        <v>213</v>
      </c>
      <c r="BS1" s="24" t="s">
        <v>214</v>
      </c>
      <c r="BT1" s="24" t="s">
        <v>215</v>
      </c>
      <c r="BU1" s="24" t="s">
        <v>216</v>
      </c>
      <c r="BV1" s="24" t="s">
        <v>217</v>
      </c>
      <c r="BW1" s="24" t="s">
        <v>218</v>
      </c>
      <c r="BX1" s="24" t="s">
        <v>219</v>
      </c>
      <c r="BY1" s="24" t="s">
        <v>220</v>
      </c>
      <c r="BZ1" s="24" t="s">
        <v>221</v>
      </c>
      <c r="CA1" s="24" t="s">
        <v>222</v>
      </c>
      <c r="CB1" s="24" t="s">
        <v>223</v>
      </c>
      <c r="CC1" s="24" t="s">
        <v>224</v>
      </c>
      <c r="CD1" s="24" t="s">
        <v>225</v>
      </c>
      <c r="CE1" s="24" t="s">
        <v>71</v>
      </c>
      <c r="CF1" s="24" t="s">
        <v>226</v>
      </c>
      <c r="CG1" s="24" t="s">
        <v>227</v>
      </c>
      <c r="CH1" s="24" t="s">
        <v>228</v>
      </c>
      <c r="CI1" s="24" t="s">
        <v>229</v>
      </c>
      <c r="CJ1" s="24" t="s">
        <v>230</v>
      </c>
      <c r="CK1" s="24" t="s">
        <v>231</v>
      </c>
      <c r="CL1" s="24" t="s">
        <v>232</v>
      </c>
      <c r="CM1" s="24" t="s">
        <v>233</v>
      </c>
      <c r="CN1" s="24" t="s">
        <v>234</v>
      </c>
      <c r="CO1" s="24" t="s">
        <v>235</v>
      </c>
      <c r="CP1" s="24" t="s">
        <v>236</v>
      </c>
      <c r="CQ1" s="24" t="s">
        <v>237</v>
      </c>
      <c r="CR1" s="24" t="s">
        <v>238</v>
      </c>
      <c r="CS1" s="24" t="s">
        <v>239</v>
      </c>
      <c r="CT1" s="24" t="s">
        <v>240</v>
      </c>
      <c r="CU1" s="24" t="s">
        <v>241</v>
      </c>
      <c r="CV1" s="27" t="s">
        <v>242</v>
      </c>
      <c r="CW1" s="27" t="s">
        <v>243</v>
      </c>
      <c r="CX1" s="27" t="s">
        <v>244</v>
      </c>
      <c r="CY1" s="27" t="s">
        <v>245</v>
      </c>
      <c r="CZ1" s="27" t="s">
        <v>246</v>
      </c>
    </row>
    <row r="2" spans="1:104" s="21" customFormat="1" x14ac:dyDescent="0.35">
      <c r="A2" s="56">
        <v>259055</v>
      </c>
      <c r="B2" s="56" t="s">
        <v>353</v>
      </c>
      <c r="C2" s="56" t="s">
        <v>354</v>
      </c>
      <c r="D2" s="56" t="s">
        <v>285</v>
      </c>
      <c r="E2" s="56" t="s">
        <v>355</v>
      </c>
      <c r="F2" s="56" t="s">
        <v>356</v>
      </c>
      <c r="G2" s="56" t="s">
        <v>357</v>
      </c>
      <c r="H2" s="56" t="s">
        <v>358</v>
      </c>
      <c r="I2" s="56" t="s">
        <v>359</v>
      </c>
      <c r="J2" s="57" t="s">
        <v>360</v>
      </c>
      <c r="K2" s="56" t="s">
        <v>361</v>
      </c>
      <c r="L2" s="56" t="s">
        <v>362</v>
      </c>
      <c r="M2" s="56" t="s">
        <v>363</v>
      </c>
      <c r="N2" s="56" t="s">
        <v>364</v>
      </c>
      <c r="O2" s="56" t="s">
        <v>365</v>
      </c>
      <c r="P2" s="58" t="s">
        <v>366</v>
      </c>
      <c r="Q2" s="58" t="s">
        <v>367</v>
      </c>
      <c r="R2" s="58"/>
      <c r="S2" s="58" t="s">
        <v>368</v>
      </c>
      <c r="T2" s="58" t="s">
        <v>369</v>
      </c>
      <c r="U2" s="58" t="s">
        <v>370</v>
      </c>
      <c r="V2" s="59"/>
      <c r="W2" s="59" t="s">
        <v>371</v>
      </c>
      <c r="X2" s="59" t="s">
        <v>371</v>
      </c>
      <c r="Y2" s="59" t="s">
        <v>372</v>
      </c>
      <c r="Z2" s="59">
        <v>7</v>
      </c>
      <c r="AA2" s="56" t="s">
        <v>373</v>
      </c>
      <c r="AB2" s="56" t="s">
        <v>374</v>
      </c>
      <c r="AC2" s="56" t="s">
        <v>375</v>
      </c>
      <c r="AD2" s="56" t="s">
        <v>376</v>
      </c>
      <c r="AE2" s="56">
        <v>1</v>
      </c>
      <c r="AF2" s="56">
        <v>1</v>
      </c>
      <c r="AG2" s="56">
        <v>1</v>
      </c>
      <c r="AH2" s="56">
        <v>0</v>
      </c>
      <c r="AI2" s="56">
        <v>0</v>
      </c>
      <c r="AJ2" s="56">
        <v>1</v>
      </c>
      <c r="AK2" s="56">
        <v>0</v>
      </c>
      <c r="AL2" s="56">
        <v>1</v>
      </c>
      <c r="AM2" s="56">
        <v>0</v>
      </c>
      <c r="AN2" s="56">
        <v>0</v>
      </c>
      <c r="AO2" s="56">
        <v>0</v>
      </c>
      <c r="AP2" s="56">
        <v>0</v>
      </c>
      <c r="AQ2" s="56">
        <v>0</v>
      </c>
      <c r="AR2" s="56">
        <v>0</v>
      </c>
      <c r="AS2" s="56">
        <v>0</v>
      </c>
      <c r="AT2" s="56">
        <v>0</v>
      </c>
      <c r="AU2" s="56">
        <v>0</v>
      </c>
      <c r="AV2" s="56">
        <v>0</v>
      </c>
      <c r="AW2" s="56">
        <v>0</v>
      </c>
      <c r="AX2" s="56" t="s">
        <v>377</v>
      </c>
      <c r="AY2" s="56" t="s">
        <v>298</v>
      </c>
      <c r="AZ2" s="56" t="s">
        <v>299</v>
      </c>
      <c r="BA2" s="56" t="s">
        <v>378</v>
      </c>
      <c r="BB2" s="56" t="s">
        <v>379</v>
      </c>
      <c r="BC2" s="56" t="s">
        <v>380</v>
      </c>
      <c r="BD2" s="56" t="s">
        <v>381</v>
      </c>
      <c r="BE2" s="56" t="s">
        <v>382</v>
      </c>
      <c r="BF2" s="56" t="s">
        <v>383</v>
      </c>
      <c r="BG2" s="56" t="s">
        <v>383</v>
      </c>
      <c r="BH2" s="56" t="s">
        <v>384</v>
      </c>
      <c r="BI2" s="56" t="s">
        <v>385</v>
      </c>
      <c r="BJ2" s="56" t="s">
        <v>386</v>
      </c>
      <c r="BK2" s="56" t="s">
        <v>286</v>
      </c>
      <c r="BL2" s="56" t="s">
        <v>387</v>
      </c>
      <c r="BM2" s="56" t="s">
        <v>388</v>
      </c>
      <c r="BN2" s="56" t="s">
        <v>389</v>
      </c>
      <c r="BO2" s="56" t="s">
        <v>390</v>
      </c>
      <c r="BP2" s="56" t="s">
        <v>391</v>
      </c>
      <c r="BQ2" s="56" t="s">
        <v>392</v>
      </c>
      <c r="BR2" s="56" t="s">
        <v>393</v>
      </c>
      <c r="BS2" s="56"/>
      <c r="BT2" s="56" t="s">
        <v>0</v>
      </c>
      <c r="BU2" s="60" t="s">
        <v>394</v>
      </c>
      <c r="BV2" s="56">
        <v>46086</v>
      </c>
      <c r="BW2" s="56">
        <v>200</v>
      </c>
      <c r="BX2" s="56" t="s">
        <v>395</v>
      </c>
      <c r="BY2" s="56" t="s">
        <v>396</v>
      </c>
      <c r="BZ2" s="56" t="s">
        <v>397</v>
      </c>
      <c r="CA2" s="56" t="s">
        <v>398</v>
      </c>
      <c r="CB2" s="56" t="s">
        <v>399</v>
      </c>
      <c r="CC2" s="56" t="s">
        <v>371</v>
      </c>
      <c r="CD2" s="56" t="s">
        <v>400</v>
      </c>
      <c r="CE2" s="56" t="s">
        <v>299</v>
      </c>
      <c r="CF2" s="56"/>
      <c r="CG2" s="56"/>
      <c r="CH2" s="56" t="s">
        <v>401</v>
      </c>
      <c r="CI2" s="56" t="s">
        <v>402</v>
      </c>
      <c r="CJ2" s="56" t="s">
        <v>403</v>
      </c>
      <c r="CK2" s="56" t="s">
        <v>404</v>
      </c>
      <c r="CL2" s="56" t="s">
        <v>405</v>
      </c>
      <c r="CM2" s="56" t="s">
        <v>406</v>
      </c>
      <c r="CN2" s="56" t="s">
        <v>407</v>
      </c>
      <c r="CO2" s="56">
        <v>1</v>
      </c>
      <c r="CP2" s="56" t="s">
        <v>408</v>
      </c>
      <c r="CQ2" s="56" t="s">
        <v>409</v>
      </c>
      <c r="CR2" s="56"/>
      <c r="CS2" s="56" t="s">
        <v>0</v>
      </c>
      <c r="CT2" s="56" t="s">
        <v>410</v>
      </c>
      <c r="CU2" s="56" t="s">
        <v>411</v>
      </c>
      <c r="CV2" s="56" t="s">
        <v>412</v>
      </c>
      <c r="CW2" s="56" t="s">
        <v>0</v>
      </c>
      <c r="CX2" s="56" t="s">
        <v>0</v>
      </c>
      <c r="CY2" s="56" t="s">
        <v>0</v>
      </c>
      <c r="CZ2" s="56" t="s">
        <v>413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selection activeCell="A2" sqref="A2:XFD2"/>
    </sheetView>
  </sheetViews>
  <sheetFormatPr defaultRowHeight="14.5" x14ac:dyDescent="0.35"/>
  <sheetData>
    <row r="1" spans="1:19" ht="15.5" x14ac:dyDescent="0.35">
      <c r="A1" s="28" t="s">
        <v>26</v>
      </c>
      <c r="B1" s="28" t="s">
        <v>28</v>
      </c>
      <c r="C1" s="29" t="s">
        <v>247</v>
      </c>
      <c r="D1" s="29" t="s">
        <v>45</v>
      </c>
      <c r="E1" s="29" t="s">
        <v>40</v>
      </c>
      <c r="F1" s="29" t="s">
        <v>248</v>
      </c>
      <c r="G1" s="29" t="s">
        <v>249</v>
      </c>
      <c r="H1" s="28" t="s">
        <v>57</v>
      </c>
      <c r="I1" s="30" t="s">
        <v>86</v>
      </c>
      <c r="J1" s="30" t="s">
        <v>250</v>
      </c>
      <c r="K1" s="30" t="s">
        <v>62</v>
      </c>
      <c r="L1" s="30" t="s">
        <v>251</v>
      </c>
      <c r="M1" s="31" t="s">
        <v>252</v>
      </c>
      <c r="N1" s="31" t="s">
        <v>253</v>
      </c>
      <c r="O1" s="28" t="s">
        <v>254</v>
      </c>
      <c r="P1" s="28" t="s">
        <v>255</v>
      </c>
      <c r="Q1" s="28" t="s">
        <v>256</v>
      </c>
      <c r="R1" s="28" t="s">
        <v>257</v>
      </c>
      <c r="S1" s="32" t="s">
        <v>258</v>
      </c>
    </row>
    <row r="2" spans="1:19" x14ac:dyDescent="0.35">
      <c r="A2" s="61">
        <v>49155</v>
      </c>
      <c r="B2" s="62" t="s">
        <v>414</v>
      </c>
      <c r="C2" s="63" t="s">
        <v>415</v>
      </c>
      <c r="D2" s="63" t="s">
        <v>416</v>
      </c>
      <c r="E2" s="64" t="s">
        <v>291</v>
      </c>
      <c r="F2" s="64">
        <v>11.600316666663275</v>
      </c>
      <c r="G2" s="64" t="s">
        <v>417</v>
      </c>
      <c r="H2" s="62" t="s">
        <v>418</v>
      </c>
      <c r="I2" s="65" t="s">
        <v>419</v>
      </c>
      <c r="J2" s="65" t="s">
        <v>420</v>
      </c>
      <c r="K2" s="65" t="s">
        <v>421</v>
      </c>
      <c r="L2" s="65" t="s">
        <v>422</v>
      </c>
      <c r="M2" s="66"/>
      <c r="N2" s="65"/>
      <c r="O2" s="67">
        <v>46091</v>
      </c>
      <c r="P2" s="61" t="s">
        <v>423</v>
      </c>
      <c r="Q2" s="61" t="s">
        <v>424</v>
      </c>
      <c r="R2" s="68" t="s">
        <v>425</v>
      </c>
      <c r="S2" s="61" t="s">
        <v>299</v>
      </c>
    </row>
  </sheetData>
  <conditionalFormatting sqref="A1">
    <cfRule type="duplicateValues" dxfId="7" priority="3"/>
    <cfRule type="duplicateValues" dxfId="6" priority="4"/>
  </conditionalFormatting>
  <conditionalFormatting sqref="A2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"/>
  <sheetViews>
    <sheetView workbookViewId="0">
      <selection activeCell="C7" sqref="C7"/>
    </sheetView>
  </sheetViews>
  <sheetFormatPr defaultRowHeight="14.5" x14ac:dyDescent="0.35"/>
  <sheetData>
    <row r="1" spans="1:48" s="37" customFormat="1" x14ac:dyDescent="0.35">
      <c r="A1" s="33" t="s">
        <v>259</v>
      </c>
      <c r="B1" s="34" t="s">
        <v>174</v>
      </c>
      <c r="C1" s="34" t="s">
        <v>245</v>
      </c>
      <c r="D1" s="34" t="s">
        <v>260</v>
      </c>
      <c r="E1" s="34" t="s">
        <v>261</v>
      </c>
      <c r="F1" s="34" t="s">
        <v>30</v>
      </c>
      <c r="G1" s="34" t="s">
        <v>262</v>
      </c>
      <c r="H1" s="35" t="s">
        <v>263</v>
      </c>
      <c r="I1" s="35" t="s">
        <v>264</v>
      </c>
      <c r="J1" s="34" t="s">
        <v>265</v>
      </c>
      <c r="K1" s="34" t="s">
        <v>200</v>
      </c>
      <c r="L1" s="34" t="s">
        <v>50</v>
      </c>
      <c r="M1" s="34" t="s">
        <v>266</v>
      </c>
      <c r="N1" s="34" t="s">
        <v>160</v>
      </c>
      <c r="O1" s="34" t="s">
        <v>267</v>
      </c>
      <c r="P1" s="34" t="s">
        <v>268</v>
      </c>
      <c r="Q1" s="34" t="s">
        <v>269</v>
      </c>
      <c r="R1" s="34" t="s">
        <v>178</v>
      </c>
      <c r="S1" s="34" t="s">
        <v>270</v>
      </c>
      <c r="T1" s="34" t="s">
        <v>271</v>
      </c>
      <c r="U1" s="34" t="s">
        <v>157</v>
      </c>
      <c r="V1" s="34" t="s">
        <v>98</v>
      </c>
      <c r="W1" s="34" t="s">
        <v>204</v>
      </c>
      <c r="X1" s="34" t="s">
        <v>159</v>
      </c>
      <c r="Y1" s="34" t="s">
        <v>93</v>
      </c>
      <c r="Z1" s="34" t="s">
        <v>207</v>
      </c>
      <c r="AA1" s="34" t="s">
        <v>208</v>
      </c>
      <c r="AB1" s="34" t="s">
        <v>225</v>
      </c>
      <c r="AC1" s="34" t="s">
        <v>71</v>
      </c>
      <c r="AD1" s="34" t="s">
        <v>210</v>
      </c>
      <c r="AE1" s="34" t="s">
        <v>211</v>
      </c>
      <c r="AF1" s="34" t="s">
        <v>212</v>
      </c>
      <c r="AG1" s="34" t="s">
        <v>213</v>
      </c>
      <c r="AH1" s="34" t="s">
        <v>214</v>
      </c>
      <c r="AI1" s="34" t="s">
        <v>216</v>
      </c>
      <c r="AJ1" s="34" t="s">
        <v>220</v>
      </c>
      <c r="AK1" s="34" t="s">
        <v>272</v>
      </c>
      <c r="AL1" s="34" t="s">
        <v>273</v>
      </c>
      <c r="AM1" s="34" t="s">
        <v>180</v>
      </c>
      <c r="AN1" s="34" t="s">
        <v>199</v>
      </c>
      <c r="AO1" s="34" t="s">
        <v>274</v>
      </c>
      <c r="AP1" s="34" t="s">
        <v>275</v>
      </c>
      <c r="AQ1" s="34" t="s">
        <v>226</v>
      </c>
      <c r="AR1" s="36" t="s">
        <v>276</v>
      </c>
    </row>
    <row r="2" spans="1:48" s="37" customFormat="1" x14ac:dyDescent="0.35">
      <c r="A2" s="69">
        <v>276105</v>
      </c>
      <c r="B2" s="70"/>
      <c r="C2" s="70" t="s">
        <v>426</v>
      </c>
      <c r="D2" s="70" t="s">
        <v>427</v>
      </c>
      <c r="E2" s="70"/>
      <c r="F2" s="70" t="s">
        <v>428</v>
      </c>
      <c r="H2" s="71">
        <v>46092</v>
      </c>
      <c r="I2" s="71" t="s">
        <v>429</v>
      </c>
      <c r="K2" s="70" t="s">
        <v>298</v>
      </c>
      <c r="L2" s="70" t="s">
        <v>299</v>
      </c>
      <c r="M2" s="70" t="s">
        <v>430</v>
      </c>
      <c r="N2" s="70"/>
      <c r="O2" s="72">
        <v>46091</v>
      </c>
      <c r="P2" s="72">
        <v>46082</v>
      </c>
      <c r="Q2" s="70">
        <v>1</v>
      </c>
      <c r="R2" s="70">
        <v>-9</v>
      </c>
      <c r="S2" s="70" t="s">
        <v>431</v>
      </c>
      <c r="T2" s="70" t="s">
        <v>432</v>
      </c>
      <c r="U2" s="70" t="s">
        <v>433</v>
      </c>
      <c r="V2" s="70"/>
      <c r="W2" s="70" t="s">
        <v>383</v>
      </c>
      <c r="X2" s="70" t="s">
        <v>285</v>
      </c>
      <c r="Y2" s="70"/>
      <c r="Z2" s="70"/>
      <c r="AA2" s="70"/>
      <c r="AB2" s="70" t="s">
        <v>298</v>
      </c>
      <c r="AC2" s="70" t="s">
        <v>299</v>
      </c>
      <c r="AD2" s="70" t="s">
        <v>434</v>
      </c>
      <c r="AE2" s="70" t="s">
        <v>391</v>
      </c>
      <c r="AF2" s="70" t="s">
        <v>392</v>
      </c>
      <c r="AG2" s="70"/>
      <c r="AH2" s="70"/>
      <c r="AI2" s="70"/>
      <c r="AJ2" s="70" t="s">
        <v>435</v>
      </c>
      <c r="AK2" s="71">
        <v>46072</v>
      </c>
      <c r="AL2" s="70" t="s">
        <v>436</v>
      </c>
      <c r="AM2" s="70" t="s">
        <v>437</v>
      </c>
      <c r="AN2" s="70">
        <v>1</v>
      </c>
      <c r="AO2" s="70" t="s">
        <v>438</v>
      </c>
      <c r="AP2" s="70" t="s">
        <v>439</v>
      </c>
      <c r="AQ2" s="70" t="s">
        <v>299</v>
      </c>
      <c r="AR2" s="70"/>
      <c r="AS2" s="70" t="s">
        <v>440</v>
      </c>
      <c r="AT2" s="71">
        <v>46092</v>
      </c>
      <c r="AU2" s="70"/>
      <c r="AV2" s="73"/>
    </row>
  </sheetData>
  <conditionalFormatting sqref="A1">
    <cfRule type="duplicateValues" dxfId="3" priority="3"/>
    <cfRule type="duplicateValues" dxfId="2" priority="4"/>
  </conditionalFormatting>
  <conditionalFormatting sqref="A2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>
      <selection activeCell="F9" sqref="F9"/>
    </sheetView>
  </sheetViews>
  <sheetFormatPr defaultRowHeight="14.5" x14ac:dyDescent="0.35"/>
  <sheetData>
    <row r="1" spans="1:43" ht="52" x14ac:dyDescent="0.35">
      <c r="A1" s="22" t="s">
        <v>97</v>
      </c>
      <c r="B1" s="22" t="s">
        <v>98</v>
      </c>
      <c r="C1" s="22" t="s">
        <v>441</v>
      </c>
      <c r="D1" s="22" t="s">
        <v>442</v>
      </c>
      <c r="E1" s="22" t="s">
        <v>105</v>
      </c>
      <c r="F1" s="22" t="s">
        <v>101</v>
      </c>
      <c r="G1" s="22" t="s">
        <v>25</v>
      </c>
      <c r="H1" s="22" t="s">
        <v>443</v>
      </c>
      <c r="I1" s="22" t="s">
        <v>219</v>
      </c>
      <c r="J1" s="22" t="s">
        <v>119</v>
      </c>
      <c r="K1" s="22" t="s">
        <v>120</v>
      </c>
      <c r="L1" s="22" t="s">
        <v>121</v>
      </c>
      <c r="M1" s="22" t="s">
        <v>122</v>
      </c>
      <c r="N1" s="22" t="s">
        <v>123</v>
      </c>
      <c r="O1" s="22" t="s">
        <v>124</v>
      </c>
      <c r="P1" s="22" t="s">
        <v>125</v>
      </c>
      <c r="Q1" s="22" t="s">
        <v>126</v>
      </c>
      <c r="R1" s="22" t="s">
        <v>127</v>
      </c>
      <c r="S1" s="22" t="s">
        <v>128</v>
      </c>
      <c r="T1" s="22" t="s">
        <v>129</v>
      </c>
      <c r="U1" s="22" t="s">
        <v>130</v>
      </c>
      <c r="V1" s="22" t="s">
        <v>444</v>
      </c>
      <c r="W1" s="22" t="s">
        <v>445</v>
      </c>
      <c r="X1" s="22" t="s">
        <v>62</v>
      </c>
      <c r="Y1" s="22" t="s">
        <v>446</v>
      </c>
      <c r="Z1" s="22" t="s">
        <v>447</v>
      </c>
      <c r="AA1" s="22" t="s">
        <v>448</v>
      </c>
      <c r="AB1" s="22" t="s">
        <v>449</v>
      </c>
      <c r="AC1" s="22" t="s">
        <v>450</v>
      </c>
      <c r="AD1" s="22" t="s">
        <v>451</v>
      </c>
      <c r="AE1" s="22" t="s">
        <v>135</v>
      </c>
      <c r="AF1" s="22" t="s">
        <v>136</v>
      </c>
      <c r="AG1" s="22" t="s">
        <v>147</v>
      </c>
      <c r="AH1" s="22" t="s">
        <v>148</v>
      </c>
      <c r="AI1" s="22" t="s">
        <v>149</v>
      </c>
      <c r="AJ1" s="22" t="s">
        <v>150</v>
      </c>
      <c r="AK1" s="22" t="s">
        <v>142</v>
      </c>
      <c r="AL1" s="22" t="s">
        <v>145</v>
      </c>
      <c r="AM1" s="22" t="s">
        <v>143</v>
      </c>
      <c r="AN1" s="22" t="s">
        <v>144</v>
      </c>
      <c r="AO1" s="22" t="s">
        <v>151</v>
      </c>
      <c r="AP1" s="22" t="s">
        <v>152</v>
      </c>
      <c r="AQ1" s="22" t="s">
        <v>155</v>
      </c>
    </row>
    <row r="2" spans="1:43" x14ac:dyDescent="0.35">
      <c r="A2" s="51">
        <v>1</v>
      </c>
      <c r="B2" s="51" t="s">
        <v>452</v>
      </c>
      <c r="C2" s="51" t="s">
        <v>453</v>
      </c>
      <c r="D2" s="51" t="s">
        <v>454</v>
      </c>
      <c r="E2" s="51" t="s">
        <v>455</v>
      </c>
      <c r="F2" s="51" t="s">
        <v>455</v>
      </c>
      <c r="G2" s="51" t="s">
        <v>456</v>
      </c>
      <c r="H2" s="51" t="s">
        <v>457</v>
      </c>
      <c r="I2" s="51" t="s">
        <v>341</v>
      </c>
      <c r="J2" s="52">
        <v>365884</v>
      </c>
      <c r="K2" s="52">
        <v>365884</v>
      </c>
      <c r="L2" s="52">
        <v>365884</v>
      </c>
      <c r="M2" s="52">
        <v>365884</v>
      </c>
      <c r="N2" s="51" t="s">
        <v>342</v>
      </c>
      <c r="O2" s="51" t="s">
        <v>343</v>
      </c>
      <c r="P2" s="51" t="s">
        <v>344</v>
      </c>
      <c r="Q2" s="51" t="s">
        <v>345</v>
      </c>
      <c r="R2" s="52">
        <v>365884</v>
      </c>
      <c r="S2" s="52">
        <v>365884</v>
      </c>
      <c r="T2" s="52">
        <v>365884</v>
      </c>
      <c r="U2" s="52">
        <v>365884</v>
      </c>
      <c r="V2" s="51" t="s">
        <v>391</v>
      </c>
      <c r="W2" s="51" t="s">
        <v>458</v>
      </c>
      <c r="X2" s="51" t="s">
        <v>459</v>
      </c>
      <c r="Y2" s="51"/>
      <c r="Z2" s="53">
        <v>46104</v>
      </c>
      <c r="AA2" s="51" t="s">
        <v>460</v>
      </c>
      <c r="AB2" s="51">
        <v>29.4</v>
      </c>
      <c r="AC2" s="51"/>
      <c r="AD2" s="51"/>
      <c r="AE2" s="51" t="s">
        <v>461</v>
      </c>
      <c r="AF2" s="54">
        <v>46241</v>
      </c>
      <c r="AG2" s="51" t="s">
        <v>462</v>
      </c>
      <c r="AH2" s="51"/>
      <c r="AI2" s="51"/>
      <c r="AJ2" s="51"/>
      <c r="AK2" s="51" t="s">
        <v>453</v>
      </c>
      <c r="AL2" s="51" t="s">
        <v>463</v>
      </c>
      <c r="AM2" s="51" t="s">
        <v>464</v>
      </c>
      <c r="AN2" s="51" t="s">
        <v>461</v>
      </c>
      <c r="AO2" s="51" t="b">
        <v>0</v>
      </c>
      <c r="AP2" s="51">
        <v>365884</v>
      </c>
      <c r="AQ2" s="5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8FF879AF7F294186FD28F73B37D1B3" ma:contentTypeVersion="16" ma:contentTypeDescription="Create a new document." ma:contentTypeScope="" ma:versionID="906043329f1cf4ae69af2fff04c1e2da">
  <xsd:schema xmlns:xsd="http://www.w3.org/2001/XMLSchema" xmlns:xs="http://www.w3.org/2001/XMLSchema" xmlns:p="http://schemas.microsoft.com/office/2006/metadata/properties" xmlns:ns3="fc5ab91d-21ed-4f4d-800c-cb8a3918bcae" xmlns:ns4="f8b2dacb-3a6f-4739-a43e-f94ea7263dff" targetNamespace="http://schemas.microsoft.com/office/2006/metadata/properties" ma:root="true" ma:fieldsID="11da6f15ab8075384bd7dd9a8127d76a" ns3:_="" ns4:_="">
    <xsd:import namespace="fc5ab91d-21ed-4f4d-800c-cb8a3918bcae"/>
    <xsd:import namespace="f8b2dacb-3a6f-4739-a43e-f94ea7263df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5ab91d-21ed-4f4d-800c-cb8a3918b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b2dacb-3a6f-4739-a43e-f94ea7263df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c5ab91d-21ed-4f4d-800c-cb8a3918bcae" xsi:nil="true"/>
  </documentManagement>
</p:properties>
</file>

<file path=customXml/itemProps1.xml><?xml version="1.0" encoding="utf-8"?>
<ds:datastoreItem xmlns:ds="http://schemas.openxmlformats.org/officeDocument/2006/customXml" ds:itemID="{CA03D007-23C5-44F0-8ECE-2C090ABBFC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5ab91d-21ed-4f4d-800c-cb8a3918bcae"/>
    <ds:schemaRef ds:uri="f8b2dacb-3a6f-4739-a43e-f94ea7263d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0582C3-07E4-49DA-8BC6-E2319A38D4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6D6D92-9737-4CDB-9837-916BE46B2AC1}">
  <ds:schemaRefs>
    <ds:schemaRef ds:uri="http://purl.org/dc/dcmitype/"/>
    <ds:schemaRef ds:uri="f8b2dacb-3a6f-4739-a43e-f94ea7263dff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fc5ab91d-21ed-4f4d-800c-cb8a3918bcae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FINANCE TRACKER</vt:lpstr>
      <vt:lpstr>Master</vt:lpstr>
      <vt:lpstr>EMPLOYEE MASTER</vt:lpstr>
      <vt:lpstr>SALESFORCE DATA</vt:lpstr>
      <vt:lpstr>DEMAND DATA</vt:lpstr>
      <vt:lpstr>BENCH DATA</vt:lpstr>
      <vt:lpstr>YTD FULFILLMENT DATA</vt:lpstr>
      <vt:lpstr>salesforce closed deal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Adviteeya Shrav</dc:creator>
  <cp:lastModifiedBy>Adviteeya Shrav</cp:lastModifiedBy>
  <dcterms:created xsi:type="dcterms:W3CDTF">2026-03-26T08:06:32Z</dcterms:created>
  <dcterms:modified xsi:type="dcterms:W3CDTF">2026-03-26T16:18:28Z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0x010100868FF879AF7F294186FD28F73B37D1B3</vt:lpwstr>
  </property>
</Properties>
</file>