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0" windowWidth="18735" windowHeight="11700"/>
  </bookViews>
  <sheets>
    <sheet name="Temp" sheetId="1" r:id="rId1"/>
  </sheets>
  <calcPr calcId="125725"/>
</workbook>
</file>

<file path=xl/calcChain.xml><?xml version="1.0" encoding="utf-8"?>
<calcChain xmlns="http://schemas.openxmlformats.org/spreadsheetml/2006/main">
  <c r="G6" i="1"/>
  <c r="D1"/>
  <c r="G5"/>
  <c r="H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"/>
  <c r="G3"/>
  <c r="G4" l="1"/>
</calcChain>
</file>

<file path=xl/sharedStrings.xml><?xml version="1.0" encoding="utf-8"?>
<sst xmlns="http://schemas.openxmlformats.org/spreadsheetml/2006/main" count="257" uniqueCount="257">
  <si>
    <t>output.1</t>
  </si>
  <si>
    <t>output.2</t>
  </si>
  <si>
    <t>output.3</t>
  </si>
  <si>
    <t>output.4</t>
  </si>
  <si>
    <t>output.5</t>
  </si>
  <si>
    <t>output.6</t>
  </si>
  <si>
    <t>output.7</t>
  </si>
  <si>
    <t>output.8</t>
  </si>
  <si>
    <t>output.9</t>
  </si>
  <si>
    <t>output.10</t>
  </si>
  <si>
    <t>output.11</t>
  </si>
  <si>
    <t>output.12</t>
  </si>
  <si>
    <t>output.13</t>
  </si>
  <si>
    <t>output.14</t>
  </si>
  <si>
    <t>output.15</t>
  </si>
  <si>
    <t>output.16</t>
  </si>
  <si>
    <t>output.17</t>
  </si>
  <si>
    <t>output.18</t>
  </si>
  <si>
    <t>output.19</t>
  </si>
  <si>
    <t>output.20</t>
  </si>
  <si>
    <t>output.21</t>
  </si>
  <si>
    <t>output.22</t>
  </si>
  <si>
    <t>output.23</t>
  </si>
  <si>
    <t>output.24</t>
  </si>
  <si>
    <t>output.25</t>
  </si>
  <si>
    <t>output.26</t>
  </si>
  <si>
    <t>output.27</t>
  </si>
  <si>
    <t>output.28</t>
  </si>
  <si>
    <t>output.29</t>
  </si>
  <si>
    <t>output.30</t>
  </si>
  <si>
    <t>output.31</t>
  </si>
  <si>
    <t>output.32</t>
  </si>
  <si>
    <t>output.33</t>
  </si>
  <si>
    <t>output.34</t>
  </si>
  <si>
    <t>output.35</t>
  </si>
  <si>
    <t>output.36</t>
  </si>
  <si>
    <t>output.37</t>
  </si>
  <si>
    <t>output.38</t>
  </si>
  <si>
    <t>output.39</t>
  </si>
  <si>
    <t>output.40</t>
  </si>
  <si>
    <t>output.41</t>
  </si>
  <si>
    <t>output.42</t>
  </si>
  <si>
    <t>output.43</t>
  </si>
  <si>
    <t>output.44</t>
  </si>
  <si>
    <t>output.45</t>
  </si>
  <si>
    <t>output.46</t>
  </si>
  <si>
    <t>output.47</t>
  </si>
  <si>
    <t>output.48</t>
  </si>
  <si>
    <t>output.49</t>
  </si>
  <si>
    <t>output.50</t>
  </si>
  <si>
    <t>output.51</t>
  </si>
  <si>
    <t>output.52</t>
  </si>
  <si>
    <t>output.53</t>
  </si>
  <si>
    <t>output.54</t>
  </si>
  <si>
    <t>output.55</t>
  </si>
  <si>
    <t>output.56</t>
  </si>
  <si>
    <t>output.57</t>
  </si>
  <si>
    <t>output.58</t>
  </si>
  <si>
    <t>output.59</t>
  </si>
  <si>
    <t>output.60</t>
  </si>
  <si>
    <t>output.61</t>
  </si>
  <si>
    <t>output.62</t>
  </si>
  <si>
    <t>output.63</t>
  </si>
  <si>
    <t>output.64</t>
  </si>
  <si>
    <t>output.65</t>
  </si>
  <si>
    <t>output.66</t>
  </si>
  <si>
    <t>output.67</t>
  </si>
  <si>
    <t>output.68</t>
  </si>
  <si>
    <t>output.69</t>
  </si>
  <si>
    <t>output.70</t>
  </si>
  <si>
    <t>output.71</t>
  </si>
  <si>
    <t>output.72</t>
  </si>
  <si>
    <t>output.73</t>
  </si>
  <si>
    <t>output.74</t>
  </si>
  <si>
    <t>output.75</t>
  </si>
  <si>
    <t>output.76</t>
  </si>
  <si>
    <t>output.77</t>
  </si>
  <si>
    <t>output.78</t>
  </si>
  <si>
    <t>output.79</t>
  </si>
  <si>
    <t>output.80</t>
  </si>
  <si>
    <t>output.81</t>
  </si>
  <si>
    <t>output.82</t>
  </si>
  <si>
    <t>output.83</t>
  </si>
  <si>
    <t>output.84</t>
  </si>
  <si>
    <t>output.85</t>
  </si>
  <si>
    <t>output.86</t>
  </si>
  <si>
    <t>output.87</t>
  </si>
  <si>
    <t>output.88</t>
  </si>
  <si>
    <t>output.89</t>
  </si>
  <si>
    <t>output.90</t>
  </si>
  <si>
    <t>output.91</t>
  </si>
  <si>
    <t>output.92</t>
  </si>
  <si>
    <t>output.93</t>
  </si>
  <si>
    <t>output.94</t>
  </si>
  <si>
    <t>output.95</t>
  </si>
  <si>
    <t>output.96</t>
  </si>
  <si>
    <t>output.97</t>
  </si>
  <si>
    <t>output.98</t>
  </si>
  <si>
    <t>output.99</t>
  </si>
  <si>
    <t>output.100</t>
  </si>
  <si>
    <t>output.101</t>
  </si>
  <si>
    <t>output.102</t>
  </si>
  <si>
    <t>output.103</t>
  </si>
  <si>
    <t>output.104</t>
  </si>
  <si>
    <t>output.105</t>
  </si>
  <si>
    <t>output.106</t>
  </si>
  <si>
    <t>output.107</t>
  </si>
  <si>
    <t>output.108</t>
  </si>
  <si>
    <t>output.109</t>
  </si>
  <si>
    <t>output.110</t>
  </si>
  <si>
    <t>output.111</t>
  </si>
  <si>
    <t>output.112</t>
  </si>
  <si>
    <t>output.113</t>
  </si>
  <si>
    <t>output.114</t>
  </si>
  <si>
    <t>output.115</t>
  </si>
  <si>
    <t>output.116</t>
  </si>
  <si>
    <t>output.117</t>
  </si>
  <si>
    <t>output.118</t>
  </si>
  <si>
    <t>output.119</t>
  </si>
  <si>
    <t>output.120</t>
  </si>
  <si>
    <t>output.121</t>
  </si>
  <si>
    <t>output.122</t>
  </si>
  <si>
    <t>output.123</t>
  </si>
  <si>
    <t>output.124</t>
  </si>
  <si>
    <t>output.125</t>
  </si>
  <si>
    <t>output.126</t>
  </si>
  <si>
    <t>output.127</t>
  </si>
  <si>
    <t>output.128</t>
  </si>
  <si>
    <t>output.129</t>
  </si>
  <si>
    <t>output.130</t>
  </si>
  <si>
    <t>output.131</t>
  </si>
  <si>
    <t>output.132</t>
  </si>
  <si>
    <t>output.133</t>
  </si>
  <si>
    <t>output.134</t>
  </si>
  <si>
    <t>output.135</t>
  </si>
  <si>
    <t>output.136</t>
  </si>
  <si>
    <t>output.137</t>
  </si>
  <si>
    <t>output.138</t>
  </si>
  <si>
    <t>output.139</t>
  </si>
  <si>
    <t>output.140</t>
  </si>
  <si>
    <t>output.141</t>
  </si>
  <si>
    <t>output.142</t>
  </si>
  <si>
    <t>output.143</t>
  </si>
  <si>
    <t>output.144</t>
  </si>
  <si>
    <t>output.145</t>
  </si>
  <si>
    <t>output.146</t>
  </si>
  <si>
    <t>output.147</t>
  </si>
  <si>
    <t>output.148</t>
  </si>
  <si>
    <t>output.149</t>
  </si>
  <si>
    <t>output.150</t>
  </si>
  <si>
    <t>output.151</t>
  </si>
  <si>
    <t>output.152</t>
  </si>
  <si>
    <t>output.153</t>
  </si>
  <si>
    <t>output.154</t>
  </si>
  <si>
    <t>output.155</t>
  </si>
  <si>
    <t>output.156</t>
  </si>
  <si>
    <t>output.157</t>
  </si>
  <si>
    <t>output.158</t>
  </si>
  <si>
    <t>output.159</t>
  </si>
  <si>
    <t>output.160</t>
  </si>
  <si>
    <t>output.161</t>
  </si>
  <si>
    <t>output.162</t>
  </si>
  <si>
    <t>output.163</t>
  </si>
  <si>
    <t>output.164</t>
  </si>
  <si>
    <t>output.165</t>
  </si>
  <si>
    <t>output.166</t>
  </si>
  <si>
    <t>output.167</t>
  </si>
  <si>
    <t>output.168</t>
  </si>
  <si>
    <t>output.169</t>
  </si>
  <si>
    <t>output.170</t>
  </si>
  <si>
    <t>output.171</t>
  </si>
  <si>
    <t>output.172</t>
  </si>
  <si>
    <t>output.173</t>
  </si>
  <si>
    <t>output.174</t>
  </si>
  <si>
    <t>output.175</t>
  </si>
  <si>
    <t>output.176</t>
  </si>
  <si>
    <t>output.177</t>
  </si>
  <si>
    <t>output.178</t>
  </si>
  <si>
    <t>output.179</t>
  </si>
  <si>
    <t>output.180</t>
  </si>
  <si>
    <t>output.181</t>
  </si>
  <si>
    <t>output.182</t>
  </si>
  <si>
    <t>output.183</t>
  </si>
  <si>
    <t>output.184</t>
  </si>
  <si>
    <t>output.185</t>
  </si>
  <si>
    <t>output.186</t>
  </si>
  <si>
    <t>output.187</t>
  </si>
  <si>
    <t>output.188</t>
  </si>
  <si>
    <t>output.189</t>
  </si>
  <si>
    <t>output.190</t>
  </si>
  <si>
    <t>output.191</t>
  </si>
  <si>
    <t>output.192</t>
  </si>
  <si>
    <t>output.193</t>
  </si>
  <si>
    <t>output.194</t>
  </si>
  <si>
    <t>output.195</t>
  </si>
  <si>
    <t>output.196</t>
  </si>
  <si>
    <t>output.197</t>
  </si>
  <si>
    <t>output.198</t>
  </si>
  <si>
    <t>output.199</t>
  </si>
  <si>
    <t>output.200</t>
  </si>
  <si>
    <t>output.201</t>
  </si>
  <si>
    <t>output.202</t>
  </si>
  <si>
    <t>output.203</t>
  </si>
  <si>
    <t>output.204</t>
  </si>
  <si>
    <t>output.205</t>
  </si>
  <si>
    <t>output.206</t>
  </si>
  <si>
    <t>output.207</t>
  </si>
  <si>
    <t>output.208</t>
  </si>
  <si>
    <t>output.209</t>
  </si>
  <si>
    <t>output.210</t>
  </si>
  <si>
    <t>output.211</t>
  </si>
  <si>
    <t>output.212</t>
  </si>
  <si>
    <t>output.213</t>
  </si>
  <si>
    <t>output.214</t>
  </si>
  <si>
    <t>output.215</t>
  </si>
  <si>
    <t>output.216</t>
  </si>
  <si>
    <t>output.217</t>
  </si>
  <si>
    <t>output.218</t>
  </si>
  <si>
    <t>output.219</t>
  </si>
  <si>
    <t>output.220</t>
  </si>
  <si>
    <t>output.221</t>
  </si>
  <si>
    <t>output.222</t>
  </si>
  <si>
    <t>output.223</t>
  </si>
  <si>
    <t>output.224</t>
  </si>
  <si>
    <t>output.225</t>
  </si>
  <si>
    <t>output.226</t>
  </si>
  <si>
    <t>output.227</t>
  </si>
  <si>
    <t>output.228</t>
  </si>
  <si>
    <t>output.229</t>
  </si>
  <si>
    <t>output.230</t>
  </si>
  <si>
    <t>output.231</t>
  </si>
  <si>
    <t>output.232</t>
  </si>
  <si>
    <t>output.233</t>
  </si>
  <si>
    <t>output.234</t>
  </si>
  <si>
    <t>output.235</t>
  </si>
  <si>
    <t>output.236</t>
  </si>
  <si>
    <t>output.237</t>
  </si>
  <si>
    <t>output.238</t>
  </si>
  <si>
    <t>output.239</t>
  </si>
  <si>
    <t>output.240</t>
  </si>
  <si>
    <t>output.241</t>
  </si>
  <si>
    <t>output.242</t>
  </si>
  <si>
    <t>output.243</t>
  </si>
  <si>
    <t>output.244</t>
  </si>
  <si>
    <t>output.245</t>
  </si>
  <si>
    <t>output.246</t>
  </si>
  <si>
    <t>output.247</t>
  </si>
  <si>
    <t>output.248</t>
  </si>
  <si>
    <t>output.249</t>
  </si>
  <si>
    <t>output.250</t>
  </si>
  <si>
    <t>CASE</t>
  </si>
  <si>
    <t>SCORE</t>
  </si>
  <si>
    <t>SD</t>
  </si>
  <si>
    <t>AVG</t>
  </si>
  <si>
    <t>Z</t>
  </si>
  <si>
    <t>Actual Score</t>
  </si>
  <si>
    <t>Case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</si>
</sst>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Temp!$D$1</c:f>
              <c:strCache>
                <c:ptCount val="1"/>
                <c:pt idx="0">
                  <c:v>-Log (Probability)</c:v>
                </c:pt>
              </c:strCache>
            </c:strRef>
          </c:tx>
          <c:val>
            <c:numRef>
              <c:f>Temp!$D$2:$D$251</c:f>
              <c:numCache>
                <c:formatCode>0.000</c:formatCode>
                <c:ptCount val="250"/>
                <c:pt idx="0">
                  <c:v>261.08001538822015</c:v>
                </c:pt>
                <c:pt idx="1">
                  <c:v>264.06997716082509</c:v>
                </c:pt>
                <c:pt idx="2">
                  <c:v>264.82137321793113</c:v>
                </c:pt>
                <c:pt idx="3">
                  <c:v>260.89942304172467</c:v>
                </c:pt>
                <c:pt idx="4">
                  <c:v>262.27993732752537</c:v>
                </c:pt>
                <c:pt idx="5">
                  <c:v>259.9862900041507</c:v>
                </c:pt>
                <c:pt idx="6">
                  <c:v>262.42031515946127</c:v>
                </c:pt>
                <c:pt idx="7">
                  <c:v>263.86462592891519</c:v>
                </c:pt>
                <c:pt idx="8">
                  <c:v>264.43578574227087</c:v>
                </c:pt>
                <c:pt idx="9">
                  <c:v>260.25296881325221</c:v>
                </c:pt>
                <c:pt idx="10">
                  <c:v>262.2402334495041</c:v>
                </c:pt>
                <c:pt idx="11">
                  <c:v>261.73576508908599</c:v>
                </c:pt>
                <c:pt idx="12">
                  <c:v>259.05526999849013</c:v>
                </c:pt>
                <c:pt idx="13">
                  <c:v>260.76742340221193</c:v>
                </c:pt>
                <c:pt idx="14">
                  <c:v>259.88570033834918</c:v>
                </c:pt>
                <c:pt idx="15">
                  <c:v>265.40823574051569</c:v>
                </c:pt>
                <c:pt idx="16">
                  <c:v>258.61011128391044</c:v>
                </c:pt>
                <c:pt idx="17">
                  <c:v>261.50159308488793</c:v>
                </c:pt>
                <c:pt idx="18">
                  <c:v>260.00602399265415</c:v>
                </c:pt>
                <c:pt idx="19">
                  <c:v>264.15435434982493</c:v>
                </c:pt>
                <c:pt idx="20">
                  <c:v>262.58331340331756</c:v>
                </c:pt>
                <c:pt idx="21">
                  <c:v>263.22187097158587</c:v>
                </c:pt>
                <c:pt idx="22">
                  <c:v>261.25832236440266</c:v>
                </c:pt>
                <c:pt idx="23">
                  <c:v>263.212054845674</c:v>
                </c:pt>
                <c:pt idx="24">
                  <c:v>262.99613293799092</c:v>
                </c:pt>
                <c:pt idx="25">
                  <c:v>257.50734575378414</c:v>
                </c:pt>
                <c:pt idx="26">
                  <c:v>259.59524973065129</c:v>
                </c:pt>
                <c:pt idx="27">
                  <c:v>261.34828461584283</c:v>
                </c:pt>
                <c:pt idx="28">
                  <c:v>267.83680044696644</c:v>
                </c:pt>
                <c:pt idx="29">
                  <c:v>262.51775245144694</c:v>
                </c:pt>
                <c:pt idx="30">
                  <c:v>260.40552336155685</c:v>
                </c:pt>
                <c:pt idx="31">
                  <c:v>261.46172041934295</c:v>
                </c:pt>
                <c:pt idx="32">
                  <c:v>259.9354678875236</c:v>
                </c:pt>
                <c:pt idx="33">
                  <c:v>263.39726574730201</c:v>
                </c:pt>
                <c:pt idx="34">
                  <c:v>258.88825975634904</c:v>
                </c:pt>
                <c:pt idx="35">
                  <c:v>263.44043340628639</c:v>
                </c:pt>
                <c:pt idx="36">
                  <c:v>260.30626689714956</c:v>
                </c:pt>
                <c:pt idx="37">
                  <c:v>259.47402692516624</c:v>
                </c:pt>
                <c:pt idx="38">
                  <c:v>262.75209274160085</c:v>
                </c:pt>
                <c:pt idx="39">
                  <c:v>263.94406806677205</c:v>
                </c:pt>
                <c:pt idx="40">
                  <c:v>263.81467688904786</c:v>
                </c:pt>
                <c:pt idx="41">
                  <c:v>262.03346157375984</c:v>
                </c:pt>
                <c:pt idx="42">
                  <c:v>261.09941217472448</c:v>
                </c:pt>
                <c:pt idx="43">
                  <c:v>263.98549080176832</c:v>
                </c:pt>
                <c:pt idx="44">
                  <c:v>263.56042937798003</c:v>
                </c:pt>
                <c:pt idx="45">
                  <c:v>261.13732192091959</c:v>
                </c:pt>
                <c:pt idx="46">
                  <c:v>262.29045665528173</c:v>
                </c:pt>
                <c:pt idx="47">
                  <c:v>264.4008793580316</c:v>
                </c:pt>
                <c:pt idx="48">
                  <c:v>262.38842505703667</c:v>
                </c:pt>
                <c:pt idx="49">
                  <c:v>265.40387703884511</c:v>
                </c:pt>
                <c:pt idx="50">
                  <c:v>261.77713220229253</c:v>
                </c:pt>
                <c:pt idx="51">
                  <c:v>261.75835267717559</c:v>
                </c:pt>
                <c:pt idx="52">
                  <c:v>262.58749930108718</c:v>
                </c:pt>
                <c:pt idx="53">
                  <c:v>255.77217034846799</c:v>
                </c:pt>
                <c:pt idx="54">
                  <c:v>257.82477036676096</c:v>
                </c:pt>
                <c:pt idx="55">
                  <c:v>264.68655019801986</c:v>
                </c:pt>
                <c:pt idx="56">
                  <c:v>262.55596145296835</c:v>
                </c:pt>
                <c:pt idx="57">
                  <c:v>264.02536499066571</c:v>
                </c:pt>
                <c:pt idx="58">
                  <c:v>261.47065204619707</c:v>
                </c:pt>
                <c:pt idx="59">
                  <c:v>261.28351877785894</c:v>
                </c:pt>
                <c:pt idx="60">
                  <c:v>258.28257816432654</c:v>
                </c:pt>
                <c:pt idx="61">
                  <c:v>263.62924531225724</c:v>
                </c:pt>
                <c:pt idx="62">
                  <c:v>262.30276228537917</c:v>
                </c:pt>
                <c:pt idx="63">
                  <c:v>259.59079852683692</c:v>
                </c:pt>
                <c:pt idx="64">
                  <c:v>263.29279725617261</c:v>
                </c:pt>
                <c:pt idx="65">
                  <c:v>261.86682304804509</c:v>
                </c:pt>
                <c:pt idx="66">
                  <c:v>263.77223229295691</c:v>
                </c:pt>
                <c:pt idx="67">
                  <c:v>261.04077543131257</c:v>
                </c:pt>
                <c:pt idx="68">
                  <c:v>259.10135581749756</c:v>
                </c:pt>
                <c:pt idx="69">
                  <c:v>260.25357319116375</c:v>
                </c:pt>
                <c:pt idx="70">
                  <c:v>260.92174116094463</c:v>
                </c:pt>
                <c:pt idx="71">
                  <c:v>258.01931656939399</c:v>
                </c:pt>
                <c:pt idx="72">
                  <c:v>262.55525979641658</c:v>
                </c:pt>
                <c:pt idx="73">
                  <c:v>263.93822493581979</c:v>
                </c:pt>
                <c:pt idx="74">
                  <c:v>261.40890198699049</c:v>
                </c:pt>
                <c:pt idx="75">
                  <c:v>264.12272911794776</c:v>
                </c:pt>
                <c:pt idx="76">
                  <c:v>261.16510412154184</c:v>
                </c:pt>
                <c:pt idx="77">
                  <c:v>260.94247690976204</c:v>
                </c:pt>
                <c:pt idx="78">
                  <c:v>257.71025122617863</c:v>
                </c:pt>
                <c:pt idx="79">
                  <c:v>263.26446928350083</c:v>
                </c:pt>
                <c:pt idx="80">
                  <c:v>264.1970255881223</c:v>
                </c:pt>
                <c:pt idx="81">
                  <c:v>257.90855921574268</c:v>
                </c:pt>
                <c:pt idx="82">
                  <c:v>257.85607725549909</c:v>
                </c:pt>
                <c:pt idx="83">
                  <c:v>260.47351081348614</c:v>
                </c:pt>
                <c:pt idx="84">
                  <c:v>259.87829968115017</c:v>
                </c:pt>
                <c:pt idx="85">
                  <c:v>262.64446381315526</c:v>
                </c:pt>
                <c:pt idx="86">
                  <c:v>257.07626169566521</c:v>
                </c:pt>
                <c:pt idx="87">
                  <c:v>256.87775003504521</c:v>
                </c:pt>
                <c:pt idx="88">
                  <c:v>259.65970781564658</c:v>
                </c:pt>
                <c:pt idx="89">
                  <c:v>262.56467923616918</c:v>
                </c:pt>
                <c:pt idx="90">
                  <c:v>260.87559164353723</c:v>
                </c:pt>
                <c:pt idx="91">
                  <c:v>262.25566460676629</c:v>
                </c:pt>
                <c:pt idx="92">
                  <c:v>263.87970186754245</c:v>
                </c:pt>
                <c:pt idx="93">
                  <c:v>260.97234017618996</c:v>
                </c:pt>
                <c:pt idx="94">
                  <c:v>260.31492929440287</c:v>
                </c:pt>
                <c:pt idx="95">
                  <c:v>261.57029502676852</c:v>
                </c:pt>
                <c:pt idx="96">
                  <c:v>261.60645497905227</c:v>
                </c:pt>
                <c:pt idx="97">
                  <c:v>263.76128564795761</c:v>
                </c:pt>
                <c:pt idx="98">
                  <c:v>258.99702703021899</c:v>
                </c:pt>
                <c:pt idx="99">
                  <c:v>262.27373731885967</c:v>
                </c:pt>
                <c:pt idx="100">
                  <c:v>258.18150641797223</c:v>
                </c:pt>
                <c:pt idx="101">
                  <c:v>260.83104371494414</c:v>
                </c:pt>
                <c:pt idx="102">
                  <c:v>263.87507537819175</c:v>
                </c:pt>
                <c:pt idx="103">
                  <c:v>261.44894946822541</c:v>
                </c:pt>
                <c:pt idx="104">
                  <c:v>261.40828599601753</c:v>
                </c:pt>
                <c:pt idx="105">
                  <c:v>256.95954561417125</c:v>
                </c:pt>
                <c:pt idx="106">
                  <c:v>259.77024215640051</c:v>
                </c:pt>
                <c:pt idx="107">
                  <c:v>259.38915732256174</c:v>
                </c:pt>
                <c:pt idx="108">
                  <c:v>259.43817106697566</c:v>
                </c:pt>
                <c:pt idx="109">
                  <c:v>262.34613238890535</c:v>
                </c:pt>
                <c:pt idx="110">
                  <c:v>260.72048476618107</c:v>
                </c:pt>
                <c:pt idx="111">
                  <c:v>261.64811097108395</c:v>
                </c:pt>
                <c:pt idx="112">
                  <c:v>259.7983792306444</c:v>
                </c:pt>
                <c:pt idx="113">
                  <c:v>264.30439523247901</c:v>
                </c:pt>
                <c:pt idx="114">
                  <c:v>258.58569514457798</c:v>
                </c:pt>
                <c:pt idx="115">
                  <c:v>266.62278447931965</c:v>
                </c:pt>
                <c:pt idx="116">
                  <c:v>262.87548795011043</c:v>
                </c:pt>
                <c:pt idx="117">
                  <c:v>261.39730520858245</c:v>
                </c:pt>
                <c:pt idx="118">
                  <c:v>259.2799269850027</c:v>
                </c:pt>
                <c:pt idx="119">
                  <c:v>261.30026405486518</c:v>
                </c:pt>
                <c:pt idx="120">
                  <c:v>262.13477422668882</c:v>
                </c:pt>
                <c:pt idx="121">
                  <c:v>253.88676345217758</c:v>
                </c:pt>
                <c:pt idx="122">
                  <c:v>259.80550896911791</c:v>
                </c:pt>
                <c:pt idx="123">
                  <c:v>261.49261077342601</c:v>
                </c:pt>
                <c:pt idx="124">
                  <c:v>256.49448794391554</c:v>
                </c:pt>
                <c:pt idx="125">
                  <c:v>263.04172923305964</c:v>
                </c:pt>
                <c:pt idx="126">
                  <c:v>258.80878967483704</c:v>
                </c:pt>
                <c:pt idx="127">
                  <c:v>259.41988018391555</c:v>
                </c:pt>
                <c:pt idx="128">
                  <c:v>260.60708665672809</c:v>
                </c:pt>
                <c:pt idx="129">
                  <c:v>259.1069574990687</c:v>
                </c:pt>
                <c:pt idx="130">
                  <c:v>264.69809751512707</c:v>
                </c:pt>
                <c:pt idx="131">
                  <c:v>264.14842393736433</c:v>
                </c:pt>
                <c:pt idx="132">
                  <c:v>262.76635090723903</c:v>
                </c:pt>
                <c:pt idx="133">
                  <c:v>259.87948167520801</c:v>
                </c:pt>
                <c:pt idx="134">
                  <c:v>257.54818624928606</c:v>
                </c:pt>
                <c:pt idx="135">
                  <c:v>259.60490768219773</c:v>
                </c:pt>
                <c:pt idx="136">
                  <c:v>261.86147815686388</c:v>
                </c:pt>
                <c:pt idx="137">
                  <c:v>265.00760679866966</c:v>
                </c:pt>
                <c:pt idx="138">
                  <c:v>259.62290074394605</c:v>
                </c:pt>
                <c:pt idx="139">
                  <c:v>265.01421945306464</c:v>
                </c:pt>
                <c:pt idx="140">
                  <c:v>262.867481284311</c:v>
                </c:pt>
                <c:pt idx="141">
                  <c:v>262.00704215362794</c:v>
                </c:pt>
                <c:pt idx="142">
                  <c:v>263.4234975184213</c:v>
                </c:pt>
                <c:pt idx="143">
                  <c:v>261.25537183961063</c:v>
                </c:pt>
                <c:pt idx="144">
                  <c:v>263.72314750657682</c:v>
                </c:pt>
                <c:pt idx="145">
                  <c:v>263.25782590038295</c:v>
                </c:pt>
                <c:pt idx="146">
                  <c:v>262.38693479042621</c:v>
                </c:pt>
                <c:pt idx="147">
                  <c:v>259.24738173209806</c:v>
                </c:pt>
                <c:pt idx="148">
                  <c:v>258.16340867914886</c:v>
                </c:pt>
                <c:pt idx="149">
                  <c:v>263.31325963764311</c:v>
                </c:pt>
                <c:pt idx="150">
                  <c:v>264.12183929004607</c:v>
                </c:pt>
                <c:pt idx="151">
                  <c:v>257.17224888374523</c:v>
                </c:pt>
                <c:pt idx="152">
                  <c:v>263.49323257606841</c:v>
                </c:pt>
                <c:pt idx="153">
                  <c:v>260.44067222165609</c:v>
                </c:pt>
                <c:pt idx="154">
                  <c:v>261.882462242011</c:v>
                </c:pt>
                <c:pt idx="155">
                  <c:v>261.83541013170793</c:v>
                </c:pt>
                <c:pt idx="156">
                  <c:v>261.37883701739838</c:v>
                </c:pt>
                <c:pt idx="157">
                  <c:v>262.93969924851814</c:v>
                </c:pt>
                <c:pt idx="158">
                  <c:v>261.42572443796547</c:v>
                </c:pt>
                <c:pt idx="159">
                  <c:v>263.54573214429092</c:v>
                </c:pt>
                <c:pt idx="160">
                  <c:v>262.89784974164769</c:v>
                </c:pt>
                <c:pt idx="161">
                  <c:v>262.52769562762865</c:v>
                </c:pt>
                <c:pt idx="162">
                  <c:v>262.28200539466803</c:v>
                </c:pt>
                <c:pt idx="163">
                  <c:v>264.53889632940286</c:v>
                </c:pt>
                <c:pt idx="164">
                  <c:v>258.17887902058584</c:v>
                </c:pt>
                <c:pt idx="165">
                  <c:v>263.20058335227611</c:v>
                </c:pt>
                <c:pt idx="166">
                  <c:v>263.48384819086777</c:v>
                </c:pt>
                <c:pt idx="167">
                  <c:v>262.2113591133122</c:v>
                </c:pt>
                <c:pt idx="168">
                  <c:v>258.62059403493413</c:v>
                </c:pt>
                <c:pt idx="169">
                  <c:v>262.24220326890401</c:v>
                </c:pt>
                <c:pt idx="170">
                  <c:v>258.69146333095279</c:v>
                </c:pt>
                <c:pt idx="171">
                  <c:v>261.64813279761103</c:v>
                </c:pt>
                <c:pt idx="172">
                  <c:v>264.37714878845617</c:v>
                </c:pt>
                <c:pt idx="173">
                  <c:v>258.80183410840306</c:v>
                </c:pt>
                <c:pt idx="174">
                  <c:v>261.79075315124663</c:v>
                </c:pt>
                <c:pt idx="175">
                  <c:v>260.76980968855423</c:v>
                </c:pt>
                <c:pt idx="176">
                  <c:v>263.39726997512486</c:v>
                </c:pt>
                <c:pt idx="177">
                  <c:v>257.76083796490821</c:v>
                </c:pt>
                <c:pt idx="178">
                  <c:v>261.40620935887125</c:v>
                </c:pt>
                <c:pt idx="179">
                  <c:v>262.54271078226907</c:v>
                </c:pt>
                <c:pt idx="180">
                  <c:v>260.71348470013527</c:v>
                </c:pt>
                <c:pt idx="181">
                  <c:v>264.62607796559246</c:v>
                </c:pt>
                <c:pt idx="182">
                  <c:v>258.78657681527892</c:v>
                </c:pt>
                <c:pt idx="183">
                  <c:v>260.4930153438969</c:v>
                </c:pt>
                <c:pt idx="184">
                  <c:v>264.61418538651958</c:v>
                </c:pt>
                <c:pt idx="185">
                  <c:v>259.12035801024427</c:v>
                </c:pt>
                <c:pt idx="186">
                  <c:v>261.64352898004347</c:v>
                </c:pt>
                <c:pt idx="187">
                  <c:v>260.04379491546422</c:v>
                </c:pt>
                <c:pt idx="188">
                  <c:v>257.89480909643089</c:v>
                </c:pt>
                <c:pt idx="189">
                  <c:v>257.67885971529938</c:v>
                </c:pt>
                <c:pt idx="190">
                  <c:v>263.68195086335817</c:v>
                </c:pt>
                <c:pt idx="191">
                  <c:v>265.37709735286086</c:v>
                </c:pt>
                <c:pt idx="192">
                  <c:v>260.95603013491598</c:v>
                </c:pt>
                <c:pt idx="193">
                  <c:v>262.77568945053497</c:v>
                </c:pt>
                <c:pt idx="194">
                  <c:v>260.56982590046346</c:v>
                </c:pt>
                <c:pt idx="195">
                  <c:v>260.27008944785041</c:v>
                </c:pt>
                <c:pt idx="196">
                  <c:v>261.49421492344925</c:v>
                </c:pt>
                <c:pt idx="197">
                  <c:v>263.23967139766586</c:v>
                </c:pt>
                <c:pt idx="198">
                  <c:v>263.3043061314396</c:v>
                </c:pt>
                <c:pt idx="199">
                  <c:v>261.72130491845667</c:v>
                </c:pt>
                <c:pt idx="200">
                  <c:v>265.09428623872481</c:v>
                </c:pt>
                <c:pt idx="201">
                  <c:v>260.35206023800151</c:v>
                </c:pt>
                <c:pt idx="202">
                  <c:v>261.24958071022621</c:v>
                </c:pt>
                <c:pt idx="203">
                  <c:v>261.10822327240896</c:v>
                </c:pt>
                <c:pt idx="204">
                  <c:v>264.46256325232832</c:v>
                </c:pt>
                <c:pt idx="205">
                  <c:v>260.6276511045312</c:v>
                </c:pt>
                <c:pt idx="206">
                  <c:v>262.77931698330264</c:v>
                </c:pt>
                <c:pt idx="207">
                  <c:v>266.6516852047701</c:v>
                </c:pt>
                <c:pt idx="208">
                  <c:v>263.63815699680436</c:v>
                </c:pt>
                <c:pt idx="209">
                  <c:v>265.47013633741079</c:v>
                </c:pt>
                <c:pt idx="210">
                  <c:v>260.77540815493967</c:v>
                </c:pt>
                <c:pt idx="211">
                  <c:v>263.98014790277665</c:v>
                </c:pt>
                <c:pt idx="212">
                  <c:v>265.35509004821904</c:v>
                </c:pt>
                <c:pt idx="213">
                  <c:v>263.18966329071981</c:v>
                </c:pt>
                <c:pt idx="214">
                  <c:v>262.00124560395369</c:v>
                </c:pt>
                <c:pt idx="215">
                  <c:v>259.887057345161</c:v>
                </c:pt>
                <c:pt idx="216">
                  <c:v>263.25115714755987</c:v>
                </c:pt>
                <c:pt idx="217">
                  <c:v>262.8166931360704</c:v>
                </c:pt>
                <c:pt idx="218">
                  <c:v>264.30067488799705</c:v>
                </c:pt>
                <c:pt idx="219">
                  <c:v>260.93173099923445</c:v>
                </c:pt>
                <c:pt idx="220">
                  <c:v>259.10499266330163</c:v>
                </c:pt>
                <c:pt idx="221">
                  <c:v>261.00418875441864</c:v>
                </c:pt>
                <c:pt idx="222">
                  <c:v>263.03625258280363</c:v>
                </c:pt>
                <c:pt idx="223">
                  <c:v>260.55433151344795</c:v>
                </c:pt>
                <c:pt idx="224">
                  <c:v>260.67335491679177</c:v>
                </c:pt>
                <c:pt idx="225">
                  <c:v>263.10954645225149</c:v>
                </c:pt>
                <c:pt idx="226">
                  <c:v>263.76990709050966</c:v>
                </c:pt>
                <c:pt idx="227">
                  <c:v>262.49901116221861</c:v>
                </c:pt>
                <c:pt idx="228">
                  <c:v>261.86568484570876</c:v>
                </c:pt>
                <c:pt idx="229">
                  <c:v>260.78458743982196</c:v>
                </c:pt>
                <c:pt idx="230">
                  <c:v>259.46084909854227</c:v>
                </c:pt>
                <c:pt idx="231">
                  <c:v>260.77311589888961</c:v>
                </c:pt>
                <c:pt idx="232">
                  <c:v>261.36696292211144</c:v>
                </c:pt>
                <c:pt idx="233">
                  <c:v>263.24964405923919</c:v>
                </c:pt>
                <c:pt idx="234">
                  <c:v>263.24405033021372</c:v>
                </c:pt>
                <c:pt idx="235">
                  <c:v>264.48788245041226</c:v>
                </c:pt>
                <c:pt idx="236">
                  <c:v>262.99315374217122</c:v>
                </c:pt>
                <c:pt idx="237">
                  <c:v>262.25785711919173</c:v>
                </c:pt>
                <c:pt idx="238">
                  <c:v>261.75430945593502</c:v>
                </c:pt>
                <c:pt idx="239">
                  <c:v>260.06318527110949</c:v>
                </c:pt>
                <c:pt idx="240">
                  <c:v>261.3116661554559</c:v>
                </c:pt>
                <c:pt idx="241">
                  <c:v>260.62926621092089</c:v>
                </c:pt>
                <c:pt idx="242">
                  <c:v>260.3430936888056</c:v>
                </c:pt>
                <c:pt idx="243">
                  <c:v>261.5371275325802</c:v>
                </c:pt>
                <c:pt idx="244">
                  <c:v>263.66813397390632</c:v>
                </c:pt>
                <c:pt idx="245">
                  <c:v>262.03217379941992</c:v>
                </c:pt>
                <c:pt idx="246">
                  <c:v>259.77449765525375</c:v>
                </c:pt>
                <c:pt idx="247">
                  <c:v>260.87131646485324</c:v>
                </c:pt>
                <c:pt idx="248">
                  <c:v>264.20691126715553</c:v>
                </c:pt>
                <c:pt idx="249">
                  <c:v>264.02285896845797</c:v>
                </c:pt>
              </c:numCache>
            </c:numRef>
          </c:val>
        </c:ser>
        <c:axId val="90478080"/>
        <c:axId val="90481792"/>
      </c:barChart>
      <c:catAx>
        <c:axId val="90478080"/>
        <c:scaling>
          <c:orientation val="minMax"/>
        </c:scaling>
        <c:axPos val="b"/>
        <c:tickLblPos val="nextTo"/>
        <c:crossAx val="90481792"/>
        <c:crosses val="autoZero"/>
        <c:auto val="1"/>
        <c:lblAlgn val="ctr"/>
        <c:lblOffset val="100"/>
        <c:tickLblSkip val="50"/>
        <c:tickMarkSkip val="50"/>
      </c:catAx>
      <c:valAx>
        <c:axId val="90481792"/>
        <c:scaling>
          <c:orientation val="minMax"/>
          <c:min val="230"/>
        </c:scaling>
        <c:axPos val="l"/>
        <c:majorGridlines/>
        <c:numFmt formatCode="0.000" sourceLinked="1"/>
        <c:tickLblPos val="nextTo"/>
        <c:crossAx val="90478080"/>
        <c:crosses val="autoZero"/>
        <c:crossBetween val="between"/>
        <c:majorUnit val="10"/>
        <c:minorUnit val="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139213</xdr:colOff>
      <xdr:row>6</xdr:row>
      <xdr:rowOff>124557</xdr:rowOff>
    </xdr:from>
    <xdr:to>
      <xdr:col>12</xdr:col>
      <xdr:colOff>520212</xdr:colOff>
      <xdr:row>25</xdr:row>
      <xdr:rowOff>21980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1"/>
  <sheetViews>
    <sheetView tabSelected="1" zoomScale="130" zoomScaleNormal="130" workbookViewId="0">
      <selection activeCell="G6" sqref="G6"/>
    </sheetView>
  </sheetViews>
  <sheetFormatPr defaultRowHeight="15"/>
  <cols>
    <col min="1" max="1" width="10.5703125" style="1" bestFit="1" customWidth="1"/>
    <col min="2" max="2" width="9.85546875" style="1" bestFit="1" customWidth="1"/>
    <col min="3" max="3" width="9.85546875" style="4" customWidth="1"/>
    <col min="4" max="4" width="16.42578125" style="1" bestFit="1" customWidth="1"/>
    <col min="5" max="5" width="13.7109375" style="1" customWidth="1"/>
    <col min="6" max="6" width="11.85546875" style="1" bestFit="1" customWidth="1"/>
    <col min="7" max="7" width="8.85546875" style="1" bestFit="1" customWidth="1"/>
    <col min="8" max="16384" width="9.140625" style="1"/>
  </cols>
  <sheetData>
    <row r="1" spans="1:8">
      <c r="A1" s="1" t="s">
        <v>250</v>
      </c>
      <c r="B1" s="1" t="s">
        <v>251</v>
      </c>
      <c r="C1" s="4" t="s">
        <v>256</v>
      </c>
      <c r="D1" s="1" t="str">
        <f>"-Log (Probability)"</f>
        <v>-Log (Probability)</v>
      </c>
    </row>
    <row r="2" spans="1:8">
      <c r="A2" s="1" t="s">
        <v>0</v>
      </c>
      <c r="B2" s="2">
        <v>8.3173430000000001E-262</v>
      </c>
      <c r="C2" s="4">
        <v>1</v>
      </c>
      <c r="D2" s="3">
        <f>-LOG(B2)</f>
        <v>261.08001538822015</v>
      </c>
      <c r="F2" s="1" t="s">
        <v>255</v>
      </c>
    </row>
    <row r="3" spans="1:8">
      <c r="A3" s="1" t="s">
        <v>1</v>
      </c>
      <c r="B3" s="2">
        <v>8.5118279999999998E-265</v>
      </c>
      <c r="C3" s="4">
        <v>2</v>
      </c>
      <c r="D3" s="3">
        <f t="shared" ref="D3:D66" si="0">-LOG(B3)</f>
        <v>264.06997716082509</v>
      </c>
      <c r="F3" s="1" t="s">
        <v>252</v>
      </c>
      <c r="G3" s="3">
        <f>STDEVA(D2:D251)</f>
        <v>2.1734915365402059</v>
      </c>
    </row>
    <row r="4" spans="1:8">
      <c r="A4" s="1" t="s">
        <v>2</v>
      </c>
      <c r="B4" s="2">
        <v>1.508783E-265</v>
      </c>
      <c r="C4" s="4">
        <v>3</v>
      </c>
      <c r="D4" s="3">
        <f t="shared" si="0"/>
        <v>264.82137321793113</v>
      </c>
      <c r="F4" s="1" t="s">
        <v>253</v>
      </c>
      <c r="G4" s="3">
        <f>AVERAGE(D2:D251)</f>
        <v>261.62399459982032</v>
      </c>
    </row>
    <row r="5" spans="1:8">
      <c r="A5" s="1" t="s">
        <v>3</v>
      </c>
      <c r="B5" s="2">
        <v>1.2605989999999999E-261</v>
      </c>
      <c r="C5" s="4">
        <v>4</v>
      </c>
      <c r="D5" s="3">
        <f t="shared" si="0"/>
        <v>260.89942304172467</v>
      </c>
      <c r="F5" s="1" t="s">
        <v>254</v>
      </c>
      <c r="G5" s="1">
        <f>(G4-H5)/G3</f>
        <v>11.233429863020691</v>
      </c>
      <c r="H5" s="5">
        <f>-LOG(6.191133E-238)</f>
        <v>237.20822986622684</v>
      </c>
    </row>
    <row r="6" spans="1:8">
      <c r="A6" s="1" t="s">
        <v>4</v>
      </c>
      <c r="B6" s="2">
        <v>5.2488319999999998E-263</v>
      </c>
      <c r="C6" s="4">
        <v>5</v>
      </c>
      <c r="D6" s="3">
        <f t="shared" si="0"/>
        <v>262.27993732752537</v>
      </c>
      <c r="G6" s="1">
        <f>1/(G5*G5)</f>
        <v>7.924561566398711E-3</v>
      </c>
    </row>
    <row r="7" spans="1:8">
      <c r="A7" s="1" t="s">
        <v>5</v>
      </c>
      <c r="B7" s="2">
        <v>1.0320720000000001E-260</v>
      </c>
      <c r="C7" s="4">
        <v>6</v>
      </c>
      <c r="D7" s="3">
        <f t="shared" si="0"/>
        <v>259.9862900041507</v>
      </c>
    </row>
    <row r="8" spans="1:8">
      <c r="A8" s="1" t="s">
        <v>6</v>
      </c>
      <c r="B8" s="2">
        <v>3.799136E-263</v>
      </c>
      <c r="C8" s="4">
        <v>7</v>
      </c>
      <c r="D8" s="3">
        <f t="shared" si="0"/>
        <v>262.42031515946127</v>
      </c>
    </row>
    <row r="9" spans="1:8">
      <c r="A9" s="1" t="s">
        <v>7</v>
      </c>
      <c r="B9" s="2">
        <v>1.365759E-264</v>
      </c>
      <c r="C9" s="4">
        <v>8</v>
      </c>
      <c r="D9" s="3">
        <f t="shared" si="0"/>
        <v>263.86462592891519</v>
      </c>
    </row>
    <row r="10" spans="1:8">
      <c r="A10" s="1" t="s">
        <v>8</v>
      </c>
      <c r="B10" s="2">
        <v>3.6661839999999998E-265</v>
      </c>
      <c r="C10" s="4">
        <v>9</v>
      </c>
      <c r="D10" s="3">
        <f t="shared" si="0"/>
        <v>264.43578574227087</v>
      </c>
    </row>
    <row r="11" spans="1:8">
      <c r="A11" s="1" t="s">
        <v>9</v>
      </c>
      <c r="B11" s="2">
        <v>5.5851029999999999E-261</v>
      </c>
      <c r="C11" s="4">
        <v>10</v>
      </c>
      <c r="D11" s="3">
        <f t="shared" si="0"/>
        <v>260.25296881325221</v>
      </c>
    </row>
    <row r="12" spans="1:8">
      <c r="A12" s="1" t="s">
        <v>10</v>
      </c>
      <c r="B12" s="2">
        <v>5.7513070000000003E-263</v>
      </c>
      <c r="C12" s="4">
        <v>11</v>
      </c>
      <c r="D12" s="3">
        <f t="shared" si="0"/>
        <v>262.2402334495041</v>
      </c>
    </row>
    <row r="13" spans="1:8">
      <c r="A13" s="1" t="s">
        <v>11</v>
      </c>
      <c r="B13" s="2">
        <v>1.8375319999999999E-262</v>
      </c>
      <c r="C13" s="4">
        <v>12</v>
      </c>
      <c r="D13" s="3">
        <f t="shared" si="0"/>
        <v>261.73576508908599</v>
      </c>
    </row>
    <row r="14" spans="1:8">
      <c r="A14" s="1" t="s">
        <v>12</v>
      </c>
      <c r="B14" s="2">
        <v>8.8050129999999996E-260</v>
      </c>
      <c r="C14" s="4">
        <v>13</v>
      </c>
      <c r="D14" s="3">
        <f t="shared" si="0"/>
        <v>259.05526999849013</v>
      </c>
    </row>
    <row r="15" spans="1:8">
      <c r="A15" s="1" t="s">
        <v>13</v>
      </c>
      <c r="B15" s="2">
        <v>1.708349E-261</v>
      </c>
      <c r="C15" s="4">
        <v>14</v>
      </c>
      <c r="D15" s="3">
        <f t="shared" si="0"/>
        <v>260.76742340221193</v>
      </c>
    </row>
    <row r="16" spans="1:8">
      <c r="A16" s="1" t="s">
        <v>14</v>
      </c>
      <c r="B16" s="2">
        <v>1.301067E-260</v>
      </c>
      <c r="C16" s="4">
        <v>15</v>
      </c>
      <c r="D16" s="3">
        <f t="shared" si="0"/>
        <v>259.88570033834918</v>
      </c>
    </row>
    <row r="17" spans="1:4">
      <c r="A17" s="1" t="s">
        <v>15</v>
      </c>
      <c r="B17" s="2">
        <v>3.906288E-266</v>
      </c>
      <c r="C17" s="4">
        <v>16</v>
      </c>
      <c r="D17" s="3">
        <f t="shared" si="0"/>
        <v>265.40823574051569</v>
      </c>
    </row>
    <row r="18" spans="1:4">
      <c r="A18" s="1" t="s">
        <v>16</v>
      </c>
      <c r="B18" s="2">
        <v>2.4540799999999999E-259</v>
      </c>
      <c r="C18" s="4">
        <v>17</v>
      </c>
      <c r="D18" s="3">
        <f t="shared" si="0"/>
        <v>258.61011128391044</v>
      </c>
    </row>
    <row r="19" spans="1:4">
      <c r="A19" s="1" t="s">
        <v>17</v>
      </c>
      <c r="B19" s="2">
        <v>3.1506989999999997E-262</v>
      </c>
      <c r="C19" s="4">
        <v>18</v>
      </c>
      <c r="D19" s="3">
        <f t="shared" si="0"/>
        <v>261.50159308488793</v>
      </c>
    </row>
    <row r="20" spans="1:4">
      <c r="A20" s="1" t="s">
        <v>18</v>
      </c>
      <c r="B20" s="2">
        <v>9.8622500000000002E-261</v>
      </c>
      <c r="C20" s="4">
        <v>19</v>
      </c>
      <c r="D20" s="3">
        <f t="shared" si="0"/>
        <v>260.00602399265415</v>
      </c>
    </row>
    <row r="21" spans="1:4">
      <c r="A21" s="1" t="s">
        <v>19</v>
      </c>
      <c r="B21" s="2">
        <v>7.0088320000000003E-265</v>
      </c>
      <c r="C21" s="4">
        <v>20</v>
      </c>
      <c r="D21" s="3">
        <f t="shared" si="0"/>
        <v>264.15435434982493</v>
      </c>
    </row>
    <row r="22" spans="1:4">
      <c r="A22" s="1" t="s">
        <v>20</v>
      </c>
      <c r="B22" s="2">
        <v>2.6102770000000001E-263</v>
      </c>
      <c r="C22" s="4">
        <v>21</v>
      </c>
      <c r="D22" s="3">
        <f t="shared" si="0"/>
        <v>262.58331340331756</v>
      </c>
    </row>
    <row r="23" spans="1:4">
      <c r="A23" s="1" t="s">
        <v>21</v>
      </c>
      <c r="B23" s="2">
        <v>5.9996930000000002E-264</v>
      </c>
      <c r="C23" s="4">
        <v>22</v>
      </c>
      <c r="D23" s="3">
        <f t="shared" si="0"/>
        <v>263.22187097158587</v>
      </c>
    </row>
    <row r="24" spans="1:4">
      <c r="A24" s="1" t="s">
        <v>22</v>
      </c>
      <c r="B24" s="2">
        <v>5.5166779999999998E-262</v>
      </c>
      <c r="C24" s="4">
        <v>23</v>
      </c>
      <c r="D24" s="3">
        <f t="shared" si="0"/>
        <v>261.25832236440266</v>
      </c>
    </row>
    <row r="25" spans="1:4">
      <c r="A25" s="1" t="s">
        <v>23</v>
      </c>
      <c r="B25" s="2">
        <v>6.1368449999999996E-264</v>
      </c>
      <c r="C25" s="4">
        <v>24</v>
      </c>
      <c r="D25" s="3">
        <f t="shared" si="0"/>
        <v>263.212054845674</v>
      </c>
    </row>
    <row r="26" spans="1:4">
      <c r="A26" s="1" t="s">
        <v>24</v>
      </c>
      <c r="B26" s="2">
        <v>1.0089439999999999E-263</v>
      </c>
      <c r="C26" s="4">
        <v>25</v>
      </c>
      <c r="D26" s="3">
        <f t="shared" si="0"/>
        <v>262.99613293799092</v>
      </c>
    </row>
    <row r="27" spans="1:4">
      <c r="A27" s="1" t="s">
        <v>25</v>
      </c>
      <c r="B27" s="2">
        <v>3.1092400000000001E-258</v>
      </c>
      <c r="C27" s="4">
        <v>26</v>
      </c>
      <c r="D27" s="3">
        <f t="shared" si="0"/>
        <v>257.50734575378414</v>
      </c>
    </row>
    <row r="28" spans="1:4">
      <c r="A28" s="1" t="s">
        <v>26</v>
      </c>
      <c r="B28" s="2">
        <v>2.5395119999999999E-260</v>
      </c>
      <c r="C28" s="4">
        <v>27</v>
      </c>
      <c r="D28" s="3">
        <f t="shared" si="0"/>
        <v>259.59524973065129</v>
      </c>
    </row>
    <row r="29" spans="1:4">
      <c r="A29" s="1" t="s">
        <v>27</v>
      </c>
      <c r="B29" s="2">
        <v>4.4845140000000001E-262</v>
      </c>
      <c r="C29" s="4">
        <v>28</v>
      </c>
      <c r="D29" s="3">
        <f t="shared" si="0"/>
        <v>261.34828461584283</v>
      </c>
    </row>
    <row r="30" spans="1:4">
      <c r="A30" s="1" t="s">
        <v>28</v>
      </c>
      <c r="B30" s="2">
        <v>1.4561279999999999E-268</v>
      </c>
      <c r="C30" s="4">
        <v>29</v>
      </c>
      <c r="D30" s="3">
        <f t="shared" si="0"/>
        <v>267.83680044696644</v>
      </c>
    </row>
    <row r="31" spans="1:4">
      <c r="A31" s="1" t="s">
        <v>29</v>
      </c>
      <c r="B31" s="2">
        <v>3.0356210000000001E-263</v>
      </c>
      <c r="C31" s="4">
        <v>30</v>
      </c>
      <c r="D31" s="3">
        <f t="shared" si="0"/>
        <v>262.51775245144694</v>
      </c>
    </row>
    <row r="32" spans="1:4">
      <c r="A32" s="1" t="s">
        <v>30</v>
      </c>
      <c r="B32" s="2">
        <v>3.9307610000000002E-261</v>
      </c>
      <c r="C32" s="4">
        <v>31</v>
      </c>
      <c r="D32" s="3">
        <f t="shared" si="0"/>
        <v>260.40552336155685</v>
      </c>
    </row>
    <row r="33" spans="1:4">
      <c r="A33" s="1" t="s">
        <v>31</v>
      </c>
      <c r="B33" s="2">
        <v>3.4536600000000002E-262</v>
      </c>
      <c r="C33" s="4">
        <v>32</v>
      </c>
      <c r="D33" s="3">
        <f t="shared" si="0"/>
        <v>261.46172041934295</v>
      </c>
    </row>
    <row r="34" spans="1:4">
      <c r="A34" s="1" t="s">
        <v>32</v>
      </c>
      <c r="B34" s="2">
        <v>1.160198E-260</v>
      </c>
      <c r="C34" s="4">
        <v>33</v>
      </c>
      <c r="D34" s="3">
        <f t="shared" si="0"/>
        <v>259.9354678875236</v>
      </c>
    </row>
    <row r="35" spans="1:4">
      <c r="A35" s="1" t="s">
        <v>33</v>
      </c>
      <c r="B35" s="2">
        <v>4.0062149999999996E-264</v>
      </c>
      <c r="C35" s="4">
        <v>34</v>
      </c>
      <c r="D35" s="3">
        <f t="shared" si="0"/>
        <v>263.39726574730201</v>
      </c>
    </row>
    <row r="36" spans="1:4">
      <c r="A36" s="1" t="s">
        <v>34</v>
      </c>
      <c r="B36" s="2">
        <v>1.293422E-259</v>
      </c>
      <c r="C36" s="4">
        <v>35</v>
      </c>
      <c r="D36" s="3">
        <f t="shared" si="0"/>
        <v>258.88825975634904</v>
      </c>
    </row>
    <row r="37" spans="1:4">
      <c r="A37" s="1" t="s">
        <v>35</v>
      </c>
      <c r="B37" s="2">
        <v>3.627159E-264</v>
      </c>
      <c r="C37" s="4">
        <v>36</v>
      </c>
      <c r="D37" s="3">
        <f t="shared" si="0"/>
        <v>263.44043340628639</v>
      </c>
    </row>
    <row r="38" spans="1:4">
      <c r="A38" s="1" t="s">
        <v>36</v>
      </c>
      <c r="B38" s="2">
        <v>4.9400699999999999E-261</v>
      </c>
      <c r="C38" s="4">
        <v>37</v>
      </c>
      <c r="D38" s="3">
        <f t="shared" si="0"/>
        <v>260.30626689714956</v>
      </c>
    </row>
    <row r="39" spans="1:4">
      <c r="A39" s="1" t="s">
        <v>37</v>
      </c>
      <c r="B39" s="2">
        <v>3.3571680000000001E-260</v>
      </c>
      <c r="C39" s="4">
        <v>38</v>
      </c>
      <c r="D39" s="3">
        <f t="shared" si="0"/>
        <v>259.47402692516624</v>
      </c>
    </row>
    <row r="40" spans="1:4">
      <c r="A40" s="1" t="s">
        <v>38</v>
      </c>
      <c r="B40" s="2">
        <v>1.7697310000000002E-263</v>
      </c>
      <c r="C40" s="4">
        <v>39</v>
      </c>
      <c r="D40" s="3">
        <f t="shared" si="0"/>
        <v>262.75209274160085</v>
      </c>
    </row>
    <row r="41" spans="1:4">
      <c r="A41" s="1" t="s">
        <v>39</v>
      </c>
      <c r="B41" s="2">
        <v>1.1374489999999999E-264</v>
      </c>
      <c r="C41" s="4">
        <v>40</v>
      </c>
      <c r="D41" s="3">
        <f t="shared" si="0"/>
        <v>263.94406806677205</v>
      </c>
    </row>
    <row r="42" spans="1:4">
      <c r="A42" s="1" t="s">
        <v>40</v>
      </c>
      <c r="B42" s="2">
        <v>1.5322269999999999E-264</v>
      </c>
      <c r="C42" s="4">
        <v>41</v>
      </c>
      <c r="D42" s="3">
        <f t="shared" si="0"/>
        <v>263.81467688904786</v>
      </c>
    </row>
    <row r="43" spans="1:4">
      <c r="A43" s="1" t="s">
        <v>41</v>
      </c>
      <c r="B43" s="2">
        <v>9.2584529999999997E-263</v>
      </c>
      <c r="C43" s="4">
        <v>42</v>
      </c>
      <c r="D43" s="3">
        <f t="shared" si="0"/>
        <v>262.03346157375984</v>
      </c>
    </row>
    <row r="44" spans="1:4">
      <c r="A44" s="1" t="s">
        <v>42</v>
      </c>
      <c r="B44" s="2">
        <v>7.9540410000000003E-262</v>
      </c>
      <c r="C44" s="4">
        <v>43</v>
      </c>
      <c r="D44" s="3">
        <f t="shared" si="0"/>
        <v>261.09941217472448</v>
      </c>
    </row>
    <row r="45" spans="1:4">
      <c r="A45" s="1" t="s">
        <v>43</v>
      </c>
      <c r="B45" s="2">
        <v>1.033973E-264</v>
      </c>
      <c r="C45" s="4">
        <v>44</v>
      </c>
      <c r="D45" s="3">
        <f t="shared" si="0"/>
        <v>263.98549080176832</v>
      </c>
    </row>
    <row r="46" spans="1:4">
      <c r="A46" s="1" t="s">
        <v>44</v>
      </c>
      <c r="B46" s="2">
        <v>2.751507E-264</v>
      </c>
      <c r="C46" s="4">
        <v>45</v>
      </c>
      <c r="D46" s="3">
        <f t="shared" si="0"/>
        <v>263.56042937798003</v>
      </c>
    </row>
    <row r="47" spans="1:4">
      <c r="A47" s="1" t="s">
        <v>45</v>
      </c>
      <c r="B47" s="2">
        <v>7.2891699999999995E-262</v>
      </c>
      <c r="C47" s="4">
        <v>46</v>
      </c>
      <c r="D47" s="3">
        <f t="shared" si="0"/>
        <v>261.13732192091959</v>
      </c>
    </row>
    <row r="48" spans="1:4">
      <c r="A48" s="1" t="s">
        <v>46</v>
      </c>
      <c r="B48" s="2">
        <v>5.123224E-263</v>
      </c>
      <c r="C48" s="4">
        <v>47</v>
      </c>
      <c r="D48" s="3">
        <f t="shared" si="0"/>
        <v>262.29045665528173</v>
      </c>
    </row>
    <row r="49" spans="1:4">
      <c r="A49" s="1" t="s">
        <v>47</v>
      </c>
      <c r="B49" s="2">
        <v>3.973019E-265</v>
      </c>
      <c r="C49" s="4">
        <v>48</v>
      </c>
      <c r="D49" s="3">
        <f t="shared" si="0"/>
        <v>264.4008793580316</v>
      </c>
    </row>
    <row r="50" spans="1:4">
      <c r="A50" s="1" t="s">
        <v>48</v>
      </c>
      <c r="B50" s="2">
        <v>4.0886030000000002E-263</v>
      </c>
      <c r="C50" s="4">
        <v>49</v>
      </c>
      <c r="D50" s="3">
        <f t="shared" si="0"/>
        <v>262.38842505703667</v>
      </c>
    </row>
    <row r="51" spans="1:4">
      <c r="A51" s="1" t="s">
        <v>49</v>
      </c>
      <c r="B51" s="2">
        <v>3.9456900000000003E-266</v>
      </c>
      <c r="C51" s="4">
        <v>50</v>
      </c>
      <c r="D51" s="3">
        <f t="shared" si="0"/>
        <v>265.40387703884511</v>
      </c>
    </row>
    <row r="52" spans="1:4">
      <c r="A52" s="1" t="s">
        <v>50</v>
      </c>
      <c r="B52" s="2">
        <v>1.670582E-262</v>
      </c>
      <c r="C52" s="4">
        <v>51</v>
      </c>
      <c r="D52" s="3">
        <f t="shared" si="0"/>
        <v>261.77713220229253</v>
      </c>
    </row>
    <row r="53" spans="1:4">
      <c r="A53" s="1" t="s">
        <v>51</v>
      </c>
      <c r="B53" s="2">
        <v>1.7444050000000001E-262</v>
      </c>
      <c r="C53" s="4">
        <v>52</v>
      </c>
      <c r="D53" s="3">
        <f t="shared" si="0"/>
        <v>261.75835267717559</v>
      </c>
    </row>
    <row r="54" spans="1:4">
      <c r="A54" s="1" t="s">
        <v>52</v>
      </c>
      <c r="B54" s="2">
        <v>2.585239E-263</v>
      </c>
      <c r="C54" s="4">
        <v>53</v>
      </c>
      <c r="D54" s="3">
        <f t="shared" si="0"/>
        <v>262.58749930108718</v>
      </c>
    </row>
    <row r="55" spans="1:4">
      <c r="A55" s="1" t="s">
        <v>53</v>
      </c>
      <c r="B55" s="2">
        <v>1.6897780000000001E-256</v>
      </c>
      <c r="C55" s="4">
        <v>54</v>
      </c>
      <c r="D55" s="3">
        <f t="shared" si="0"/>
        <v>255.77217034846799</v>
      </c>
    </row>
    <row r="56" spans="1:4">
      <c r="A56" s="1" t="s">
        <v>54</v>
      </c>
      <c r="B56" s="2">
        <v>1.497027E-258</v>
      </c>
      <c r="C56" s="4">
        <v>55</v>
      </c>
      <c r="D56" s="3">
        <f t="shared" si="0"/>
        <v>257.82477036676096</v>
      </c>
    </row>
    <row r="57" spans="1:4">
      <c r="A57" s="1" t="s">
        <v>55</v>
      </c>
      <c r="B57" s="2">
        <v>2.058021E-265</v>
      </c>
      <c r="C57" s="4">
        <v>56</v>
      </c>
      <c r="D57" s="3">
        <f t="shared" si="0"/>
        <v>264.68655019801986</v>
      </c>
    </row>
    <row r="58" spans="1:4">
      <c r="A58" s="1" t="s">
        <v>56</v>
      </c>
      <c r="B58" s="2">
        <v>2.7799599999999999E-263</v>
      </c>
      <c r="C58" s="4">
        <v>57</v>
      </c>
      <c r="D58" s="3">
        <f t="shared" si="0"/>
        <v>262.55596145296835</v>
      </c>
    </row>
    <row r="59" spans="1:4">
      <c r="A59" s="1" t="s">
        <v>57</v>
      </c>
      <c r="B59" s="2">
        <v>9.4326779999999999E-265</v>
      </c>
      <c r="C59" s="4">
        <v>58</v>
      </c>
      <c r="D59" s="3">
        <f t="shared" si="0"/>
        <v>264.02536499066571</v>
      </c>
    </row>
    <row r="60" spans="1:4">
      <c r="A60" s="1" t="s">
        <v>58</v>
      </c>
      <c r="B60" s="2">
        <v>3.3833580000000002E-262</v>
      </c>
      <c r="C60" s="4">
        <v>59</v>
      </c>
      <c r="D60" s="3">
        <f t="shared" si="0"/>
        <v>261.47065204619707</v>
      </c>
    </row>
    <row r="61" spans="1:4">
      <c r="A61" s="1" t="s">
        <v>59</v>
      </c>
      <c r="B61" s="2">
        <v>5.205725E-262</v>
      </c>
      <c r="C61" s="4">
        <v>60</v>
      </c>
      <c r="D61" s="3">
        <f t="shared" si="0"/>
        <v>261.28351877785894</v>
      </c>
    </row>
    <row r="62" spans="1:4">
      <c r="A62" s="1" t="s">
        <v>60</v>
      </c>
      <c r="B62" s="2">
        <v>5.2170120000000004E-259</v>
      </c>
      <c r="C62" s="4">
        <v>61</v>
      </c>
      <c r="D62" s="3">
        <f t="shared" si="0"/>
        <v>258.28257816432654</v>
      </c>
    </row>
    <row r="63" spans="1:4">
      <c r="A63" s="1" t="s">
        <v>61</v>
      </c>
      <c r="B63" s="2">
        <v>2.3483059999999999E-264</v>
      </c>
      <c r="C63" s="4">
        <v>62</v>
      </c>
      <c r="D63" s="3">
        <f t="shared" si="0"/>
        <v>263.62924531225724</v>
      </c>
    </row>
    <row r="64" spans="1:4">
      <c r="A64" s="1" t="s">
        <v>62</v>
      </c>
      <c r="B64" s="2">
        <v>4.9800959999999998E-263</v>
      </c>
      <c r="C64" s="4">
        <v>63</v>
      </c>
      <c r="D64" s="3">
        <f t="shared" si="0"/>
        <v>262.30276228537917</v>
      </c>
    </row>
    <row r="65" spans="1:4">
      <c r="A65" s="1" t="s">
        <v>63</v>
      </c>
      <c r="B65" s="2">
        <v>2.5656740000000001E-260</v>
      </c>
      <c r="C65" s="4">
        <v>64</v>
      </c>
      <c r="D65" s="3">
        <f t="shared" si="0"/>
        <v>259.59079852683692</v>
      </c>
    </row>
    <row r="66" spans="1:4">
      <c r="A66" s="1" t="s">
        <v>64</v>
      </c>
      <c r="B66" s="2">
        <v>5.0956869999999997E-264</v>
      </c>
      <c r="C66" s="4">
        <v>65</v>
      </c>
      <c r="D66" s="3">
        <f t="shared" si="0"/>
        <v>263.29279725617261</v>
      </c>
    </row>
    <row r="67" spans="1:4">
      <c r="A67" s="1" t="s">
        <v>65</v>
      </c>
      <c r="B67" s="2">
        <v>1.3588670000000001E-262</v>
      </c>
      <c r="C67" s="4">
        <v>66</v>
      </c>
      <c r="D67" s="3">
        <f t="shared" ref="D67:D130" si="1">-LOG(B67)</f>
        <v>261.86682304804509</v>
      </c>
    </row>
    <row r="68" spans="1:4">
      <c r="A68" s="1" t="s">
        <v>66</v>
      </c>
      <c r="B68" s="2">
        <v>1.6895370000000001E-264</v>
      </c>
      <c r="C68" s="4">
        <v>67</v>
      </c>
      <c r="D68" s="3">
        <f t="shared" si="1"/>
        <v>263.77223229295691</v>
      </c>
    </row>
    <row r="69" spans="1:4">
      <c r="A69" s="1" t="s">
        <v>67</v>
      </c>
      <c r="B69" s="2">
        <v>9.1038390000000002E-262</v>
      </c>
      <c r="C69" s="4">
        <v>68</v>
      </c>
      <c r="D69" s="3">
        <f t="shared" si="1"/>
        <v>261.04077543131257</v>
      </c>
    </row>
    <row r="70" spans="1:4">
      <c r="A70" s="1" t="s">
        <v>68</v>
      </c>
      <c r="B70" s="2">
        <v>7.9185229999999994E-260</v>
      </c>
      <c r="C70" s="4">
        <v>69</v>
      </c>
      <c r="D70" s="3">
        <f t="shared" si="1"/>
        <v>259.10135581749756</v>
      </c>
    </row>
    <row r="71" spans="1:4">
      <c r="A71" s="1" t="s">
        <v>69</v>
      </c>
      <c r="B71" s="2">
        <v>5.5773360000000001E-261</v>
      </c>
      <c r="C71" s="4">
        <v>70</v>
      </c>
      <c r="D71" s="3">
        <f t="shared" si="1"/>
        <v>260.25357319116375</v>
      </c>
    </row>
    <row r="72" spans="1:4">
      <c r="A72" s="1" t="s">
        <v>70</v>
      </c>
      <c r="B72" s="2">
        <v>1.1974539999999999E-261</v>
      </c>
      <c r="C72" s="4">
        <v>71</v>
      </c>
      <c r="D72" s="3">
        <f t="shared" si="1"/>
        <v>260.92174116094463</v>
      </c>
    </row>
    <row r="73" spans="1:4">
      <c r="A73" s="1" t="s">
        <v>71</v>
      </c>
      <c r="B73" s="2">
        <v>9.5649660000000005E-259</v>
      </c>
      <c r="C73" s="4">
        <v>72</v>
      </c>
      <c r="D73" s="3">
        <f t="shared" si="1"/>
        <v>258.01931656939399</v>
      </c>
    </row>
    <row r="74" spans="1:4">
      <c r="A74" s="1" t="s">
        <v>72</v>
      </c>
      <c r="B74" s="2">
        <v>2.7844549999999999E-263</v>
      </c>
      <c r="C74" s="4">
        <v>73</v>
      </c>
      <c r="D74" s="3">
        <f t="shared" si="1"/>
        <v>262.55525979641658</v>
      </c>
    </row>
    <row r="75" spans="1:4">
      <c r="A75" s="1" t="s">
        <v>73</v>
      </c>
      <c r="B75" s="2">
        <v>1.1528559999999999E-264</v>
      </c>
      <c r="C75" s="4">
        <v>74</v>
      </c>
      <c r="D75" s="3">
        <f t="shared" si="1"/>
        <v>263.93822493581979</v>
      </c>
    </row>
    <row r="76" spans="1:4">
      <c r="A76" s="1" t="s">
        <v>74</v>
      </c>
      <c r="B76" s="2">
        <v>3.9002999999999999E-262</v>
      </c>
      <c r="C76" s="4">
        <v>75</v>
      </c>
      <c r="D76" s="3">
        <f t="shared" si="1"/>
        <v>261.40890198699049</v>
      </c>
    </row>
    <row r="77" spans="1:4">
      <c r="A77" s="1" t="s">
        <v>75</v>
      </c>
      <c r="B77" s="2">
        <v>7.5382559999999997E-265</v>
      </c>
      <c r="C77" s="4">
        <v>76</v>
      </c>
      <c r="D77" s="3">
        <f t="shared" si="1"/>
        <v>264.12272911794776</v>
      </c>
    </row>
    <row r="78" spans="1:4">
      <c r="A78" s="1" t="s">
        <v>76</v>
      </c>
      <c r="B78" s="2">
        <v>6.8374770000000003E-262</v>
      </c>
      <c r="C78" s="4">
        <v>77</v>
      </c>
      <c r="D78" s="3">
        <f t="shared" si="1"/>
        <v>261.16510412154184</v>
      </c>
    </row>
    <row r="79" spans="1:4">
      <c r="A79" s="1" t="s">
        <v>77</v>
      </c>
      <c r="B79" s="2">
        <v>1.1416239999999999E-261</v>
      </c>
      <c r="C79" s="4">
        <v>78</v>
      </c>
      <c r="D79" s="3">
        <f t="shared" si="1"/>
        <v>260.94247690976204</v>
      </c>
    </row>
    <row r="80" spans="1:4">
      <c r="A80" s="1" t="s">
        <v>78</v>
      </c>
      <c r="B80" s="2">
        <v>1.9487170000000001E-258</v>
      </c>
      <c r="C80" s="4">
        <v>79</v>
      </c>
      <c r="D80" s="3">
        <f t="shared" si="1"/>
        <v>257.71025122617863</v>
      </c>
    </row>
    <row r="81" spans="1:4">
      <c r="A81" s="1" t="s">
        <v>79</v>
      </c>
      <c r="B81" s="2">
        <v>5.4391460000000003E-264</v>
      </c>
      <c r="C81" s="4">
        <v>80</v>
      </c>
      <c r="D81" s="3">
        <f t="shared" si="1"/>
        <v>263.26446928350083</v>
      </c>
    </row>
    <row r="82" spans="1:4">
      <c r="A82" s="1" t="s">
        <v>80</v>
      </c>
      <c r="B82" s="2">
        <v>6.3529349999999996E-265</v>
      </c>
      <c r="C82" s="4">
        <v>81</v>
      </c>
      <c r="D82" s="3">
        <f t="shared" si="1"/>
        <v>264.1970255881223</v>
      </c>
    </row>
    <row r="83" spans="1:4">
      <c r="A83" s="1" t="s">
        <v>81</v>
      </c>
      <c r="B83" s="2">
        <v>1.234357E-258</v>
      </c>
      <c r="C83" s="4">
        <v>82</v>
      </c>
      <c r="D83" s="3">
        <f t="shared" si="1"/>
        <v>257.90855921574268</v>
      </c>
    </row>
    <row r="84" spans="1:4">
      <c r="A84" s="1" t="s">
        <v>82</v>
      </c>
      <c r="B84" s="2">
        <v>1.3929089999999999E-258</v>
      </c>
      <c r="C84" s="4">
        <v>83</v>
      </c>
      <c r="D84" s="3">
        <f t="shared" si="1"/>
        <v>257.85607725549909</v>
      </c>
    </row>
    <row r="85" spans="1:4">
      <c r="A85" s="1" t="s">
        <v>83</v>
      </c>
      <c r="B85" s="2">
        <v>3.3611600000000001E-261</v>
      </c>
      <c r="C85" s="4">
        <v>84</v>
      </c>
      <c r="D85" s="3">
        <f t="shared" si="1"/>
        <v>260.47351081348614</v>
      </c>
    </row>
    <row r="86" spans="1:4">
      <c r="A86" s="1" t="s">
        <v>84</v>
      </c>
      <c r="B86" s="2">
        <v>1.3234280000000001E-260</v>
      </c>
      <c r="C86" s="4">
        <v>85</v>
      </c>
      <c r="D86" s="3">
        <f t="shared" si="1"/>
        <v>259.87829968115017</v>
      </c>
    </row>
    <row r="87" spans="1:4">
      <c r="A87" s="1" t="s">
        <v>85</v>
      </c>
      <c r="B87" s="2">
        <v>2.2674420000000001E-263</v>
      </c>
      <c r="C87" s="4">
        <v>86</v>
      </c>
      <c r="D87" s="3">
        <f t="shared" si="1"/>
        <v>262.64446381315526</v>
      </c>
    </row>
    <row r="88" spans="1:4">
      <c r="A88" s="1" t="s">
        <v>86</v>
      </c>
      <c r="B88" s="2">
        <v>8.3895429999999991E-258</v>
      </c>
      <c r="C88" s="4">
        <v>87</v>
      </c>
      <c r="D88" s="3">
        <f t="shared" si="1"/>
        <v>257.07626169566521</v>
      </c>
    </row>
    <row r="89" spans="1:4">
      <c r="A89" s="1" t="s">
        <v>87</v>
      </c>
      <c r="B89" s="2">
        <v>1.3251039999999999E-257</v>
      </c>
      <c r="C89" s="4">
        <v>88</v>
      </c>
      <c r="D89" s="3">
        <f t="shared" si="1"/>
        <v>256.87775003504521</v>
      </c>
    </row>
    <row r="90" spans="1:4">
      <c r="A90" s="1" t="s">
        <v>88</v>
      </c>
      <c r="B90" s="2">
        <v>2.1892339999999999E-260</v>
      </c>
      <c r="C90" s="4">
        <v>89</v>
      </c>
      <c r="D90" s="3">
        <f t="shared" si="1"/>
        <v>259.65970781564658</v>
      </c>
    </row>
    <row r="91" spans="1:4">
      <c r="A91" s="1" t="s">
        <v>89</v>
      </c>
      <c r="B91" s="2">
        <v>2.7247130000000002E-263</v>
      </c>
      <c r="C91" s="4">
        <v>90</v>
      </c>
      <c r="D91" s="3">
        <f t="shared" si="1"/>
        <v>262.56467923616918</v>
      </c>
    </row>
    <row r="92" spans="1:4">
      <c r="A92" s="1" t="s">
        <v>90</v>
      </c>
      <c r="B92" s="2">
        <v>1.3317059999999999E-261</v>
      </c>
      <c r="C92" s="4">
        <v>91</v>
      </c>
      <c r="D92" s="3">
        <f t="shared" si="1"/>
        <v>260.87559164353723</v>
      </c>
    </row>
    <row r="93" spans="1:4">
      <c r="A93" s="1" t="s">
        <v>91</v>
      </c>
      <c r="B93" s="2">
        <v>5.5505420000000003E-263</v>
      </c>
      <c r="C93" s="4">
        <v>92</v>
      </c>
      <c r="D93" s="3">
        <f t="shared" si="1"/>
        <v>262.25566460676629</v>
      </c>
    </row>
    <row r="94" spans="1:4">
      <c r="A94" s="1" t="s">
        <v>92</v>
      </c>
      <c r="B94" s="2">
        <v>1.3191619999999999E-264</v>
      </c>
      <c r="C94" s="4">
        <v>93</v>
      </c>
      <c r="D94" s="3">
        <f t="shared" si="1"/>
        <v>263.87970186754245</v>
      </c>
    </row>
    <row r="95" spans="1:4">
      <c r="A95" s="1" t="s">
        <v>93</v>
      </c>
      <c r="B95" s="2">
        <v>1.0657610000000001E-261</v>
      </c>
      <c r="C95" s="4">
        <v>94</v>
      </c>
      <c r="D95" s="3">
        <f t="shared" si="1"/>
        <v>260.97234017618996</v>
      </c>
    </row>
    <row r="96" spans="1:4">
      <c r="A96" s="1" t="s">
        <v>94</v>
      </c>
      <c r="B96" s="2">
        <v>4.8425120000000001E-261</v>
      </c>
      <c r="C96" s="4">
        <v>95</v>
      </c>
      <c r="D96" s="3">
        <f t="shared" si="1"/>
        <v>260.31492929440287</v>
      </c>
    </row>
    <row r="97" spans="1:4">
      <c r="A97" s="1" t="s">
        <v>95</v>
      </c>
      <c r="B97" s="2">
        <v>2.689707E-262</v>
      </c>
      <c r="C97" s="4">
        <v>96</v>
      </c>
      <c r="D97" s="3">
        <f t="shared" si="1"/>
        <v>261.57029502676852</v>
      </c>
    </row>
    <row r="98" spans="1:4">
      <c r="A98" s="1" t="s">
        <v>96</v>
      </c>
      <c r="B98" s="2">
        <v>2.4748279999999999E-262</v>
      </c>
      <c r="C98" s="4">
        <v>97</v>
      </c>
      <c r="D98" s="3">
        <f t="shared" si="1"/>
        <v>261.60645497905227</v>
      </c>
    </row>
    <row r="99" spans="1:4">
      <c r="A99" s="1" t="s">
        <v>97</v>
      </c>
      <c r="B99" s="2">
        <v>1.732664E-264</v>
      </c>
      <c r="C99" s="4">
        <v>98</v>
      </c>
      <c r="D99" s="3">
        <f t="shared" si="1"/>
        <v>263.76128564795761</v>
      </c>
    </row>
    <row r="100" spans="1:4">
      <c r="A100" s="1" t="s">
        <v>98</v>
      </c>
      <c r="B100" s="2">
        <v>1.0068690000000001E-259</v>
      </c>
      <c r="C100" s="4">
        <v>99</v>
      </c>
      <c r="D100" s="3">
        <f t="shared" si="1"/>
        <v>258.99702703021899</v>
      </c>
    </row>
    <row r="101" spans="1:4">
      <c r="A101" s="1" t="s">
        <v>99</v>
      </c>
      <c r="B101" s="2">
        <v>5.3243020000000001E-263</v>
      </c>
      <c r="C101" s="4">
        <v>100</v>
      </c>
      <c r="D101" s="3">
        <f t="shared" si="1"/>
        <v>262.27373731885967</v>
      </c>
    </row>
    <row r="102" spans="1:4">
      <c r="A102" s="1" t="s">
        <v>100</v>
      </c>
      <c r="B102" s="2">
        <v>6.5840570000000005E-259</v>
      </c>
      <c r="C102" s="4">
        <v>101</v>
      </c>
      <c r="D102" s="3">
        <f t="shared" si="1"/>
        <v>258.18150641797223</v>
      </c>
    </row>
    <row r="103" spans="1:4">
      <c r="A103" s="1" t="s">
        <v>101</v>
      </c>
      <c r="B103" s="2">
        <v>1.475558E-261</v>
      </c>
      <c r="C103" s="4">
        <v>102</v>
      </c>
      <c r="D103" s="3">
        <f t="shared" si="1"/>
        <v>260.83104371494414</v>
      </c>
    </row>
    <row r="104" spans="1:4">
      <c r="A104" s="1" t="s">
        <v>102</v>
      </c>
      <c r="B104" s="2">
        <v>1.33329E-264</v>
      </c>
      <c r="C104" s="4">
        <v>103</v>
      </c>
      <c r="D104" s="3">
        <f t="shared" si="1"/>
        <v>263.87507537819175</v>
      </c>
    </row>
    <row r="105" spans="1:4">
      <c r="A105" s="1" t="s">
        <v>103</v>
      </c>
      <c r="B105" s="2">
        <v>3.5567270000000001E-262</v>
      </c>
      <c r="C105" s="4">
        <v>104</v>
      </c>
      <c r="D105" s="3">
        <f t="shared" si="1"/>
        <v>261.44894946822541</v>
      </c>
    </row>
    <row r="106" spans="1:4">
      <c r="A106" s="1" t="s">
        <v>104</v>
      </c>
      <c r="B106" s="2">
        <v>3.9058360000000002E-262</v>
      </c>
      <c r="C106" s="4">
        <v>105</v>
      </c>
      <c r="D106" s="3">
        <f t="shared" si="1"/>
        <v>261.40828599601753</v>
      </c>
    </row>
    <row r="107" spans="1:4">
      <c r="A107" s="1" t="s">
        <v>105</v>
      </c>
      <c r="B107" s="2">
        <v>1.097626E-257</v>
      </c>
      <c r="C107" s="4">
        <v>106</v>
      </c>
      <c r="D107" s="3">
        <f t="shared" si="1"/>
        <v>256.95954561417125</v>
      </c>
    </row>
    <row r="108" spans="1:4">
      <c r="A108" s="1" t="s">
        <v>106</v>
      </c>
      <c r="B108" s="2">
        <v>1.6972970000000002E-260</v>
      </c>
      <c r="C108" s="4">
        <v>107</v>
      </c>
      <c r="D108" s="3">
        <f t="shared" si="1"/>
        <v>259.77024215640051</v>
      </c>
    </row>
    <row r="109" spans="1:4">
      <c r="A109" s="1" t="s">
        <v>107</v>
      </c>
      <c r="B109" s="2">
        <v>4.0817149999999997E-260</v>
      </c>
      <c r="C109" s="4">
        <v>108</v>
      </c>
      <c r="D109" s="3">
        <f t="shared" si="1"/>
        <v>259.38915732256174</v>
      </c>
    </row>
    <row r="110" spans="1:4">
      <c r="A110" s="1" t="s">
        <v>108</v>
      </c>
      <c r="B110" s="2">
        <v>3.6461030000000001E-260</v>
      </c>
      <c r="C110" s="4">
        <v>109</v>
      </c>
      <c r="D110" s="3">
        <f t="shared" si="1"/>
        <v>259.43817106697566</v>
      </c>
    </row>
    <row r="111" spans="1:4">
      <c r="A111" s="1" t="s">
        <v>109</v>
      </c>
      <c r="B111" s="2">
        <v>4.5067930000000001E-263</v>
      </c>
      <c r="C111" s="4">
        <v>110</v>
      </c>
      <c r="D111" s="3">
        <f t="shared" si="1"/>
        <v>262.34613238890535</v>
      </c>
    </row>
    <row r="112" spans="1:4">
      <c r="A112" s="1" t="s">
        <v>110</v>
      </c>
      <c r="B112" s="2">
        <v>1.9033349999999999E-261</v>
      </c>
      <c r="C112" s="4">
        <v>111</v>
      </c>
      <c r="D112" s="3">
        <f t="shared" si="1"/>
        <v>260.72048476618107</v>
      </c>
    </row>
    <row r="113" spans="1:4">
      <c r="A113" s="1" t="s">
        <v>111</v>
      </c>
      <c r="B113" s="2">
        <v>2.24848E-262</v>
      </c>
      <c r="C113" s="4">
        <v>112</v>
      </c>
      <c r="D113" s="3">
        <f t="shared" si="1"/>
        <v>261.64811097108395</v>
      </c>
    </row>
    <row r="114" spans="1:4">
      <c r="A114" s="1" t="s">
        <v>112</v>
      </c>
      <c r="B114" s="2">
        <v>1.590819E-260</v>
      </c>
      <c r="C114" s="4">
        <v>113</v>
      </c>
      <c r="D114" s="3">
        <f t="shared" si="1"/>
        <v>259.7983792306444</v>
      </c>
    </row>
    <row r="115" spans="1:4">
      <c r="A115" s="1" t="s">
        <v>113</v>
      </c>
      <c r="B115" s="2">
        <v>4.9614059999999999E-265</v>
      </c>
      <c r="C115" s="4">
        <v>114</v>
      </c>
      <c r="D115" s="3">
        <f t="shared" si="1"/>
        <v>264.30439523247901</v>
      </c>
    </row>
    <row r="116" spans="1:4">
      <c r="A116" s="1" t="s">
        <v>114</v>
      </c>
      <c r="B116" s="2">
        <v>2.5960009999999999E-259</v>
      </c>
      <c r="C116" s="4">
        <v>115</v>
      </c>
      <c r="D116" s="3">
        <f t="shared" si="1"/>
        <v>258.58569514457798</v>
      </c>
    </row>
    <row r="117" spans="1:4">
      <c r="A117" s="1" t="s">
        <v>115</v>
      </c>
      <c r="B117" s="2">
        <v>2.3835020000000002E-267</v>
      </c>
      <c r="C117" s="4">
        <v>116</v>
      </c>
      <c r="D117" s="3">
        <f t="shared" si="1"/>
        <v>266.62278447931965</v>
      </c>
    </row>
    <row r="118" spans="1:4">
      <c r="A118" s="1" t="s">
        <v>116</v>
      </c>
      <c r="B118" s="2">
        <v>1.332024E-263</v>
      </c>
      <c r="C118" s="4">
        <v>117</v>
      </c>
      <c r="D118" s="3">
        <f t="shared" si="1"/>
        <v>262.87548795011043</v>
      </c>
    </row>
    <row r="119" spans="1:4">
      <c r="A119" s="1" t="s">
        <v>117</v>
      </c>
      <c r="B119" s="2">
        <v>4.0058510000000002E-262</v>
      </c>
      <c r="C119" s="4">
        <v>118</v>
      </c>
      <c r="D119" s="3">
        <f t="shared" si="1"/>
        <v>261.39730520858245</v>
      </c>
    </row>
    <row r="120" spans="1:4">
      <c r="A120" s="1" t="s">
        <v>118</v>
      </c>
      <c r="B120" s="2">
        <v>5.2489570000000002E-260</v>
      </c>
      <c r="C120" s="4">
        <v>119</v>
      </c>
      <c r="D120" s="3">
        <f t="shared" si="1"/>
        <v>259.2799269850027</v>
      </c>
    </row>
    <row r="121" spans="1:4">
      <c r="A121" s="1" t="s">
        <v>119</v>
      </c>
      <c r="B121" s="2">
        <v>5.0088260000000002E-262</v>
      </c>
      <c r="C121" s="4">
        <v>120</v>
      </c>
      <c r="D121" s="3">
        <f t="shared" si="1"/>
        <v>261.30026405486518</v>
      </c>
    </row>
    <row r="122" spans="1:4">
      <c r="A122" s="1" t="s">
        <v>120</v>
      </c>
      <c r="B122" s="2">
        <v>7.3320560000000007E-263</v>
      </c>
      <c r="C122" s="4">
        <v>121</v>
      </c>
      <c r="D122" s="3">
        <f t="shared" si="1"/>
        <v>262.13477422668882</v>
      </c>
    </row>
    <row r="123" spans="1:4">
      <c r="A123" s="1" t="s">
        <v>121</v>
      </c>
      <c r="B123" s="2">
        <v>1.297886E-254</v>
      </c>
      <c r="C123" s="4">
        <v>122</v>
      </c>
      <c r="D123" s="3">
        <f t="shared" si="1"/>
        <v>253.88676345217758</v>
      </c>
    </row>
    <row r="124" spans="1:4">
      <c r="A124" s="1" t="s">
        <v>122</v>
      </c>
      <c r="B124" s="2">
        <v>1.564916E-260</v>
      </c>
      <c r="C124" s="4">
        <v>123</v>
      </c>
      <c r="D124" s="3">
        <f t="shared" si="1"/>
        <v>259.80550896911791</v>
      </c>
    </row>
    <row r="125" spans="1:4">
      <c r="A125" s="1" t="s">
        <v>123</v>
      </c>
      <c r="B125" s="2">
        <v>3.2165420000000001E-262</v>
      </c>
      <c r="C125" s="4">
        <v>124</v>
      </c>
      <c r="D125" s="3">
        <f t="shared" si="1"/>
        <v>261.49261077342601</v>
      </c>
    </row>
    <row r="126" spans="1:4">
      <c r="A126" s="1" t="s">
        <v>124</v>
      </c>
      <c r="B126" s="2">
        <v>3.202669E-257</v>
      </c>
      <c r="C126" s="4">
        <v>125</v>
      </c>
      <c r="D126" s="3">
        <f t="shared" si="1"/>
        <v>256.49448794391554</v>
      </c>
    </row>
    <row r="127" spans="1:4">
      <c r="A127" s="1" t="s">
        <v>125</v>
      </c>
      <c r="B127" s="2">
        <v>9.0838669999999993E-264</v>
      </c>
      <c r="C127" s="4">
        <v>126</v>
      </c>
      <c r="D127" s="3">
        <f t="shared" si="1"/>
        <v>263.04172923305964</v>
      </c>
    </row>
    <row r="128" spans="1:4">
      <c r="A128" s="1" t="s">
        <v>126</v>
      </c>
      <c r="B128" s="2">
        <v>1.5531389999999999E-259</v>
      </c>
      <c r="C128" s="4">
        <v>127</v>
      </c>
      <c r="D128" s="3">
        <f t="shared" si="1"/>
        <v>258.80878967483704</v>
      </c>
    </row>
    <row r="129" spans="1:4">
      <c r="A129" s="1" t="s">
        <v>127</v>
      </c>
      <c r="B129" s="2">
        <v>3.8029429999999997E-260</v>
      </c>
      <c r="C129" s="4">
        <v>128</v>
      </c>
      <c r="D129" s="3">
        <f t="shared" si="1"/>
        <v>259.41988018391555</v>
      </c>
    </row>
    <row r="130" spans="1:4">
      <c r="A130" s="1" t="s">
        <v>128</v>
      </c>
      <c r="B130" s="2">
        <v>2.4712309999999999E-261</v>
      </c>
      <c r="C130" s="4">
        <v>129</v>
      </c>
      <c r="D130" s="3">
        <f t="shared" si="1"/>
        <v>260.60708665672809</v>
      </c>
    </row>
    <row r="131" spans="1:4">
      <c r="A131" s="1" t="s">
        <v>129</v>
      </c>
      <c r="B131" s="2">
        <v>7.8170429999999996E-260</v>
      </c>
      <c r="C131" s="4">
        <v>130</v>
      </c>
      <c r="D131" s="3">
        <f t="shared" ref="D131:D194" si="2">-LOG(B131)</f>
        <v>259.1069574990687</v>
      </c>
    </row>
    <row r="132" spans="1:4">
      <c r="A132" s="1" t="s">
        <v>130</v>
      </c>
      <c r="B132" s="2">
        <v>2.004022E-265</v>
      </c>
      <c r="C132" s="4">
        <v>131</v>
      </c>
      <c r="D132" s="3">
        <f t="shared" si="2"/>
        <v>264.69809751512707</v>
      </c>
    </row>
    <row r="133" spans="1:4">
      <c r="A133" s="1" t="s">
        <v>131</v>
      </c>
      <c r="B133" s="2">
        <v>7.1051959999999997E-265</v>
      </c>
      <c r="C133" s="4">
        <v>132</v>
      </c>
      <c r="D133" s="3">
        <f t="shared" si="2"/>
        <v>264.14842393736433</v>
      </c>
    </row>
    <row r="134" spans="1:4">
      <c r="A134" s="1" t="s">
        <v>132</v>
      </c>
      <c r="B134" s="2">
        <v>1.712573E-263</v>
      </c>
      <c r="C134" s="4">
        <v>133</v>
      </c>
      <c r="D134" s="3">
        <f t="shared" si="2"/>
        <v>262.76635090723903</v>
      </c>
    </row>
    <row r="135" spans="1:4">
      <c r="A135" s="1" t="s">
        <v>133</v>
      </c>
      <c r="B135" s="2">
        <v>1.319831E-260</v>
      </c>
      <c r="C135" s="4">
        <v>134</v>
      </c>
      <c r="D135" s="3">
        <f t="shared" si="2"/>
        <v>259.87948167520801</v>
      </c>
    </row>
    <row r="136" spans="1:4">
      <c r="A136" s="1" t="s">
        <v>134</v>
      </c>
      <c r="B136" s="2">
        <v>2.8301780000000001E-258</v>
      </c>
      <c r="C136" s="4">
        <v>135</v>
      </c>
      <c r="D136" s="3">
        <f t="shared" si="2"/>
        <v>257.54818624928606</v>
      </c>
    </row>
    <row r="137" spans="1:4">
      <c r="A137" s="1" t="s">
        <v>135</v>
      </c>
      <c r="B137" s="2">
        <v>2.4836610000000001E-260</v>
      </c>
      <c r="C137" s="4">
        <v>136</v>
      </c>
      <c r="D137" s="3">
        <f t="shared" si="2"/>
        <v>259.60490768219773</v>
      </c>
    </row>
    <row r="138" spans="1:4">
      <c r="A138" s="1" t="s">
        <v>136</v>
      </c>
      <c r="B138" s="2">
        <v>1.3756939999999999E-262</v>
      </c>
      <c r="C138" s="4">
        <v>137</v>
      </c>
      <c r="D138" s="3">
        <f t="shared" si="2"/>
        <v>261.86147815686388</v>
      </c>
    </row>
    <row r="139" spans="1:4">
      <c r="A139" s="1" t="s">
        <v>137</v>
      </c>
      <c r="B139" s="2">
        <v>9.8263719999999994E-266</v>
      </c>
      <c r="C139" s="4">
        <v>138</v>
      </c>
      <c r="D139" s="3">
        <f t="shared" si="2"/>
        <v>265.00760679866966</v>
      </c>
    </row>
    <row r="140" spans="1:4">
      <c r="A140" s="1" t="s">
        <v>138</v>
      </c>
      <c r="B140" s="2">
        <v>2.382864E-260</v>
      </c>
      <c r="C140" s="4">
        <v>139</v>
      </c>
      <c r="D140" s="3">
        <f t="shared" si="2"/>
        <v>259.62290074394605</v>
      </c>
    </row>
    <row r="141" spans="1:4">
      <c r="A141" s="1" t="s">
        <v>139</v>
      </c>
      <c r="B141" s="2">
        <v>9.6778870000000001E-266</v>
      </c>
      <c r="C141" s="4">
        <v>140</v>
      </c>
      <c r="D141" s="3">
        <f t="shared" si="2"/>
        <v>265.01421945306464</v>
      </c>
    </row>
    <row r="142" spans="1:4">
      <c r="A142" s="1" t="s">
        <v>140</v>
      </c>
      <c r="B142" s="2">
        <v>1.356809E-263</v>
      </c>
      <c r="C142" s="4">
        <v>141</v>
      </c>
      <c r="D142" s="3">
        <f t="shared" si="2"/>
        <v>262.867481284311</v>
      </c>
    </row>
    <row r="143" spans="1:4">
      <c r="A143" s="1" t="s">
        <v>141</v>
      </c>
      <c r="B143" s="2">
        <v>9.8391559999999995E-263</v>
      </c>
      <c r="C143" s="4">
        <v>142</v>
      </c>
      <c r="D143" s="3">
        <f t="shared" si="2"/>
        <v>262.00704215362794</v>
      </c>
    </row>
    <row r="144" spans="1:4">
      <c r="A144" s="1" t="s">
        <v>142</v>
      </c>
      <c r="B144" s="2">
        <v>3.7713989999999998E-264</v>
      </c>
      <c r="C144" s="4">
        <v>143</v>
      </c>
      <c r="D144" s="3">
        <f t="shared" si="2"/>
        <v>263.4234975184213</v>
      </c>
    </row>
    <row r="145" spans="1:4">
      <c r="A145" s="1" t="s">
        <v>143</v>
      </c>
      <c r="B145" s="2">
        <v>5.554285E-262</v>
      </c>
      <c r="C145" s="4">
        <v>144</v>
      </c>
      <c r="D145" s="3">
        <f t="shared" si="2"/>
        <v>261.25537183961063</v>
      </c>
    </row>
    <row r="146" spans="1:4">
      <c r="A146" s="1" t="s">
        <v>144</v>
      </c>
      <c r="B146" s="2">
        <v>1.891701E-264</v>
      </c>
      <c r="C146" s="4">
        <v>145</v>
      </c>
      <c r="D146" s="3">
        <f t="shared" si="2"/>
        <v>263.72314750657682</v>
      </c>
    </row>
    <row r="147" spans="1:4">
      <c r="A147" s="1" t="s">
        <v>145</v>
      </c>
      <c r="B147" s="2">
        <v>5.522988E-264</v>
      </c>
      <c r="C147" s="4">
        <v>146</v>
      </c>
      <c r="D147" s="3">
        <f t="shared" si="2"/>
        <v>263.25782590038295</v>
      </c>
    </row>
    <row r="148" spans="1:4">
      <c r="A148" s="1" t="s">
        <v>146</v>
      </c>
      <c r="B148" s="2">
        <v>4.1026569999999997E-263</v>
      </c>
      <c r="C148" s="4">
        <v>147</v>
      </c>
      <c r="D148" s="3">
        <f t="shared" si="2"/>
        <v>262.38693479042621</v>
      </c>
    </row>
    <row r="149" spans="1:4">
      <c r="A149" s="1" t="s">
        <v>147</v>
      </c>
      <c r="B149" s="2">
        <v>5.6574179999999999E-260</v>
      </c>
      <c r="C149" s="4">
        <v>148</v>
      </c>
      <c r="D149" s="3">
        <f t="shared" si="2"/>
        <v>259.24738173209806</v>
      </c>
    </row>
    <row r="150" spans="1:4">
      <c r="A150" s="1" t="s">
        <v>148</v>
      </c>
      <c r="B150" s="2">
        <v>6.8642219999999996E-259</v>
      </c>
      <c r="C150" s="4">
        <v>149</v>
      </c>
      <c r="D150" s="3">
        <f t="shared" si="2"/>
        <v>258.16340867914886</v>
      </c>
    </row>
    <row r="151" spans="1:4">
      <c r="A151" s="1" t="s">
        <v>149</v>
      </c>
      <c r="B151" s="2">
        <v>4.8611649999999996E-264</v>
      </c>
      <c r="C151" s="4">
        <v>150</v>
      </c>
      <c r="D151" s="3">
        <f t="shared" si="2"/>
        <v>263.31325963764311</v>
      </c>
    </row>
    <row r="152" spans="1:4">
      <c r="A152" s="1" t="s">
        <v>150</v>
      </c>
      <c r="B152" s="2">
        <v>7.5537169999999996E-265</v>
      </c>
      <c r="C152" s="4">
        <v>151</v>
      </c>
      <c r="D152" s="3">
        <f t="shared" si="2"/>
        <v>264.12183929004607</v>
      </c>
    </row>
    <row r="153" spans="1:4">
      <c r="A153" s="1" t="s">
        <v>151</v>
      </c>
      <c r="B153" s="2">
        <v>6.725911E-258</v>
      </c>
      <c r="C153" s="4">
        <v>152</v>
      </c>
      <c r="D153" s="3">
        <f t="shared" si="2"/>
        <v>257.17224888374523</v>
      </c>
    </row>
    <row r="154" spans="1:4">
      <c r="A154" s="1" t="s">
        <v>152</v>
      </c>
      <c r="B154" s="2">
        <v>3.2119399999999999E-264</v>
      </c>
      <c r="C154" s="4">
        <v>153</v>
      </c>
      <c r="D154" s="3">
        <f t="shared" si="2"/>
        <v>263.49323257606841</v>
      </c>
    </row>
    <row r="155" spans="1:4">
      <c r="A155" s="1" t="s">
        <v>153</v>
      </c>
      <c r="B155" s="2">
        <v>3.625165E-261</v>
      </c>
      <c r="C155" s="4">
        <v>154</v>
      </c>
      <c r="D155" s="3">
        <f t="shared" si="2"/>
        <v>260.44067222165609</v>
      </c>
    </row>
    <row r="156" spans="1:4">
      <c r="A156" s="1" t="s">
        <v>154</v>
      </c>
      <c r="B156" s="2">
        <v>1.3108039999999999E-262</v>
      </c>
      <c r="C156" s="4">
        <v>155</v>
      </c>
      <c r="D156" s="3">
        <f t="shared" si="2"/>
        <v>261.882462242011</v>
      </c>
    </row>
    <row r="157" spans="1:4">
      <c r="A157" s="1" t="s">
        <v>155</v>
      </c>
      <c r="B157" s="2">
        <v>1.4607970000000001E-262</v>
      </c>
      <c r="C157" s="4">
        <v>156</v>
      </c>
      <c r="D157" s="3">
        <f t="shared" si="2"/>
        <v>261.83541013170793</v>
      </c>
    </row>
    <row r="158" spans="1:4">
      <c r="A158" s="1" t="s">
        <v>156</v>
      </c>
      <c r="B158" s="2">
        <v>4.1798720000000002E-262</v>
      </c>
      <c r="C158" s="4">
        <v>157</v>
      </c>
      <c r="D158" s="3">
        <f t="shared" si="2"/>
        <v>261.37883701739838</v>
      </c>
    </row>
    <row r="159" spans="1:4">
      <c r="A159" s="1" t="s">
        <v>157</v>
      </c>
      <c r="B159" s="2">
        <v>1.1489489999999999E-263</v>
      </c>
      <c r="C159" s="4">
        <v>158</v>
      </c>
      <c r="D159" s="3">
        <f t="shared" si="2"/>
        <v>262.93969924851814</v>
      </c>
    </row>
    <row r="160" spans="1:4">
      <c r="A160" s="1" t="s">
        <v>158</v>
      </c>
      <c r="B160" s="2">
        <v>3.7521099999999999E-262</v>
      </c>
      <c r="C160" s="4">
        <v>159</v>
      </c>
      <c r="D160" s="3">
        <f t="shared" si="2"/>
        <v>261.42572443796547</v>
      </c>
    </row>
    <row r="161" spans="1:4">
      <c r="A161" s="1" t="s">
        <v>159</v>
      </c>
      <c r="B161" s="2">
        <v>2.846216E-264</v>
      </c>
      <c r="C161" s="4">
        <v>160</v>
      </c>
      <c r="D161" s="3">
        <f t="shared" si="2"/>
        <v>263.54573214429092</v>
      </c>
    </row>
    <row r="162" spans="1:4">
      <c r="A162" s="1" t="s">
        <v>160</v>
      </c>
      <c r="B162" s="2">
        <v>1.265174E-263</v>
      </c>
      <c r="C162" s="4">
        <v>161</v>
      </c>
      <c r="D162" s="3">
        <f t="shared" si="2"/>
        <v>262.89784974164769</v>
      </c>
    </row>
    <row r="163" spans="1:4">
      <c r="A163" s="1" t="s">
        <v>161</v>
      </c>
      <c r="B163" s="2">
        <v>2.9669099999999999E-263</v>
      </c>
      <c r="C163" s="4">
        <v>162</v>
      </c>
      <c r="D163" s="3">
        <f t="shared" si="2"/>
        <v>262.52769562762865</v>
      </c>
    </row>
    <row r="164" spans="1:4">
      <c r="A164" s="1" t="s">
        <v>162</v>
      </c>
      <c r="B164" s="2">
        <v>5.2238969999999999E-263</v>
      </c>
      <c r="C164" s="4">
        <v>163</v>
      </c>
      <c r="D164" s="3">
        <f t="shared" si="2"/>
        <v>262.28200539466803</v>
      </c>
    </row>
    <row r="165" spans="1:4">
      <c r="A165" s="1" t="s">
        <v>163</v>
      </c>
      <c r="B165" s="2">
        <v>2.8913700000000001E-265</v>
      </c>
      <c r="C165" s="4">
        <v>164</v>
      </c>
      <c r="D165" s="3">
        <f t="shared" si="2"/>
        <v>264.53889632940286</v>
      </c>
    </row>
    <row r="166" spans="1:4">
      <c r="A166" s="1" t="s">
        <v>164</v>
      </c>
      <c r="B166" s="2">
        <v>6.6240099999999997E-259</v>
      </c>
      <c r="C166" s="4">
        <v>165</v>
      </c>
      <c r="D166" s="3">
        <f t="shared" si="2"/>
        <v>258.17887902058584</v>
      </c>
    </row>
    <row r="167" spans="1:4">
      <c r="A167" s="1" t="s">
        <v>165</v>
      </c>
      <c r="B167" s="2">
        <v>6.3011040000000001E-264</v>
      </c>
      <c r="C167" s="4">
        <v>166</v>
      </c>
      <c r="D167" s="3">
        <f t="shared" si="2"/>
        <v>263.20058335227611</v>
      </c>
    </row>
    <row r="168" spans="1:4">
      <c r="A168" s="1" t="s">
        <v>166</v>
      </c>
      <c r="B168" s="2">
        <v>3.2821E-264</v>
      </c>
      <c r="C168" s="4">
        <v>167</v>
      </c>
      <c r="D168" s="3">
        <f t="shared" si="2"/>
        <v>263.48384819086777</v>
      </c>
    </row>
    <row r="169" spans="1:4">
      <c r="A169" s="1" t="s">
        <v>167</v>
      </c>
      <c r="B169" s="2">
        <v>6.1466839999999997E-263</v>
      </c>
      <c r="C169" s="4">
        <v>168</v>
      </c>
      <c r="D169" s="3">
        <f t="shared" si="2"/>
        <v>262.2113591133122</v>
      </c>
    </row>
    <row r="170" spans="1:4">
      <c r="A170" s="1" t="s">
        <v>168</v>
      </c>
      <c r="B170" s="2">
        <v>2.3955539999999999E-259</v>
      </c>
      <c r="C170" s="4">
        <v>169</v>
      </c>
      <c r="D170" s="3">
        <f t="shared" si="2"/>
        <v>258.62059403493413</v>
      </c>
    </row>
    <row r="171" spans="1:4">
      <c r="A171" s="1" t="s">
        <v>169</v>
      </c>
      <c r="B171" s="2">
        <v>5.7252799999999999E-263</v>
      </c>
      <c r="C171" s="4">
        <v>170</v>
      </c>
      <c r="D171" s="3">
        <f t="shared" si="2"/>
        <v>262.24220326890401</v>
      </c>
    </row>
    <row r="172" spans="1:4">
      <c r="A172" s="1" t="s">
        <v>170</v>
      </c>
      <c r="B172" s="2">
        <v>2.0348699999999999E-259</v>
      </c>
      <c r="C172" s="4">
        <v>171</v>
      </c>
      <c r="D172" s="3">
        <f t="shared" si="2"/>
        <v>258.69146333095279</v>
      </c>
    </row>
    <row r="173" spans="1:4">
      <c r="A173" s="1" t="s">
        <v>171</v>
      </c>
      <c r="B173" s="2">
        <v>2.2483669999999999E-262</v>
      </c>
      <c r="C173" s="4">
        <v>172</v>
      </c>
      <c r="D173" s="3">
        <f t="shared" si="2"/>
        <v>261.64813279761103</v>
      </c>
    </row>
    <row r="174" spans="1:4">
      <c r="A174" s="1" t="s">
        <v>172</v>
      </c>
      <c r="B174" s="2">
        <v>4.1961519999999998E-265</v>
      </c>
      <c r="C174" s="4">
        <v>173</v>
      </c>
      <c r="D174" s="3">
        <f t="shared" si="2"/>
        <v>264.37714878845617</v>
      </c>
    </row>
    <row r="175" spans="1:4">
      <c r="A175" s="1" t="s">
        <v>173</v>
      </c>
      <c r="B175" s="2">
        <v>1.5782140000000001E-259</v>
      </c>
      <c r="C175" s="4">
        <v>174</v>
      </c>
      <c r="D175" s="3">
        <f t="shared" si="2"/>
        <v>258.80183410840306</v>
      </c>
    </row>
    <row r="176" spans="1:4">
      <c r="A176" s="1" t="s">
        <v>174</v>
      </c>
      <c r="B176" s="2">
        <v>1.6189999999999999E-262</v>
      </c>
      <c r="C176" s="4">
        <v>175</v>
      </c>
      <c r="D176" s="3">
        <f t="shared" si="2"/>
        <v>261.79075315124663</v>
      </c>
    </row>
    <row r="177" spans="1:4">
      <c r="A177" s="1" t="s">
        <v>175</v>
      </c>
      <c r="B177" s="2">
        <v>1.698988E-261</v>
      </c>
      <c r="C177" s="4">
        <v>176</v>
      </c>
      <c r="D177" s="3">
        <f t="shared" si="2"/>
        <v>260.76980968855423</v>
      </c>
    </row>
    <row r="178" spans="1:4">
      <c r="A178" s="1" t="s">
        <v>176</v>
      </c>
      <c r="B178" s="2">
        <v>4.0061760000000003E-264</v>
      </c>
      <c r="C178" s="4">
        <v>177</v>
      </c>
      <c r="D178" s="3">
        <f t="shared" si="2"/>
        <v>263.39726997512486</v>
      </c>
    </row>
    <row r="179" spans="1:4">
      <c r="A179" s="1" t="s">
        <v>177</v>
      </c>
      <c r="B179" s="2">
        <v>1.7344510000000001E-258</v>
      </c>
      <c r="C179" s="4">
        <v>178</v>
      </c>
      <c r="D179" s="3">
        <f t="shared" si="2"/>
        <v>257.76083796490821</v>
      </c>
    </row>
    <row r="180" spans="1:4">
      <c r="A180" s="1" t="s">
        <v>178</v>
      </c>
      <c r="B180" s="2">
        <v>3.9245570000000003E-262</v>
      </c>
      <c r="C180" s="4">
        <v>179</v>
      </c>
      <c r="D180" s="3">
        <f t="shared" si="2"/>
        <v>261.40620935887125</v>
      </c>
    </row>
    <row r="181" spans="1:4">
      <c r="A181" s="1" t="s">
        <v>179</v>
      </c>
      <c r="B181" s="2">
        <v>2.8660860000000001E-263</v>
      </c>
      <c r="C181" s="4">
        <v>180</v>
      </c>
      <c r="D181" s="3">
        <f t="shared" si="2"/>
        <v>262.54271078226907</v>
      </c>
    </row>
    <row r="182" spans="1:4">
      <c r="A182" s="1" t="s">
        <v>180</v>
      </c>
      <c r="B182" s="2">
        <v>1.9342619999999999E-261</v>
      </c>
      <c r="C182" s="4">
        <v>181</v>
      </c>
      <c r="D182" s="3">
        <f t="shared" si="2"/>
        <v>260.71348470013527</v>
      </c>
    </row>
    <row r="183" spans="1:4">
      <c r="A183" s="1" t="s">
        <v>181</v>
      </c>
      <c r="B183" s="2">
        <v>2.365495E-265</v>
      </c>
      <c r="C183" s="4">
        <v>182</v>
      </c>
      <c r="D183" s="3">
        <f t="shared" si="2"/>
        <v>264.62607796559246</v>
      </c>
    </row>
    <row r="184" spans="1:4">
      <c r="A184" s="1" t="s">
        <v>182</v>
      </c>
      <c r="B184" s="2">
        <v>1.6346439999999999E-259</v>
      </c>
      <c r="C184" s="4">
        <v>183</v>
      </c>
      <c r="D184" s="3">
        <f t="shared" si="2"/>
        <v>258.78657681527892</v>
      </c>
    </row>
    <row r="185" spans="1:4">
      <c r="A185" s="1" t="s">
        <v>183</v>
      </c>
      <c r="B185" s="2">
        <v>3.2135470000000002E-261</v>
      </c>
      <c r="C185" s="4">
        <v>184</v>
      </c>
      <c r="D185" s="3">
        <f t="shared" si="2"/>
        <v>260.4930153438969</v>
      </c>
    </row>
    <row r="186" spans="1:4">
      <c r="A186" s="1" t="s">
        <v>184</v>
      </c>
      <c r="B186" s="2">
        <v>2.431166E-265</v>
      </c>
      <c r="C186" s="4">
        <v>185</v>
      </c>
      <c r="D186" s="3">
        <f t="shared" si="2"/>
        <v>264.61418538651958</v>
      </c>
    </row>
    <row r="187" spans="1:4">
      <c r="A187" s="1" t="s">
        <v>185</v>
      </c>
      <c r="B187" s="2">
        <v>7.5795250000000001E-260</v>
      </c>
      <c r="C187" s="4">
        <v>186</v>
      </c>
      <c r="D187" s="3">
        <f t="shared" si="2"/>
        <v>259.12035801024427</v>
      </c>
    </row>
    <row r="188" spans="1:4">
      <c r="A188" s="1" t="s">
        <v>186</v>
      </c>
      <c r="B188" s="2">
        <v>2.272328E-262</v>
      </c>
      <c r="C188" s="4">
        <v>187</v>
      </c>
      <c r="D188" s="3">
        <f t="shared" si="2"/>
        <v>261.64352898004347</v>
      </c>
    </row>
    <row r="189" spans="1:4">
      <c r="A189" s="1" t="s">
        <v>187</v>
      </c>
      <c r="B189" s="2">
        <v>9.0407629999999999E-261</v>
      </c>
      <c r="C189" s="4">
        <v>188</v>
      </c>
      <c r="D189" s="3">
        <f t="shared" si="2"/>
        <v>260.04379491546422</v>
      </c>
    </row>
    <row r="190" spans="1:4">
      <c r="A190" s="1" t="s">
        <v>188</v>
      </c>
      <c r="B190" s="2">
        <v>1.274063E-258</v>
      </c>
      <c r="C190" s="4">
        <v>189</v>
      </c>
      <c r="D190" s="3">
        <f t="shared" si="2"/>
        <v>257.89480909643089</v>
      </c>
    </row>
    <row r="191" spans="1:4">
      <c r="A191" s="1" t="s">
        <v>189</v>
      </c>
      <c r="B191" s="2">
        <v>2.0947890000000002E-258</v>
      </c>
      <c r="C191" s="4">
        <v>190</v>
      </c>
      <c r="D191" s="3">
        <f t="shared" si="2"/>
        <v>257.67885971529938</v>
      </c>
    </row>
    <row r="192" spans="1:4">
      <c r="A192" s="1" t="s">
        <v>190</v>
      </c>
      <c r="B192" s="2">
        <v>2.0799320000000001E-264</v>
      </c>
      <c r="C192" s="4">
        <v>191</v>
      </c>
      <c r="D192" s="3">
        <f t="shared" si="2"/>
        <v>263.68195086335817</v>
      </c>
    </row>
    <row r="193" spans="1:4">
      <c r="A193" s="1" t="s">
        <v>191</v>
      </c>
      <c r="B193" s="2">
        <v>4.1966490000000003E-266</v>
      </c>
      <c r="C193" s="4">
        <v>192</v>
      </c>
      <c r="D193" s="3">
        <f t="shared" si="2"/>
        <v>265.37709735286086</v>
      </c>
    </row>
    <row r="194" spans="1:4">
      <c r="A194" s="1" t="s">
        <v>192</v>
      </c>
      <c r="B194" s="2">
        <v>1.1065470000000001E-261</v>
      </c>
      <c r="C194" s="4">
        <v>193</v>
      </c>
      <c r="D194" s="3">
        <f t="shared" si="2"/>
        <v>260.95603013491598</v>
      </c>
    </row>
    <row r="195" spans="1:4">
      <c r="A195" s="1" t="s">
        <v>193</v>
      </c>
      <c r="B195" s="2">
        <v>1.6761410000000001E-263</v>
      </c>
      <c r="C195" s="4">
        <v>194</v>
      </c>
      <c r="D195" s="3">
        <f t="shared" ref="D195:D251" si="3">-LOG(B195)</f>
        <v>262.77568945053497</v>
      </c>
    </row>
    <row r="196" spans="1:4">
      <c r="A196" s="1" t="s">
        <v>194</v>
      </c>
      <c r="B196" s="2">
        <v>2.6926140000000002E-261</v>
      </c>
      <c r="C196" s="4">
        <v>195</v>
      </c>
      <c r="D196" s="3">
        <f t="shared" si="3"/>
        <v>260.56982590046346</v>
      </c>
    </row>
    <row r="197" spans="1:4">
      <c r="A197" s="1" t="s">
        <v>195</v>
      </c>
      <c r="B197" s="2">
        <v>5.3692119999999999E-261</v>
      </c>
      <c r="C197" s="4">
        <v>196</v>
      </c>
      <c r="D197" s="3">
        <f t="shared" si="3"/>
        <v>260.27008944785041</v>
      </c>
    </row>
    <row r="198" spans="1:4">
      <c r="A198" s="1" t="s">
        <v>196</v>
      </c>
      <c r="B198" s="2">
        <v>3.2046829999999999E-262</v>
      </c>
      <c r="C198" s="4">
        <v>197</v>
      </c>
      <c r="D198" s="3">
        <f t="shared" si="3"/>
        <v>261.49421492344925</v>
      </c>
    </row>
    <row r="199" spans="1:4">
      <c r="A199" s="1" t="s">
        <v>197</v>
      </c>
      <c r="B199" s="2">
        <v>5.7587549999999998E-264</v>
      </c>
      <c r="C199" s="4">
        <v>198</v>
      </c>
      <c r="D199" s="3">
        <f t="shared" si="3"/>
        <v>263.23967139766586</v>
      </c>
    </row>
    <row r="200" spans="1:4">
      <c r="A200" s="1" t="s">
        <v>198</v>
      </c>
      <c r="B200" s="2">
        <v>4.9624240000000002E-264</v>
      </c>
      <c r="C200" s="4">
        <v>199</v>
      </c>
      <c r="D200" s="3">
        <f t="shared" si="3"/>
        <v>263.3043061314396</v>
      </c>
    </row>
    <row r="201" spans="1:4">
      <c r="A201" s="1" t="s">
        <v>199</v>
      </c>
      <c r="B201" s="2">
        <v>1.8997439999999999E-262</v>
      </c>
      <c r="C201" s="4">
        <v>200</v>
      </c>
      <c r="D201" s="3">
        <f t="shared" si="3"/>
        <v>261.72130491845667</v>
      </c>
    </row>
    <row r="202" spans="1:4">
      <c r="A202" s="1" t="s">
        <v>200</v>
      </c>
      <c r="B202" s="2">
        <v>8.0484780000000001E-266</v>
      </c>
      <c r="C202" s="4">
        <v>201</v>
      </c>
      <c r="D202" s="3">
        <f t="shared" si="3"/>
        <v>265.09428623872481</v>
      </c>
    </row>
    <row r="203" spans="1:4">
      <c r="A203" s="1" t="s">
        <v>201</v>
      </c>
      <c r="B203" s="2">
        <v>4.4456960000000004E-261</v>
      </c>
      <c r="C203" s="4">
        <v>202</v>
      </c>
      <c r="D203" s="3">
        <f t="shared" si="3"/>
        <v>260.35206023800151</v>
      </c>
    </row>
    <row r="204" spans="1:4">
      <c r="A204" s="1" t="s">
        <v>202</v>
      </c>
      <c r="B204" s="2">
        <v>5.6288449999999998E-262</v>
      </c>
      <c r="C204" s="4">
        <v>203</v>
      </c>
      <c r="D204" s="3">
        <f t="shared" si="3"/>
        <v>261.24958071022621</v>
      </c>
    </row>
    <row r="205" spans="1:4">
      <c r="A205" s="1" t="s">
        <v>203</v>
      </c>
      <c r="B205" s="2">
        <v>7.7942929999999996E-262</v>
      </c>
      <c r="C205" s="4">
        <v>204</v>
      </c>
      <c r="D205" s="3">
        <f t="shared" si="3"/>
        <v>261.10822327240896</v>
      </c>
    </row>
    <row r="206" spans="1:4">
      <c r="A206" s="1" t="s">
        <v>204</v>
      </c>
      <c r="B206" s="2">
        <v>3.4469639999999998E-265</v>
      </c>
      <c r="C206" s="4">
        <v>205</v>
      </c>
      <c r="D206" s="3">
        <f t="shared" si="3"/>
        <v>264.46256325232832</v>
      </c>
    </row>
    <row r="207" spans="1:4">
      <c r="A207" s="1" t="s">
        <v>205</v>
      </c>
      <c r="B207" s="2">
        <v>2.3569420000000002E-261</v>
      </c>
      <c r="C207" s="4">
        <v>206</v>
      </c>
      <c r="D207" s="3">
        <f t="shared" si="3"/>
        <v>260.6276511045312</v>
      </c>
    </row>
    <row r="208" spans="1:4">
      <c r="A208" s="1" t="s">
        <v>206</v>
      </c>
      <c r="B208" s="2">
        <v>1.662199E-263</v>
      </c>
      <c r="C208" s="4">
        <v>207</v>
      </c>
      <c r="D208" s="3">
        <f t="shared" si="3"/>
        <v>262.77931698330264</v>
      </c>
    </row>
    <row r="209" spans="1:4">
      <c r="A209" s="1" t="s">
        <v>207</v>
      </c>
      <c r="B209" s="2">
        <v>2.2300510000000001E-267</v>
      </c>
      <c r="C209" s="4">
        <v>208</v>
      </c>
      <c r="D209" s="3">
        <f t="shared" si="3"/>
        <v>266.6516852047701</v>
      </c>
    </row>
    <row r="210" spans="1:4">
      <c r="A210" s="1" t="s">
        <v>208</v>
      </c>
      <c r="B210" s="2">
        <v>2.3006100000000002E-264</v>
      </c>
      <c r="C210" s="4">
        <v>209</v>
      </c>
      <c r="D210" s="3">
        <f t="shared" si="3"/>
        <v>263.63815699680436</v>
      </c>
    </row>
    <row r="211" spans="1:4">
      <c r="A211" s="1" t="s">
        <v>209</v>
      </c>
      <c r="B211" s="2">
        <v>3.3873780000000002E-266</v>
      </c>
      <c r="C211" s="4">
        <v>210</v>
      </c>
      <c r="D211" s="3">
        <f t="shared" si="3"/>
        <v>265.47013633741079</v>
      </c>
    </row>
    <row r="212" spans="1:4">
      <c r="A212" s="1" t="s">
        <v>210</v>
      </c>
      <c r="B212" s="2">
        <v>1.677227E-261</v>
      </c>
      <c r="C212" s="4">
        <v>211</v>
      </c>
      <c r="D212" s="3">
        <f t="shared" si="3"/>
        <v>260.77540815493967</v>
      </c>
    </row>
    <row r="213" spans="1:4">
      <c r="A213" s="1" t="s">
        <v>211</v>
      </c>
      <c r="B213" s="2">
        <v>1.0467720000000001E-264</v>
      </c>
      <c r="C213" s="4">
        <v>212</v>
      </c>
      <c r="D213" s="3">
        <f t="shared" si="3"/>
        <v>263.98014790277665</v>
      </c>
    </row>
    <row r="214" spans="1:4">
      <c r="A214" s="1" t="s">
        <v>212</v>
      </c>
      <c r="B214" s="2">
        <v>4.4147890000000003E-266</v>
      </c>
      <c r="C214" s="4">
        <v>213</v>
      </c>
      <c r="D214" s="3">
        <f t="shared" si="3"/>
        <v>265.35509004821904</v>
      </c>
    </row>
    <row r="215" spans="1:4">
      <c r="A215" s="1" t="s">
        <v>213</v>
      </c>
      <c r="B215" s="2">
        <v>6.4615500000000002E-264</v>
      </c>
      <c r="C215" s="4">
        <v>214</v>
      </c>
      <c r="D215" s="3">
        <f t="shared" si="3"/>
        <v>263.18966329071981</v>
      </c>
    </row>
    <row r="216" spans="1:4">
      <c r="A216" s="1" t="s">
        <v>214</v>
      </c>
      <c r="B216" s="2">
        <v>9.9713599999999999E-263</v>
      </c>
      <c r="C216" s="4">
        <v>215</v>
      </c>
      <c r="D216" s="3">
        <f t="shared" si="3"/>
        <v>262.00124560395369</v>
      </c>
    </row>
    <row r="217" spans="1:4">
      <c r="A217" s="1" t="s">
        <v>215</v>
      </c>
      <c r="B217" s="2">
        <v>1.297008E-260</v>
      </c>
      <c r="C217" s="4">
        <v>216</v>
      </c>
      <c r="D217" s="3">
        <f t="shared" si="3"/>
        <v>259.887057345161</v>
      </c>
    </row>
    <row r="218" spans="1:4">
      <c r="A218" s="1" t="s">
        <v>216</v>
      </c>
      <c r="B218" s="2">
        <v>5.6084500000000002E-264</v>
      </c>
      <c r="C218" s="4">
        <v>217</v>
      </c>
      <c r="D218" s="3">
        <f t="shared" si="3"/>
        <v>263.25115714755987</v>
      </c>
    </row>
    <row r="219" spans="1:4">
      <c r="A219" s="1" t="s">
        <v>217</v>
      </c>
      <c r="B219" s="2">
        <v>1.5251299999999999E-263</v>
      </c>
      <c r="C219" s="4">
        <v>218</v>
      </c>
      <c r="D219" s="3">
        <f t="shared" si="3"/>
        <v>262.8166931360704</v>
      </c>
    </row>
    <row r="220" spans="1:4">
      <c r="A220" s="1" t="s">
        <v>218</v>
      </c>
      <c r="B220" s="2">
        <v>5.0040899999999999E-265</v>
      </c>
      <c r="C220" s="4">
        <v>219</v>
      </c>
      <c r="D220" s="3">
        <f t="shared" si="3"/>
        <v>264.30067488799705</v>
      </c>
    </row>
    <row r="221" spans="1:4">
      <c r="A221" s="1" t="s">
        <v>219</v>
      </c>
      <c r="B221" s="2">
        <v>1.170224E-261</v>
      </c>
      <c r="C221" s="4">
        <v>220</v>
      </c>
      <c r="D221" s="3">
        <f t="shared" si="3"/>
        <v>260.93173099923445</v>
      </c>
    </row>
    <row r="222" spans="1:4">
      <c r="A222" s="1" t="s">
        <v>220</v>
      </c>
      <c r="B222" s="2">
        <v>7.8524889999999995E-260</v>
      </c>
      <c r="C222" s="4">
        <v>221</v>
      </c>
      <c r="D222" s="3">
        <f t="shared" si="3"/>
        <v>259.10499266330163</v>
      </c>
    </row>
    <row r="223" spans="1:4">
      <c r="A223" s="1" t="s">
        <v>221</v>
      </c>
      <c r="B223" s="2">
        <v>9.9040140000000003E-262</v>
      </c>
      <c r="C223" s="4">
        <v>222</v>
      </c>
      <c r="D223" s="3">
        <f t="shared" si="3"/>
        <v>261.00418875441864</v>
      </c>
    </row>
    <row r="224" spans="1:4">
      <c r="A224" s="1" t="s">
        <v>222</v>
      </c>
      <c r="B224" s="2">
        <v>9.1991440000000005E-264</v>
      </c>
      <c r="C224" s="4">
        <v>223</v>
      </c>
      <c r="D224" s="3">
        <f t="shared" si="3"/>
        <v>263.03625258280363</v>
      </c>
    </row>
    <row r="225" spans="1:4">
      <c r="A225" s="1" t="s">
        <v>223</v>
      </c>
      <c r="B225" s="2">
        <v>2.790413E-261</v>
      </c>
      <c r="C225" s="4">
        <v>224</v>
      </c>
      <c r="D225" s="3">
        <f t="shared" si="3"/>
        <v>260.55433151344795</v>
      </c>
    </row>
    <row r="226" spans="1:4">
      <c r="A226" s="1" t="s">
        <v>224</v>
      </c>
      <c r="B226" s="2">
        <v>2.1215100000000001E-261</v>
      </c>
      <c r="C226" s="4">
        <v>225</v>
      </c>
      <c r="D226" s="3">
        <f t="shared" si="3"/>
        <v>260.67335491679177</v>
      </c>
    </row>
    <row r="227" spans="1:4">
      <c r="A227" s="1" t="s">
        <v>225</v>
      </c>
      <c r="B227" s="2">
        <v>7.7705819999999997E-264</v>
      </c>
      <c r="C227" s="4">
        <v>226</v>
      </c>
      <c r="D227" s="3">
        <f t="shared" si="3"/>
        <v>263.10954645225149</v>
      </c>
    </row>
    <row r="228" spans="1:4">
      <c r="A228" s="1" t="s">
        <v>226</v>
      </c>
      <c r="B228" s="2">
        <v>1.6986069999999999E-264</v>
      </c>
      <c r="C228" s="4">
        <v>227</v>
      </c>
      <c r="D228" s="3">
        <f t="shared" si="3"/>
        <v>263.76990709050966</v>
      </c>
    </row>
    <row r="229" spans="1:4">
      <c r="A229" s="1" t="s">
        <v>227</v>
      </c>
      <c r="B229" s="2">
        <v>3.1694860000000001E-263</v>
      </c>
      <c r="C229" s="4">
        <v>228</v>
      </c>
      <c r="D229" s="3">
        <f t="shared" si="3"/>
        <v>262.49901116221861</v>
      </c>
    </row>
    <row r="230" spans="1:4">
      <c r="A230" s="1" t="s">
        <v>228</v>
      </c>
      <c r="B230" s="2">
        <v>1.3624330000000001E-262</v>
      </c>
      <c r="C230" s="4">
        <v>229</v>
      </c>
      <c r="D230" s="3">
        <f t="shared" si="3"/>
        <v>261.86568484570876</v>
      </c>
    </row>
    <row r="231" spans="1:4">
      <c r="A231" s="1" t="s">
        <v>229</v>
      </c>
      <c r="B231" s="2">
        <v>1.642149E-261</v>
      </c>
      <c r="C231" s="4">
        <v>230</v>
      </c>
      <c r="D231" s="3">
        <f t="shared" si="3"/>
        <v>260.78458743982196</v>
      </c>
    </row>
    <row r="232" spans="1:4">
      <c r="A232" s="1" t="s">
        <v>230</v>
      </c>
      <c r="B232" s="2">
        <v>3.4605959999999998E-260</v>
      </c>
      <c r="C232" s="4">
        <v>231</v>
      </c>
      <c r="D232" s="3">
        <f t="shared" si="3"/>
        <v>259.46084909854227</v>
      </c>
    </row>
    <row r="233" spans="1:4">
      <c r="A233" s="1" t="s">
        <v>231</v>
      </c>
      <c r="B233" s="2">
        <v>1.6861029999999999E-261</v>
      </c>
      <c r="C233" s="4">
        <v>232</v>
      </c>
      <c r="D233" s="3">
        <f t="shared" si="3"/>
        <v>260.77311589888961</v>
      </c>
    </row>
    <row r="234" spans="1:4">
      <c r="A234" s="1" t="s">
        <v>232</v>
      </c>
      <c r="B234" s="2">
        <v>4.2957309999999998E-262</v>
      </c>
      <c r="C234" s="4">
        <v>233</v>
      </c>
      <c r="D234" s="3">
        <f t="shared" si="3"/>
        <v>261.36696292211144</v>
      </c>
    </row>
    <row r="235" spans="1:4">
      <c r="A235" s="1" t="s">
        <v>233</v>
      </c>
      <c r="B235" s="2">
        <v>5.628024E-264</v>
      </c>
      <c r="C235" s="4">
        <v>234</v>
      </c>
      <c r="D235" s="3">
        <f t="shared" si="3"/>
        <v>263.24964405923919</v>
      </c>
    </row>
    <row r="236" spans="1:4">
      <c r="A236" s="1" t="s">
        <v>234</v>
      </c>
      <c r="B236" s="2">
        <v>5.7009819999999998E-264</v>
      </c>
      <c r="C236" s="4">
        <v>235</v>
      </c>
      <c r="D236" s="3">
        <f t="shared" si="3"/>
        <v>263.24405033021372</v>
      </c>
    </row>
    <row r="237" spans="1:4">
      <c r="A237" s="1" t="s">
        <v>235</v>
      </c>
      <c r="B237" s="2">
        <v>3.2517530000000003E-265</v>
      </c>
      <c r="C237" s="4">
        <v>236</v>
      </c>
      <c r="D237" s="3">
        <f t="shared" si="3"/>
        <v>264.48788245041226</v>
      </c>
    </row>
    <row r="238" spans="1:4">
      <c r="A238" s="1" t="s">
        <v>236</v>
      </c>
      <c r="B238" s="2">
        <v>1.015889E-263</v>
      </c>
      <c r="C238" s="4">
        <v>237</v>
      </c>
      <c r="D238" s="3">
        <f t="shared" si="3"/>
        <v>262.99315374217122</v>
      </c>
    </row>
    <row r="239" spans="1:4">
      <c r="A239" s="1" t="s">
        <v>237</v>
      </c>
      <c r="B239" s="2">
        <v>5.5225909999999997E-263</v>
      </c>
      <c r="C239" s="4">
        <v>238</v>
      </c>
      <c r="D239" s="3">
        <f t="shared" si="3"/>
        <v>262.25785711919173</v>
      </c>
    </row>
    <row r="240" spans="1:4">
      <c r="A240" s="1" t="s">
        <v>238</v>
      </c>
      <c r="B240" s="2">
        <v>1.760721E-262</v>
      </c>
      <c r="C240" s="4">
        <v>239</v>
      </c>
      <c r="D240" s="3">
        <f t="shared" si="3"/>
        <v>261.75430945593502</v>
      </c>
    </row>
    <row r="241" spans="1:4">
      <c r="A241" s="1" t="s">
        <v>239</v>
      </c>
      <c r="B241" s="2">
        <v>8.6459900000000006E-261</v>
      </c>
      <c r="C241" s="4">
        <v>240</v>
      </c>
      <c r="D241" s="3">
        <f t="shared" si="3"/>
        <v>260.06318527110949</v>
      </c>
    </row>
    <row r="242" spans="1:4">
      <c r="A242" s="1" t="s">
        <v>240</v>
      </c>
      <c r="B242" s="2">
        <v>4.8790339999999998E-262</v>
      </c>
      <c r="C242" s="4">
        <v>241</v>
      </c>
      <c r="D242" s="3">
        <f t="shared" si="3"/>
        <v>261.3116661554559</v>
      </c>
    </row>
    <row r="243" spans="1:4">
      <c r="A243" s="1" t="s">
        <v>241</v>
      </c>
      <c r="B243" s="2">
        <v>2.3481930000000001E-261</v>
      </c>
      <c r="C243" s="4">
        <v>242</v>
      </c>
      <c r="D243" s="3">
        <f t="shared" si="3"/>
        <v>260.62926621092089</v>
      </c>
    </row>
    <row r="244" spans="1:4">
      <c r="A244" s="1" t="s">
        <v>242</v>
      </c>
      <c r="B244" s="2">
        <v>4.5384369999999998E-261</v>
      </c>
      <c r="C244" s="4">
        <v>243</v>
      </c>
      <c r="D244" s="3">
        <f t="shared" si="3"/>
        <v>260.3430936888056</v>
      </c>
    </row>
    <row r="245" spans="1:4">
      <c r="A245" s="1" t="s">
        <v>243</v>
      </c>
      <c r="B245" s="2">
        <v>2.9031700000000003E-262</v>
      </c>
      <c r="C245" s="4">
        <v>244</v>
      </c>
      <c r="D245" s="3">
        <f t="shared" si="3"/>
        <v>261.5371275325802</v>
      </c>
    </row>
    <row r="246" spans="1:4">
      <c r="A246" s="1" t="s">
        <v>244</v>
      </c>
      <c r="B246" s="2">
        <v>2.1471680000000001E-264</v>
      </c>
      <c r="C246" s="4">
        <v>245</v>
      </c>
      <c r="D246" s="3">
        <f t="shared" si="3"/>
        <v>263.66813397390632</v>
      </c>
    </row>
    <row r="247" spans="1:4">
      <c r="A247" s="1" t="s">
        <v>245</v>
      </c>
      <c r="B247" s="2">
        <v>9.2859469999999998E-263</v>
      </c>
      <c r="C247" s="4">
        <v>246</v>
      </c>
      <c r="D247" s="3">
        <f t="shared" si="3"/>
        <v>262.03217379941992</v>
      </c>
    </row>
    <row r="248" spans="1:4">
      <c r="A248" s="1" t="s">
        <v>246</v>
      </c>
      <c r="B248" s="2">
        <v>1.6807469999999999E-260</v>
      </c>
      <c r="C248" s="4">
        <v>247</v>
      </c>
      <c r="D248" s="3">
        <f t="shared" si="3"/>
        <v>259.77449765525375</v>
      </c>
    </row>
    <row r="249" spans="1:4">
      <c r="A249" s="1" t="s">
        <v>247</v>
      </c>
      <c r="B249" s="2">
        <v>1.34488E-261</v>
      </c>
      <c r="C249" s="4">
        <v>248</v>
      </c>
      <c r="D249" s="3">
        <f t="shared" si="3"/>
        <v>260.87131646485324</v>
      </c>
    </row>
    <row r="250" spans="1:4">
      <c r="A250" s="1" t="s">
        <v>248</v>
      </c>
      <c r="B250" s="2">
        <v>6.2099590000000001E-265</v>
      </c>
      <c r="C250" s="4">
        <v>249</v>
      </c>
      <c r="D250" s="3">
        <f t="shared" si="3"/>
        <v>264.20691126715553</v>
      </c>
    </row>
    <row r="251" spans="1:4">
      <c r="A251" s="1" t="s">
        <v>249</v>
      </c>
      <c r="B251" s="2">
        <v>9.487265E-265</v>
      </c>
      <c r="C251" s="4">
        <v>250</v>
      </c>
      <c r="D251" s="3">
        <f t="shared" si="3"/>
        <v>264.02285896845797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shravan</cp:lastModifiedBy>
  <dcterms:created xsi:type="dcterms:W3CDTF">2009-11-11T22:25:28Z</dcterms:created>
  <dcterms:modified xsi:type="dcterms:W3CDTF">2010-05-03T02:21:52Z</dcterms:modified>
</cp:coreProperties>
</file>