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Gradient Descent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/>
  <c r="C13" s="1"/>
  <c r="D13"/>
  <c r="B14"/>
  <c r="C14"/>
  <c r="D14"/>
  <c r="B15"/>
  <c r="C15" s="1"/>
  <c r="D15"/>
  <c r="B16"/>
  <c r="C16"/>
  <c r="D16"/>
  <c r="B17"/>
  <c r="C17" s="1"/>
  <c r="D17"/>
  <c r="B18"/>
  <c r="C18"/>
  <c r="D18"/>
  <c r="B19"/>
  <c r="C19"/>
  <c r="D19"/>
  <c r="B20"/>
  <c r="C20" s="1"/>
  <c r="D20"/>
  <c r="B21"/>
  <c r="C21" s="1"/>
  <c r="D21"/>
  <c r="B22"/>
  <c r="C22"/>
  <c r="D22"/>
  <c r="B23"/>
  <c r="C23" s="1"/>
  <c r="D23"/>
  <c r="B24"/>
  <c r="C24"/>
  <c r="D24"/>
  <c r="B25"/>
  <c r="C25" s="1"/>
  <c r="D25"/>
  <c r="B26"/>
  <c r="C26"/>
  <c r="D26"/>
  <c r="B27"/>
  <c r="C27"/>
  <c r="D27"/>
  <c r="B28"/>
  <c r="C28"/>
  <c r="D28"/>
  <c r="B29"/>
  <c r="C29" s="1"/>
  <c r="D29"/>
  <c r="B30"/>
  <c r="C30"/>
  <c r="D30"/>
  <c r="B31"/>
  <c r="C31"/>
  <c r="D31"/>
  <c r="B32"/>
  <c r="C32"/>
  <c r="D32"/>
  <c r="B33"/>
  <c r="C33" s="1"/>
  <c r="D33"/>
  <c r="B34"/>
  <c r="C34"/>
  <c r="D34"/>
  <c r="B35"/>
  <c r="C35"/>
  <c r="D35"/>
  <c r="B36"/>
  <c r="C36"/>
  <c r="D36"/>
  <c r="B37"/>
  <c r="C37" s="1"/>
  <c r="D37"/>
  <c r="B38"/>
  <c r="C38" s="1"/>
  <c r="D38"/>
  <c r="B39"/>
  <c r="C39"/>
  <c r="D39"/>
  <c r="B40"/>
  <c r="C40"/>
  <c r="D40"/>
  <c r="B41"/>
  <c r="C41" s="1"/>
  <c r="D41"/>
  <c r="B42"/>
  <c r="C42" s="1"/>
  <c r="D42"/>
  <c r="B43"/>
  <c r="C43"/>
  <c r="D43"/>
  <c r="B44"/>
  <c r="C44"/>
  <c r="D44"/>
  <c r="B45"/>
  <c r="C45" s="1"/>
  <c r="D45"/>
  <c r="B46"/>
  <c r="C46" s="1"/>
  <c r="D46"/>
  <c r="B47"/>
  <c r="C47"/>
  <c r="D47"/>
  <c r="B48"/>
  <c r="C48"/>
  <c r="D48"/>
  <c r="B49"/>
  <c r="C49" s="1"/>
  <c r="D49"/>
  <c r="B50"/>
  <c r="C50" s="1"/>
  <c r="D50"/>
  <c r="B51"/>
  <c r="C51"/>
  <c r="D51"/>
  <c r="B52"/>
  <c r="C52"/>
  <c r="D52"/>
  <c r="B53"/>
  <c r="C53" s="1"/>
  <c r="D53"/>
  <c r="B54"/>
  <c r="C54" s="1"/>
  <c r="D54"/>
  <c r="B55"/>
  <c r="C55"/>
  <c r="D55"/>
  <c r="B56"/>
  <c r="C56"/>
  <c r="D56"/>
  <c r="B57"/>
  <c r="C57" s="1"/>
  <c r="D57"/>
  <c r="B58"/>
  <c r="C58" s="1"/>
  <c r="D58"/>
  <c r="B59"/>
  <c r="C59"/>
  <c r="D59"/>
  <c r="B60"/>
  <c r="C60"/>
  <c r="D60"/>
  <c r="B61"/>
  <c r="C61" s="1"/>
  <c r="D61"/>
  <c r="B62"/>
  <c r="C62" s="1"/>
  <c r="D62"/>
  <c r="B63"/>
  <c r="C63"/>
  <c r="D63"/>
  <c r="B64"/>
  <c r="C64"/>
  <c r="D64"/>
  <c r="B65"/>
  <c r="C65" s="1"/>
  <c r="D65"/>
  <c r="B66"/>
  <c r="C66" s="1"/>
  <c r="D66"/>
  <c r="B67"/>
  <c r="C67"/>
  <c r="D67"/>
  <c r="B68"/>
  <c r="C68" s="1"/>
  <c r="D68"/>
  <c r="B69"/>
  <c r="C69"/>
  <c r="D69"/>
  <c r="B70"/>
  <c r="C70" s="1"/>
  <c r="D70"/>
  <c r="B71"/>
  <c r="C71"/>
  <c r="D71"/>
  <c r="B72"/>
  <c r="C72" s="1"/>
  <c r="D72"/>
  <c r="B73"/>
  <c r="C73"/>
  <c r="D73"/>
  <c r="B74"/>
  <c r="C74" s="1"/>
  <c r="D74"/>
  <c r="B75"/>
  <c r="C75"/>
  <c r="D75"/>
  <c r="B76"/>
  <c r="C76" s="1"/>
  <c r="D76"/>
  <c r="B77"/>
  <c r="C77"/>
  <c r="D77"/>
  <c r="B78"/>
  <c r="C78" s="1"/>
  <c r="D78"/>
  <c r="B79"/>
  <c r="C79"/>
  <c r="D79"/>
  <c r="B80"/>
  <c r="C80" s="1"/>
  <c r="D80"/>
  <c r="B81"/>
  <c r="C81"/>
  <c r="D81"/>
  <c r="B82"/>
  <c r="C82" s="1"/>
  <c r="D82"/>
  <c r="B83"/>
  <c r="C83"/>
  <c r="D83"/>
  <c r="B84"/>
  <c r="C84" s="1"/>
  <c r="D84"/>
  <c r="B85"/>
  <c r="C85"/>
  <c r="D85"/>
  <c r="B86"/>
  <c r="C86" s="1"/>
  <c r="D86"/>
  <c r="B87"/>
  <c r="C87"/>
  <c r="D87"/>
  <c r="B88"/>
  <c r="C88" s="1"/>
  <c r="D88"/>
  <c r="B89"/>
  <c r="C89"/>
  <c r="D89"/>
  <c r="B90"/>
  <c r="C90" s="1"/>
  <c r="D90"/>
  <c r="B91"/>
  <c r="C91"/>
  <c r="D91"/>
  <c r="B92"/>
  <c r="C92" s="1"/>
  <c r="D92"/>
  <c r="B93"/>
  <c r="C93"/>
  <c r="D93"/>
  <c r="B94"/>
  <c r="C94" s="1"/>
  <c r="D94"/>
  <c r="B95"/>
  <c r="C95"/>
  <c r="D95"/>
  <c r="B96"/>
  <c r="C96" s="1"/>
  <c r="D96"/>
  <c r="B97"/>
  <c r="C97" s="1"/>
  <c r="D97"/>
  <c r="B98"/>
  <c r="C98" s="1"/>
  <c r="D98"/>
  <c r="B99"/>
  <c r="C99"/>
  <c r="D99"/>
  <c r="B100"/>
  <c r="C100" s="1"/>
  <c r="D100"/>
  <c r="B101"/>
  <c r="C101" s="1"/>
  <c r="D101"/>
  <c r="B102"/>
  <c r="C102" s="1"/>
  <c r="D102"/>
  <c r="B103"/>
  <c r="C103"/>
  <c r="D103"/>
  <c r="B104"/>
  <c r="C104" s="1"/>
  <c r="D104"/>
  <c r="B105"/>
  <c r="C105" s="1"/>
  <c r="D105"/>
  <c r="B106"/>
  <c r="C106" s="1"/>
  <c r="D106"/>
  <c r="B107"/>
  <c r="C107"/>
  <c r="D107"/>
  <c r="B108"/>
  <c r="C108" s="1"/>
  <c r="D108"/>
  <c r="B109"/>
  <c r="C109" s="1"/>
  <c r="D109"/>
  <c r="B110"/>
  <c r="C110" s="1"/>
  <c r="D110"/>
  <c r="B111"/>
  <c r="C111"/>
  <c r="D111"/>
  <c r="B112"/>
  <c r="C112" s="1"/>
  <c r="D112"/>
  <c r="B113"/>
  <c r="C113" s="1"/>
  <c r="D113"/>
  <c r="B114"/>
  <c r="C114" s="1"/>
  <c r="D114"/>
  <c r="B115"/>
  <c r="C115"/>
  <c r="D115"/>
  <c r="B116"/>
  <c r="C116" s="1"/>
  <c r="D116"/>
  <c r="B117"/>
  <c r="C117" s="1"/>
  <c r="D117"/>
  <c r="B118"/>
  <c r="C118"/>
  <c r="D118"/>
  <c r="B119"/>
  <c r="C119" s="1"/>
  <c r="D119"/>
  <c r="B120"/>
  <c r="C120" s="1"/>
  <c r="D120"/>
  <c r="B121"/>
  <c r="C121" s="1"/>
  <c r="D121"/>
  <c r="B122"/>
  <c r="C122"/>
  <c r="D122"/>
  <c r="B123"/>
  <c r="C123" s="1"/>
  <c r="D123"/>
  <c r="B124"/>
  <c r="C124" s="1"/>
  <c r="D124"/>
  <c r="B125"/>
  <c r="C125" s="1"/>
  <c r="D125"/>
  <c r="B126"/>
  <c r="C126"/>
  <c r="D126"/>
  <c r="B127"/>
  <c r="C127" s="1"/>
  <c r="D127"/>
  <c r="B128"/>
  <c r="C128" s="1"/>
  <c r="D128"/>
  <c r="B129"/>
  <c r="C129" s="1"/>
  <c r="D129"/>
  <c r="B130"/>
  <c r="C130"/>
  <c r="D130"/>
  <c r="B131"/>
  <c r="C131" s="1"/>
  <c r="D131"/>
  <c r="B132"/>
  <c r="C132" s="1"/>
  <c r="D132"/>
  <c r="B133"/>
  <c r="C133" s="1"/>
  <c r="D133"/>
  <c r="B134"/>
  <c r="C134"/>
  <c r="D134"/>
  <c r="B135"/>
  <c r="C135" s="1"/>
  <c r="D135"/>
  <c r="B136"/>
  <c r="C136"/>
  <c r="D136"/>
  <c r="B137"/>
  <c r="C137" s="1"/>
  <c r="D137"/>
  <c r="B138"/>
  <c r="C138"/>
  <c r="D138"/>
  <c r="B139"/>
  <c r="C139" s="1"/>
  <c r="D139"/>
  <c r="B140"/>
  <c r="C140"/>
  <c r="D140"/>
  <c r="B141"/>
  <c r="C141" s="1"/>
  <c r="D141"/>
  <c r="B142"/>
  <c r="C142"/>
  <c r="D142"/>
  <c r="B143"/>
  <c r="C143" s="1"/>
  <c r="D143"/>
  <c r="B144"/>
  <c r="C144"/>
  <c r="D144"/>
  <c r="B145"/>
  <c r="C145" s="1"/>
  <c r="D145"/>
  <c r="B146"/>
  <c r="C146"/>
  <c r="D146"/>
  <c r="B147"/>
  <c r="C147" s="1"/>
  <c r="D147"/>
  <c r="B148"/>
  <c r="C148"/>
  <c r="D148"/>
  <c r="B149"/>
  <c r="C149" s="1"/>
  <c r="D149"/>
  <c r="B150"/>
  <c r="C150"/>
  <c r="D150"/>
  <c r="B151"/>
  <c r="C151" s="1"/>
  <c r="D151"/>
  <c r="B152"/>
  <c r="C152"/>
  <c r="D152"/>
  <c r="B153"/>
  <c r="C153" s="1"/>
  <c r="D153"/>
  <c r="B154"/>
  <c r="C154"/>
  <c r="D154"/>
  <c r="B155"/>
  <c r="C155" s="1"/>
  <c r="D155"/>
  <c r="B156"/>
  <c r="C156"/>
  <c r="D156"/>
  <c r="B157"/>
  <c r="C157" s="1"/>
  <c r="D157"/>
  <c r="B158"/>
  <c r="C158"/>
  <c r="D158"/>
  <c r="B159"/>
  <c r="C159" s="1"/>
  <c r="D159"/>
  <c r="B160"/>
  <c r="C160"/>
  <c r="D160"/>
  <c r="B161"/>
  <c r="C161" s="1"/>
  <c r="D161"/>
  <c r="B162"/>
  <c r="C162"/>
  <c r="D162"/>
  <c r="B163"/>
  <c r="C163" s="1"/>
  <c r="D163"/>
  <c r="B164"/>
  <c r="C164"/>
  <c r="D164"/>
  <c r="B165"/>
  <c r="C165" s="1"/>
  <c r="D165"/>
  <c r="B166"/>
  <c r="C166"/>
  <c r="D166"/>
  <c r="B167"/>
  <c r="C167" s="1"/>
  <c r="D167"/>
  <c r="B168"/>
  <c r="C168"/>
  <c r="D168"/>
  <c r="B169"/>
  <c r="C169" s="1"/>
  <c r="D169"/>
  <c r="B170"/>
  <c r="C170"/>
  <c r="D170"/>
  <c r="B171"/>
  <c r="C171" s="1"/>
  <c r="D171"/>
  <c r="B172"/>
  <c r="C172"/>
  <c r="D172"/>
  <c r="B173"/>
  <c r="C173" s="1"/>
  <c r="D173"/>
  <c r="B174"/>
  <c r="C174"/>
  <c r="D174"/>
  <c r="B175"/>
  <c r="C175" s="1"/>
  <c r="D175"/>
  <c r="B176"/>
  <c r="C176"/>
  <c r="D176"/>
  <c r="B177"/>
  <c r="C177" s="1"/>
  <c r="D177"/>
  <c r="B178"/>
  <c r="C178"/>
  <c r="D178"/>
  <c r="B179"/>
  <c r="C179" s="1"/>
  <c r="D179"/>
  <c r="B180"/>
  <c r="C180"/>
  <c r="D180"/>
  <c r="B181"/>
  <c r="C181" s="1"/>
  <c r="D181"/>
  <c r="B182"/>
  <c r="C182"/>
  <c r="D182"/>
  <c r="B183"/>
  <c r="C183" s="1"/>
  <c r="D183"/>
  <c r="B184"/>
  <c r="C184"/>
  <c r="D184"/>
  <c r="B185"/>
  <c r="C185" s="1"/>
  <c r="D185"/>
  <c r="B186"/>
  <c r="C186"/>
  <c r="D186"/>
  <c r="B187"/>
  <c r="C187" s="1"/>
  <c r="D187"/>
  <c r="B188"/>
  <c r="C188"/>
  <c r="D188"/>
  <c r="B189"/>
  <c r="C189" s="1"/>
  <c r="D189"/>
  <c r="B190"/>
  <c r="C190"/>
  <c r="D190"/>
  <c r="B191"/>
  <c r="C191" s="1"/>
  <c r="D191"/>
  <c r="B192"/>
  <c r="C192"/>
  <c r="D192"/>
  <c r="B193"/>
  <c r="C193" s="1"/>
  <c r="D193"/>
  <c r="B194"/>
  <c r="C194"/>
  <c r="D194"/>
  <c r="B195"/>
  <c r="C195" s="1"/>
  <c r="D195"/>
  <c r="B196"/>
  <c r="C196"/>
  <c r="D196"/>
  <c r="B197"/>
  <c r="C197" s="1"/>
  <c r="D197"/>
  <c r="B198"/>
  <c r="C198"/>
  <c r="D198"/>
  <c r="B199"/>
  <c r="C199" s="1"/>
  <c r="D199"/>
  <c r="B200"/>
  <c r="C200"/>
  <c r="D200"/>
  <c r="B201"/>
  <c r="C201" s="1"/>
  <c r="D201"/>
  <c r="B202"/>
  <c r="C202"/>
  <c r="D202"/>
  <c r="B203"/>
  <c r="C203" s="1"/>
  <c r="D203"/>
  <c r="B204"/>
  <c r="C204"/>
  <c r="D204"/>
  <c r="B205"/>
  <c r="C205" s="1"/>
  <c r="D205"/>
  <c r="B206"/>
  <c r="C206"/>
  <c r="D206"/>
  <c r="B207"/>
  <c r="C207" s="1"/>
  <c r="D207"/>
  <c r="B208"/>
  <c r="C208"/>
  <c r="D208"/>
  <c r="B209"/>
  <c r="C209" s="1"/>
  <c r="D209"/>
  <c r="B210"/>
  <c r="C210"/>
  <c r="D210"/>
  <c r="B211"/>
  <c r="C211" s="1"/>
  <c r="D211"/>
  <c r="B212"/>
  <c r="C212"/>
  <c r="D212"/>
  <c r="B213"/>
  <c r="C213" s="1"/>
  <c r="D213"/>
  <c r="B214"/>
  <c r="C214"/>
  <c r="D214"/>
  <c r="B215"/>
  <c r="C215" s="1"/>
  <c r="D215"/>
  <c r="B216"/>
  <c r="C216"/>
  <c r="D216"/>
  <c r="B217"/>
  <c r="C217" s="1"/>
  <c r="D217"/>
  <c r="B218"/>
  <c r="C218"/>
  <c r="D218"/>
  <c r="B219"/>
  <c r="C219" s="1"/>
  <c r="D219"/>
  <c r="B220"/>
  <c r="C220"/>
  <c r="D220"/>
  <c r="B221"/>
  <c r="C221" s="1"/>
  <c r="D221"/>
  <c r="B222"/>
  <c r="C222"/>
  <c r="D222"/>
  <c r="B223"/>
  <c r="C223" s="1"/>
  <c r="D223"/>
  <c r="B224"/>
  <c r="C224"/>
  <c r="D224"/>
  <c r="B225"/>
  <c r="C225" s="1"/>
  <c r="D225"/>
  <c r="B226"/>
  <c r="C226"/>
  <c r="D226"/>
  <c r="B227"/>
  <c r="C227" s="1"/>
  <c r="D227"/>
  <c r="B228"/>
  <c r="C228"/>
  <c r="D228"/>
  <c r="B229"/>
  <c r="C229" s="1"/>
  <c r="D229"/>
  <c r="B230"/>
  <c r="C230"/>
  <c r="D230"/>
  <c r="B231"/>
  <c r="C231" s="1"/>
  <c r="D231"/>
  <c r="B232"/>
  <c r="C232"/>
  <c r="D232"/>
  <c r="B233"/>
  <c r="C233" s="1"/>
  <c r="D233"/>
  <c r="B234"/>
  <c r="C234"/>
  <c r="D234"/>
  <c r="B235"/>
  <c r="C235" s="1"/>
  <c r="D235"/>
  <c r="B236"/>
  <c r="C236"/>
  <c r="D236"/>
  <c r="B237"/>
  <c r="C237" s="1"/>
  <c r="D237"/>
  <c r="B238"/>
  <c r="C238"/>
  <c r="D238"/>
  <c r="B239"/>
  <c r="C239" s="1"/>
  <c r="D239"/>
  <c r="B240"/>
  <c r="C240"/>
  <c r="D240"/>
  <c r="B241"/>
  <c r="C241" s="1"/>
  <c r="D241"/>
  <c r="B242"/>
  <c r="C242"/>
  <c r="D242"/>
  <c r="B243"/>
  <c r="C243" s="1"/>
  <c r="D243"/>
  <c r="B244"/>
  <c r="C244"/>
  <c r="D244"/>
  <c r="B245"/>
  <c r="C245" s="1"/>
  <c r="D245"/>
  <c r="B246"/>
  <c r="C246"/>
  <c r="D246"/>
  <c r="B247"/>
  <c r="C247" s="1"/>
  <c r="D247"/>
  <c r="B248"/>
  <c r="C248"/>
  <c r="D248"/>
  <c r="B249"/>
  <c r="C249" s="1"/>
  <c r="D249"/>
  <c r="B250"/>
  <c r="C250"/>
  <c r="D250"/>
  <c r="B251"/>
  <c r="C251" s="1"/>
  <c r="D251"/>
  <c r="B252"/>
  <c r="C252"/>
  <c r="D252"/>
  <c r="B253"/>
  <c r="C253" s="1"/>
  <c r="D253"/>
  <c r="B254"/>
  <c r="C254"/>
  <c r="D254"/>
  <c r="B255"/>
  <c r="C255" s="1"/>
  <c r="D255"/>
  <c r="B256"/>
  <c r="C256"/>
  <c r="D256"/>
  <c r="B257"/>
  <c r="C257" s="1"/>
  <c r="D257"/>
  <c r="B258"/>
  <c r="C258"/>
  <c r="D258"/>
  <c r="B259"/>
  <c r="C259" s="1"/>
  <c r="D259"/>
  <c r="B260"/>
  <c r="C260"/>
  <c r="D260"/>
  <c r="B261"/>
  <c r="C261" s="1"/>
  <c r="D261"/>
  <c r="B262"/>
  <c r="C262"/>
  <c r="D262"/>
  <c r="B263"/>
  <c r="C263" s="1"/>
  <c r="D263"/>
  <c r="B264"/>
  <c r="C264"/>
  <c r="D264"/>
  <c r="B265"/>
  <c r="C265" s="1"/>
  <c r="D265"/>
  <c r="B266"/>
  <c r="C266"/>
  <c r="D266"/>
  <c r="B267"/>
  <c r="C267" s="1"/>
  <c r="D267"/>
  <c r="B268"/>
  <c r="C268"/>
  <c r="D268"/>
  <c r="B269"/>
  <c r="C269" s="1"/>
  <c r="D269"/>
  <c r="B270"/>
  <c r="C270"/>
  <c r="D270"/>
  <c r="B271"/>
  <c r="C271" s="1"/>
  <c r="D271"/>
  <c r="B272"/>
  <c r="C272"/>
  <c r="D272"/>
  <c r="B273"/>
  <c r="C273" s="1"/>
  <c r="D273"/>
  <c r="B274"/>
  <c r="C274"/>
  <c r="D274"/>
  <c r="B275"/>
  <c r="C275" s="1"/>
  <c r="D275"/>
  <c r="B276"/>
  <c r="C276"/>
  <c r="D276"/>
  <c r="B277"/>
  <c r="C277" s="1"/>
  <c r="D277"/>
  <c r="B278"/>
  <c r="C278"/>
  <c r="D278"/>
  <c r="B279"/>
  <c r="C279" s="1"/>
  <c r="D279"/>
  <c r="B280"/>
  <c r="C280"/>
  <c r="D280"/>
  <c r="B281"/>
  <c r="C281" s="1"/>
  <c r="D281"/>
  <c r="B282"/>
  <c r="C282"/>
  <c r="D282"/>
  <c r="B283"/>
  <c r="C283" s="1"/>
  <c r="D283"/>
  <c r="B284"/>
  <c r="C284"/>
  <c r="D284"/>
  <c r="B285"/>
  <c r="C285" s="1"/>
  <c r="D285"/>
  <c r="B286"/>
  <c r="C286"/>
  <c r="D286"/>
  <c r="B287"/>
  <c r="C287" s="1"/>
  <c r="D287"/>
  <c r="B288"/>
  <c r="C288"/>
  <c r="D288"/>
  <c r="B289"/>
  <c r="C289" s="1"/>
  <c r="D289"/>
  <c r="B290"/>
  <c r="C290"/>
  <c r="D290"/>
  <c r="C11"/>
  <c r="B11"/>
  <c r="D11"/>
  <c r="B12"/>
  <c r="C12"/>
  <c r="D12"/>
  <c r="B10"/>
  <c r="C10" s="1"/>
  <c r="D10"/>
  <c r="B9"/>
  <c r="C9" s="1"/>
  <c r="D9"/>
  <c r="D8" l="1"/>
  <c r="B8"/>
  <c r="C8" s="1"/>
</calcChain>
</file>

<file path=xl/sharedStrings.xml><?xml version="1.0" encoding="utf-8"?>
<sst xmlns="http://schemas.openxmlformats.org/spreadsheetml/2006/main" count="11" uniqueCount="11">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</sst>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parameters  with x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'Gradient Descent'!$B$7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8.1999999999999993</c:v>
                </c:pt>
                <c:pt idx="3">
                  <c:v>7.3</c:v>
                </c:pt>
                <c:pt idx="4">
                  <c:v>6.4</c:v>
                </c:pt>
                <c:pt idx="5">
                  <c:v>5.5</c:v>
                </c:pt>
                <c:pt idx="6">
                  <c:v>4.5999999999999996</c:v>
                </c:pt>
                <c:pt idx="7">
                  <c:v>3.7</c:v>
                </c:pt>
                <c:pt idx="8">
                  <c:v>2.8</c:v>
                </c:pt>
                <c:pt idx="9">
                  <c:v>1.9</c:v>
                </c:pt>
                <c:pt idx="10">
                  <c:v>0.999999999999999</c:v>
                </c:pt>
                <c:pt idx="11">
                  <c:v>0.100000000000009</c:v>
                </c:pt>
                <c:pt idx="12">
                  <c:v>-0.79999999999999005</c:v>
                </c:pt>
                <c:pt idx="13">
                  <c:v>-1.7</c:v>
                </c:pt>
                <c:pt idx="14">
                  <c:v>-2.6</c:v>
                </c:pt>
                <c:pt idx="15">
                  <c:v>-3.5</c:v>
                </c:pt>
                <c:pt idx="16">
                  <c:v>-4.4000000000000004</c:v>
                </c:pt>
                <c:pt idx="17">
                  <c:v>-5.3</c:v>
                </c:pt>
                <c:pt idx="18">
                  <c:v>-6.2</c:v>
                </c:pt>
                <c:pt idx="19">
                  <c:v>-7.1</c:v>
                </c:pt>
                <c:pt idx="20">
                  <c:v>-8</c:v>
                </c:pt>
                <c:pt idx="21">
                  <c:v>-8.9</c:v>
                </c:pt>
                <c:pt idx="22">
                  <c:v>-9.8000000000000007</c:v>
                </c:pt>
                <c:pt idx="23">
                  <c:v>-10.7</c:v>
                </c:pt>
                <c:pt idx="24">
                  <c:v>-11.6</c:v>
                </c:pt>
                <c:pt idx="25">
                  <c:v>-12.5</c:v>
                </c:pt>
                <c:pt idx="26">
                  <c:v>-13.4</c:v>
                </c:pt>
                <c:pt idx="27">
                  <c:v>-14.3</c:v>
                </c:pt>
                <c:pt idx="28">
                  <c:v>-15.2</c:v>
                </c:pt>
                <c:pt idx="29">
                  <c:v>-16.100000000000001</c:v>
                </c:pt>
                <c:pt idx="30">
                  <c:v>-17</c:v>
                </c:pt>
                <c:pt idx="31">
                  <c:v>-17.899999999999999</c:v>
                </c:pt>
                <c:pt idx="32">
                  <c:v>-18.8</c:v>
                </c:pt>
                <c:pt idx="33">
                  <c:v>-19.7</c:v>
                </c:pt>
                <c:pt idx="34">
                  <c:v>-20.6</c:v>
                </c:pt>
                <c:pt idx="35">
                  <c:v>-21.5</c:v>
                </c:pt>
                <c:pt idx="36">
                  <c:v>-22.4</c:v>
                </c:pt>
                <c:pt idx="37">
                  <c:v>-23.3</c:v>
                </c:pt>
                <c:pt idx="38">
                  <c:v>-24.2</c:v>
                </c:pt>
                <c:pt idx="39">
                  <c:v>-25.1</c:v>
                </c:pt>
                <c:pt idx="40">
                  <c:v>-26</c:v>
                </c:pt>
                <c:pt idx="41">
                  <c:v>-26.9</c:v>
                </c:pt>
                <c:pt idx="42">
                  <c:v>-27.8</c:v>
                </c:pt>
                <c:pt idx="43">
                  <c:v>-28.7</c:v>
                </c:pt>
                <c:pt idx="44">
                  <c:v>-29.6</c:v>
                </c:pt>
                <c:pt idx="45">
                  <c:v>-30.5</c:v>
                </c:pt>
                <c:pt idx="46">
                  <c:v>-31.4</c:v>
                </c:pt>
                <c:pt idx="47">
                  <c:v>-32.299999999999997</c:v>
                </c:pt>
                <c:pt idx="48">
                  <c:v>-33.200000000000003</c:v>
                </c:pt>
                <c:pt idx="49">
                  <c:v>-34.1</c:v>
                </c:pt>
                <c:pt idx="50">
                  <c:v>-35</c:v>
                </c:pt>
                <c:pt idx="51">
                  <c:v>-35.9</c:v>
                </c:pt>
                <c:pt idx="52">
                  <c:v>-36.799999999999997</c:v>
                </c:pt>
                <c:pt idx="53">
                  <c:v>-37.700000000000003</c:v>
                </c:pt>
                <c:pt idx="54">
                  <c:v>-38.6</c:v>
                </c:pt>
                <c:pt idx="55">
                  <c:v>-39.5</c:v>
                </c:pt>
                <c:pt idx="56">
                  <c:v>-40.4</c:v>
                </c:pt>
                <c:pt idx="57">
                  <c:v>-41.3</c:v>
                </c:pt>
                <c:pt idx="58">
                  <c:v>-42.2</c:v>
                </c:pt>
                <c:pt idx="59">
                  <c:v>-43.1</c:v>
                </c:pt>
                <c:pt idx="60">
                  <c:v>-44</c:v>
                </c:pt>
                <c:pt idx="61">
                  <c:v>-44.9</c:v>
                </c:pt>
                <c:pt idx="62">
                  <c:v>-45.8</c:v>
                </c:pt>
                <c:pt idx="63">
                  <c:v>-46.7</c:v>
                </c:pt>
                <c:pt idx="64">
                  <c:v>-47.6</c:v>
                </c:pt>
                <c:pt idx="65">
                  <c:v>-48.5</c:v>
                </c:pt>
                <c:pt idx="66">
                  <c:v>-49.4</c:v>
                </c:pt>
                <c:pt idx="67">
                  <c:v>-50.3</c:v>
                </c:pt>
                <c:pt idx="68">
                  <c:v>-51.2</c:v>
                </c:pt>
                <c:pt idx="69">
                  <c:v>-52.1</c:v>
                </c:pt>
                <c:pt idx="70">
                  <c:v>-53</c:v>
                </c:pt>
                <c:pt idx="71">
                  <c:v>-53.9</c:v>
                </c:pt>
                <c:pt idx="72">
                  <c:v>-54.8</c:v>
                </c:pt>
                <c:pt idx="73">
                  <c:v>-55.7</c:v>
                </c:pt>
                <c:pt idx="74">
                  <c:v>-56.6</c:v>
                </c:pt>
                <c:pt idx="75">
                  <c:v>-57.5</c:v>
                </c:pt>
                <c:pt idx="76">
                  <c:v>-58.4</c:v>
                </c:pt>
                <c:pt idx="77">
                  <c:v>-59.3</c:v>
                </c:pt>
                <c:pt idx="78">
                  <c:v>-60.2</c:v>
                </c:pt>
                <c:pt idx="79">
                  <c:v>-61.1</c:v>
                </c:pt>
                <c:pt idx="80">
                  <c:v>-62</c:v>
                </c:pt>
                <c:pt idx="81">
                  <c:v>-62.9</c:v>
                </c:pt>
                <c:pt idx="82">
                  <c:v>-63.8</c:v>
                </c:pt>
                <c:pt idx="83">
                  <c:v>-64.7</c:v>
                </c:pt>
                <c:pt idx="84">
                  <c:v>-65.599999999999994</c:v>
                </c:pt>
                <c:pt idx="85">
                  <c:v>-66.5</c:v>
                </c:pt>
                <c:pt idx="86">
                  <c:v>-67.400000000000006</c:v>
                </c:pt>
                <c:pt idx="87">
                  <c:v>-68.3</c:v>
                </c:pt>
                <c:pt idx="88">
                  <c:v>-69.199999999999903</c:v>
                </c:pt>
                <c:pt idx="89">
                  <c:v>-70.099999999999994</c:v>
                </c:pt>
                <c:pt idx="90">
                  <c:v>-71</c:v>
                </c:pt>
                <c:pt idx="91">
                  <c:v>-71.900000000000006</c:v>
                </c:pt>
                <c:pt idx="92">
                  <c:v>-72.8</c:v>
                </c:pt>
                <c:pt idx="93">
                  <c:v>-73.699999999999903</c:v>
                </c:pt>
                <c:pt idx="94">
                  <c:v>-74.599999999999994</c:v>
                </c:pt>
                <c:pt idx="95">
                  <c:v>-75.499999999999901</c:v>
                </c:pt>
                <c:pt idx="96">
                  <c:v>-76.400000000000006</c:v>
                </c:pt>
                <c:pt idx="97">
                  <c:v>-77.299999999999898</c:v>
                </c:pt>
                <c:pt idx="98">
                  <c:v>-78.199999999999903</c:v>
                </c:pt>
                <c:pt idx="99">
                  <c:v>-79.099999999999994</c:v>
                </c:pt>
                <c:pt idx="100">
                  <c:v>-79.999999999999901</c:v>
                </c:pt>
                <c:pt idx="101">
                  <c:v>-80.900000000000006</c:v>
                </c:pt>
                <c:pt idx="102">
                  <c:v>-81.799999999999898</c:v>
                </c:pt>
                <c:pt idx="103">
                  <c:v>-82.699999999999903</c:v>
                </c:pt>
                <c:pt idx="104">
                  <c:v>-83.599999999999895</c:v>
                </c:pt>
                <c:pt idx="105">
                  <c:v>-84.499999999999901</c:v>
                </c:pt>
                <c:pt idx="106">
                  <c:v>-85.399999999999906</c:v>
                </c:pt>
                <c:pt idx="107">
                  <c:v>-86.299999999999898</c:v>
                </c:pt>
                <c:pt idx="108">
                  <c:v>-87.199999999999903</c:v>
                </c:pt>
                <c:pt idx="109">
                  <c:v>-88.099999999999895</c:v>
                </c:pt>
                <c:pt idx="110">
                  <c:v>-88.999999999999901</c:v>
                </c:pt>
                <c:pt idx="111">
                  <c:v>-89.899999999999906</c:v>
                </c:pt>
                <c:pt idx="112">
                  <c:v>-90.799999999999898</c:v>
                </c:pt>
                <c:pt idx="113">
                  <c:v>-91.699999999999903</c:v>
                </c:pt>
                <c:pt idx="114">
                  <c:v>-92.6</c:v>
                </c:pt>
                <c:pt idx="115">
                  <c:v>-93.5</c:v>
                </c:pt>
                <c:pt idx="116">
                  <c:v>-94.4</c:v>
                </c:pt>
                <c:pt idx="117">
                  <c:v>-95.3</c:v>
                </c:pt>
                <c:pt idx="118">
                  <c:v>-96.2</c:v>
                </c:pt>
                <c:pt idx="119">
                  <c:v>-97.1</c:v>
                </c:pt>
                <c:pt idx="120">
                  <c:v>-98</c:v>
                </c:pt>
                <c:pt idx="121">
                  <c:v>-98.9</c:v>
                </c:pt>
                <c:pt idx="122">
                  <c:v>-99.8</c:v>
                </c:pt>
                <c:pt idx="123">
                  <c:v>-100.7</c:v>
                </c:pt>
                <c:pt idx="124">
                  <c:v>-101.6</c:v>
                </c:pt>
                <c:pt idx="125">
                  <c:v>-102.5</c:v>
                </c:pt>
                <c:pt idx="126">
                  <c:v>-103.4</c:v>
                </c:pt>
                <c:pt idx="127">
                  <c:v>-104.3</c:v>
                </c:pt>
                <c:pt idx="128">
                  <c:v>-105.2</c:v>
                </c:pt>
                <c:pt idx="129">
                  <c:v>-106.1</c:v>
                </c:pt>
                <c:pt idx="130">
                  <c:v>-107</c:v>
                </c:pt>
                <c:pt idx="131">
                  <c:v>-107.9</c:v>
                </c:pt>
                <c:pt idx="132">
                  <c:v>-108.8</c:v>
                </c:pt>
                <c:pt idx="133">
                  <c:v>-109.7</c:v>
                </c:pt>
                <c:pt idx="134">
                  <c:v>-110.6</c:v>
                </c:pt>
                <c:pt idx="135">
                  <c:v>-111.5</c:v>
                </c:pt>
                <c:pt idx="136">
                  <c:v>-112.4</c:v>
                </c:pt>
                <c:pt idx="137">
                  <c:v>-113.3</c:v>
                </c:pt>
                <c:pt idx="138">
                  <c:v>-114.2</c:v>
                </c:pt>
                <c:pt idx="139">
                  <c:v>-115.1</c:v>
                </c:pt>
                <c:pt idx="140">
                  <c:v>-116</c:v>
                </c:pt>
                <c:pt idx="141">
                  <c:v>-116.9</c:v>
                </c:pt>
                <c:pt idx="142">
                  <c:v>-117.8</c:v>
                </c:pt>
                <c:pt idx="143">
                  <c:v>-118.7</c:v>
                </c:pt>
                <c:pt idx="144">
                  <c:v>-119.6</c:v>
                </c:pt>
                <c:pt idx="145">
                  <c:v>-120.5</c:v>
                </c:pt>
                <c:pt idx="146">
                  <c:v>-121.4</c:v>
                </c:pt>
                <c:pt idx="147">
                  <c:v>-122.3</c:v>
                </c:pt>
                <c:pt idx="148">
                  <c:v>-123.2</c:v>
                </c:pt>
                <c:pt idx="149">
                  <c:v>-124.1</c:v>
                </c:pt>
                <c:pt idx="150">
                  <c:v>-125</c:v>
                </c:pt>
                <c:pt idx="151">
                  <c:v>-125.9</c:v>
                </c:pt>
                <c:pt idx="152">
                  <c:v>-126.8</c:v>
                </c:pt>
                <c:pt idx="153">
                  <c:v>-127.7</c:v>
                </c:pt>
                <c:pt idx="154">
                  <c:v>-128.6</c:v>
                </c:pt>
                <c:pt idx="155">
                  <c:v>-129.5</c:v>
                </c:pt>
                <c:pt idx="156">
                  <c:v>-130.4</c:v>
                </c:pt>
                <c:pt idx="157">
                  <c:v>-131.30000000000001</c:v>
                </c:pt>
                <c:pt idx="158">
                  <c:v>-132.19999999999999</c:v>
                </c:pt>
                <c:pt idx="159">
                  <c:v>-133.1</c:v>
                </c:pt>
                <c:pt idx="160">
                  <c:v>-134</c:v>
                </c:pt>
                <c:pt idx="161">
                  <c:v>-134.9</c:v>
                </c:pt>
                <c:pt idx="162">
                  <c:v>-135.80000000000001</c:v>
                </c:pt>
                <c:pt idx="163">
                  <c:v>-136.69999999999999</c:v>
                </c:pt>
                <c:pt idx="164">
                  <c:v>-137.6</c:v>
                </c:pt>
                <c:pt idx="165">
                  <c:v>-138.5</c:v>
                </c:pt>
                <c:pt idx="166">
                  <c:v>-139.4</c:v>
                </c:pt>
                <c:pt idx="167">
                  <c:v>-140.30000000000001</c:v>
                </c:pt>
                <c:pt idx="168">
                  <c:v>-141.19999999999999</c:v>
                </c:pt>
                <c:pt idx="169">
                  <c:v>-142.1</c:v>
                </c:pt>
                <c:pt idx="170">
                  <c:v>-143</c:v>
                </c:pt>
                <c:pt idx="171">
                  <c:v>-143.9</c:v>
                </c:pt>
                <c:pt idx="172">
                  <c:v>-144.80000000000001</c:v>
                </c:pt>
                <c:pt idx="173">
                  <c:v>-145.69999999999999</c:v>
                </c:pt>
                <c:pt idx="174">
                  <c:v>-146.6</c:v>
                </c:pt>
                <c:pt idx="175">
                  <c:v>-147.5</c:v>
                </c:pt>
                <c:pt idx="176">
                  <c:v>-148.4</c:v>
                </c:pt>
                <c:pt idx="177">
                  <c:v>-149.30000000000001</c:v>
                </c:pt>
                <c:pt idx="178">
                  <c:v>-150.19999999999999</c:v>
                </c:pt>
                <c:pt idx="179">
                  <c:v>-151.1</c:v>
                </c:pt>
                <c:pt idx="180">
                  <c:v>-152</c:v>
                </c:pt>
                <c:pt idx="181">
                  <c:v>-152.9</c:v>
                </c:pt>
                <c:pt idx="182">
                  <c:v>-153.80000000000001</c:v>
                </c:pt>
                <c:pt idx="183">
                  <c:v>-154.69999999999999</c:v>
                </c:pt>
                <c:pt idx="184">
                  <c:v>-155.6</c:v>
                </c:pt>
                <c:pt idx="185">
                  <c:v>-156.5</c:v>
                </c:pt>
                <c:pt idx="186">
                  <c:v>-157.4</c:v>
                </c:pt>
                <c:pt idx="187">
                  <c:v>-158.30000000000001</c:v>
                </c:pt>
                <c:pt idx="188">
                  <c:v>-159.19999999999999</c:v>
                </c:pt>
                <c:pt idx="189">
                  <c:v>-160.1</c:v>
                </c:pt>
                <c:pt idx="190">
                  <c:v>-161</c:v>
                </c:pt>
                <c:pt idx="191">
                  <c:v>-161.9</c:v>
                </c:pt>
                <c:pt idx="192">
                  <c:v>-162.80000000000001</c:v>
                </c:pt>
                <c:pt idx="193">
                  <c:v>-163.69999999999999</c:v>
                </c:pt>
              </c:numCache>
            </c:numRef>
          </c:xVal>
          <c:yVal>
            <c:numRef>
              <c:f>'Gradient Descent'!$B$8:$B$201</c:f>
              <c:numCache>
                <c:formatCode>General</c:formatCode>
                <c:ptCount val="194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12.6</c:v>
                </c:pt>
                <c:pt idx="4">
                  <c:v>10.8</c:v>
                </c:pt>
                <c:pt idx="5">
                  <c:v>9</c:v>
                </c:pt>
                <c:pt idx="6">
                  <c:v>7.1999999999999993</c:v>
                </c:pt>
                <c:pt idx="7">
                  <c:v>5.4</c:v>
                </c:pt>
                <c:pt idx="8">
                  <c:v>3.5999999999999996</c:v>
                </c:pt>
                <c:pt idx="9">
                  <c:v>1.7999999999999998</c:v>
                </c:pt>
                <c:pt idx="10" formatCode="0.00">
                  <c:v>-1.9984014443252818E-15</c:v>
                </c:pt>
                <c:pt idx="11">
                  <c:v>-1.7999999999999821</c:v>
                </c:pt>
                <c:pt idx="12">
                  <c:v>-3.5999999999999801</c:v>
                </c:pt>
                <c:pt idx="13">
                  <c:v>-5.4</c:v>
                </c:pt>
                <c:pt idx="14">
                  <c:v>-7.2</c:v>
                </c:pt>
                <c:pt idx="15">
                  <c:v>-9</c:v>
                </c:pt>
                <c:pt idx="16">
                  <c:v>-10.8</c:v>
                </c:pt>
                <c:pt idx="17">
                  <c:v>-12.6</c:v>
                </c:pt>
                <c:pt idx="18">
                  <c:v>-14.4</c:v>
                </c:pt>
                <c:pt idx="19">
                  <c:v>-16.2</c:v>
                </c:pt>
                <c:pt idx="20">
                  <c:v>-18</c:v>
                </c:pt>
                <c:pt idx="21">
                  <c:v>-19.8</c:v>
                </c:pt>
                <c:pt idx="22">
                  <c:v>-21.6</c:v>
                </c:pt>
                <c:pt idx="23">
                  <c:v>-23.4</c:v>
                </c:pt>
                <c:pt idx="24">
                  <c:v>-25.2</c:v>
                </c:pt>
                <c:pt idx="25">
                  <c:v>-27</c:v>
                </c:pt>
                <c:pt idx="26">
                  <c:v>-28.8</c:v>
                </c:pt>
                <c:pt idx="27">
                  <c:v>-30.6</c:v>
                </c:pt>
                <c:pt idx="28">
                  <c:v>-32.4</c:v>
                </c:pt>
                <c:pt idx="29">
                  <c:v>-34.200000000000003</c:v>
                </c:pt>
                <c:pt idx="30">
                  <c:v>-36</c:v>
                </c:pt>
                <c:pt idx="31">
                  <c:v>-37.799999999999997</c:v>
                </c:pt>
                <c:pt idx="32">
                  <c:v>-39.6</c:v>
                </c:pt>
                <c:pt idx="33">
                  <c:v>-41.4</c:v>
                </c:pt>
                <c:pt idx="34">
                  <c:v>-43.2</c:v>
                </c:pt>
                <c:pt idx="35">
                  <c:v>-45</c:v>
                </c:pt>
                <c:pt idx="36">
                  <c:v>-46.8</c:v>
                </c:pt>
                <c:pt idx="37">
                  <c:v>-48.6</c:v>
                </c:pt>
                <c:pt idx="38">
                  <c:v>-50.4</c:v>
                </c:pt>
                <c:pt idx="39">
                  <c:v>-52.2</c:v>
                </c:pt>
                <c:pt idx="40">
                  <c:v>-54</c:v>
                </c:pt>
                <c:pt idx="41">
                  <c:v>-55.8</c:v>
                </c:pt>
                <c:pt idx="42">
                  <c:v>-57.6</c:v>
                </c:pt>
                <c:pt idx="43">
                  <c:v>-59.4</c:v>
                </c:pt>
                <c:pt idx="44">
                  <c:v>-61.2</c:v>
                </c:pt>
                <c:pt idx="45">
                  <c:v>-63</c:v>
                </c:pt>
                <c:pt idx="46">
                  <c:v>-64.8</c:v>
                </c:pt>
                <c:pt idx="47">
                  <c:v>-66.599999999999994</c:v>
                </c:pt>
                <c:pt idx="48">
                  <c:v>-68.400000000000006</c:v>
                </c:pt>
                <c:pt idx="49">
                  <c:v>-70.2</c:v>
                </c:pt>
                <c:pt idx="50">
                  <c:v>-72</c:v>
                </c:pt>
                <c:pt idx="51">
                  <c:v>-73.8</c:v>
                </c:pt>
                <c:pt idx="52">
                  <c:v>-75.599999999999994</c:v>
                </c:pt>
                <c:pt idx="53">
                  <c:v>-77.400000000000006</c:v>
                </c:pt>
                <c:pt idx="54">
                  <c:v>-79.2</c:v>
                </c:pt>
                <c:pt idx="55">
                  <c:v>-81</c:v>
                </c:pt>
                <c:pt idx="56">
                  <c:v>-82.8</c:v>
                </c:pt>
                <c:pt idx="57">
                  <c:v>-84.6</c:v>
                </c:pt>
                <c:pt idx="58">
                  <c:v>-86.4</c:v>
                </c:pt>
                <c:pt idx="59">
                  <c:v>-88.2</c:v>
                </c:pt>
                <c:pt idx="60">
                  <c:v>-90</c:v>
                </c:pt>
                <c:pt idx="61">
                  <c:v>-91.8</c:v>
                </c:pt>
                <c:pt idx="62">
                  <c:v>-93.6</c:v>
                </c:pt>
                <c:pt idx="63">
                  <c:v>-95.4</c:v>
                </c:pt>
                <c:pt idx="64">
                  <c:v>-97.2</c:v>
                </c:pt>
                <c:pt idx="65">
                  <c:v>-99</c:v>
                </c:pt>
                <c:pt idx="66">
                  <c:v>-100.8</c:v>
                </c:pt>
                <c:pt idx="67">
                  <c:v>-102.6</c:v>
                </c:pt>
                <c:pt idx="68">
                  <c:v>-104.4</c:v>
                </c:pt>
                <c:pt idx="69">
                  <c:v>-106.2</c:v>
                </c:pt>
                <c:pt idx="70">
                  <c:v>-108</c:v>
                </c:pt>
                <c:pt idx="71">
                  <c:v>-109.8</c:v>
                </c:pt>
                <c:pt idx="72">
                  <c:v>-111.6</c:v>
                </c:pt>
                <c:pt idx="73">
                  <c:v>-113.4</c:v>
                </c:pt>
                <c:pt idx="74">
                  <c:v>-115.2</c:v>
                </c:pt>
                <c:pt idx="75">
                  <c:v>-117</c:v>
                </c:pt>
                <c:pt idx="76">
                  <c:v>-118.8</c:v>
                </c:pt>
                <c:pt idx="77">
                  <c:v>-120.6</c:v>
                </c:pt>
                <c:pt idx="78">
                  <c:v>-122.4</c:v>
                </c:pt>
                <c:pt idx="79">
                  <c:v>-124.2</c:v>
                </c:pt>
                <c:pt idx="80">
                  <c:v>-126</c:v>
                </c:pt>
                <c:pt idx="81">
                  <c:v>-127.8</c:v>
                </c:pt>
                <c:pt idx="82">
                  <c:v>-129.6</c:v>
                </c:pt>
                <c:pt idx="83">
                  <c:v>-131.4</c:v>
                </c:pt>
                <c:pt idx="84">
                  <c:v>-133.19999999999999</c:v>
                </c:pt>
                <c:pt idx="85">
                  <c:v>-135</c:v>
                </c:pt>
                <c:pt idx="86">
                  <c:v>-136.80000000000001</c:v>
                </c:pt>
                <c:pt idx="87">
                  <c:v>-138.6</c:v>
                </c:pt>
                <c:pt idx="88">
                  <c:v>-140.39999999999981</c:v>
                </c:pt>
                <c:pt idx="89">
                  <c:v>-142.19999999999999</c:v>
                </c:pt>
                <c:pt idx="90">
                  <c:v>-144</c:v>
                </c:pt>
                <c:pt idx="91">
                  <c:v>-145.80000000000001</c:v>
                </c:pt>
                <c:pt idx="92">
                  <c:v>-147.6</c:v>
                </c:pt>
                <c:pt idx="93">
                  <c:v>-149.39999999999981</c:v>
                </c:pt>
                <c:pt idx="94">
                  <c:v>-151.19999999999999</c:v>
                </c:pt>
                <c:pt idx="95">
                  <c:v>-152.9999999999998</c:v>
                </c:pt>
                <c:pt idx="96">
                  <c:v>-154.80000000000001</c:v>
                </c:pt>
                <c:pt idx="97">
                  <c:v>-156.5999999999998</c:v>
                </c:pt>
                <c:pt idx="98">
                  <c:v>-158.39999999999981</c:v>
                </c:pt>
                <c:pt idx="99">
                  <c:v>-160.19999999999999</c:v>
                </c:pt>
                <c:pt idx="100">
                  <c:v>-161.9999999999998</c:v>
                </c:pt>
                <c:pt idx="101">
                  <c:v>-163.80000000000001</c:v>
                </c:pt>
                <c:pt idx="102">
                  <c:v>-165.5999999999998</c:v>
                </c:pt>
                <c:pt idx="103">
                  <c:v>-167.39999999999981</c:v>
                </c:pt>
                <c:pt idx="104">
                  <c:v>-169.19999999999979</c:v>
                </c:pt>
                <c:pt idx="105">
                  <c:v>-170.9999999999998</c:v>
                </c:pt>
                <c:pt idx="106">
                  <c:v>-172.79999999999981</c:v>
                </c:pt>
                <c:pt idx="107">
                  <c:v>-174.5999999999998</c:v>
                </c:pt>
                <c:pt idx="108">
                  <c:v>-176.39999999999981</c:v>
                </c:pt>
                <c:pt idx="109">
                  <c:v>-178.19999999999979</c:v>
                </c:pt>
                <c:pt idx="110">
                  <c:v>-179.9999999999998</c:v>
                </c:pt>
                <c:pt idx="111">
                  <c:v>-181.79999999999981</c:v>
                </c:pt>
                <c:pt idx="112">
                  <c:v>-183.5999999999998</c:v>
                </c:pt>
                <c:pt idx="113">
                  <c:v>-185.39999999999981</c:v>
                </c:pt>
                <c:pt idx="114">
                  <c:v>-187.2</c:v>
                </c:pt>
                <c:pt idx="115">
                  <c:v>-189</c:v>
                </c:pt>
                <c:pt idx="116">
                  <c:v>-190.8</c:v>
                </c:pt>
                <c:pt idx="117">
                  <c:v>-192.6</c:v>
                </c:pt>
                <c:pt idx="118">
                  <c:v>-194.4</c:v>
                </c:pt>
                <c:pt idx="119">
                  <c:v>-196.2</c:v>
                </c:pt>
                <c:pt idx="120">
                  <c:v>-198</c:v>
                </c:pt>
                <c:pt idx="121">
                  <c:v>-199.8</c:v>
                </c:pt>
                <c:pt idx="122">
                  <c:v>-201.6</c:v>
                </c:pt>
                <c:pt idx="123">
                  <c:v>-203.4</c:v>
                </c:pt>
                <c:pt idx="124">
                  <c:v>-205.2</c:v>
                </c:pt>
                <c:pt idx="125">
                  <c:v>-207</c:v>
                </c:pt>
                <c:pt idx="126">
                  <c:v>-208.8</c:v>
                </c:pt>
                <c:pt idx="127">
                  <c:v>-210.6</c:v>
                </c:pt>
                <c:pt idx="128">
                  <c:v>-212.4</c:v>
                </c:pt>
                <c:pt idx="129">
                  <c:v>-214.2</c:v>
                </c:pt>
                <c:pt idx="130">
                  <c:v>-216</c:v>
                </c:pt>
                <c:pt idx="131">
                  <c:v>-217.8</c:v>
                </c:pt>
                <c:pt idx="132">
                  <c:v>-219.6</c:v>
                </c:pt>
                <c:pt idx="133">
                  <c:v>-221.4</c:v>
                </c:pt>
                <c:pt idx="134">
                  <c:v>-223.2</c:v>
                </c:pt>
                <c:pt idx="135">
                  <c:v>-225</c:v>
                </c:pt>
                <c:pt idx="136">
                  <c:v>-226.8</c:v>
                </c:pt>
                <c:pt idx="137">
                  <c:v>-228.6</c:v>
                </c:pt>
                <c:pt idx="138">
                  <c:v>-230.4</c:v>
                </c:pt>
                <c:pt idx="139">
                  <c:v>-232.2</c:v>
                </c:pt>
                <c:pt idx="140">
                  <c:v>-234</c:v>
                </c:pt>
                <c:pt idx="141">
                  <c:v>-235.8</c:v>
                </c:pt>
                <c:pt idx="142">
                  <c:v>-237.6</c:v>
                </c:pt>
                <c:pt idx="143">
                  <c:v>-239.4</c:v>
                </c:pt>
                <c:pt idx="144">
                  <c:v>-241.2</c:v>
                </c:pt>
                <c:pt idx="145">
                  <c:v>-243</c:v>
                </c:pt>
                <c:pt idx="146">
                  <c:v>-244.8</c:v>
                </c:pt>
                <c:pt idx="147">
                  <c:v>-246.6</c:v>
                </c:pt>
                <c:pt idx="148">
                  <c:v>-248.4</c:v>
                </c:pt>
                <c:pt idx="149">
                  <c:v>-250.2</c:v>
                </c:pt>
                <c:pt idx="150">
                  <c:v>-252</c:v>
                </c:pt>
                <c:pt idx="151">
                  <c:v>-253.8</c:v>
                </c:pt>
                <c:pt idx="152">
                  <c:v>-255.6</c:v>
                </c:pt>
                <c:pt idx="153">
                  <c:v>-257.39999999999998</c:v>
                </c:pt>
                <c:pt idx="154">
                  <c:v>-259.2</c:v>
                </c:pt>
                <c:pt idx="155">
                  <c:v>-261</c:v>
                </c:pt>
                <c:pt idx="156">
                  <c:v>-262.8</c:v>
                </c:pt>
                <c:pt idx="157">
                  <c:v>-264.60000000000002</c:v>
                </c:pt>
                <c:pt idx="158">
                  <c:v>-266.39999999999998</c:v>
                </c:pt>
                <c:pt idx="159">
                  <c:v>-268.2</c:v>
                </c:pt>
                <c:pt idx="160">
                  <c:v>-270</c:v>
                </c:pt>
                <c:pt idx="161">
                  <c:v>-271.8</c:v>
                </c:pt>
                <c:pt idx="162">
                  <c:v>-273.60000000000002</c:v>
                </c:pt>
                <c:pt idx="163">
                  <c:v>-275.39999999999998</c:v>
                </c:pt>
                <c:pt idx="164">
                  <c:v>-277.2</c:v>
                </c:pt>
                <c:pt idx="165">
                  <c:v>-279</c:v>
                </c:pt>
                <c:pt idx="166">
                  <c:v>-280.8</c:v>
                </c:pt>
                <c:pt idx="167">
                  <c:v>-282.60000000000002</c:v>
                </c:pt>
                <c:pt idx="168">
                  <c:v>-284.39999999999998</c:v>
                </c:pt>
                <c:pt idx="169">
                  <c:v>-286.2</c:v>
                </c:pt>
                <c:pt idx="170">
                  <c:v>-288</c:v>
                </c:pt>
                <c:pt idx="171">
                  <c:v>-289.8</c:v>
                </c:pt>
                <c:pt idx="172">
                  <c:v>-291.60000000000002</c:v>
                </c:pt>
                <c:pt idx="173">
                  <c:v>-293.39999999999998</c:v>
                </c:pt>
                <c:pt idx="174">
                  <c:v>-295.2</c:v>
                </c:pt>
                <c:pt idx="175">
                  <c:v>-297</c:v>
                </c:pt>
                <c:pt idx="176">
                  <c:v>-298.8</c:v>
                </c:pt>
                <c:pt idx="177">
                  <c:v>-300.60000000000002</c:v>
                </c:pt>
                <c:pt idx="178">
                  <c:v>-302.39999999999998</c:v>
                </c:pt>
                <c:pt idx="179">
                  <c:v>-304.2</c:v>
                </c:pt>
                <c:pt idx="180">
                  <c:v>-306</c:v>
                </c:pt>
                <c:pt idx="181">
                  <c:v>-307.8</c:v>
                </c:pt>
                <c:pt idx="182">
                  <c:v>-309.60000000000002</c:v>
                </c:pt>
                <c:pt idx="183">
                  <c:v>-311.39999999999998</c:v>
                </c:pt>
                <c:pt idx="184">
                  <c:v>-313.2</c:v>
                </c:pt>
                <c:pt idx="185">
                  <c:v>-315</c:v>
                </c:pt>
                <c:pt idx="186">
                  <c:v>-316.8</c:v>
                </c:pt>
                <c:pt idx="187">
                  <c:v>-318.60000000000002</c:v>
                </c:pt>
                <c:pt idx="188">
                  <c:v>-320.39999999999998</c:v>
                </c:pt>
                <c:pt idx="189">
                  <c:v>-322.2</c:v>
                </c:pt>
                <c:pt idx="190">
                  <c:v>-324</c:v>
                </c:pt>
                <c:pt idx="191">
                  <c:v>-325.8</c:v>
                </c:pt>
                <c:pt idx="192">
                  <c:v>-327.60000000000002</c:v>
                </c:pt>
                <c:pt idx="193">
                  <c:v>-329.4</c:v>
                </c:pt>
              </c:numCache>
            </c:numRef>
          </c:yVal>
        </c:ser>
        <c:ser>
          <c:idx val="1"/>
          <c:order val="1"/>
          <c:tx>
            <c:strRef>
              <c:f>'Gradient Descent'!$C$7</c:f>
              <c:strCache>
                <c:ptCount val="1"/>
                <c:pt idx="0">
                  <c:v>x - f'*(alpha)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8.1999999999999993</c:v>
                </c:pt>
                <c:pt idx="3">
                  <c:v>7.3</c:v>
                </c:pt>
                <c:pt idx="4">
                  <c:v>6.4</c:v>
                </c:pt>
                <c:pt idx="5">
                  <c:v>5.5</c:v>
                </c:pt>
                <c:pt idx="6">
                  <c:v>4.5999999999999996</c:v>
                </c:pt>
                <c:pt idx="7">
                  <c:v>3.7</c:v>
                </c:pt>
                <c:pt idx="8">
                  <c:v>2.8</c:v>
                </c:pt>
                <c:pt idx="9">
                  <c:v>1.9</c:v>
                </c:pt>
                <c:pt idx="10">
                  <c:v>0.999999999999999</c:v>
                </c:pt>
                <c:pt idx="11">
                  <c:v>0.100000000000009</c:v>
                </c:pt>
                <c:pt idx="12">
                  <c:v>-0.79999999999999005</c:v>
                </c:pt>
                <c:pt idx="13">
                  <c:v>-1.7</c:v>
                </c:pt>
                <c:pt idx="14">
                  <c:v>-2.6</c:v>
                </c:pt>
                <c:pt idx="15">
                  <c:v>-3.5</c:v>
                </c:pt>
                <c:pt idx="16">
                  <c:v>-4.4000000000000004</c:v>
                </c:pt>
                <c:pt idx="17">
                  <c:v>-5.3</c:v>
                </c:pt>
                <c:pt idx="18">
                  <c:v>-6.2</c:v>
                </c:pt>
                <c:pt idx="19">
                  <c:v>-7.1</c:v>
                </c:pt>
                <c:pt idx="20">
                  <c:v>-8</c:v>
                </c:pt>
                <c:pt idx="21">
                  <c:v>-8.9</c:v>
                </c:pt>
                <c:pt idx="22">
                  <c:v>-9.8000000000000007</c:v>
                </c:pt>
                <c:pt idx="23">
                  <c:v>-10.7</c:v>
                </c:pt>
                <c:pt idx="24">
                  <c:v>-11.6</c:v>
                </c:pt>
                <c:pt idx="25">
                  <c:v>-12.5</c:v>
                </c:pt>
                <c:pt idx="26">
                  <c:v>-13.4</c:v>
                </c:pt>
                <c:pt idx="27">
                  <c:v>-14.3</c:v>
                </c:pt>
                <c:pt idx="28">
                  <c:v>-15.2</c:v>
                </c:pt>
                <c:pt idx="29">
                  <c:v>-16.100000000000001</c:v>
                </c:pt>
                <c:pt idx="30">
                  <c:v>-17</c:v>
                </c:pt>
                <c:pt idx="31">
                  <c:v>-17.899999999999999</c:v>
                </c:pt>
                <c:pt idx="32">
                  <c:v>-18.8</c:v>
                </c:pt>
                <c:pt idx="33">
                  <c:v>-19.7</c:v>
                </c:pt>
                <c:pt idx="34">
                  <c:v>-20.6</c:v>
                </c:pt>
                <c:pt idx="35">
                  <c:v>-21.5</c:v>
                </c:pt>
                <c:pt idx="36">
                  <c:v>-22.4</c:v>
                </c:pt>
                <c:pt idx="37">
                  <c:v>-23.3</c:v>
                </c:pt>
                <c:pt idx="38">
                  <c:v>-24.2</c:v>
                </c:pt>
                <c:pt idx="39">
                  <c:v>-25.1</c:v>
                </c:pt>
                <c:pt idx="40">
                  <c:v>-26</c:v>
                </c:pt>
                <c:pt idx="41">
                  <c:v>-26.9</c:v>
                </c:pt>
                <c:pt idx="42">
                  <c:v>-27.8</c:v>
                </c:pt>
                <c:pt idx="43">
                  <c:v>-28.7</c:v>
                </c:pt>
                <c:pt idx="44">
                  <c:v>-29.6</c:v>
                </c:pt>
                <c:pt idx="45">
                  <c:v>-30.5</c:v>
                </c:pt>
                <c:pt idx="46">
                  <c:v>-31.4</c:v>
                </c:pt>
                <c:pt idx="47">
                  <c:v>-32.299999999999997</c:v>
                </c:pt>
                <c:pt idx="48">
                  <c:v>-33.200000000000003</c:v>
                </c:pt>
                <c:pt idx="49">
                  <c:v>-34.1</c:v>
                </c:pt>
                <c:pt idx="50">
                  <c:v>-35</c:v>
                </c:pt>
                <c:pt idx="51">
                  <c:v>-35.9</c:v>
                </c:pt>
                <c:pt idx="52">
                  <c:v>-36.799999999999997</c:v>
                </c:pt>
                <c:pt idx="53">
                  <c:v>-37.700000000000003</c:v>
                </c:pt>
                <c:pt idx="54">
                  <c:v>-38.6</c:v>
                </c:pt>
                <c:pt idx="55">
                  <c:v>-39.5</c:v>
                </c:pt>
                <c:pt idx="56">
                  <c:v>-40.4</c:v>
                </c:pt>
                <c:pt idx="57">
                  <c:v>-41.3</c:v>
                </c:pt>
                <c:pt idx="58">
                  <c:v>-42.2</c:v>
                </c:pt>
                <c:pt idx="59">
                  <c:v>-43.1</c:v>
                </c:pt>
                <c:pt idx="60">
                  <c:v>-44</c:v>
                </c:pt>
                <c:pt idx="61">
                  <c:v>-44.9</c:v>
                </c:pt>
                <c:pt idx="62">
                  <c:v>-45.8</c:v>
                </c:pt>
                <c:pt idx="63">
                  <c:v>-46.7</c:v>
                </c:pt>
                <c:pt idx="64">
                  <c:v>-47.6</c:v>
                </c:pt>
                <c:pt idx="65">
                  <c:v>-48.5</c:v>
                </c:pt>
                <c:pt idx="66">
                  <c:v>-49.4</c:v>
                </c:pt>
                <c:pt idx="67">
                  <c:v>-50.3</c:v>
                </c:pt>
                <c:pt idx="68">
                  <c:v>-51.2</c:v>
                </c:pt>
                <c:pt idx="69">
                  <c:v>-52.1</c:v>
                </c:pt>
                <c:pt idx="70">
                  <c:v>-53</c:v>
                </c:pt>
                <c:pt idx="71">
                  <c:v>-53.9</c:v>
                </c:pt>
                <c:pt idx="72">
                  <c:v>-54.8</c:v>
                </c:pt>
                <c:pt idx="73">
                  <c:v>-55.7</c:v>
                </c:pt>
                <c:pt idx="74">
                  <c:v>-56.6</c:v>
                </c:pt>
                <c:pt idx="75">
                  <c:v>-57.5</c:v>
                </c:pt>
                <c:pt idx="76">
                  <c:v>-58.4</c:v>
                </c:pt>
                <c:pt idx="77">
                  <c:v>-59.3</c:v>
                </c:pt>
                <c:pt idx="78">
                  <c:v>-60.2</c:v>
                </c:pt>
                <c:pt idx="79">
                  <c:v>-61.1</c:v>
                </c:pt>
                <c:pt idx="80">
                  <c:v>-62</c:v>
                </c:pt>
                <c:pt idx="81">
                  <c:v>-62.9</c:v>
                </c:pt>
                <c:pt idx="82">
                  <c:v>-63.8</c:v>
                </c:pt>
                <c:pt idx="83">
                  <c:v>-64.7</c:v>
                </c:pt>
                <c:pt idx="84">
                  <c:v>-65.599999999999994</c:v>
                </c:pt>
                <c:pt idx="85">
                  <c:v>-66.5</c:v>
                </c:pt>
                <c:pt idx="86">
                  <c:v>-67.400000000000006</c:v>
                </c:pt>
                <c:pt idx="87">
                  <c:v>-68.3</c:v>
                </c:pt>
                <c:pt idx="88">
                  <c:v>-69.199999999999903</c:v>
                </c:pt>
                <c:pt idx="89">
                  <c:v>-70.099999999999994</c:v>
                </c:pt>
                <c:pt idx="90">
                  <c:v>-71</c:v>
                </c:pt>
                <c:pt idx="91">
                  <c:v>-71.900000000000006</c:v>
                </c:pt>
                <c:pt idx="92">
                  <c:v>-72.8</c:v>
                </c:pt>
                <c:pt idx="93">
                  <c:v>-73.699999999999903</c:v>
                </c:pt>
                <c:pt idx="94">
                  <c:v>-74.599999999999994</c:v>
                </c:pt>
                <c:pt idx="95">
                  <c:v>-75.499999999999901</c:v>
                </c:pt>
                <c:pt idx="96">
                  <c:v>-76.400000000000006</c:v>
                </c:pt>
                <c:pt idx="97">
                  <c:v>-77.299999999999898</c:v>
                </c:pt>
                <c:pt idx="98">
                  <c:v>-78.199999999999903</c:v>
                </c:pt>
                <c:pt idx="99">
                  <c:v>-79.099999999999994</c:v>
                </c:pt>
                <c:pt idx="100">
                  <c:v>-79.999999999999901</c:v>
                </c:pt>
                <c:pt idx="101">
                  <c:v>-80.900000000000006</c:v>
                </c:pt>
                <c:pt idx="102">
                  <c:v>-81.799999999999898</c:v>
                </c:pt>
                <c:pt idx="103">
                  <c:v>-82.699999999999903</c:v>
                </c:pt>
                <c:pt idx="104">
                  <c:v>-83.599999999999895</c:v>
                </c:pt>
                <c:pt idx="105">
                  <c:v>-84.499999999999901</c:v>
                </c:pt>
                <c:pt idx="106">
                  <c:v>-85.399999999999906</c:v>
                </c:pt>
                <c:pt idx="107">
                  <c:v>-86.299999999999898</c:v>
                </c:pt>
                <c:pt idx="108">
                  <c:v>-87.199999999999903</c:v>
                </c:pt>
                <c:pt idx="109">
                  <c:v>-88.099999999999895</c:v>
                </c:pt>
                <c:pt idx="110">
                  <c:v>-88.999999999999901</c:v>
                </c:pt>
                <c:pt idx="111">
                  <c:v>-89.899999999999906</c:v>
                </c:pt>
                <c:pt idx="112">
                  <c:v>-90.799999999999898</c:v>
                </c:pt>
                <c:pt idx="113">
                  <c:v>-91.699999999999903</c:v>
                </c:pt>
                <c:pt idx="114">
                  <c:v>-92.6</c:v>
                </c:pt>
                <c:pt idx="115">
                  <c:v>-93.5</c:v>
                </c:pt>
                <c:pt idx="116">
                  <c:v>-94.4</c:v>
                </c:pt>
                <c:pt idx="117">
                  <c:v>-95.3</c:v>
                </c:pt>
                <c:pt idx="118">
                  <c:v>-96.2</c:v>
                </c:pt>
                <c:pt idx="119">
                  <c:v>-97.1</c:v>
                </c:pt>
                <c:pt idx="120">
                  <c:v>-98</c:v>
                </c:pt>
                <c:pt idx="121">
                  <c:v>-98.9</c:v>
                </c:pt>
                <c:pt idx="122">
                  <c:v>-99.8</c:v>
                </c:pt>
                <c:pt idx="123">
                  <c:v>-100.7</c:v>
                </c:pt>
                <c:pt idx="124">
                  <c:v>-101.6</c:v>
                </c:pt>
                <c:pt idx="125">
                  <c:v>-102.5</c:v>
                </c:pt>
                <c:pt idx="126">
                  <c:v>-103.4</c:v>
                </c:pt>
                <c:pt idx="127">
                  <c:v>-104.3</c:v>
                </c:pt>
                <c:pt idx="128">
                  <c:v>-105.2</c:v>
                </c:pt>
                <c:pt idx="129">
                  <c:v>-106.1</c:v>
                </c:pt>
                <c:pt idx="130">
                  <c:v>-107</c:v>
                </c:pt>
                <c:pt idx="131">
                  <c:v>-107.9</c:v>
                </c:pt>
                <c:pt idx="132">
                  <c:v>-108.8</c:v>
                </c:pt>
                <c:pt idx="133">
                  <c:v>-109.7</c:v>
                </c:pt>
                <c:pt idx="134">
                  <c:v>-110.6</c:v>
                </c:pt>
                <c:pt idx="135">
                  <c:v>-111.5</c:v>
                </c:pt>
                <c:pt idx="136">
                  <c:v>-112.4</c:v>
                </c:pt>
                <c:pt idx="137">
                  <c:v>-113.3</c:v>
                </c:pt>
                <c:pt idx="138">
                  <c:v>-114.2</c:v>
                </c:pt>
                <c:pt idx="139">
                  <c:v>-115.1</c:v>
                </c:pt>
                <c:pt idx="140">
                  <c:v>-116</c:v>
                </c:pt>
                <c:pt idx="141">
                  <c:v>-116.9</c:v>
                </c:pt>
                <c:pt idx="142">
                  <c:v>-117.8</c:v>
                </c:pt>
                <c:pt idx="143">
                  <c:v>-118.7</c:v>
                </c:pt>
                <c:pt idx="144">
                  <c:v>-119.6</c:v>
                </c:pt>
                <c:pt idx="145">
                  <c:v>-120.5</c:v>
                </c:pt>
                <c:pt idx="146">
                  <c:v>-121.4</c:v>
                </c:pt>
                <c:pt idx="147">
                  <c:v>-122.3</c:v>
                </c:pt>
                <c:pt idx="148">
                  <c:v>-123.2</c:v>
                </c:pt>
                <c:pt idx="149">
                  <c:v>-124.1</c:v>
                </c:pt>
                <c:pt idx="150">
                  <c:v>-125</c:v>
                </c:pt>
                <c:pt idx="151">
                  <c:v>-125.9</c:v>
                </c:pt>
                <c:pt idx="152">
                  <c:v>-126.8</c:v>
                </c:pt>
                <c:pt idx="153">
                  <c:v>-127.7</c:v>
                </c:pt>
                <c:pt idx="154">
                  <c:v>-128.6</c:v>
                </c:pt>
                <c:pt idx="155">
                  <c:v>-129.5</c:v>
                </c:pt>
                <c:pt idx="156">
                  <c:v>-130.4</c:v>
                </c:pt>
                <c:pt idx="157">
                  <c:v>-131.30000000000001</c:v>
                </c:pt>
                <c:pt idx="158">
                  <c:v>-132.19999999999999</c:v>
                </c:pt>
                <c:pt idx="159">
                  <c:v>-133.1</c:v>
                </c:pt>
                <c:pt idx="160">
                  <c:v>-134</c:v>
                </c:pt>
                <c:pt idx="161">
                  <c:v>-134.9</c:v>
                </c:pt>
                <c:pt idx="162">
                  <c:v>-135.80000000000001</c:v>
                </c:pt>
                <c:pt idx="163">
                  <c:v>-136.69999999999999</c:v>
                </c:pt>
                <c:pt idx="164">
                  <c:v>-137.6</c:v>
                </c:pt>
                <c:pt idx="165">
                  <c:v>-138.5</c:v>
                </c:pt>
                <c:pt idx="166">
                  <c:v>-139.4</c:v>
                </c:pt>
                <c:pt idx="167">
                  <c:v>-140.30000000000001</c:v>
                </c:pt>
                <c:pt idx="168">
                  <c:v>-141.19999999999999</c:v>
                </c:pt>
                <c:pt idx="169">
                  <c:v>-142.1</c:v>
                </c:pt>
                <c:pt idx="170">
                  <c:v>-143</c:v>
                </c:pt>
                <c:pt idx="171">
                  <c:v>-143.9</c:v>
                </c:pt>
                <c:pt idx="172">
                  <c:v>-144.80000000000001</c:v>
                </c:pt>
                <c:pt idx="173">
                  <c:v>-145.69999999999999</c:v>
                </c:pt>
                <c:pt idx="174">
                  <c:v>-146.6</c:v>
                </c:pt>
                <c:pt idx="175">
                  <c:v>-147.5</c:v>
                </c:pt>
                <c:pt idx="176">
                  <c:v>-148.4</c:v>
                </c:pt>
                <c:pt idx="177">
                  <c:v>-149.30000000000001</c:v>
                </c:pt>
                <c:pt idx="178">
                  <c:v>-150.19999999999999</c:v>
                </c:pt>
                <c:pt idx="179">
                  <c:v>-151.1</c:v>
                </c:pt>
                <c:pt idx="180">
                  <c:v>-152</c:v>
                </c:pt>
                <c:pt idx="181">
                  <c:v>-152.9</c:v>
                </c:pt>
                <c:pt idx="182">
                  <c:v>-153.80000000000001</c:v>
                </c:pt>
                <c:pt idx="183">
                  <c:v>-154.69999999999999</c:v>
                </c:pt>
                <c:pt idx="184">
                  <c:v>-155.6</c:v>
                </c:pt>
                <c:pt idx="185">
                  <c:v>-156.5</c:v>
                </c:pt>
                <c:pt idx="186">
                  <c:v>-157.4</c:v>
                </c:pt>
                <c:pt idx="187">
                  <c:v>-158.30000000000001</c:v>
                </c:pt>
                <c:pt idx="188">
                  <c:v>-159.19999999999999</c:v>
                </c:pt>
                <c:pt idx="189">
                  <c:v>-160.1</c:v>
                </c:pt>
                <c:pt idx="190">
                  <c:v>-161</c:v>
                </c:pt>
                <c:pt idx="191">
                  <c:v>-161.9</c:v>
                </c:pt>
                <c:pt idx="192">
                  <c:v>-162.80000000000001</c:v>
                </c:pt>
                <c:pt idx="193">
                  <c:v>-163.69999999999999</c:v>
                </c:pt>
              </c:numCache>
            </c:numRef>
          </c:xVal>
          <c:yVal>
            <c:numRef>
              <c:f>'Gradient Descent'!$C$8:$C$201</c:f>
              <c:numCache>
                <c:formatCode>General</c:formatCode>
                <c:ptCount val="194"/>
                <c:pt idx="0">
                  <c:v>9.1</c:v>
                </c:pt>
                <c:pt idx="1">
                  <c:v>8.2899999999999991</c:v>
                </c:pt>
                <c:pt idx="2">
                  <c:v>7.4799999999999995</c:v>
                </c:pt>
                <c:pt idx="3">
                  <c:v>6.67</c:v>
                </c:pt>
                <c:pt idx="4">
                  <c:v>5.86</c:v>
                </c:pt>
                <c:pt idx="5">
                  <c:v>5.05</c:v>
                </c:pt>
                <c:pt idx="6">
                  <c:v>4.5999999999999996</c:v>
                </c:pt>
                <c:pt idx="7">
                  <c:v>3.43</c:v>
                </c:pt>
                <c:pt idx="8">
                  <c:v>2.6199999999999997</c:v>
                </c:pt>
                <c:pt idx="9">
                  <c:v>1.9</c:v>
                </c:pt>
                <c:pt idx="10">
                  <c:v>0.99999999999999911</c:v>
                </c:pt>
                <c:pt idx="11">
                  <c:v>0.19000000000000811</c:v>
                </c:pt>
                <c:pt idx="12">
                  <c:v>-0.79999999999999005</c:v>
                </c:pt>
                <c:pt idx="13">
                  <c:v>-1.43</c:v>
                </c:pt>
                <c:pt idx="14">
                  <c:v>-2.2400000000000002</c:v>
                </c:pt>
                <c:pt idx="15">
                  <c:v>-3.5</c:v>
                </c:pt>
                <c:pt idx="16">
                  <c:v>-3.8600000000000003</c:v>
                </c:pt>
                <c:pt idx="17">
                  <c:v>-4.67</c:v>
                </c:pt>
                <c:pt idx="18">
                  <c:v>-6.2</c:v>
                </c:pt>
                <c:pt idx="19">
                  <c:v>-6.2899999999999991</c:v>
                </c:pt>
                <c:pt idx="20">
                  <c:v>-7.1</c:v>
                </c:pt>
                <c:pt idx="21">
                  <c:v>-8.9</c:v>
                </c:pt>
                <c:pt idx="22">
                  <c:v>-8.7200000000000006</c:v>
                </c:pt>
                <c:pt idx="23">
                  <c:v>-9.5299999999999994</c:v>
                </c:pt>
                <c:pt idx="24">
                  <c:v>-11.6</c:v>
                </c:pt>
                <c:pt idx="25">
                  <c:v>-11.15</c:v>
                </c:pt>
                <c:pt idx="26">
                  <c:v>-11.96</c:v>
                </c:pt>
                <c:pt idx="27">
                  <c:v>-14.3</c:v>
                </c:pt>
                <c:pt idx="28">
                  <c:v>-13.579999999999998</c:v>
                </c:pt>
                <c:pt idx="29">
                  <c:v>-14.39</c:v>
                </c:pt>
                <c:pt idx="30">
                  <c:v>-17</c:v>
                </c:pt>
                <c:pt idx="31">
                  <c:v>-16.009999999999998</c:v>
                </c:pt>
                <c:pt idx="32">
                  <c:v>-16.82</c:v>
                </c:pt>
                <c:pt idx="33">
                  <c:v>-19.7</c:v>
                </c:pt>
                <c:pt idx="34">
                  <c:v>-18.440000000000001</c:v>
                </c:pt>
                <c:pt idx="35">
                  <c:v>-19.25</c:v>
                </c:pt>
                <c:pt idx="36">
                  <c:v>-22.4</c:v>
                </c:pt>
                <c:pt idx="37">
                  <c:v>-20.87</c:v>
                </c:pt>
                <c:pt idx="38">
                  <c:v>-21.68</c:v>
                </c:pt>
                <c:pt idx="39">
                  <c:v>-25.1</c:v>
                </c:pt>
                <c:pt idx="40">
                  <c:v>-23.3</c:v>
                </c:pt>
                <c:pt idx="41">
                  <c:v>-24.11</c:v>
                </c:pt>
                <c:pt idx="42">
                  <c:v>-27.8</c:v>
                </c:pt>
                <c:pt idx="43">
                  <c:v>-25.73</c:v>
                </c:pt>
                <c:pt idx="44">
                  <c:v>-26.54</c:v>
                </c:pt>
                <c:pt idx="45">
                  <c:v>-30.5</c:v>
                </c:pt>
                <c:pt idx="46">
                  <c:v>-28.159999999999997</c:v>
                </c:pt>
                <c:pt idx="47">
                  <c:v>-28.97</c:v>
                </c:pt>
                <c:pt idx="48">
                  <c:v>-33.200000000000003</c:v>
                </c:pt>
                <c:pt idx="49">
                  <c:v>-30.59</c:v>
                </c:pt>
                <c:pt idx="50">
                  <c:v>-31.4</c:v>
                </c:pt>
                <c:pt idx="51">
                  <c:v>-35.9</c:v>
                </c:pt>
                <c:pt idx="52">
                  <c:v>-33.019999999999996</c:v>
                </c:pt>
                <c:pt idx="53">
                  <c:v>-33.830000000000005</c:v>
                </c:pt>
                <c:pt idx="54">
                  <c:v>-38.6</c:v>
                </c:pt>
                <c:pt idx="55">
                  <c:v>-35.450000000000003</c:v>
                </c:pt>
                <c:pt idx="56">
                  <c:v>-36.26</c:v>
                </c:pt>
                <c:pt idx="57">
                  <c:v>-41.3</c:v>
                </c:pt>
                <c:pt idx="58">
                  <c:v>-37.880000000000003</c:v>
                </c:pt>
                <c:pt idx="59">
                  <c:v>-38.69</c:v>
                </c:pt>
                <c:pt idx="60">
                  <c:v>-44</c:v>
                </c:pt>
                <c:pt idx="61">
                  <c:v>-40.31</c:v>
                </c:pt>
                <c:pt idx="62">
                  <c:v>-41.12</c:v>
                </c:pt>
                <c:pt idx="63">
                  <c:v>-46.7</c:v>
                </c:pt>
                <c:pt idx="64">
                  <c:v>-42.74</c:v>
                </c:pt>
                <c:pt idx="65">
                  <c:v>-43.55</c:v>
                </c:pt>
                <c:pt idx="66">
                  <c:v>-49.4</c:v>
                </c:pt>
                <c:pt idx="67">
                  <c:v>-45.169999999999995</c:v>
                </c:pt>
                <c:pt idx="68">
                  <c:v>-45.980000000000004</c:v>
                </c:pt>
                <c:pt idx="69">
                  <c:v>-52.1</c:v>
                </c:pt>
                <c:pt idx="70">
                  <c:v>-47.6</c:v>
                </c:pt>
                <c:pt idx="71">
                  <c:v>-48.41</c:v>
                </c:pt>
                <c:pt idx="72">
                  <c:v>-54.8</c:v>
                </c:pt>
                <c:pt idx="73">
                  <c:v>-50.03</c:v>
                </c:pt>
                <c:pt idx="74">
                  <c:v>-50.84</c:v>
                </c:pt>
                <c:pt idx="75">
                  <c:v>-57.5</c:v>
                </c:pt>
                <c:pt idx="76">
                  <c:v>-52.46</c:v>
                </c:pt>
                <c:pt idx="77">
                  <c:v>-53.269999999999996</c:v>
                </c:pt>
                <c:pt idx="78">
                  <c:v>-60.2</c:v>
                </c:pt>
                <c:pt idx="79">
                  <c:v>-54.89</c:v>
                </c:pt>
                <c:pt idx="80">
                  <c:v>-55.7</c:v>
                </c:pt>
                <c:pt idx="81">
                  <c:v>-62.9</c:v>
                </c:pt>
                <c:pt idx="82">
                  <c:v>-57.319999999999993</c:v>
                </c:pt>
                <c:pt idx="83">
                  <c:v>-58.13</c:v>
                </c:pt>
                <c:pt idx="84">
                  <c:v>-65.599999999999994</c:v>
                </c:pt>
                <c:pt idx="85">
                  <c:v>-59.75</c:v>
                </c:pt>
                <c:pt idx="86">
                  <c:v>-60.56</c:v>
                </c:pt>
                <c:pt idx="87">
                  <c:v>-68.3</c:v>
                </c:pt>
                <c:pt idx="88">
                  <c:v>-62.179999999999914</c:v>
                </c:pt>
                <c:pt idx="89">
                  <c:v>-62.989999999999995</c:v>
                </c:pt>
                <c:pt idx="90">
                  <c:v>-71</c:v>
                </c:pt>
                <c:pt idx="91">
                  <c:v>-64.61</c:v>
                </c:pt>
                <c:pt idx="92">
                  <c:v>-65.42</c:v>
                </c:pt>
                <c:pt idx="93">
                  <c:v>-73.699999999999903</c:v>
                </c:pt>
                <c:pt idx="94">
                  <c:v>-67.039999999999992</c:v>
                </c:pt>
                <c:pt idx="95">
                  <c:v>-67.849999999999909</c:v>
                </c:pt>
                <c:pt idx="96">
                  <c:v>-76.400000000000006</c:v>
                </c:pt>
                <c:pt idx="97">
                  <c:v>-69.469999999999914</c:v>
                </c:pt>
                <c:pt idx="98">
                  <c:v>-70.279999999999916</c:v>
                </c:pt>
                <c:pt idx="99">
                  <c:v>-79.099999999999994</c:v>
                </c:pt>
                <c:pt idx="100">
                  <c:v>-71.899999999999906</c:v>
                </c:pt>
                <c:pt idx="101">
                  <c:v>-72.710000000000008</c:v>
                </c:pt>
                <c:pt idx="102">
                  <c:v>-81.799999999999898</c:v>
                </c:pt>
                <c:pt idx="103">
                  <c:v>-74.329999999999913</c:v>
                </c:pt>
                <c:pt idx="104">
                  <c:v>-75.139999999999901</c:v>
                </c:pt>
                <c:pt idx="105">
                  <c:v>-84.499999999999901</c:v>
                </c:pt>
                <c:pt idx="106">
                  <c:v>-76.75999999999992</c:v>
                </c:pt>
                <c:pt idx="107">
                  <c:v>-77.569999999999908</c:v>
                </c:pt>
                <c:pt idx="108">
                  <c:v>-87.199999999999903</c:v>
                </c:pt>
                <c:pt idx="109">
                  <c:v>-79.189999999999912</c:v>
                </c:pt>
                <c:pt idx="110">
                  <c:v>-79.999999999999915</c:v>
                </c:pt>
                <c:pt idx="111">
                  <c:v>-89.899999999999906</c:v>
                </c:pt>
                <c:pt idx="112">
                  <c:v>-81.619999999999905</c:v>
                </c:pt>
                <c:pt idx="113">
                  <c:v>-82.429999999999907</c:v>
                </c:pt>
                <c:pt idx="114">
                  <c:v>-92.6</c:v>
                </c:pt>
                <c:pt idx="115">
                  <c:v>-84.05</c:v>
                </c:pt>
                <c:pt idx="116">
                  <c:v>-84.86</c:v>
                </c:pt>
                <c:pt idx="117">
                  <c:v>-95.3</c:v>
                </c:pt>
                <c:pt idx="118">
                  <c:v>-86.48</c:v>
                </c:pt>
                <c:pt idx="119">
                  <c:v>-87.289999999999992</c:v>
                </c:pt>
                <c:pt idx="120">
                  <c:v>-98</c:v>
                </c:pt>
                <c:pt idx="121">
                  <c:v>-88.91</c:v>
                </c:pt>
                <c:pt idx="122">
                  <c:v>-89.72</c:v>
                </c:pt>
                <c:pt idx="123">
                  <c:v>-100.7</c:v>
                </c:pt>
                <c:pt idx="124">
                  <c:v>-91.339999999999989</c:v>
                </c:pt>
                <c:pt idx="125">
                  <c:v>-92.15</c:v>
                </c:pt>
                <c:pt idx="126">
                  <c:v>-103.4</c:v>
                </c:pt>
                <c:pt idx="127">
                  <c:v>-93.77</c:v>
                </c:pt>
                <c:pt idx="128">
                  <c:v>-94.58</c:v>
                </c:pt>
                <c:pt idx="129">
                  <c:v>-106.1</c:v>
                </c:pt>
                <c:pt idx="130">
                  <c:v>-96.2</c:v>
                </c:pt>
                <c:pt idx="131">
                  <c:v>-97.01</c:v>
                </c:pt>
                <c:pt idx="132">
                  <c:v>-108.8</c:v>
                </c:pt>
                <c:pt idx="133">
                  <c:v>-98.63</c:v>
                </c:pt>
                <c:pt idx="134">
                  <c:v>-99.44</c:v>
                </c:pt>
                <c:pt idx="135">
                  <c:v>-111.5</c:v>
                </c:pt>
                <c:pt idx="136">
                  <c:v>-101.06</c:v>
                </c:pt>
                <c:pt idx="137">
                  <c:v>-101.87</c:v>
                </c:pt>
                <c:pt idx="138">
                  <c:v>-114.2</c:v>
                </c:pt>
                <c:pt idx="139">
                  <c:v>-103.49</c:v>
                </c:pt>
                <c:pt idx="140">
                  <c:v>-104.3</c:v>
                </c:pt>
                <c:pt idx="141">
                  <c:v>-116.9</c:v>
                </c:pt>
                <c:pt idx="142">
                  <c:v>-105.92</c:v>
                </c:pt>
                <c:pt idx="143">
                  <c:v>-106.73</c:v>
                </c:pt>
                <c:pt idx="144">
                  <c:v>-119.6</c:v>
                </c:pt>
                <c:pt idx="145">
                  <c:v>-108.35</c:v>
                </c:pt>
                <c:pt idx="146">
                  <c:v>-109.16</c:v>
                </c:pt>
                <c:pt idx="147">
                  <c:v>-122.3</c:v>
                </c:pt>
                <c:pt idx="148">
                  <c:v>-110.78</c:v>
                </c:pt>
                <c:pt idx="149">
                  <c:v>-111.58999999999999</c:v>
                </c:pt>
                <c:pt idx="150">
                  <c:v>-125</c:v>
                </c:pt>
                <c:pt idx="151">
                  <c:v>-113.21000000000001</c:v>
                </c:pt>
                <c:pt idx="152">
                  <c:v>-114.02</c:v>
                </c:pt>
                <c:pt idx="153">
                  <c:v>-127.7</c:v>
                </c:pt>
                <c:pt idx="154">
                  <c:v>-115.63999999999999</c:v>
                </c:pt>
                <c:pt idx="155">
                  <c:v>-116.45</c:v>
                </c:pt>
                <c:pt idx="156">
                  <c:v>-130.4</c:v>
                </c:pt>
                <c:pt idx="157">
                  <c:v>-118.07000000000001</c:v>
                </c:pt>
                <c:pt idx="158">
                  <c:v>-118.88</c:v>
                </c:pt>
                <c:pt idx="159">
                  <c:v>-133.1</c:v>
                </c:pt>
                <c:pt idx="160">
                  <c:v>-120.5</c:v>
                </c:pt>
                <c:pt idx="161">
                  <c:v>-121.31</c:v>
                </c:pt>
                <c:pt idx="162">
                  <c:v>-135.80000000000001</c:v>
                </c:pt>
                <c:pt idx="163">
                  <c:v>-122.92999999999999</c:v>
                </c:pt>
                <c:pt idx="164">
                  <c:v>-123.74</c:v>
                </c:pt>
                <c:pt idx="165">
                  <c:v>-138.5</c:v>
                </c:pt>
                <c:pt idx="166">
                  <c:v>-125.36</c:v>
                </c:pt>
                <c:pt idx="167">
                  <c:v>-126.17000000000002</c:v>
                </c:pt>
                <c:pt idx="168">
                  <c:v>-141.19999999999999</c:v>
                </c:pt>
                <c:pt idx="169">
                  <c:v>-127.78999999999999</c:v>
                </c:pt>
                <c:pt idx="170">
                  <c:v>-128.6</c:v>
                </c:pt>
                <c:pt idx="171">
                  <c:v>-143.9</c:v>
                </c:pt>
                <c:pt idx="172">
                  <c:v>-130.22</c:v>
                </c:pt>
                <c:pt idx="173">
                  <c:v>-131.03</c:v>
                </c:pt>
                <c:pt idx="174">
                  <c:v>-146.6</c:v>
                </c:pt>
                <c:pt idx="175">
                  <c:v>-132.65</c:v>
                </c:pt>
                <c:pt idx="176">
                  <c:v>-133.46</c:v>
                </c:pt>
                <c:pt idx="177">
                  <c:v>-149.30000000000001</c:v>
                </c:pt>
                <c:pt idx="178">
                  <c:v>-135.07999999999998</c:v>
                </c:pt>
                <c:pt idx="179">
                  <c:v>-135.88999999999999</c:v>
                </c:pt>
                <c:pt idx="180">
                  <c:v>-152</c:v>
                </c:pt>
                <c:pt idx="181">
                  <c:v>-137.51</c:v>
                </c:pt>
                <c:pt idx="182">
                  <c:v>-138.32000000000002</c:v>
                </c:pt>
                <c:pt idx="183">
                  <c:v>-154.69999999999999</c:v>
                </c:pt>
                <c:pt idx="184">
                  <c:v>-139.94</c:v>
                </c:pt>
                <c:pt idx="185">
                  <c:v>-140.75</c:v>
                </c:pt>
                <c:pt idx="186">
                  <c:v>-157.4</c:v>
                </c:pt>
                <c:pt idx="187">
                  <c:v>-142.37</c:v>
                </c:pt>
                <c:pt idx="188">
                  <c:v>-143.17999999999998</c:v>
                </c:pt>
                <c:pt idx="189">
                  <c:v>-160.1</c:v>
                </c:pt>
                <c:pt idx="190">
                  <c:v>-144.80000000000001</c:v>
                </c:pt>
                <c:pt idx="191">
                  <c:v>-145.61000000000001</c:v>
                </c:pt>
                <c:pt idx="192">
                  <c:v>-162.80000000000001</c:v>
                </c:pt>
                <c:pt idx="193">
                  <c:v>-147.22999999999999</c:v>
                </c:pt>
              </c:numCache>
            </c:numRef>
          </c:yVal>
        </c:ser>
        <c:ser>
          <c:idx val="2"/>
          <c:order val="2"/>
          <c:tx>
            <c:strRef>
              <c:f>'Gradient Descent'!$D$7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  <c:pt idx="1">
                  <c:v>9.1</c:v>
                </c:pt>
                <c:pt idx="2">
                  <c:v>8.1999999999999993</c:v>
                </c:pt>
                <c:pt idx="3">
                  <c:v>7.3</c:v>
                </c:pt>
                <c:pt idx="4">
                  <c:v>6.4</c:v>
                </c:pt>
                <c:pt idx="5">
                  <c:v>5.5</c:v>
                </c:pt>
                <c:pt idx="6">
                  <c:v>4.5999999999999996</c:v>
                </c:pt>
                <c:pt idx="7">
                  <c:v>3.7</c:v>
                </c:pt>
                <c:pt idx="8">
                  <c:v>2.8</c:v>
                </c:pt>
                <c:pt idx="9">
                  <c:v>1.9</c:v>
                </c:pt>
                <c:pt idx="10">
                  <c:v>0.999999999999999</c:v>
                </c:pt>
                <c:pt idx="11">
                  <c:v>0.100000000000009</c:v>
                </c:pt>
                <c:pt idx="12">
                  <c:v>-0.79999999999999005</c:v>
                </c:pt>
                <c:pt idx="13">
                  <c:v>-1.7</c:v>
                </c:pt>
                <c:pt idx="14">
                  <c:v>-2.6</c:v>
                </c:pt>
                <c:pt idx="15">
                  <c:v>-3.5</c:v>
                </c:pt>
                <c:pt idx="16">
                  <c:v>-4.4000000000000004</c:v>
                </c:pt>
                <c:pt idx="17">
                  <c:v>-5.3</c:v>
                </c:pt>
                <c:pt idx="18">
                  <c:v>-6.2</c:v>
                </c:pt>
                <c:pt idx="19">
                  <c:v>-7.1</c:v>
                </c:pt>
                <c:pt idx="20">
                  <c:v>-8</c:v>
                </c:pt>
                <c:pt idx="21">
                  <c:v>-8.9</c:v>
                </c:pt>
                <c:pt idx="22">
                  <c:v>-9.8000000000000007</c:v>
                </c:pt>
                <c:pt idx="23">
                  <c:v>-10.7</c:v>
                </c:pt>
                <c:pt idx="24">
                  <c:v>-11.6</c:v>
                </c:pt>
                <c:pt idx="25">
                  <c:v>-12.5</c:v>
                </c:pt>
                <c:pt idx="26">
                  <c:v>-13.4</c:v>
                </c:pt>
                <c:pt idx="27">
                  <c:v>-14.3</c:v>
                </c:pt>
                <c:pt idx="28">
                  <c:v>-15.2</c:v>
                </c:pt>
                <c:pt idx="29">
                  <c:v>-16.100000000000001</c:v>
                </c:pt>
                <c:pt idx="30">
                  <c:v>-17</c:v>
                </c:pt>
                <c:pt idx="31">
                  <c:v>-17.899999999999999</c:v>
                </c:pt>
                <c:pt idx="32">
                  <c:v>-18.8</c:v>
                </c:pt>
                <c:pt idx="33">
                  <c:v>-19.7</c:v>
                </c:pt>
                <c:pt idx="34">
                  <c:v>-20.6</c:v>
                </c:pt>
                <c:pt idx="35">
                  <c:v>-21.5</c:v>
                </c:pt>
                <c:pt idx="36">
                  <c:v>-22.4</c:v>
                </c:pt>
                <c:pt idx="37">
                  <c:v>-23.3</c:v>
                </c:pt>
                <c:pt idx="38">
                  <c:v>-24.2</c:v>
                </c:pt>
                <c:pt idx="39">
                  <c:v>-25.1</c:v>
                </c:pt>
                <c:pt idx="40">
                  <c:v>-26</c:v>
                </c:pt>
                <c:pt idx="41">
                  <c:v>-26.9</c:v>
                </c:pt>
                <c:pt idx="42">
                  <c:v>-27.8</c:v>
                </c:pt>
                <c:pt idx="43">
                  <c:v>-28.7</c:v>
                </c:pt>
                <c:pt idx="44">
                  <c:v>-29.6</c:v>
                </c:pt>
                <c:pt idx="45">
                  <c:v>-30.5</c:v>
                </c:pt>
                <c:pt idx="46">
                  <c:v>-31.4</c:v>
                </c:pt>
                <c:pt idx="47">
                  <c:v>-32.299999999999997</c:v>
                </c:pt>
                <c:pt idx="48">
                  <c:v>-33.200000000000003</c:v>
                </c:pt>
                <c:pt idx="49">
                  <c:v>-34.1</c:v>
                </c:pt>
                <c:pt idx="50">
                  <c:v>-35</c:v>
                </c:pt>
                <c:pt idx="51">
                  <c:v>-35.9</c:v>
                </c:pt>
                <c:pt idx="52">
                  <c:v>-36.799999999999997</c:v>
                </c:pt>
                <c:pt idx="53">
                  <c:v>-37.700000000000003</c:v>
                </c:pt>
                <c:pt idx="54">
                  <c:v>-38.6</c:v>
                </c:pt>
                <c:pt idx="55">
                  <c:v>-39.5</c:v>
                </c:pt>
                <c:pt idx="56">
                  <c:v>-40.4</c:v>
                </c:pt>
                <c:pt idx="57">
                  <c:v>-41.3</c:v>
                </c:pt>
                <c:pt idx="58">
                  <c:v>-42.2</c:v>
                </c:pt>
                <c:pt idx="59">
                  <c:v>-43.1</c:v>
                </c:pt>
                <c:pt idx="60">
                  <c:v>-44</c:v>
                </c:pt>
                <c:pt idx="61">
                  <c:v>-44.9</c:v>
                </c:pt>
                <c:pt idx="62">
                  <c:v>-45.8</c:v>
                </c:pt>
                <c:pt idx="63">
                  <c:v>-46.7</c:v>
                </c:pt>
                <c:pt idx="64">
                  <c:v>-47.6</c:v>
                </c:pt>
                <c:pt idx="65">
                  <c:v>-48.5</c:v>
                </c:pt>
                <c:pt idx="66">
                  <c:v>-49.4</c:v>
                </c:pt>
                <c:pt idx="67">
                  <c:v>-50.3</c:v>
                </c:pt>
                <c:pt idx="68">
                  <c:v>-51.2</c:v>
                </c:pt>
                <c:pt idx="69">
                  <c:v>-52.1</c:v>
                </c:pt>
                <c:pt idx="70">
                  <c:v>-53</c:v>
                </c:pt>
                <c:pt idx="71">
                  <c:v>-53.9</c:v>
                </c:pt>
                <c:pt idx="72">
                  <c:v>-54.8</c:v>
                </c:pt>
                <c:pt idx="73">
                  <c:v>-55.7</c:v>
                </c:pt>
                <c:pt idx="74">
                  <c:v>-56.6</c:v>
                </c:pt>
                <c:pt idx="75">
                  <c:v>-57.5</c:v>
                </c:pt>
                <c:pt idx="76">
                  <c:v>-58.4</c:v>
                </c:pt>
                <c:pt idx="77">
                  <c:v>-59.3</c:v>
                </c:pt>
                <c:pt idx="78">
                  <c:v>-60.2</c:v>
                </c:pt>
                <c:pt idx="79">
                  <c:v>-61.1</c:v>
                </c:pt>
                <c:pt idx="80">
                  <c:v>-62</c:v>
                </c:pt>
                <c:pt idx="81">
                  <c:v>-62.9</c:v>
                </c:pt>
                <c:pt idx="82">
                  <c:v>-63.8</c:v>
                </c:pt>
                <c:pt idx="83">
                  <c:v>-64.7</c:v>
                </c:pt>
                <c:pt idx="84">
                  <c:v>-65.599999999999994</c:v>
                </c:pt>
                <c:pt idx="85">
                  <c:v>-66.5</c:v>
                </c:pt>
                <c:pt idx="86">
                  <c:v>-67.400000000000006</c:v>
                </c:pt>
                <c:pt idx="87">
                  <c:v>-68.3</c:v>
                </c:pt>
                <c:pt idx="88">
                  <c:v>-69.199999999999903</c:v>
                </c:pt>
                <c:pt idx="89">
                  <c:v>-70.099999999999994</c:v>
                </c:pt>
                <c:pt idx="90">
                  <c:v>-71</c:v>
                </c:pt>
                <c:pt idx="91">
                  <c:v>-71.900000000000006</c:v>
                </c:pt>
                <c:pt idx="92">
                  <c:v>-72.8</c:v>
                </c:pt>
                <c:pt idx="93">
                  <c:v>-73.699999999999903</c:v>
                </c:pt>
                <c:pt idx="94">
                  <c:v>-74.599999999999994</c:v>
                </c:pt>
                <c:pt idx="95">
                  <c:v>-75.499999999999901</c:v>
                </c:pt>
                <c:pt idx="96">
                  <c:v>-76.400000000000006</c:v>
                </c:pt>
                <c:pt idx="97">
                  <c:v>-77.299999999999898</c:v>
                </c:pt>
                <c:pt idx="98">
                  <c:v>-78.199999999999903</c:v>
                </c:pt>
                <c:pt idx="99">
                  <c:v>-79.099999999999994</c:v>
                </c:pt>
                <c:pt idx="100">
                  <c:v>-79.999999999999901</c:v>
                </c:pt>
                <c:pt idx="101">
                  <c:v>-80.900000000000006</c:v>
                </c:pt>
                <c:pt idx="102">
                  <c:v>-81.799999999999898</c:v>
                </c:pt>
                <c:pt idx="103">
                  <c:v>-82.699999999999903</c:v>
                </c:pt>
                <c:pt idx="104">
                  <c:v>-83.599999999999895</c:v>
                </c:pt>
                <c:pt idx="105">
                  <c:v>-84.499999999999901</c:v>
                </c:pt>
                <c:pt idx="106">
                  <c:v>-85.399999999999906</c:v>
                </c:pt>
                <c:pt idx="107">
                  <c:v>-86.299999999999898</c:v>
                </c:pt>
                <c:pt idx="108">
                  <c:v>-87.199999999999903</c:v>
                </c:pt>
                <c:pt idx="109">
                  <c:v>-88.099999999999895</c:v>
                </c:pt>
                <c:pt idx="110">
                  <c:v>-88.999999999999901</c:v>
                </c:pt>
                <c:pt idx="111">
                  <c:v>-89.899999999999906</c:v>
                </c:pt>
                <c:pt idx="112">
                  <c:v>-90.799999999999898</c:v>
                </c:pt>
                <c:pt idx="113">
                  <c:v>-91.699999999999903</c:v>
                </c:pt>
                <c:pt idx="114">
                  <c:v>-92.6</c:v>
                </c:pt>
                <c:pt idx="115">
                  <c:v>-93.5</c:v>
                </c:pt>
                <c:pt idx="116">
                  <c:v>-94.4</c:v>
                </c:pt>
                <c:pt idx="117">
                  <c:v>-95.3</c:v>
                </c:pt>
                <c:pt idx="118">
                  <c:v>-96.2</c:v>
                </c:pt>
                <c:pt idx="119">
                  <c:v>-97.1</c:v>
                </c:pt>
                <c:pt idx="120">
                  <c:v>-98</c:v>
                </c:pt>
                <c:pt idx="121">
                  <c:v>-98.9</c:v>
                </c:pt>
                <c:pt idx="122">
                  <c:v>-99.8</c:v>
                </c:pt>
                <c:pt idx="123">
                  <c:v>-100.7</c:v>
                </c:pt>
                <c:pt idx="124">
                  <c:v>-101.6</c:v>
                </c:pt>
                <c:pt idx="125">
                  <c:v>-102.5</c:v>
                </c:pt>
                <c:pt idx="126">
                  <c:v>-103.4</c:v>
                </c:pt>
                <c:pt idx="127">
                  <c:v>-104.3</c:v>
                </c:pt>
                <c:pt idx="128">
                  <c:v>-105.2</c:v>
                </c:pt>
                <c:pt idx="129">
                  <c:v>-106.1</c:v>
                </c:pt>
                <c:pt idx="130">
                  <c:v>-107</c:v>
                </c:pt>
                <c:pt idx="131">
                  <c:v>-107.9</c:v>
                </c:pt>
                <c:pt idx="132">
                  <c:v>-108.8</c:v>
                </c:pt>
                <c:pt idx="133">
                  <c:v>-109.7</c:v>
                </c:pt>
                <c:pt idx="134">
                  <c:v>-110.6</c:v>
                </c:pt>
                <c:pt idx="135">
                  <c:v>-111.5</c:v>
                </c:pt>
                <c:pt idx="136">
                  <c:v>-112.4</c:v>
                </c:pt>
                <c:pt idx="137">
                  <c:v>-113.3</c:v>
                </c:pt>
                <c:pt idx="138">
                  <c:v>-114.2</c:v>
                </c:pt>
                <c:pt idx="139">
                  <c:v>-115.1</c:v>
                </c:pt>
                <c:pt idx="140">
                  <c:v>-116</c:v>
                </c:pt>
                <c:pt idx="141">
                  <c:v>-116.9</c:v>
                </c:pt>
                <c:pt idx="142">
                  <c:v>-117.8</c:v>
                </c:pt>
                <c:pt idx="143">
                  <c:v>-118.7</c:v>
                </c:pt>
                <c:pt idx="144">
                  <c:v>-119.6</c:v>
                </c:pt>
                <c:pt idx="145">
                  <c:v>-120.5</c:v>
                </c:pt>
                <c:pt idx="146">
                  <c:v>-121.4</c:v>
                </c:pt>
                <c:pt idx="147">
                  <c:v>-122.3</c:v>
                </c:pt>
                <c:pt idx="148">
                  <c:v>-123.2</c:v>
                </c:pt>
                <c:pt idx="149">
                  <c:v>-124.1</c:v>
                </c:pt>
                <c:pt idx="150">
                  <c:v>-125</c:v>
                </c:pt>
                <c:pt idx="151">
                  <c:v>-125.9</c:v>
                </c:pt>
                <c:pt idx="152">
                  <c:v>-126.8</c:v>
                </c:pt>
                <c:pt idx="153">
                  <c:v>-127.7</c:v>
                </c:pt>
                <c:pt idx="154">
                  <c:v>-128.6</c:v>
                </c:pt>
                <c:pt idx="155">
                  <c:v>-129.5</c:v>
                </c:pt>
                <c:pt idx="156">
                  <c:v>-130.4</c:v>
                </c:pt>
                <c:pt idx="157">
                  <c:v>-131.30000000000001</c:v>
                </c:pt>
                <c:pt idx="158">
                  <c:v>-132.19999999999999</c:v>
                </c:pt>
                <c:pt idx="159">
                  <c:v>-133.1</c:v>
                </c:pt>
                <c:pt idx="160">
                  <c:v>-134</c:v>
                </c:pt>
                <c:pt idx="161">
                  <c:v>-134.9</c:v>
                </c:pt>
                <c:pt idx="162">
                  <c:v>-135.80000000000001</c:v>
                </c:pt>
                <c:pt idx="163">
                  <c:v>-136.69999999999999</c:v>
                </c:pt>
                <c:pt idx="164">
                  <c:v>-137.6</c:v>
                </c:pt>
                <c:pt idx="165">
                  <c:v>-138.5</c:v>
                </c:pt>
                <c:pt idx="166">
                  <c:v>-139.4</c:v>
                </c:pt>
                <c:pt idx="167">
                  <c:v>-140.30000000000001</c:v>
                </c:pt>
                <c:pt idx="168">
                  <c:v>-141.19999999999999</c:v>
                </c:pt>
                <c:pt idx="169">
                  <c:v>-142.1</c:v>
                </c:pt>
                <c:pt idx="170">
                  <c:v>-143</c:v>
                </c:pt>
                <c:pt idx="171">
                  <c:v>-143.9</c:v>
                </c:pt>
                <c:pt idx="172">
                  <c:v>-144.80000000000001</c:v>
                </c:pt>
                <c:pt idx="173">
                  <c:v>-145.69999999999999</c:v>
                </c:pt>
                <c:pt idx="174">
                  <c:v>-146.6</c:v>
                </c:pt>
                <c:pt idx="175">
                  <c:v>-147.5</c:v>
                </c:pt>
                <c:pt idx="176">
                  <c:v>-148.4</c:v>
                </c:pt>
                <c:pt idx="177">
                  <c:v>-149.30000000000001</c:v>
                </c:pt>
                <c:pt idx="178">
                  <c:v>-150.19999999999999</c:v>
                </c:pt>
                <c:pt idx="179">
                  <c:v>-151.1</c:v>
                </c:pt>
                <c:pt idx="180">
                  <c:v>-152</c:v>
                </c:pt>
                <c:pt idx="181">
                  <c:v>-152.9</c:v>
                </c:pt>
                <c:pt idx="182">
                  <c:v>-153.80000000000001</c:v>
                </c:pt>
                <c:pt idx="183">
                  <c:v>-154.69999999999999</c:v>
                </c:pt>
                <c:pt idx="184">
                  <c:v>-155.6</c:v>
                </c:pt>
                <c:pt idx="185">
                  <c:v>-156.5</c:v>
                </c:pt>
                <c:pt idx="186">
                  <c:v>-157.4</c:v>
                </c:pt>
                <c:pt idx="187">
                  <c:v>-158.30000000000001</c:v>
                </c:pt>
                <c:pt idx="188">
                  <c:v>-159.19999999999999</c:v>
                </c:pt>
                <c:pt idx="189">
                  <c:v>-160.1</c:v>
                </c:pt>
                <c:pt idx="190">
                  <c:v>-161</c:v>
                </c:pt>
                <c:pt idx="191">
                  <c:v>-161.9</c:v>
                </c:pt>
                <c:pt idx="192">
                  <c:v>-162.80000000000001</c:v>
                </c:pt>
                <c:pt idx="193">
                  <c:v>-163.69999999999999</c:v>
                </c:pt>
              </c:numCache>
            </c:numRef>
          </c:xVal>
          <c:yVal>
            <c:numRef>
              <c:f>'Gradient Descent'!$D$8:$D$201</c:f>
              <c:numCache>
                <c:formatCode>General</c:formatCode>
                <c:ptCount val="194"/>
                <c:pt idx="0">
                  <c:v>81</c:v>
                </c:pt>
                <c:pt idx="1">
                  <c:v>65.609999999999985</c:v>
                </c:pt>
                <c:pt idx="2">
                  <c:v>51.839999999999996</c:v>
                </c:pt>
                <c:pt idx="3">
                  <c:v>39.69</c:v>
                </c:pt>
                <c:pt idx="4">
                  <c:v>29.160000000000007</c:v>
                </c:pt>
                <c:pt idx="5">
                  <c:v>20.25</c:v>
                </c:pt>
                <c:pt idx="6">
                  <c:v>12.959999999999997</c:v>
                </c:pt>
                <c:pt idx="7">
                  <c:v>7.2900000000000009</c:v>
                </c:pt>
                <c:pt idx="8">
                  <c:v>3.2399999999999993</c:v>
                </c:pt>
                <c:pt idx="9">
                  <c:v>0.81</c:v>
                </c:pt>
                <c:pt idx="10">
                  <c:v>0</c:v>
                </c:pt>
                <c:pt idx="11">
                  <c:v>0.80999999999998384</c:v>
                </c:pt>
                <c:pt idx="12">
                  <c:v>3.2399999999999642</c:v>
                </c:pt>
                <c:pt idx="13">
                  <c:v>7.2899999999999991</c:v>
                </c:pt>
                <c:pt idx="14">
                  <c:v>12.96</c:v>
                </c:pt>
                <c:pt idx="15">
                  <c:v>20.25</c:v>
                </c:pt>
                <c:pt idx="16">
                  <c:v>29.160000000000004</c:v>
                </c:pt>
                <c:pt idx="17">
                  <c:v>39.69</c:v>
                </c:pt>
                <c:pt idx="18">
                  <c:v>51.84</c:v>
                </c:pt>
                <c:pt idx="19">
                  <c:v>65.61</c:v>
                </c:pt>
                <c:pt idx="20">
                  <c:v>81</c:v>
                </c:pt>
                <c:pt idx="21">
                  <c:v>98.01</c:v>
                </c:pt>
                <c:pt idx="22">
                  <c:v>116.64000000000001</c:v>
                </c:pt>
                <c:pt idx="23">
                  <c:v>136.88999999999999</c:v>
                </c:pt>
                <c:pt idx="24">
                  <c:v>158.76</c:v>
                </c:pt>
                <c:pt idx="25">
                  <c:v>182.25</c:v>
                </c:pt>
                <c:pt idx="26">
                  <c:v>207.36</c:v>
                </c:pt>
                <c:pt idx="27">
                  <c:v>234.09</c:v>
                </c:pt>
                <c:pt idx="28">
                  <c:v>262.44</c:v>
                </c:pt>
                <c:pt idx="29">
                  <c:v>292.41000000000003</c:v>
                </c:pt>
                <c:pt idx="30">
                  <c:v>324</c:v>
                </c:pt>
                <c:pt idx="31">
                  <c:v>357.21</c:v>
                </c:pt>
                <c:pt idx="32">
                  <c:v>392.04000000000008</c:v>
                </c:pt>
                <c:pt idx="33">
                  <c:v>428.48999999999995</c:v>
                </c:pt>
                <c:pt idx="34">
                  <c:v>466.56000000000006</c:v>
                </c:pt>
                <c:pt idx="35">
                  <c:v>506.25</c:v>
                </c:pt>
                <c:pt idx="36">
                  <c:v>547.55999999999995</c:v>
                </c:pt>
                <c:pt idx="37">
                  <c:v>590.49</c:v>
                </c:pt>
                <c:pt idx="38">
                  <c:v>635.04</c:v>
                </c:pt>
                <c:pt idx="39">
                  <c:v>681.21000000000015</c:v>
                </c:pt>
                <c:pt idx="40">
                  <c:v>729</c:v>
                </c:pt>
                <c:pt idx="41">
                  <c:v>778.40999999999985</c:v>
                </c:pt>
                <c:pt idx="42">
                  <c:v>829.44</c:v>
                </c:pt>
                <c:pt idx="43">
                  <c:v>882.08999999999992</c:v>
                </c:pt>
                <c:pt idx="44">
                  <c:v>936.36000000000013</c:v>
                </c:pt>
                <c:pt idx="45">
                  <c:v>992.25</c:v>
                </c:pt>
                <c:pt idx="46">
                  <c:v>1049.76</c:v>
                </c:pt>
                <c:pt idx="47">
                  <c:v>1108.8899999999996</c:v>
                </c:pt>
                <c:pt idx="48">
                  <c:v>1169.6400000000003</c:v>
                </c:pt>
                <c:pt idx="49">
                  <c:v>1232.0100000000002</c:v>
                </c:pt>
                <c:pt idx="50">
                  <c:v>1296</c:v>
                </c:pt>
                <c:pt idx="51">
                  <c:v>1361.61</c:v>
                </c:pt>
                <c:pt idx="52">
                  <c:v>1428.8399999999997</c:v>
                </c:pt>
                <c:pt idx="53">
                  <c:v>1497.6900000000003</c:v>
                </c:pt>
                <c:pt idx="54">
                  <c:v>1568.16</c:v>
                </c:pt>
                <c:pt idx="55">
                  <c:v>1640.25</c:v>
                </c:pt>
                <c:pt idx="56">
                  <c:v>1713.9599999999998</c:v>
                </c:pt>
                <c:pt idx="57">
                  <c:v>1789.2899999999997</c:v>
                </c:pt>
                <c:pt idx="58">
                  <c:v>1866.2400000000002</c:v>
                </c:pt>
                <c:pt idx="59">
                  <c:v>1944.8100000000002</c:v>
                </c:pt>
                <c:pt idx="60">
                  <c:v>2025</c:v>
                </c:pt>
                <c:pt idx="61">
                  <c:v>2106.81</c:v>
                </c:pt>
                <c:pt idx="62">
                  <c:v>2190.2399999999998</c:v>
                </c:pt>
                <c:pt idx="63">
                  <c:v>2275.2900000000004</c:v>
                </c:pt>
                <c:pt idx="64">
                  <c:v>2361.96</c:v>
                </c:pt>
                <c:pt idx="65">
                  <c:v>2450.25</c:v>
                </c:pt>
                <c:pt idx="66">
                  <c:v>2540.16</c:v>
                </c:pt>
                <c:pt idx="67">
                  <c:v>2631.6899999999996</c:v>
                </c:pt>
                <c:pt idx="68">
                  <c:v>2724.8400000000006</c:v>
                </c:pt>
                <c:pt idx="69">
                  <c:v>2819.61</c:v>
                </c:pt>
                <c:pt idx="70">
                  <c:v>2916</c:v>
                </c:pt>
                <c:pt idx="71">
                  <c:v>3014.01</c:v>
                </c:pt>
                <c:pt idx="72">
                  <c:v>3113.6399999999994</c:v>
                </c:pt>
                <c:pt idx="73">
                  <c:v>3214.8900000000003</c:v>
                </c:pt>
                <c:pt idx="74">
                  <c:v>3317.7599999999998</c:v>
                </c:pt>
                <c:pt idx="75">
                  <c:v>3422.25</c:v>
                </c:pt>
                <c:pt idx="76">
                  <c:v>3528.36</c:v>
                </c:pt>
                <c:pt idx="77">
                  <c:v>3636.0899999999997</c:v>
                </c:pt>
                <c:pt idx="78">
                  <c:v>3745.4400000000005</c:v>
                </c:pt>
                <c:pt idx="79">
                  <c:v>3856.41</c:v>
                </c:pt>
                <c:pt idx="80">
                  <c:v>3969</c:v>
                </c:pt>
                <c:pt idx="81">
                  <c:v>4083.21</c:v>
                </c:pt>
                <c:pt idx="82">
                  <c:v>4199.04</c:v>
                </c:pt>
                <c:pt idx="83">
                  <c:v>4316.49</c:v>
                </c:pt>
                <c:pt idx="84">
                  <c:v>4435.5599999999995</c:v>
                </c:pt>
                <c:pt idx="85">
                  <c:v>4556.25</c:v>
                </c:pt>
                <c:pt idx="86">
                  <c:v>4678.5600000000013</c:v>
                </c:pt>
                <c:pt idx="87">
                  <c:v>4802.49</c:v>
                </c:pt>
                <c:pt idx="88">
                  <c:v>4928.0399999999863</c:v>
                </c:pt>
                <c:pt idx="89">
                  <c:v>5055.2099999999991</c:v>
                </c:pt>
                <c:pt idx="90">
                  <c:v>5184</c:v>
                </c:pt>
                <c:pt idx="91">
                  <c:v>5314.4100000000008</c:v>
                </c:pt>
                <c:pt idx="92">
                  <c:v>5446.44</c:v>
                </c:pt>
                <c:pt idx="93">
                  <c:v>5580.0899999999856</c:v>
                </c:pt>
                <c:pt idx="94">
                  <c:v>5715.3599999999988</c:v>
                </c:pt>
                <c:pt idx="95">
                  <c:v>5852.2499999999845</c:v>
                </c:pt>
                <c:pt idx="96">
                  <c:v>5990.7600000000011</c:v>
                </c:pt>
                <c:pt idx="97">
                  <c:v>6130.889999999984</c:v>
                </c:pt>
                <c:pt idx="98">
                  <c:v>6272.6399999999849</c:v>
                </c:pt>
                <c:pt idx="99">
                  <c:v>6416.0099999999993</c:v>
                </c:pt>
                <c:pt idx="100">
                  <c:v>6560.9999999999836</c:v>
                </c:pt>
                <c:pt idx="101">
                  <c:v>6707.6100000000015</c:v>
                </c:pt>
                <c:pt idx="102">
                  <c:v>6855.8399999999829</c:v>
                </c:pt>
                <c:pt idx="103">
                  <c:v>7005.6899999999832</c:v>
                </c:pt>
                <c:pt idx="104">
                  <c:v>7157.1599999999826</c:v>
                </c:pt>
                <c:pt idx="105">
                  <c:v>7310.2499999999836</c:v>
                </c:pt>
                <c:pt idx="106">
                  <c:v>7464.9599999999846</c:v>
                </c:pt>
                <c:pt idx="107">
                  <c:v>7621.2899999999818</c:v>
                </c:pt>
                <c:pt idx="108">
                  <c:v>7779.2399999999825</c:v>
                </c:pt>
                <c:pt idx="109">
                  <c:v>7938.8099999999813</c:v>
                </c:pt>
                <c:pt idx="110">
                  <c:v>8099.9999999999827</c:v>
                </c:pt>
                <c:pt idx="111">
                  <c:v>8262.8099999999831</c:v>
                </c:pt>
                <c:pt idx="112">
                  <c:v>8427.2399999999816</c:v>
                </c:pt>
                <c:pt idx="113">
                  <c:v>8593.2899999999827</c:v>
                </c:pt>
                <c:pt idx="114">
                  <c:v>8760.9599999999991</c:v>
                </c:pt>
                <c:pt idx="115">
                  <c:v>8930.25</c:v>
                </c:pt>
                <c:pt idx="116">
                  <c:v>9101.16</c:v>
                </c:pt>
                <c:pt idx="117">
                  <c:v>9273.69</c:v>
                </c:pt>
                <c:pt idx="118">
                  <c:v>9447.84</c:v>
                </c:pt>
                <c:pt idx="119">
                  <c:v>9623.6099999999988</c:v>
                </c:pt>
                <c:pt idx="120">
                  <c:v>9801</c:v>
                </c:pt>
                <c:pt idx="121">
                  <c:v>9980.01</c:v>
                </c:pt>
                <c:pt idx="122">
                  <c:v>10160.64</c:v>
                </c:pt>
                <c:pt idx="123">
                  <c:v>10342.89</c:v>
                </c:pt>
                <c:pt idx="124">
                  <c:v>10526.76</c:v>
                </c:pt>
                <c:pt idx="125">
                  <c:v>10712.25</c:v>
                </c:pt>
                <c:pt idx="126">
                  <c:v>10899.36</c:v>
                </c:pt>
                <c:pt idx="127">
                  <c:v>11088.09</c:v>
                </c:pt>
                <c:pt idx="128">
                  <c:v>11278.44</c:v>
                </c:pt>
                <c:pt idx="129">
                  <c:v>11470.41</c:v>
                </c:pt>
                <c:pt idx="130">
                  <c:v>11664</c:v>
                </c:pt>
                <c:pt idx="131">
                  <c:v>11859.210000000001</c:v>
                </c:pt>
                <c:pt idx="132">
                  <c:v>12056.039999999999</c:v>
                </c:pt>
                <c:pt idx="133">
                  <c:v>12254.49</c:v>
                </c:pt>
                <c:pt idx="134">
                  <c:v>12454.56</c:v>
                </c:pt>
                <c:pt idx="135">
                  <c:v>12656.25</c:v>
                </c:pt>
                <c:pt idx="136">
                  <c:v>12859.560000000001</c:v>
                </c:pt>
                <c:pt idx="137">
                  <c:v>13064.49</c:v>
                </c:pt>
                <c:pt idx="138">
                  <c:v>13271.04</c:v>
                </c:pt>
                <c:pt idx="139">
                  <c:v>13479.21</c:v>
                </c:pt>
                <c:pt idx="140">
                  <c:v>13689</c:v>
                </c:pt>
                <c:pt idx="141">
                  <c:v>13900.41</c:v>
                </c:pt>
                <c:pt idx="142">
                  <c:v>14113.44</c:v>
                </c:pt>
                <c:pt idx="143">
                  <c:v>14328.09</c:v>
                </c:pt>
                <c:pt idx="144">
                  <c:v>14544.359999999999</c:v>
                </c:pt>
                <c:pt idx="145">
                  <c:v>14762.25</c:v>
                </c:pt>
                <c:pt idx="146">
                  <c:v>14981.76</c:v>
                </c:pt>
                <c:pt idx="147">
                  <c:v>15202.89</c:v>
                </c:pt>
                <c:pt idx="148">
                  <c:v>15425.640000000001</c:v>
                </c:pt>
                <c:pt idx="149">
                  <c:v>15650.01</c:v>
                </c:pt>
                <c:pt idx="150">
                  <c:v>15876</c:v>
                </c:pt>
                <c:pt idx="151">
                  <c:v>16103.61</c:v>
                </c:pt>
                <c:pt idx="152">
                  <c:v>16332.84</c:v>
                </c:pt>
                <c:pt idx="153">
                  <c:v>16563.690000000002</c:v>
                </c:pt>
                <c:pt idx="154">
                  <c:v>16796.16</c:v>
                </c:pt>
                <c:pt idx="155">
                  <c:v>17030.25</c:v>
                </c:pt>
                <c:pt idx="156">
                  <c:v>17265.96</c:v>
                </c:pt>
                <c:pt idx="157">
                  <c:v>17503.29</c:v>
                </c:pt>
                <c:pt idx="158">
                  <c:v>17742.239999999998</c:v>
                </c:pt>
                <c:pt idx="159">
                  <c:v>17982.809999999998</c:v>
                </c:pt>
                <c:pt idx="160">
                  <c:v>18225</c:v>
                </c:pt>
                <c:pt idx="161">
                  <c:v>18468.810000000001</c:v>
                </c:pt>
                <c:pt idx="162">
                  <c:v>18714.240000000002</c:v>
                </c:pt>
                <c:pt idx="163">
                  <c:v>18961.289999999997</c:v>
                </c:pt>
                <c:pt idx="164">
                  <c:v>19209.96</c:v>
                </c:pt>
                <c:pt idx="165">
                  <c:v>19460.25</c:v>
                </c:pt>
                <c:pt idx="166">
                  <c:v>19712.16</c:v>
                </c:pt>
                <c:pt idx="167">
                  <c:v>19965.690000000002</c:v>
                </c:pt>
                <c:pt idx="168">
                  <c:v>20220.839999999997</c:v>
                </c:pt>
                <c:pt idx="169">
                  <c:v>20477.61</c:v>
                </c:pt>
                <c:pt idx="170">
                  <c:v>20736</c:v>
                </c:pt>
                <c:pt idx="171">
                  <c:v>20996.010000000002</c:v>
                </c:pt>
                <c:pt idx="172">
                  <c:v>21257.640000000003</c:v>
                </c:pt>
                <c:pt idx="173">
                  <c:v>21520.89</c:v>
                </c:pt>
                <c:pt idx="174">
                  <c:v>21785.759999999998</c:v>
                </c:pt>
                <c:pt idx="175">
                  <c:v>22052.25</c:v>
                </c:pt>
                <c:pt idx="176">
                  <c:v>22320.36</c:v>
                </c:pt>
                <c:pt idx="177">
                  <c:v>22590.09</c:v>
                </c:pt>
                <c:pt idx="178">
                  <c:v>22861.439999999999</c:v>
                </c:pt>
                <c:pt idx="179">
                  <c:v>23134.41</c:v>
                </c:pt>
                <c:pt idx="180">
                  <c:v>23409</c:v>
                </c:pt>
                <c:pt idx="181">
                  <c:v>23685.210000000003</c:v>
                </c:pt>
                <c:pt idx="182">
                  <c:v>23963.040000000001</c:v>
                </c:pt>
                <c:pt idx="183">
                  <c:v>24242.489999999998</c:v>
                </c:pt>
                <c:pt idx="184">
                  <c:v>24523.559999999998</c:v>
                </c:pt>
                <c:pt idx="185">
                  <c:v>24806.25</c:v>
                </c:pt>
                <c:pt idx="186">
                  <c:v>25090.560000000001</c:v>
                </c:pt>
                <c:pt idx="187">
                  <c:v>25376.49</c:v>
                </c:pt>
                <c:pt idx="188">
                  <c:v>25664.039999999997</c:v>
                </c:pt>
                <c:pt idx="189">
                  <c:v>25953.21</c:v>
                </c:pt>
                <c:pt idx="190">
                  <c:v>26244</c:v>
                </c:pt>
                <c:pt idx="191">
                  <c:v>26536.41</c:v>
                </c:pt>
                <c:pt idx="192">
                  <c:v>26830.440000000002</c:v>
                </c:pt>
                <c:pt idx="193">
                  <c:v>27126.089999999997</c:v>
                </c:pt>
              </c:numCache>
            </c:numRef>
          </c:yVal>
        </c:ser>
        <c:dLbls/>
        <c:axId val="100839808"/>
        <c:axId val="100841344"/>
      </c:scatterChart>
      <c:valAx>
        <c:axId val="100839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1344"/>
        <c:crosses val="autoZero"/>
        <c:crossBetween val="midCat"/>
      </c:valAx>
      <c:valAx>
        <c:axId val="100841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185737</xdr:rowOff>
    </xdr:from>
    <xdr:to>
      <xdr:col>14</xdr:col>
      <xdr:colOff>314325</xdr:colOff>
      <xdr:row>16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0"/>
  <sheetViews>
    <sheetView tabSelected="1" workbookViewId="0">
      <selection activeCell="C8" sqref="C8"/>
    </sheetView>
  </sheetViews>
  <sheetFormatPr defaultRowHeight="15"/>
  <cols>
    <col min="1" max="1" width="9.140625" style="2"/>
    <col min="2" max="2" width="20.28515625" style="2" customWidth="1"/>
    <col min="3" max="3" width="12" style="2" bestFit="1" customWidth="1"/>
    <col min="4" max="4" width="10.42578125" style="2" bestFit="1" customWidth="1"/>
    <col min="5" max="5" width="9.140625" style="2"/>
  </cols>
  <sheetData>
    <row r="1" spans="1:11" s="4" customFormat="1" ht="26.25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>
      <c r="A3" s="1" t="s">
        <v>0</v>
      </c>
      <c r="B3" s="2" t="s">
        <v>3</v>
      </c>
      <c r="D3" s="1" t="s">
        <v>9</v>
      </c>
      <c r="E3" s="2">
        <v>0.05</v>
      </c>
    </row>
    <row r="4" spans="1:11">
      <c r="A4" s="1" t="s">
        <v>1</v>
      </c>
      <c r="B4" s="2" t="s">
        <v>4</v>
      </c>
    </row>
    <row r="5" spans="1:11">
      <c r="A5" s="1" t="s">
        <v>2</v>
      </c>
      <c r="B5" s="2">
        <v>10</v>
      </c>
    </row>
    <row r="7" spans="1:11">
      <c r="A7" s="1" t="s">
        <v>5</v>
      </c>
      <c r="B7" s="1" t="s">
        <v>6</v>
      </c>
      <c r="C7" s="1" t="s">
        <v>7</v>
      </c>
      <c r="D7" s="1" t="s">
        <v>8</v>
      </c>
    </row>
    <row r="8" spans="1:11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>
      <c r="A9" s="2">
        <v>9.1</v>
      </c>
      <c r="B9" s="2">
        <f>(2*A9)-2</f>
        <v>16.2</v>
      </c>
      <c r="C9" s="2">
        <f>A9 - (B9 * E3)</f>
        <v>8.2899999999999991</v>
      </c>
      <c r="D9" s="2">
        <f xml:space="preserve"> (A9 * A9) - 2 * A9 + 1</f>
        <v>65.609999999999985</v>
      </c>
    </row>
    <row r="10" spans="1:11">
      <c r="A10" s="2">
        <v>8.1999999999999993</v>
      </c>
      <c r="B10" s="2">
        <f t="shared" ref="B10:B73" si="0">(2*A10)-2</f>
        <v>14.399999999999999</v>
      </c>
      <c r="C10" s="2">
        <f t="shared" ref="C10" si="1">A10-(B10*$E$3)</f>
        <v>7.4799999999999995</v>
      </c>
      <c r="D10" s="2">
        <f t="shared" ref="D10:D13" si="2">A10^2 - 2*A10 + 1</f>
        <v>51.839999999999996</v>
      </c>
    </row>
    <row r="11" spans="1:11">
      <c r="A11" s="2">
        <v>7.3</v>
      </c>
      <c r="B11" s="2">
        <f t="shared" si="0"/>
        <v>12.6</v>
      </c>
      <c r="C11" s="2">
        <f>A11 - (B11 * E3)</f>
        <v>6.67</v>
      </c>
      <c r="D11" s="2">
        <f t="shared" ref="D11:D74" si="3" xml:space="preserve"> (A11 * A11) - 2 * A11 + 1</f>
        <v>39.69</v>
      </c>
    </row>
    <row r="12" spans="1:11">
      <c r="A12" s="2">
        <v>6.4</v>
      </c>
      <c r="B12" s="2">
        <f t="shared" si="0"/>
        <v>10.8</v>
      </c>
      <c r="C12" s="2">
        <f t="shared" ref="C12:C13" si="4">A12-(B12*$E$3)</f>
        <v>5.86</v>
      </c>
      <c r="D12" s="2">
        <f t="shared" ref="D12:D75" si="5">A12^2 - 2*A12 + 1</f>
        <v>29.160000000000007</v>
      </c>
    </row>
    <row r="13" spans="1:11">
      <c r="A13" s="2">
        <v>5.5</v>
      </c>
      <c r="B13" s="2">
        <f t="shared" si="0"/>
        <v>9</v>
      </c>
      <c r="C13" s="2">
        <f t="shared" si="4"/>
        <v>5.05</v>
      </c>
      <c r="D13" s="2">
        <f t="shared" si="5"/>
        <v>20.25</v>
      </c>
    </row>
    <row r="14" spans="1:11">
      <c r="A14" s="2">
        <v>4.5999999999999996</v>
      </c>
      <c r="B14" s="2">
        <f t="shared" si="0"/>
        <v>7.1999999999999993</v>
      </c>
      <c r="C14" s="2">
        <f t="shared" ref="C14" si="6">A14 - (B14 * E6)</f>
        <v>4.5999999999999996</v>
      </c>
      <c r="D14" s="2">
        <f t="shared" ref="D14:D77" si="7" xml:space="preserve"> (A14 * A14) - 2 * A14 + 1</f>
        <v>12.959999999999997</v>
      </c>
    </row>
    <row r="15" spans="1:11">
      <c r="A15" s="2">
        <v>3.7</v>
      </c>
      <c r="B15" s="2">
        <f t="shared" si="0"/>
        <v>5.4</v>
      </c>
      <c r="C15" s="2">
        <f t="shared" ref="C15:C16" si="8">A15-(B15*$E$3)</f>
        <v>3.43</v>
      </c>
      <c r="D15" s="2">
        <f t="shared" ref="D15:D78" si="9">A15^2 - 2*A15 + 1</f>
        <v>7.2900000000000009</v>
      </c>
    </row>
    <row r="16" spans="1:11">
      <c r="A16" s="2">
        <v>2.8</v>
      </c>
      <c r="B16" s="2">
        <f t="shared" si="0"/>
        <v>3.5999999999999996</v>
      </c>
      <c r="C16" s="2">
        <f t="shared" si="8"/>
        <v>2.6199999999999997</v>
      </c>
      <c r="D16" s="2">
        <f t="shared" si="9"/>
        <v>3.2399999999999993</v>
      </c>
    </row>
    <row r="17" spans="1:4">
      <c r="A17" s="2">
        <v>1.9</v>
      </c>
      <c r="B17" s="2">
        <f t="shared" si="0"/>
        <v>1.7999999999999998</v>
      </c>
      <c r="C17" s="2">
        <f t="shared" ref="C17" si="10">A17 - (B17 * E9)</f>
        <v>1.9</v>
      </c>
      <c r="D17" s="2">
        <f t="shared" ref="D17:D80" si="11" xml:space="preserve"> (A17 * A17) - 2 * A17 + 1</f>
        <v>0.81</v>
      </c>
    </row>
    <row r="18" spans="1:4">
      <c r="A18" s="2">
        <v>0.999999999999999</v>
      </c>
      <c r="B18" s="8">
        <f t="shared" si="0"/>
        <v>-1.9984014443252818E-15</v>
      </c>
      <c r="C18" s="2">
        <f t="shared" ref="C18:C19" si="12">A18-(B18*$E$3)</f>
        <v>0.99999999999999911</v>
      </c>
      <c r="D18" s="2">
        <f t="shared" ref="D18:D81" si="13">A18^2 - 2*A18 + 1</f>
        <v>0</v>
      </c>
    </row>
    <row r="19" spans="1:4">
      <c r="A19" s="2">
        <v>0.100000000000009</v>
      </c>
      <c r="B19" s="2">
        <f t="shared" si="0"/>
        <v>-1.7999999999999821</v>
      </c>
      <c r="C19" s="2">
        <f t="shared" si="12"/>
        <v>0.19000000000000811</v>
      </c>
      <c r="D19" s="2">
        <f t="shared" si="13"/>
        <v>0.80999999999998384</v>
      </c>
    </row>
    <row r="20" spans="1:4">
      <c r="A20" s="2">
        <v>-0.79999999999999005</v>
      </c>
      <c r="B20" s="2">
        <f t="shared" si="0"/>
        <v>-3.5999999999999801</v>
      </c>
      <c r="C20" s="2">
        <f t="shared" ref="C20" si="14">A20 - (B20 * E12)</f>
        <v>-0.79999999999999005</v>
      </c>
      <c r="D20" s="2">
        <f t="shared" ref="D20:D83" si="15" xml:space="preserve"> (A20 * A20) - 2 * A20 + 1</f>
        <v>3.2399999999999642</v>
      </c>
    </row>
    <row r="21" spans="1:4">
      <c r="A21" s="2">
        <v>-1.7</v>
      </c>
      <c r="B21" s="2">
        <f t="shared" si="0"/>
        <v>-5.4</v>
      </c>
      <c r="C21" s="2">
        <f t="shared" ref="C21:C22" si="16">A21-(B21*$E$3)</f>
        <v>-1.43</v>
      </c>
      <c r="D21" s="2">
        <f t="shared" ref="D21:D84" si="17">A21^2 - 2*A21 + 1</f>
        <v>7.2899999999999991</v>
      </c>
    </row>
    <row r="22" spans="1:4">
      <c r="A22" s="2">
        <v>-2.6</v>
      </c>
      <c r="B22" s="2">
        <f t="shared" si="0"/>
        <v>-7.2</v>
      </c>
      <c r="C22" s="2">
        <f t="shared" si="16"/>
        <v>-2.2400000000000002</v>
      </c>
      <c r="D22" s="2">
        <f t="shared" si="17"/>
        <v>12.96</v>
      </c>
    </row>
    <row r="23" spans="1:4">
      <c r="A23" s="2">
        <v>-3.5</v>
      </c>
      <c r="B23" s="2">
        <f t="shared" si="0"/>
        <v>-9</v>
      </c>
      <c r="C23" s="2">
        <f t="shared" ref="C23" si="18">A23 - (B23 * E15)</f>
        <v>-3.5</v>
      </c>
      <c r="D23" s="2">
        <f t="shared" ref="D23:D86" si="19" xml:space="preserve"> (A23 * A23) - 2 * A23 + 1</f>
        <v>20.25</v>
      </c>
    </row>
    <row r="24" spans="1:4">
      <c r="A24" s="2">
        <v>-4.4000000000000004</v>
      </c>
      <c r="B24" s="2">
        <f t="shared" si="0"/>
        <v>-10.8</v>
      </c>
      <c r="C24" s="2">
        <f t="shared" ref="C24:C25" si="20">A24-(B24*$E$3)</f>
        <v>-3.8600000000000003</v>
      </c>
      <c r="D24" s="2">
        <f t="shared" ref="D24:D87" si="21">A24^2 - 2*A24 + 1</f>
        <v>29.160000000000004</v>
      </c>
    </row>
    <row r="25" spans="1:4">
      <c r="A25" s="2">
        <v>-5.3</v>
      </c>
      <c r="B25" s="2">
        <f t="shared" si="0"/>
        <v>-12.6</v>
      </c>
      <c r="C25" s="2">
        <f t="shared" si="20"/>
        <v>-4.67</v>
      </c>
      <c r="D25" s="2">
        <f t="shared" si="21"/>
        <v>39.69</v>
      </c>
    </row>
    <row r="26" spans="1:4">
      <c r="A26" s="2">
        <v>-6.2</v>
      </c>
      <c r="B26" s="2">
        <f t="shared" si="0"/>
        <v>-14.4</v>
      </c>
      <c r="C26" s="2">
        <f t="shared" ref="C26" si="22">A26 - (B26 * E18)</f>
        <v>-6.2</v>
      </c>
      <c r="D26" s="2">
        <f t="shared" ref="D26:D89" si="23" xml:space="preserve"> (A26 * A26) - 2 * A26 + 1</f>
        <v>51.84</v>
      </c>
    </row>
    <row r="27" spans="1:4">
      <c r="A27" s="2">
        <v>-7.1</v>
      </c>
      <c r="B27" s="2">
        <f t="shared" si="0"/>
        <v>-16.2</v>
      </c>
      <c r="C27" s="2">
        <f t="shared" ref="C27:C28" si="24">A27-(B27*$E$3)</f>
        <v>-6.2899999999999991</v>
      </c>
      <c r="D27" s="2">
        <f t="shared" ref="D27:D90" si="25">A27^2 - 2*A27 + 1</f>
        <v>65.61</v>
      </c>
    </row>
    <row r="28" spans="1:4">
      <c r="A28" s="2">
        <v>-8</v>
      </c>
      <c r="B28" s="2">
        <f t="shared" si="0"/>
        <v>-18</v>
      </c>
      <c r="C28" s="2">
        <f t="shared" si="24"/>
        <v>-7.1</v>
      </c>
      <c r="D28" s="2">
        <f t="shared" si="25"/>
        <v>81</v>
      </c>
    </row>
    <row r="29" spans="1:4">
      <c r="A29" s="2">
        <v>-8.9</v>
      </c>
      <c r="B29" s="2">
        <f t="shared" si="0"/>
        <v>-19.8</v>
      </c>
      <c r="C29" s="2">
        <f t="shared" ref="C29" si="26">A29 - (B29 * E21)</f>
        <v>-8.9</v>
      </c>
      <c r="D29" s="2">
        <f t="shared" ref="D29:D92" si="27" xml:space="preserve"> (A29 * A29) - 2 * A29 + 1</f>
        <v>98.01</v>
      </c>
    </row>
    <row r="30" spans="1:4">
      <c r="A30" s="2">
        <v>-9.8000000000000007</v>
      </c>
      <c r="B30" s="2">
        <f t="shared" si="0"/>
        <v>-21.6</v>
      </c>
      <c r="C30" s="2">
        <f t="shared" ref="C30:C31" si="28">A30-(B30*$E$3)</f>
        <v>-8.7200000000000006</v>
      </c>
      <c r="D30" s="2">
        <f t="shared" ref="D30:D93" si="29">A30^2 - 2*A30 + 1</f>
        <v>116.64000000000001</v>
      </c>
    </row>
    <row r="31" spans="1:4">
      <c r="A31" s="2">
        <v>-10.7</v>
      </c>
      <c r="B31" s="2">
        <f t="shared" si="0"/>
        <v>-23.4</v>
      </c>
      <c r="C31" s="2">
        <f t="shared" si="28"/>
        <v>-9.5299999999999994</v>
      </c>
      <c r="D31" s="2">
        <f t="shared" si="29"/>
        <v>136.88999999999999</v>
      </c>
    </row>
    <row r="32" spans="1:4">
      <c r="A32" s="2">
        <v>-11.6</v>
      </c>
      <c r="B32" s="2">
        <f t="shared" si="0"/>
        <v>-25.2</v>
      </c>
      <c r="C32" s="2">
        <f t="shared" ref="C32" si="30">A32 - (B32 * E24)</f>
        <v>-11.6</v>
      </c>
      <c r="D32" s="2">
        <f t="shared" ref="D32:D95" si="31" xml:space="preserve"> (A32 * A32) - 2 * A32 + 1</f>
        <v>158.76</v>
      </c>
    </row>
    <row r="33" spans="1:4">
      <c r="A33" s="2">
        <v>-12.5</v>
      </c>
      <c r="B33" s="2">
        <f t="shared" si="0"/>
        <v>-27</v>
      </c>
      <c r="C33" s="2">
        <f t="shared" ref="C33:C34" si="32">A33-(B33*$E$3)</f>
        <v>-11.15</v>
      </c>
      <c r="D33" s="2">
        <f t="shared" ref="D33:D96" si="33">A33^2 - 2*A33 + 1</f>
        <v>182.25</v>
      </c>
    </row>
    <row r="34" spans="1:4">
      <c r="A34" s="2">
        <v>-13.4</v>
      </c>
      <c r="B34" s="2">
        <f t="shared" si="0"/>
        <v>-28.8</v>
      </c>
      <c r="C34" s="2">
        <f t="shared" si="32"/>
        <v>-11.96</v>
      </c>
      <c r="D34" s="2">
        <f t="shared" si="33"/>
        <v>207.36</v>
      </c>
    </row>
    <row r="35" spans="1:4">
      <c r="A35" s="2">
        <v>-14.3</v>
      </c>
      <c r="B35" s="2">
        <f t="shared" si="0"/>
        <v>-30.6</v>
      </c>
      <c r="C35" s="2">
        <f t="shared" ref="C35" si="34">A35 - (B35 * E27)</f>
        <v>-14.3</v>
      </c>
      <c r="D35" s="2">
        <f t="shared" ref="D35:D98" si="35" xml:space="preserve"> (A35 * A35) - 2 * A35 + 1</f>
        <v>234.09</v>
      </c>
    </row>
    <row r="36" spans="1:4">
      <c r="A36" s="2">
        <v>-15.2</v>
      </c>
      <c r="B36" s="2">
        <f t="shared" si="0"/>
        <v>-32.4</v>
      </c>
      <c r="C36" s="2">
        <f t="shared" ref="C36:C37" si="36">A36-(B36*$E$3)</f>
        <v>-13.579999999999998</v>
      </c>
      <c r="D36" s="2">
        <f t="shared" ref="D36:D99" si="37">A36^2 - 2*A36 + 1</f>
        <v>262.44</v>
      </c>
    </row>
    <row r="37" spans="1:4">
      <c r="A37" s="2">
        <v>-16.100000000000001</v>
      </c>
      <c r="B37" s="2">
        <f t="shared" si="0"/>
        <v>-34.200000000000003</v>
      </c>
      <c r="C37" s="2">
        <f t="shared" si="36"/>
        <v>-14.39</v>
      </c>
      <c r="D37" s="2">
        <f t="shared" si="37"/>
        <v>292.41000000000003</v>
      </c>
    </row>
    <row r="38" spans="1:4">
      <c r="A38" s="2">
        <v>-17</v>
      </c>
      <c r="B38" s="2">
        <f t="shared" si="0"/>
        <v>-36</v>
      </c>
      <c r="C38" s="2">
        <f t="shared" ref="C38" si="38">A38 - (B38 * E30)</f>
        <v>-17</v>
      </c>
      <c r="D38" s="2">
        <f t="shared" ref="D38:D101" si="39" xml:space="preserve"> (A38 * A38) - 2 * A38 + 1</f>
        <v>324</v>
      </c>
    </row>
    <row r="39" spans="1:4">
      <c r="A39" s="2">
        <v>-17.899999999999999</v>
      </c>
      <c r="B39" s="2">
        <f t="shared" si="0"/>
        <v>-37.799999999999997</v>
      </c>
      <c r="C39" s="2">
        <f t="shared" ref="C39:C40" si="40">A39-(B39*$E$3)</f>
        <v>-16.009999999999998</v>
      </c>
      <c r="D39" s="2">
        <f t="shared" ref="D39:D102" si="41">A39^2 - 2*A39 + 1</f>
        <v>357.21</v>
      </c>
    </row>
    <row r="40" spans="1:4">
      <c r="A40" s="2">
        <v>-18.8</v>
      </c>
      <c r="B40" s="2">
        <f t="shared" si="0"/>
        <v>-39.6</v>
      </c>
      <c r="C40" s="2">
        <f t="shared" si="40"/>
        <v>-16.82</v>
      </c>
      <c r="D40" s="2">
        <f t="shared" si="41"/>
        <v>392.04000000000008</v>
      </c>
    </row>
    <row r="41" spans="1:4">
      <c r="A41" s="2">
        <v>-19.7</v>
      </c>
      <c r="B41" s="2">
        <f t="shared" si="0"/>
        <v>-41.4</v>
      </c>
      <c r="C41" s="2">
        <f t="shared" ref="C41" si="42">A41 - (B41 * E33)</f>
        <v>-19.7</v>
      </c>
      <c r="D41" s="2">
        <f t="shared" ref="D41:D104" si="43" xml:space="preserve"> (A41 * A41) - 2 * A41 + 1</f>
        <v>428.48999999999995</v>
      </c>
    </row>
    <row r="42" spans="1:4">
      <c r="A42" s="2">
        <v>-20.6</v>
      </c>
      <c r="B42" s="2">
        <f t="shared" si="0"/>
        <v>-43.2</v>
      </c>
      <c r="C42" s="2">
        <f t="shared" ref="C42:C43" si="44">A42-(B42*$E$3)</f>
        <v>-18.440000000000001</v>
      </c>
      <c r="D42" s="2">
        <f t="shared" ref="D42:D105" si="45">A42^2 - 2*A42 + 1</f>
        <v>466.56000000000006</v>
      </c>
    </row>
    <row r="43" spans="1:4">
      <c r="A43" s="2">
        <v>-21.5</v>
      </c>
      <c r="B43" s="2">
        <f t="shared" si="0"/>
        <v>-45</v>
      </c>
      <c r="C43" s="2">
        <f t="shared" si="44"/>
        <v>-19.25</v>
      </c>
      <c r="D43" s="2">
        <f t="shared" si="45"/>
        <v>506.25</v>
      </c>
    </row>
    <row r="44" spans="1:4">
      <c r="A44" s="2">
        <v>-22.4</v>
      </c>
      <c r="B44" s="2">
        <f t="shared" si="0"/>
        <v>-46.8</v>
      </c>
      <c r="C44" s="2">
        <f t="shared" ref="C44" si="46">A44 - (B44 * E36)</f>
        <v>-22.4</v>
      </c>
      <c r="D44" s="2">
        <f t="shared" ref="D44:D107" si="47" xml:space="preserve"> (A44 * A44) - 2 * A44 + 1</f>
        <v>547.55999999999995</v>
      </c>
    </row>
    <row r="45" spans="1:4">
      <c r="A45" s="2">
        <v>-23.3</v>
      </c>
      <c r="B45" s="2">
        <f t="shared" si="0"/>
        <v>-48.6</v>
      </c>
      <c r="C45" s="2">
        <f t="shared" ref="C45:C46" si="48">A45-(B45*$E$3)</f>
        <v>-20.87</v>
      </c>
      <c r="D45" s="2">
        <f t="shared" ref="D45:D108" si="49">A45^2 - 2*A45 + 1</f>
        <v>590.49</v>
      </c>
    </row>
    <row r="46" spans="1:4">
      <c r="A46" s="2">
        <v>-24.2</v>
      </c>
      <c r="B46" s="2">
        <f t="shared" si="0"/>
        <v>-50.4</v>
      </c>
      <c r="C46" s="2">
        <f t="shared" si="48"/>
        <v>-21.68</v>
      </c>
      <c r="D46" s="2">
        <f t="shared" si="49"/>
        <v>635.04</v>
      </c>
    </row>
    <row r="47" spans="1:4">
      <c r="A47" s="2">
        <v>-25.1</v>
      </c>
      <c r="B47" s="2">
        <f t="shared" si="0"/>
        <v>-52.2</v>
      </c>
      <c r="C47" s="2">
        <f t="shared" ref="C47" si="50">A47 - (B47 * E39)</f>
        <v>-25.1</v>
      </c>
      <c r="D47" s="2">
        <f t="shared" ref="D47:D110" si="51" xml:space="preserve"> (A47 * A47) - 2 * A47 + 1</f>
        <v>681.21000000000015</v>
      </c>
    </row>
    <row r="48" spans="1:4">
      <c r="A48" s="2">
        <v>-26</v>
      </c>
      <c r="B48" s="2">
        <f t="shared" si="0"/>
        <v>-54</v>
      </c>
      <c r="C48" s="2">
        <f t="shared" ref="C48:C49" si="52">A48-(B48*$E$3)</f>
        <v>-23.3</v>
      </c>
      <c r="D48" s="2">
        <f t="shared" ref="D48:D111" si="53">A48^2 - 2*A48 + 1</f>
        <v>729</v>
      </c>
    </row>
    <row r="49" spans="1:4">
      <c r="A49" s="2">
        <v>-26.9</v>
      </c>
      <c r="B49" s="2">
        <f t="shared" si="0"/>
        <v>-55.8</v>
      </c>
      <c r="C49" s="2">
        <f t="shared" si="52"/>
        <v>-24.11</v>
      </c>
      <c r="D49" s="2">
        <f t="shared" si="53"/>
        <v>778.40999999999985</v>
      </c>
    </row>
    <row r="50" spans="1:4">
      <c r="A50" s="2">
        <v>-27.8</v>
      </c>
      <c r="B50" s="2">
        <f t="shared" si="0"/>
        <v>-57.6</v>
      </c>
      <c r="C50" s="2">
        <f t="shared" ref="C50" si="54">A50 - (B50 * E42)</f>
        <v>-27.8</v>
      </c>
      <c r="D50" s="2">
        <f t="shared" ref="D50:D113" si="55" xml:space="preserve"> (A50 * A50) - 2 * A50 + 1</f>
        <v>829.44</v>
      </c>
    </row>
    <row r="51" spans="1:4">
      <c r="A51" s="2">
        <v>-28.7</v>
      </c>
      <c r="B51" s="2">
        <f t="shared" si="0"/>
        <v>-59.4</v>
      </c>
      <c r="C51" s="2">
        <f t="shared" ref="C51:C52" si="56">A51-(B51*$E$3)</f>
        <v>-25.73</v>
      </c>
      <c r="D51" s="2">
        <f t="shared" ref="D51:D114" si="57">A51^2 - 2*A51 + 1</f>
        <v>882.08999999999992</v>
      </c>
    </row>
    <row r="52" spans="1:4">
      <c r="A52" s="2">
        <v>-29.6</v>
      </c>
      <c r="B52" s="2">
        <f t="shared" si="0"/>
        <v>-61.2</v>
      </c>
      <c r="C52" s="2">
        <f t="shared" si="56"/>
        <v>-26.54</v>
      </c>
      <c r="D52" s="2">
        <f t="shared" si="57"/>
        <v>936.36000000000013</v>
      </c>
    </row>
    <row r="53" spans="1:4">
      <c r="A53" s="2">
        <v>-30.5</v>
      </c>
      <c r="B53" s="2">
        <f t="shared" si="0"/>
        <v>-63</v>
      </c>
      <c r="C53" s="2">
        <f t="shared" ref="C53" si="58">A53 - (B53 * E45)</f>
        <v>-30.5</v>
      </c>
      <c r="D53" s="2">
        <f t="shared" ref="D53:D116" si="59" xml:space="preserve"> (A53 * A53) - 2 * A53 + 1</f>
        <v>992.25</v>
      </c>
    </row>
    <row r="54" spans="1:4">
      <c r="A54" s="2">
        <v>-31.4</v>
      </c>
      <c r="B54" s="2">
        <f t="shared" si="0"/>
        <v>-64.8</v>
      </c>
      <c r="C54" s="2">
        <f t="shared" ref="C54:C55" si="60">A54-(B54*$E$3)</f>
        <v>-28.159999999999997</v>
      </c>
      <c r="D54" s="2">
        <f t="shared" ref="D54:D117" si="61">A54^2 - 2*A54 + 1</f>
        <v>1049.76</v>
      </c>
    </row>
    <row r="55" spans="1:4">
      <c r="A55" s="2">
        <v>-32.299999999999997</v>
      </c>
      <c r="B55" s="2">
        <f t="shared" si="0"/>
        <v>-66.599999999999994</v>
      </c>
      <c r="C55" s="2">
        <f t="shared" si="60"/>
        <v>-28.97</v>
      </c>
      <c r="D55" s="2">
        <f t="shared" si="61"/>
        <v>1108.8899999999996</v>
      </c>
    </row>
    <row r="56" spans="1:4">
      <c r="A56" s="2">
        <v>-33.200000000000003</v>
      </c>
      <c r="B56" s="2">
        <f t="shared" si="0"/>
        <v>-68.400000000000006</v>
      </c>
      <c r="C56" s="2">
        <f t="shared" ref="C56" si="62">A56 - (B56 * E48)</f>
        <v>-33.200000000000003</v>
      </c>
      <c r="D56" s="2">
        <f t="shared" ref="D56:D119" si="63" xml:space="preserve"> (A56 * A56) - 2 * A56 + 1</f>
        <v>1169.6400000000003</v>
      </c>
    </row>
    <row r="57" spans="1:4">
      <c r="A57" s="2">
        <v>-34.1</v>
      </c>
      <c r="B57" s="2">
        <f t="shared" si="0"/>
        <v>-70.2</v>
      </c>
      <c r="C57" s="2">
        <f t="shared" ref="C57:C58" si="64">A57-(B57*$E$3)</f>
        <v>-30.59</v>
      </c>
      <c r="D57" s="2">
        <f t="shared" ref="D57:D120" si="65">A57^2 - 2*A57 + 1</f>
        <v>1232.0100000000002</v>
      </c>
    </row>
    <row r="58" spans="1:4">
      <c r="A58" s="2">
        <v>-35</v>
      </c>
      <c r="B58" s="2">
        <f t="shared" si="0"/>
        <v>-72</v>
      </c>
      <c r="C58" s="2">
        <f t="shared" si="64"/>
        <v>-31.4</v>
      </c>
      <c r="D58" s="2">
        <f t="shared" si="65"/>
        <v>1296</v>
      </c>
    </row>
    <row r="59" spans="1:4">
      <c r="A59" s="2">
        <v>-35.9</v>
      </c>
      <c r="B59" s="2">
        <f t="shared" si="0"/>
        <v>-73.8</v>
      </c>
      <c r="C59" s="2">
        <f t="shared" ref="C59" si="66">A59 - (B59 * E51)</f>
        <v>-35.9</v>
      </c>
      <c r="D59" s="2">
        <f t="shared" ref="D59:D122" si="67" xml:space="preserve"> (A59 * A59) - 2 * A59 + 1</f>
        <v>1361.61</v>
      </c>
    </row>
    <row r="60" spans="1:4">
      <c r="A60" s="2">
        <v>-36.799999999999997</v>
      </c>
      <c r="B60" s="2">
        <f t="shared" si="0"/>
        <v>-75.599999999999994</v>
      </c>
      <c r="C60" s="2">
        <f t="shared" ref="C60:C61" si="68">A60-(B60*$E$3)</f>
        <v>-33.019999999999996</v>
      </c>
      <c r="D60" s="2">
        <f t="shared" ref="D60:D123" si="69">A60^2 - 2*A60 + 1</f>
        <v>1428.8399999999997</v>
      </c>
    </row>
    <row r="61" spans="1:4">
      <c r="A61" s="2">
        <v>-37.700000000000003</v>
      </c>
      <c r="B61" s="2">
        <f t="shared" si="0"/>
        <v>-77.400000000000006</v>
      </c>
      <c r="C61" s="2">
        <f t="shared" si="68"/>
        <v>-33.830000000000005</v>
      </c>
      <c r="D61" s="2">
        <f t="shared" si="69"/>
        <v>1497.6900000000003</v>
      </c>
    </row>
    <row r="62" spans="1:4">
      <c r="A62" s="2">
        <v>-38.6</v>
      </c>
      <c r="B62" s="2">
        <f t="shared" si="0"/>
        <v>-79.2</v>
      </c>
      <c r="C62" s="2">
        <f t="shared" ref="C62" si="70">A62 - (B62 * E54)</f>
        <v>-38.6</v>
      </c>
      <c r="D62" s="2">
        <f t="shared" ref="D62:D125" si="71" xml:space="preserve"> (A62 * A62) - 2 * A62 + 1</f>
        <v>1568.16</v>
      </c>
    </row>
    <row r="63" spans="1:4">
      <c r="A63" s="2">
        <v>-39.5</v>
      </c>
      <c r="B63" s="2">
        <f t="shared" si="0"/>
        <v>-81</v>
      </c>
      <c r="C63" s="2">
        <f t="shared" ref="C63:C64" si="72">A63-(B63*$E$3)</f>
        <v>-35.450000000000003</v>
      </c>
      <c r="D63" s="2">
        <f t="shared" ref="D63:D126" si="73">A63^2 - 2*A63 + 1</f>
        <v>1640.25</v>
      </c>
    </row>
    <row r="64" spans="1:4">
      <c r="A64" s="2">
        <v>-40.4</v>
      </c>
      <c r="B64" s="2">
        <f t="shared" si="0"/>
        <v>-82.8</v>
      </c>
      <c r="C64" s="2">
        <f t="shared" si="72"/>
        <v>-36.26</v>
      </c>
      <c r="D64" s="2">
        <f t="shared" si="73"/>
        <v>1713.9599999999998</v>
      </c>
    </row>
    <row r="65" spans="1:4">
      <c r="A65" s="2">
        <v>-41.3</v>
      </c>
      <c r="B65" s="2">
        <f t="shared" si="0"/>
        <v>-84.6</v>
      </c>
      <c r="C65" s="2">
        <f t="shared" ref="C65" si="74">A65 - (B65 * E57)</f>
        <v>-41.3</v>
      </c>
      <c r="D65" s="2">
        <f t="shared" ref="D65:D128" si="75" xml:space="preserve"> (A65 * A65) - 2 * A65 + 1</f>
        <v>1789.2899999999997</v>
      </c>
    </row>
    <row r="66" spans="1:4">
      <c r="A66" s="2">
        <v>-42.2</v>
      </c>
      <c r="B66" s="2">
        <f t="shared" si="0"/>
        <v>-86.4</v>
      </c>
      <c r="C66" s="2">
        <f t="shared" ref="C66:C67" si="76">A66-(B66*$E$3)</f>
        <v>-37.880000000000003</v>
      </c>
      <c r="D66" s="2">
        <f t="shared" ref="D66:D129" si="77">A66^2 - 2*A66 + 1</f>
        <v>1866.2400000000002</v>
      </c>
    </row>
    <row r="67" spans="1:4">
      <c r="A67" s="2">
        <v>-43.1</v>
      </c>
      <c r="B67" s="2">
        <f t="shared" si="0"/>
        <v>-88.2</v>
      </c>
      <c r="C67" s="2">
        <f t="shared" si="76"/>
        <v>-38.69</v>
      </c>
      <c r="D67" s="2">
        <f t="shared" si="77"/>
        <v>1944.8100000000002</v>
      </c>
    </row>
    <row r="68" spans="1:4">
      <c r="A68" s="2">
        <v>-44</v>
      </c>
      <c r="B68" s="2">
        <f t="shared" si="0"/>
        <v>-90</v>
      </c>
      <c r="C68" s="2">
        <f t="shared" ref="C68" si="78">A68 - (B68 * E60)</f>
        <v>-44</v>
      </c>
      <c r="D68" s="2">
        <f t="shared" ref="D68:D131" si="79" xml:space="preserve"> (A68 * A68) - 2 * A68 + 1</f>
        <v>2025</v>
      </c>
    </row>
    <row r="69" spans="1:4">
      <c r="A69" s="2">
        <v>-44.9</v>
      </c>
      <c r="B69" s="2">
        <f t="shared" si="0"/>
        <v>-91.8</v>
      </c>
      <c r="C69" s="2">
        <f t="shared" ref="C69:C70" si="80">A69-(B69*$E$3)</f>
        <v>-40.31</v>
      </c>
      <c r="D69" s="2">
        <f t="shared" ref="D69:D132" si="81">A69^2 - 2*A69 + 1</f>
        <v>2106.81</v>
      </c>
    </row>
    <row r="70" spans="1:4">
      <c r="A70" s="2">
        <v>-45.8</v>
      </c>
      <c r="B70" s="2">
        <f t="shared" si="0"/>
        <v>-93.6</v>
      </c>
      <c r="C70" s="2">
        <f t="shared" si="80"/>
        <v>-41.12</v>
      </c>
      <c r="D70" s="2">
        <f t="shared" si="81"/>
        <v>2190.2399999999998</v>
      </c>
    </row>
    <row r="71" spans="1:4">
      <c r="A71" s="2">
        <v>-46.7</v>
      </c>
      <c r="B71" s="2">
        <f t="shared" si="0"/>
        <v>-95.4</v>
      </c>
      <c r="C71" s="2">
        <f t="shared" ref="C71" si="82">A71 - (B71 * E63)</f>
        <v>-46.7</v>
      </c>
      <c r="D71" s="2">
        <f t="shared" ref="D71:D134" si="83" xml:space="preserve"> (A71 * A71) - 2 * A71 + 1</f>
        <v>2275.2900000000004</v>
      </c>
    </row>
    <row r="72" spans="1:4">
      <c r="A72" s="2">
        <v>-47.6</v>
      </c>
      <c r="B72" s="2">
        <f t="shared" si="0"/>
        <v>-97.2</v>
      </c>
      <c r="C72" s="2">
        <f t="shared" ref="C72:C73" si="84">A72-(B72*$E$3)</f>
        <v>-42.74</v>
      </c>
      <c r="D72" s="2">
        <f t="shared" ref="D72:D135" si="85">A72^2 - 2*A72 + 1</f>
        <v>2361.96</v>
      </c>
    </row>
    <row r="73" spans="1:4">
      <c r="A73" s="2">
        <v>-48.5</v>
      </c>
      <c r="B73" s="2">
        <f t="shared" si="0"/>
        <v>-99</v>
      </c>
      <c r="C73" s="2">
        <f t="shared" si="84"/>
        <v>-43.55</v>
      </c>
      <c r="D73" s="2">
        <f t="shared" si="85"/>
        <v>2450.25</v>
      </c>
    </row>
    <row r="74" spans="1:4">
      <c r="A74" s="2">
        <v>-49.4</v>
      </c>
      <c r="B74" s="2">
        <f t="shared" ref="B74:B137" si="86">(2*A74)-2</f>
        <v>-100.8</v>
      </c>
      <c r="C74" s="2">
        <f t="shared" ref="C74" si="87">A74 - (B74 * E66)</f>
        <v>-49.4</v>
      </c>
      <c r="D74" s="2">
        <f t="shared" ref="D74:D137" si="88" xml:space="preserve"> (A74 * A74) - 2 * A74 + 1</f>
        <v>2540.16</v>
      </c>
    </row>
    <row r="75" spans="1:4">
      <c r="A75" s="2">
        <v>-50.3</v>
      </c>
      <c r="B75" s="2">
        <f t="shared" si="86"/>
        <v>-102.6</v>
      </c>
      <c r="C75" s="2">
        <f t="shared" ref="C75:C76" si="89">A75-(B75*$E$3)</f>
        <v>-45.169999999999995</v>
      </c>
      <c r="D75" s="2">
        <f t="shared" ref="D75:D138" si="90">A75^2 - 2*A75 + 1</f>
        <v>2631.6899999999996</v>
      </c>
    </row>
    <row r="76" spans="1:4">
      <c r="A76" s="2">
        <v>-51.2</v>
      </c>
      <c r="B76" s="2">
        <f t="shared" si="86"/>
        <v>-104.4</v>
      </c>
      <c r="C76" s="2">
        <f t="shared" si="89"/>
        <v>-45.980000000000004</v>
      </c>
      <c r="D76" s="2">
        <f t="shared" si="90"/>
        <v>2724.8400000000006</v>
      </c>
    </row>
    <row r="77" spans="1:4">
      <c r="A77" s="2">
        <v>-52.1</v>
      </c>
      <c r="B77" s="2">
        <f t="shared" si="86"/>
        <v>-106.2</v>
      </c>
      <c r="C77" s="2">
        <f t="shared" ref="C77" si="91">A77 - (B77 * E69)</f>
        <v>-52.1</v>
      </c>
      <c r="D77" s="2">
        <f t="shared" ref="D77:D140" si="92" xml:space="preserve"> (A77 * A77) - 2 * A77 + 1</f>
        <v>2819.61</v>
      </c>
    </row>
    <row r="78" spans="1:4">
      <c r="A78" s="2">
        <v>-53</v>
      </c>
      <c r="B78" s="2">
        <f t="shared" si="86"/>
        <v>-108</v>
      </c>
      <c r="C78" s="2">
        <f t="shared" ref="C78:C79" si="93">A78-(B78*$E$3)</f>
        <v>-47.6</v>
      </c>
      <c r="D78" s="2">
        <f t="shared" ref="D78:D141" si="94">A78^2 - 2*A78 + 1</f>
        <v>2916</v>
      </c>
    </row>
    <row r="79" spans="1:4">
      <c r="A79" s="2">
        <v>-53.9</v>
      </c>
      <c r="B79" s="2">
        <f t="shared" si="86"/>
        <v>-109.8</v>
      </c>
      <c r="C79" s="2">
        <f t="shared" si="93"/>
        <v>-48.41</v>
      </c>
      <c r="D79" s="2">
        <f t="shared" si="94"/>
        <v>3014.01</v>
      </c>
    </row>
    <row r="80" spans="1:4">
      <c r="A80" s="2">
        <v>-54.8</v>
      </c>
      <c r="B80" s="2">
        <f t="shared" si="86"/>
        <v>-111.6</v>
      </c>
      <c r="C80" s="2">
        <f t="shared" ref="C80" si="95">A80 - (B80 * E72)</f>
        <v>-54.8</v>
      </c>
      <c r="D80" s="2">
        <f t="shared" ref="D80:D143" si="96" xml:space="preserve"> (A80 * A80) - 2 * A80 + 1</f>
        <v>3113.6399999999994</v>
      </c>
    </row>
    <row r="81" spans="1:4">
      <c r="A81" s="2">
        <v>-55.7</v>
      </c>
      <c r="B81" s="2">
        <f t="shared" si="86"/>
        <v>-113.4</v>
      </c>
      <c r="C81" s="2">
        <f t="shared" ref="C81:C82" si="97">A81-(B81*$E$3)</f>
        <v>-50.03</v>
      </c>
      <c r="D81" s="2">
        <f t="shared" ref="D81:D144" si="98">A81^2 - 2*A81 + 1</f>
        <v>3214.8900000000003</v>
      </c>
    </row>
    <row r="82" spans="1:4">
      <c r="A82" s="2">
        <v>-56.6</v>
      </c>
      <c r="B82" s="2">
        <f t="shared" si="86"/>
        <v>-115.2</v>
      </c>
      <c r="C82" s="2">
        <f t="shared" si="97"/>
        <v>-50.84</v>
      </c>
      <c r="D82" s="2">
        <f t="shared" si="98"/>
        <v>3317.7599999999998</v>
      </c>
    </row>
    <row r="83" spans="1:4">
      <c r="A83" s="2">
        <v>-57.5</v>
      </c>
      <c r="B83" s="2">
        <f t="shared" si="86"/>
        <v>-117</v>
      </c>
      <c r="C83" s="2">
        <f t="shared" ref="C83" si="99">A83 - (B83 * E75)</f>
        <v>-57.5</v>
      </c>
      <c r="D83" s="2">
        <f t="shared" ref="D83:D146" si="100" xml:space="preserve"> (A83 * A83) - 2 * A83 + 1</f>
        <v>3422.25</v>
      </c>
    </row>
    <row r="84" spans="1:4">
      <c r="A84" s="2">
        <v>-58.4</v>
      </c>
      <c r="B84" s="2">
        <f t="shared" si="86"/>
        <v>-118.8</v>
      </c>
      <c r="C84" s="2">
        <f t="shared" ref="C84:C85" si="101">A84-(B84*$E$3)</f>
        <v>-52.46</v>
      </c>
      <c r="D84" s="2">
        <f t="shared" ref="D84:D147" si="102">A84^2 - 2*A84 + 1</f>
        <v>3528.36</v>
      </c>
    </row>
    <row r="85" spans="1:4">
      <c r="A85" s="2">
        <v>-59.3</v>
      </c>
      <c r="B85" s="2">
        <f t="shared" si="86"/>
        <v>-120.6</v>
      </c>
      <c r="C85" s="2">
        <f t="shared" si="101"/>
        <v>-53.269999999999996</v>
      </c>
      <c r="D85" s="2">
        <f t="shared" si="102"/>
        <v>3636.0899999999997</v>
      </c>
    </row>
    <row r="86" spans="1:4">
      <c r="A86" s="2">
        <v>-60.2</v>
      </c>
      <c r="B86" s="2">
        <f t="shared" si="86"/>
        <v>-122.4</v>
      </c>
      <c r="C86" s="2">
        <f t="shared" ref="C86" si="103">A86 - (B86 * E78)</f>
        <v>-60.2</v>
      </c>
      <c r="D86" s="2">
        <f t="shared" ref="D86:D149" si="104" xml:space="preserve"> (A86 * A86) - 2 * A86 + 1</f>
        <v>3745.4400000000005</v>
      </c>
    </row>
    <row r="87" spans="1:4">
      <c r="A87" s="2">
        <v>-61.1</v>
      </c>
      <c r="B87" s="2">
        <f t="shared" si="86"/>
        <v>-124.2</v>
      </c>
      <c r="C87" s="2">
        <f t="shared" ref="C87:C88" si="105">A87-(B87*$E$3)</f>
        <v>-54.89</v>
      </c>
      <c r="D87" s="2">
        <f t="shared" ref="D87:D150" si="106">A87^2 - 2*A87 + 1</f>
        <v>3856.41</v>
      </c>
    </row>
    <row r="88" spans="1:4">
      <c r="A88" s="2">
        <v>-62</v>
      </c>
      <c r="B88" s="2">
        <f t="shared" si="86"/>
        <v>-126</v>
      </c>
      <c r="C88" s="2">
        <f t="shared" si="105"/>
        <v>-55.7</v>
      </c>
      <c r="D88" s="2">
        <f t="shared" si="106"/>
        <v>3969</v>
      </c>
    </row>
    <row r="89" spans="1:4">
      <c r="A89" s="2">
        <v>-62.9</v>
      </c>
      <c r="B89" s="2">
        <f t="shared" si="86"/>
        <v>-127.8</v>
      </c>
      <c r="C89" s="2">
        <f t="shared" ref="C89" si="107">A89 - (B89 * E81)</f>
        <v>-62.9</v>
      </c>
      <c r="D89" s="2">
        <f t="shared" ref="D89:D152" si="108" xml:space="preserve"> (A89 * A89) - 2 * A89 + 1</f>
        <v>4083.21</v>
      </c>
    </row>
    <row r="90" spans="1:4">
      <c r="A90" s="2">
        <v>-63.8</v>
      </c>
      <c r="B90" s="2">
        <f t="shared" si="86"/>
        <v>-129.6</v>
      </c>
      <c r="C90" s="2">
        <f t="shared" ref="C90:C91" si="109">A90-(B90*$E$3)</f>
        <v>-57.319999999999993</v>
      </c>
      <c r="D90" s="2">
        <f t="shared" ref="D90:D153" si="110">A90^2 - 2*A90 + 1</f>
        <v>4199.04</v>
      </c>
    </row>
    <row r="91" spans="1:4">
      <c r="A91" s="2">
        <v>-64.7</v>
      </c>
      <c r="B91" s="2">
        <f t="shared" si="86"/>
        <v>-131.4</v>
      </c>
      <c r="C91" s="2">
        <f t="shared" si="109"/>
        <v>-58.13</v>
      </c>
      <c r="D91" s="2">
        <f t="shared" si="110"/>
        <v>4316.49</v>
      </c>
    </row>
    <row r="92" spans="1:4">
      <c r="A92" s="2">
        <v>-65.599999999999994</v>
      </c>
      <c r="B92" s="2">
        <f t="shared" si="86"/>
        <v>-133.19999999999999</v>
      </c>
      <c r="C92" s="2">
        <f t="shared" ref="C92" si="111">A92 - (B92 * E84)</f>
        <v>-65.599999999999994</v>
      </c>
      <c r="D92" s="2">
        <f t="shared" ref="D92:D155" si="112" xml:space="preserve"> (A92 * A92) - 2 * A92 + 1</f>
        <v>4435.5599999999995</v>
      </c>
    </row>
    <row r="93" spans="1:4">
      <c r="A93" s="2">
        <v>-66.5</v>
      </c>
      <c r="B93" s="2">
        <f t="shared" si="86"/>
        <v>-135</v>
      </c>
      <c r="C93" s="2">
        <f t="shared" ref="C93:C94" si="113">A93-(B93*$E$3)</f>
        <v>-59.75</v>
      </c>
      <c r="D93" s="2">
        <f t="shared" ref="D93:D156" si="114">A93^2 - 2*A93 + 1</f>
        <v>4556.25</v>
      </c>
    </row>
    <row r="94" spans="1:4">
      <c r="A94" s="2">
        <v>-67.400000000000006</v>
      </c>
      <c r="B94" s="2">
        <f t="shared" si="86"/>
        <v>-136.80000000000001</v>
      </c>
      <c r="C94" s="2">
        <f t="shared" si="113"/>
        <v>-60.56</v>
      </c>
      <c r="D94" s="2">
        <f t="shared" si="114"/>
        <v>4678.5600000000013</v>
      </c>
    </row>
    <row r="95" spans="1:4">
      <c r="A95" s="2">
        <v>-68.3</v>
      </c>
      <c r="B95" s="2">
        <f t="shared" si="86"/>
        <v>-138.6</v>
      </c>
      <c r="C95" s="2">
        <f t="shared" ref="C95" si="115">A95 - (B95 * E87)</f>
        <v>-68.3</v>
      </c>
      <c r="D95" s="2">
        <f t="shared" ref="D95:D158" si="116" xml:space="preserve"> (A95 * A95) - 2 * A95 + 1</f>
        <v>4802.49</v>
      </c>
    </row>
    <row r="96" spans="1:4">
      <c r="A96" s="2">
        <v>-69.199999999999903</v>
      </c>
      <c r="B96" s="2">
        <f t="shared" si="86"/>
        <v>-140.39999999999981</v>
      </c>
      <c r="C96" s="2">
        <f t="shared" ref="C96:C97" si="117">A96-(B96*$E$3)</f>
        <v>-62.179999999999914</v>
      </c>
      <c r="D96" s="2">
        <f t="shared" ref="D96:D159" si="118">A96^2 - 2*A96 + 1</f>
        <v>4928.0399999999863</v>
      </c>
    </row>
    <row r="97" spans="1:4">
      <c r="A97" s="2">
        <v>-70.099999999999994</v>
      </c>
      <c r="B97" s="2">
        <f t="shared" si="86"/>
        <v>-142.19999999999999</v>
      </c>
      <c r="C97" s="2">
        <f t="shared" si="117"/>
        <v>-62.989999999999995</v>
      </c>
      <c r="D97" s="2">
        <f t="shared" si="118"/>
        <v>5055.2099999999991</v>
      </c>
    </row>
    <row r="98" spans="1:4">
      <c r="A98" s="2">
        <v>-71</v>
      </c>
      <c r="B98" s="2">
        <f t="shared" si="86"/>
        <v>-144</v>
      </c>
      <c r="C98" s="2">
        <f t="shared" ref="C98" si="119">A98 - (B98 * E90)</f>
        <v>-71</v>
      </c>
      <c r="D98" s="2">
        <f t="shared" ref="D98:D161" si="120" xml:space="preserve"> (A98 * A98) - 2 * A98 + 1</f>
        <v>5184</v>
      </c>
    </row>
    <row r="99" spans="1:4">
      <c r="A99" s="2">
        <v>-71.900000000000006</v>
      </c>
      <c r="B99" s="2">
        <f t="shared" si="86"/>
        <v>-145.80000000000001</v>
      </c>
      <c r="C99" s="2">
        <f t="shared" ref="C99:C100" si="121">A99-(B99*$E$3)</f>
        <v>-64.61</v>
      </c>
      <c r="D99" s="2">
        <f t="shared" ref="D99:D162" si="122">A99^2 - 2*A99 + 1</f>
        <v>5314.4100000000008</v>
      </c>
    </row>
    <row r="100" spans="1:4">
      <c r="A100" s="2">
        <v>-72.8</v>
      </c>
      <c r="B100" s="2">
        <f t="shared" si="86"/>
        <v>-147.6</v>
      </c>
      <c r="C100" s="2">
        <f t="shared" si="121"/>
        <v>-65.42</v>
      </c>
      <c r="D100" s="2">
        <f t="shared" si="122"/>
        <v>5446.44</v>
      </c>
    </row>
    <row r="101" spans="1:4">
      <c r="A101" s="2">
        <v>-73.699999999999903</v>
      </c>
      <c r="B101" s="2">
        <f t="shared" si="86"/>
        <v>-149.39999999999981</v>
      </c>
      <c r="C101" s="2">
        <f t="shared" ref="C101" si="123">A101 - (B101 * E93)</f>
        <v>-73.699999999999903</v>
      </c>
      <c r="D101" s="2">
        <f t="shared" ref="D101:D164" si="124" xml:space="preserve"> (A101 * A101) - 2 * A101 + 1</f>
        <v>5580.0899999999856</v>
      </c>
    </row>
    <row r="102" spans="1:4">
      <c r="A102" s="2">
        <v>-74.599999999999994</v>
      </c>
      <c r="B102" s="2">
        <f t="shared" si="86"/>
        <v>-151.19999999999999</v>
      </c>
      <c r="C102" s="2">
        <f t="shared" ref="C102:C103" si="125">A102-(B102*$E$3)</f>
        <v>-67.039999999999992</v>
      </c>
      <c r="D102" s="2">
        <f t="shared" ref="D102:D165" si="126">A102^2 - 2*A102 + 1</f>
        <v>5715.3599999999988</v>
      </c>
    </row>
    <row r="103" spans="1:4">
      <c r="A103" s="2">
        <v>-75.499999999999901</v>
      </c>
      <c r="B103" s="2">
        <f t="shared" si="86"/>
        <v>-152.9999999999998</v>
      </c>
      <c r="C103" s="2">
        <f t="shared" si="125"/>
        <v>-67.849999999999909</v>
      </c>
      <c r="D103" s="2">
        <f t="shared" si="126"/>
        <v>5852.2499999999845</v>
      </c>
    </row>
    <row r="104" spans="1:4">
      <c r="A104" s="2">
        <v>-76.400000000000006</v>
      </c>
      <c r="B104" s="2">
        <f t="shared" si="86"/>
        <v>-154.80000000000001</v>
      </c>
      <c r="C104" s="2">
        <f t="shared" ref="C104" si="127">A104 - (B104 * E96)</f>
        <v>-76.400000000000006</v>
      </c>
      <c r="D104" s="2">
        <f t="shared" ref="D104:D167" si="128" xml:space="preserve"> (A104 * A104) - 2 * A104 + 1</f>
        <v>5990.7600000000011</v>
      </c>
    </row>
    <row r="105" spans="1:4">
      <c r="A105" s="2">
        <v>-77.299999999999898</v>
      </c>
      <c r="B105" s="2">
        <f t="shared" si="86"/>
        <v>-156.5999999999998</v>
      </c>
      <c r="C105" s="2">
        <f t="shared" ref="C105:C106" si="129">A105-(B105*$E$3)</f>
        <v>-69.469999999999914</v>
      </c>
      <c r="D105" s="2">
        <f t="shared" ref="D105:D168" si="130">A105^2 - 2*A105 + 1</f>
        <v>6130.889999999984</v>
      </c>
    </row>
    <row r="106" spans="1:4">
      <c r="A106" s="2">
        <v>-78.199999999999903</v>
      </c>
      <c r="B106" s="2">
        <f t="shared" si="86"/>
        <v>-158.39999999999981</v>
      </c>
      <c r="C106" s="2">
        <f t="shared" si="129"/>
        <v>-70.279999999999916</v>
      </c>
      <c r="D106" s="2">
        <f t="shared" si="130"/>
        <v>6272.6399999999849</v>
      </c>
    </row>
    <row r="107" spans="1:4">
      <c r="A107" s="2">
        <v>-79.099999999999994</v>
      </c>
      <c r="B107" s="2">
        <f t="shared" si="86"/>
        <v>-160.19999999999999</v>
      </c>
      <c r="C107" s="2">
        <f t="shared" ref="C107" si="131">A107 - (B107 * E99)</f>
        <v>-79.099999999999994</v>
      </c>
      <c r="D107" s="2">
        <f t="shared" ref="D107:D170" si="132" xml:space="preserve"> (A107 * A107) - 2 * A107 + 1</f>
        <v>6416.0099999999993</v>
      </c>
    </row>
    <row r="108" spans="1:4">
      <c r="A108" s="2">
        <v>-79.999999999999901</v>
      </c>
      <c r="B108" s="2">
        <f t="shared" si="86"/>
        <v>-161.9999999999998</v>
      </c>
      <c r="C108" s="2">
        <f t="shared" ref="C108:C109" si="133">A108-(B108*$E$3)</f>
        <v>-71.899999999999906</v>
      </c>
      <c r="D108" s="2">
        <f t="shared" ref="D108:D171" si="134">A108^2 - 2*A108 + 1</f>
        <v>6560.9999999999836</v>
      </c>
    </row>
    <row r="109" spans="1:4">
      <c r="A109" s="2">
        <v>-80.900000000000006</v>
      </c>
      <c r="B109" s="2">
        <f t="shared" si="86"/>
        <v>-163.80000000000001</v>
      </c>
      <c r="C109" s="2">
        <f t="shared" si="133"/>
        <v>-72.710000000000008</v>
      </c>
      <c r="D109" s="2">
        <f t="shared" si="134"/>
        <v>6707.6100000000015</v>
      </c>
    </row>
    <row r="110" spans="1:4">
      <c r="A110" s="2">
        <v>-81.799999999999898</v>
      </c>
      <c r="B110" s="2">
        <f t="shared" si="86"/>
        <v>-165.5999999999998</v>
      </c>
      <c r="C110" s="2">
        <f t="shared" ref="C110" si="135">A110 - (B110 * E102)</f>
        <v>-81.799999999999898</v>
      </c>
      <c r="D110" s="2">
        <f t="shared" ref="D110:D173" si="136" xml:space="preserve"> (A110 * A110) - 2 * A110 + 1</f>
        <v>6855.8399999999829</v>
      </c>
    </row>
    <row r="111" spans="1:4">
      <c r="A111" s="2">
        <v>-82.699999999999903</v>
      </c>
      <c r="B111" s="2">
        <f t="shared" si="86"/>
        <v>-167.39999999999981</v>
      </c>
      <c r="C111" s="2">
        <f t="shared" ref="C111:C112" si="137">A111-(B111*$E$3)</f>
        <v>-74.329999999999913</v>
      </c>
      <c r="D111" s="2">
        <f t="shared" ref="D111:D174" si="138">A111^2 - 2*A111 + 1</f>
        <v>7005.6899999999832</v>
      </c>
    </row>
    <row r="112" spans="1:4">
      <c r="A112" s="2">
        <v>-83.599999999999895</v>
      </c>
      <c r="B112" s="2">
        <f t="shared" si="86"/>
        <v>-169.19999999999979</v>
      </c>
      <c r="C112" s="2">
        <f t="shared" si="137"/>
        <v>-75.139999999999901</v>
      </c>
      <c r="D112" s="2">
        <f t="shared" si="138"/>
        <v>7157.1599999999826</v>
      </c>
    </row>
    <row r="113" spans="1:4">
      <c r="A113" s="2">
        <v>-84.499999999999901</v>
      </c>
      <c r="B113" s="2">
        <f t="shared" si="86"/>
        <v>-170.9999999999998</v>
      </c>
      <c r="C113" s="2">
        <f t="shared" ref="C113" si="139">A113 - (B113 * E105)</f>
        <v>-84.499999999999901</v>
      </c>
      <c r="D113" s="2">
        <f t="shared" ref="D113:D176" si="140" xml:space="preserve"> (A113 * A113) - 2 * A113 + 1</f>
        <v>7310.2499999999836</v>
      </c>
    </row>
    <row r="114" spans="1:4">
      <c r="A114" s="2">
        <v>-85.399999999999906</v>
      </c>
      <c r="B114" s="2">
        <f t="shared" si="86"/>
        <v>-172.79999999999981</v>
      </c>
      <c r="C114" s="2">
        <f t="shared" ref="C114:C115" si="141">A114-(B114*$E$3)</f>
        <v>-76.75999999999992</v>
      </c>
      <c r="D114" s="2">
        <f t="shared" ref="D114:D177" si="142">A114^2 - 2*A114 + 1</f>
        <v>7464.9599999999846</v>
      </c>
    </row>
    <row r="115" spans="1:4">
      <c r="A115" s="2">
        <v>-86.299999999999898</v>
      </c>
      <c r="B115" s="2">
        <f t="shared" si="86"/>
        <v>-174.5999999999998</v>
      </c>
      <c r="C115" s="2">
        <f t="shared" si="141"/>
        <v>-77.569999999999908</v>
      </c>
      <c r="D115" s="2">
        <f t="shared" si="142"/>
        <v>7621.2899999999818</v>
      </c>
    </row>
    <row r="116" spans="1:4">
      <c r="A116" s="2">
        <v>-87.199999999999903</v>
      </c>
      <c r="B116" s="2">
        <f t="shared" si="86"/>
        <v>-176.39999999999981</v>
      </c>
      <c r="C116" s="2">
        <f t="shared" ref="C116" si="143">A116 - (B116 * E108)</f>
        <v>-87.199999999999903</v>
      </c>
      <c r="D116" s="2">
        <f t="shared" ref="D116:D179" si="144" xml:space="preserve"> (A116 * A116) - 2 * A116 + 1</f>
        <v>7779.2399999999825</v>
      </c>
    </row>
    <row r="117" spans="1:4">
      <c r="A117" s="2">
        <v>-88.099999999999895</v>
      </c>
      <c r="B117" s="2">
        <f t="shared" si="86"/>
        <v>-178.19999999999979</v>
      </c>
      <c r="C117" s="2">
        <f t="shared" ref="C117:C118" si="145">A117-(B117*$E$3)</f>
        <v>-79.189999999999912</v>
      </c>
      <c r="D117" s="2">
        <f t="shared" ref="D117:D180" si="146">A117^2 - 2*A117 + 1</f>
        <v>7938.8099999999813</v>
      </c>
    </row>
    <row r="118" spans="1:4">
      <c r="A118" s="2">
        <v>-88.999999999999901</v>
      </c>
      <c r="B118" s="2">
        <f t="shared" si="86"/>
        <v>-179.9999999999998</v>
      </c>
      <c r="C118" s="2">
        <f t="shared" si="145"/>
        <v>-79.999999999999915</v>
      </c>
      <c r="D118" s="2">
        <f t="shared" si="146"/>
        <v>8099.9999999999827</v>
      </c>
    </row>
    <row r="119" spans="1:4">
      <c r="A119" s="2">
        <v>-89.899999999999906</v>
      </c>
      <c r="B119" s="2">
        <f t="shared" si="86"/>
        <v>-181.79999999999981</v>
      </c>
      <c r="C119" s="2">
        <f t="shared" ref="C119" si="147">A119 - (B119 * E111)</f>
        <v>-89.899999999999906</v>
      </c>
      <c r="D119" s="2">
        <f t="shared" ref="D119:D182" si="148" xml:space="preserve"> (A119 * A119) - 2 * A119 + 1</f>
        <v>8262.8099999999831</v>
      </c>
    </row>
    <row r="120" spans="1:4">
      <c r="A120" s="2">
        <v>-90.799999999999898</v>
      </c>
      <c r="B120" s="2">
        <f t="shared" si="86"/>
        <v>-183.5999999999998</v>
      </c>
      <c r="C120" s="2">
        <f t="shared" ref="C120:C121" si="149">A120-(B120*$E$3)</f>
        <v>-81.619999999999905</v>
      </c>
      <c r="D120" s="2">
        <f t="shared" ref="D120:D183" si="150">A120^2 - 2*A120 + 1</f>
        <v>8427.2399999999816</v>
      </c>
    </row>
    <row r="121" spans="1:4">
      <c r="A121" s="2">
        <v>-91.699999999999903</v>
      </c>
      <c r="B121" s="2">
        <f t="shared" si="86"/>
        <v>-185.39999999999981</v>
      </c>
      <c r="C121" s="2">
        <f t="shared" si="149"/>
        <v>-82.429999999999907</v>
      </c>
      <c r="D121" s="2">
        <f t="shared" si="150"/>
        <v>8593.2899999999827</v>
      </c>
    </row>
    <row r="122" spans="1:4">
      <c r="A122" s="2">
        <v>-92.6</v>
      </c>
      <c r="B122" s="2">
        <f t="shared" si="86"/>
        <v>-187.2</v>
      </c>
      <c r="C122" s="2">
        <f t="shared" ref="C122" si="151">A122 - (B122 * E114)</f>
        <v>-92.6</v>
      </c>
      <c r="D122" s="2">
        <f t="shared" ref="D122:D185" si="152" xml:space="preserve"> (A122 * A122) - 2 * A122 + 1</f>
        <v>8760.9599999999991</v>
      </c>
    </row>
    <row r="123" spans="1:4">
      <c r="A123" s="2">
        <v>-93.5</v>
      </c>
      <c r="B123" s="2">
        <f t="shared" si="86"/>
        <v>-189</v>
      </c>
      <c r="C123" s="2">
        <f t="shared" ref="C123:C124" si="153">A123-(B123*$E$3)</f>
        <v>-84.05</v>
      </c>
      <c r="D123" s="2">
        <f t="shared" ref="D123:D186" si="154">A123^2 - 2*A123 + 1</f>
        <v>8930.25</v>
      </c>
    </row>
    <row r="124" spans="1:4">
      <c r="A124" s="2">
        <v>-94.4</v>
      </c>
      <c r="B124" s="2">
        <f t="shared" si="86"/>
        <v>-190.8</v>
      </c>
      <c r="C124" s="2">
        <f t="shared" si="153"/>
        <v>-84.86</v>
      </c>
      <c r="D124" s="2">
        <f t="shared" si="154"/>
        <v>9101.16</v>
      </c>
    </row>
    <row r="125" spans="1:4">
      <c r="A125" s="2">
        <v>-95.3</v>
      </c>
      <c r="B125" s="2">
        <f t="shared" si="86"/>
        <v>-192.6</v>
      </c>
      <c r="C125" s="2">
        <f t="shared" ref="C125" si="155">A125 - (B125 * E117)</f>
        <v>-95.3</v>
      </c>
      <c r="D125" s="2">
        <f t="shared" ref="D125:D188" si="156" xml:space="preserve"> (A125 * A125) - 2 * A125 + 1</f>
        <v>9273.69</v>
      </c>
    </row>
    <row r="126" spans="1:4">
      <c r="A126" s="2">
        <v>-96.2</v>
      </c>
      <c r="B126" s="2">
        <f t="shared" si="86"/>
        <v>-194.4</v>
      </c>
      <c r="C126" s="2">
        <f t="shared" ref="C126:C127" si="157">A126-(B126*$E$3)</f>
        <v>-86.48</v>
      </c>
      <c r="D126" s="2">
        <f t="shared" ref="D126:D189" si="158">A126^2 - 2*A126 + 1</f>
        <v>9447.84</v>
      </c>
    </row>
    <row r="127" spans="1:4">
      <c r="A127" s="2">
        <v>-97.1</v>
      </c>
      <c r="B127" s="2">
        <f t="shared" si="86"/>
        <v>-196.2</v>
      </c>
      <c r="C127" s="2">
        <f t="shared" si="157"/>
        <v>-87.289999999999992</v>
      </c>
      <c r="D127" s="2">
        <f t="shared" si="158"/>
        <v>9623.6099999999988</v>
      </c>
    </row>
    <row r="128" spans="1:4">
      <c r="A128" s="2">
        <v>-98</v>
      </c>
      <c r="B128" s="2">
        <f t="shared" si="86"/>
        <v>-198</v>
      </c>
      <c r="C128" s="2">
        <f t="shared" ref="C128" si="159">A128 - (B128 * E120)</f>
        <v>-98</v>
      </c>
      <c r="D128" s="2">
        <f t="shared" ref="D128:D191" si="160" xml:space="preserve"> (A128 * A128) - 2 * A128 + 1</f>
        <v>9801</v>
      </c>
    </row>
    <row r="129" spans="1:4">
      <c r="A129" s="2">
        <v>-98.9</v>
      </c>
      <c r="B129" s="2">
        <f t="shared" si="86"/>
        <v>-199.8</v>
      </c>
      <c r="C129" s="2">
        <f t="shared" ref="C129:C130" si="161">A129-(B129*$E$3)</f>
        <v>-88.91</v>
      </c>
      <c r="D129" s="2">
        <f t="shared" ref="D129:D192" si="162">A129^2 - 2*A129 + 1</f>
        <v>9980.01</v>
      </c>
    </row>
    <row r="130" spans="1:4">
      <c r="A130" s="2">
        <v>-99.8</v>
      </c>
      <c r="B130" s="2">
        <f t="shared" si="86"/>
        <v>-201.6</v>
      </c>
      <c r="C130" s="2">
        <f t="shared" si="161"/>
        <v>-89.72</v>
      </c>
      <c r="D130" s="2">
        <f t="shared" si="162"/>
        <v>10160.64</v>
      </c>
    </row>
    <row r="131" spans="1:4">
      <c r="A131" s="2">
        <v>-100.7</v>
      </c>
      <c r="B131" s="2">
        <f t="shared" si="86"/>
        <v>-203.4</v>
      </c>
      <c r="C131" s="2">
        <f t="shared" ref="C131" si="163">A131 - (B131 * E123)</f>
        <v>-100.7</v>
      </c>
      <c r="D131" s="2">
        <f t="shared" ref="D131:D194" si="164" xml:space="preserve"> (A131 * A131) - 2 * A131 + 1</f>
        <v>10342.89</v>
      </c>
    </row>
    <row r="132" spans="1:4">
      <c r="A132" s="2">
        <v>-101.6</v>
      </c>
      <c r="B132" s="2">
        <f t="shared" si="86"/>
        <v>-205.2</v>
      </c>
      <c r="C132" s="2">
        <f t="shared" ref="C132:C133" si="165">A132-(B132*$E$3)</f>
        <v>-91.339999999999989</v>
      </c>
      <c r="D132" s="2">
        <f t="shared" ref="D132:D195" si="166">A132^2 - 2*A132 + 1</f>
        <v>10526.76</v>
      </c>
    </row>
    <row r="133" spans="1:4">
      <c r="A133" s="2">
        <v>-102.5</v>
      </c>
      <c r="B133" s="2">
        <f t="shared" si="86"/>
        <v>-207</v>
      </c>
      <c r="C133" s="2">
        <f t="shared" si="165"/>
        <v>-92.15</v>
      </c>
      <c r="D133" s="2">
        <f t="shared" si="166"/>
        <v>10712.25</v>
      </c>
    </row>
    <row r="134" spans="1:4">
      <c r="A134" s="2">
        <v>-103.4</v>
      </c>
      <c r="B134" s="2">
        <f t="shared" si="86"/>
        <v>-208.8</v>
      </c>
      <c r="C134" s="2">
        <f t="shared" ref="C134" si="167">A134 - (B134 * E126)</f>
        <v>-103.4</v>
      </c>
      <c r="D134" s="2">
        <f t="shared" ref="D134:D197" si="168" xml:space="preserve"> (A134 * A134) - 2 * A134 + 1</f>
        <v>10899.36</v>
      </c>
    </row>
    <row r="135" spans="1:4">
      <c r="A135" s="2">
        <v>-104.3</v>
      </c>
      <c r="B135" s="2">
        <f t="shared" si="86"/>
        <v>-210.6</v>
      </c>
      <c r="C135" s="2">
        <f t="shared" ref="C135:C136" si="169">A135-(B135*$E$3)</f>
        <v>-93.77</v>
      </c>
      <c r="D135" s="2">
        <f t="shared" ref="D135:D198" si="170">A135^2 - 2*A135 + 1</f>
        <v>11088.09</v>
      </c>
    </row>
    <row r="136" spans="1:4">
      <c r="A136" s="2">
        <v>-105.2</v>
      </c>
      <c r="B136" s="2">
        <f t="shared" si="86"/>
        <v>-212.4</v>
      </c>
      <c r="C136" s="2">
        <f t="shared" si="169"/>
        <v>-94.58</v>
      </c>
      <c r="D136" s="2">
        <f t="shared" si="170"/>
        <v>11278.44</v>
      </c>
    </row>
    <row r="137" spans="1:4">
      <c r="A137" s="2">
        <v>-106.1</v>
      </c>
      <c r="B137" s="2">
        <f t="shared" si="86"/>
        <v>-214.2</v>
      </c>
      <c r="C137" s="2">
        <f t="shared" ref="C137" si="171">A137 - (B137 * E129)</f>
        <v>-106.1</v>
      </c>
      <c r="D137" s="2">
        <f t="shared" ref="D137:D200" si="172" xml:space="preserve"> (A137 * A137) - 2 * A137 + 1</f>
        <v>11470.41</v>
      </c>
    </row>
    <row r="138" spans="1:4">
      <c r="A138" s="2">
        <v>-107</v>
      </c>
      <c r="B138" s="2">
        <f t="shared" ref="B138:B201" si="173">(2*A138)-2</f>
        <v>-216</v>
      </c>
      <c r="C138" s="2">
        <f t="shared" ref="C138:C139" si="174">A138-(B138*$E$3)</f>
        <v>-96.2</v>
      </c>
      <c r="D138" s="2">
        <f t="shared" ref="D138:D201" si="175">A138^2 - 2*A138 + 1</f>
        <v>11664</v>
      </c>
    </row>
    <row r="139" spans="1:4">
      <c r="A139" s="2">
        <v>-107.9</v>
      </c>
      <c r="B139" s="2">
        <f t="shared" si="173"/>
        <v>-217.8</v>
      </c>
      <c r="C139" s="2">
        <f t="shared" si="174"/>
        <v>-97.01</v>
      </c>
      <c r="D139" s="2">
        <f t="shared" si="175"/>
        <v>11859.210000000001</v>
      </c>
    </row>
    <row r="140" spans="1:4">
      <c r="A140" s="2">
        <v>-108.8</v>
      </c>
      <c r="B140" s="2">
        <f t="shared" si="173"/>
        <v>-219.6</v>
      </c>
      <c r="C140" s="2">
        <f t="shared" ref="C140" si="176">A140 - (B140 * E132)</f>
        <v>-108.8</v>
      </c>
      <c r="D140" s="2">
        <f t="shared" ref="D140:D203" si="177" xml:space="preserve"> (A140 * A140) - 2 * A140 + 1</f>
        <v>12056.039999999999</v>
      </c>
    </row>
    <row r="141" spans="1:4">
      <c r="A141" s="2">
        <v>-109.7</v>
      </c>
      <c r="B141" s="2">
        <f t="shared" si="173"/>
        <v>-221.4</v>
      </c>
      <c r="C141" s="2">
        <f t="shared" ref="C141:C142" si="178">A141-(B141*$E$3)</f>
        <v>-98.63</v>
      </c>
      <c r="D141" s="2">
        <f t="shared" ref="D141:D204" si="179">A141^2 - 2*A141 + 1</f>
        <v>12254.49</v>
      </c>
    </row>
    <row r="142" spans="1:4">
      <c r="A142" s="2">
        <v>-110.6</v>
      </c>
      <c r="B142" s="2">
        <f t="shared" si="173"/>
        <v>-223.2</v>
      </c>
      <c r="C142" s="2">
        <f t="shared" si="178"/>
        <v>-99.44</v>
      </c>
      <c r="D142" s="2">
        <f t="shared" si="179"/>
        <v>12454.56</v>
      </c>
    </row>
    <row r="143" spans="1:4">
      <c r="A143" s="2">
        <v>-111.5</v>
      </c>
      <c r="B143" s="2">
        <f t="shared" si="173"/>
        <v>-225</v>
      </c>
      <c r="C143" s="2">
        <f t="shared" ref="C143" si="180">A143 - (B143 * E135)</f>
        <v>-111.5</v>
      </c>
      <c r="D143" s="2">
        <f t="shared" ref="D143:D206" si="181" xml:space="preserve"> (A143 * A143) - 2 * A143 + 1</f>
        <v>12656.25</v>
      </c>
    </row>
    <row r="144" spans="1:4">
      <c r="A144" s="2">
        <v>-112.4</v>
      </c>
      <c r="B144" s="2">
        <f t="shared" si="173"/>
        <v>-226.8</v>
      </c>
      <c r="C144" s="2">
        <f t="shared" ref="C144:C145" si="182">A144-(B144*$E$3)</f>
        <v>-101.06</v>
      </c>
      <c r="D144" s="2">
        <f t="shared" ref="D144:D207" si="183">A144^2 - 2*A144 + 1</f>
        <v>12859.560000000001</v>
      </c>
    </row>
    <row r="145" spans="1:4">
      <c r="A145" s="2">
        <v>-113.3</v>
      </c>
      <c r="B145" s="2">
        <f t="shared" si="173"/>
        <v>-228.6</v>
      </c>
      <c r="C145" s="2">
        <f t="shared" si="182"/>
        <v>-101.87</v>
      </c>
      <c r="D145" s="2">
        <f t="shared" si="183"/>
        <v>13064.49</v>
      </c>
    </row>
    <row r="146" spans="1:4">
      <c r="A146" s="2">
        <v>-114.2</v>
      </c>
      <c r="B146" s="2">
        <f t="shared" si="173"/>
        <v>-230.4</v>
      </c>
      <c r="C146" s="2">
        <f t="shared" ref="C146" si="184">A146 - (B146 * E138)</f>
        <v>-114.2</v>
      </c>
      <c r="D146" s="2">
        <f t="shared" ref="D146:D209" si="185" xml:space="preserve"> (A146 * A146) - 2 * A146 + 1</f>
        <v>13271.04</v>
      </c>
    </row>
    <row r="147" spans="1:4">
      <c r="A147" s="2">
        <v>-115.1</v>
      </c>
      <c r="B147" s="2">
        <f t="shared" si="173"/>
        <v>-232.2</v>
      </c>
      <c r="C147" s="2">
        <f t="shared" ref="C147:C148" si="186">A147-(B147*$E$3)</f>
        <v>-103.49</v>
      </c>
      <c r="D147" s="2">
        <f t="shared" ref="D147:D210" si="187">A147^2 - 2*A147 + 1</f>
        <v>13479.21</v>
      </c>
    </row>
    <row r="148" spans="1:4">
      <c r="A148" s="2">
        <v>-116</v>
      </c>
      <c r="B148" s="2">
        <f t="shared" si="173"/>
        <v>-234</v>
      </c>
      <c r="C148" s="2">
        <f t="shared" si="186"/>
        <v>-104.3</v>
      </c>
      <c r="D148" s="2">
        <f t="shared" si="187"/>
        <v>13689</v>
      </c>
    </row>
    <row r="149" spans="1:4">
      <c r="A149" s="2">
        <v>-116.9</v>
      </c>
      <c r="B149" s="2">
        <f t="shared" si="173"/>
        <v>-235.8</v>
      </c>
      <c r="C149" s="2">
        <f t="shared" ref="C149" si="188">A149 - (B149 * E141)</f>
        <v>-116.9</v>
      </c>
      <c r="D149" s="2">
        <f t="shared" ref="D149:D212" si="189" xml:space="preserve"> (A149 * A149) - 2 * A149 + 1</f>
        <v>13900.41</v>
      </c>
    </row>
    <row r="150" spans="1:4">
      <c r="A150" s="2">
        <v>-117.8</v>
      </c>
      <c r="B150" s="2">
        <f t="shared" si="173"/>
        <v>-237.6</v>
      </c>
      <c r="C150" s="2">
        <f t="shared" ref="C150:C151" si="190">A150-(B150*$E$3)</f>
        <v>-105.92</v>
      </c>
      <c r="D150" s="2">
        <f t="shared" ref="D150:D213" si="191">A150^2 - 2*A150 + 1</f>
        <v>14113.44</v>
      </c>
    </row>
    <row r="151" spans="1:4">
      <c r="A151" s="2">
        <v>-118.7</v>
      </c>
      <c r="B151" s="2">
        <f t="shared" si="173"/>
        <v>-239.4</v>
      </c>
      <c r="C151" s="2">
        <f t="shared" si="190"/>
        <v>-106.73</v>
      </c>
      <c r="D151" s="2">
        <f t="shared" si="191"/>
        <v>14328.09</v>
      </c>
    </row>
    <row r="152" spans="1:4">
      <c r="A152" s="2">
        <v>-119.6</v>
      </c>
      <c r="B152" s="2">
        <f t="shared" si="173"/>
        <v>-241.2</v>
      </c>
      <c r="C152" s="2">
        <f t="shared" ref="C152" si="192">A152 - (B152 * E144)</f>
        <v>-119.6</v>
      </c>
      <c r="D152" s="2">
        <f t="shared" ref="D152:D215" si="193" xml:space="preserve"> (A152 * A152) - 2 * A152 + 1</f>
        <v>14544.359999999999</v>
      </c>
    </row>
    <row r="153" spans="1:4">
      <c r="A153" s="2">
        <v>-120.5</v>
      </c>
      <c r="B153" s="2">
        <f t="shared" si="173"/>
        <v>-243</v>
      </c>
      <c r="C153" s="2">
        <f t="shared" ref="C153:C154" si="194">A153-(B153*$E$3)</f>
        <v>-108.35</v>
      </c>
      <c r="D153" s="2">
        <f t="shared" ref="D153:D216" si="195">A153^2 - 2*A153 + 1</f>
        <v>14762.25</v>
      </c>
    </row>
    <row r="154" spans="1:4">
      <c r="A154" s="2">
        <v>-121.4</v>
      </c>
      <c r="B154" s="2">
        <f t="shared" si="173"/>
        <v>-244.8</v>
      </c>
      <c r="C154" s="2">
        <f t="shared" si="194"/>
        <v>-109.16</v>
      </c>
      <c r="D154" s="2">
        <f t="shared" si="195"/>
        <v>14981.76</v>
      </c>
    </row>
    <row r="155" spans="1:4">
      <c r="A155" s="2">
        <v>-122.3</v>
      </c>
      <c r="B155" s="2">
        <f t="shared" si="173"/>
        <v>-246.6</v>
      </c>
      <c r="C155" s="2">
        <f t="shared" ref="C155" si="196">A155 - (B155 * E147)</f>
        <v>-122.3</v>
      </c>
      <c r="D155" s="2">
        <f t="shared" ref="D155:D218" si="197" xml:space="preserve"> (A155 * A155) - 2 * A155 + 1</f>
        <v>15202.89</v>
      </c>
    </row>
    <row r="156" spans="1:4">
      <c r="A156" s="2">
        <v>-123.2</v>
      </c>
      <c r="B156" s="2">
        <f t="shared" si="173"/>
        <v>-248.4</v>
      </c>
      <c r="C156" s="2">
        <f t="shared" ref="C156:C157" si="198">A156-(B156*$E$3)</f>
        <v>-110.78</v>
      </c>
      <c r="D156" s="2">
        <f t="shared" ref="D156:D219" si="199">A156^2 - 2*A156 + 1</f>
        <v>15425.640000000001</v>
      </c>
    </row>
    <row r="157" spans="1:4">
      <c r="A157" s="2">
        <v>-124.1</v>
      </c>
      <c r="B157" s="2">
        <f t="shared" si="173"/>
        <v>-250.2</v>
      </c>
      <c r="C157" s="2">
        <f t="shared" si="198"/>
        <v>-111.58999999999999</v>
      </c>
      <c r="D157" s="2">
        <f t="shared" si="199"/>
        <v>15650.01</v>
      </c>
    </row>
    <row r="158" spans="1:4">
      <c r="A158" s="2">
        <v>-125</v>
      </c>
      <c r="B158" s="2">
        <f t="shared" si="173"/>
        <v>-252</v>
      </c>
      <c r="C158" s="2">
        <f t="shared" ref="C158" si="200">A158 - (B158 * E150)</f>
        <v>-125</v>
      </c>
      <c r="D158" s="2">
        <f t="shared" ref="D158:D221" si="201" xml:space="preserve"> (A158 * A158) - 2 * A158 + 1</f>
        <v>15876</v>
      </c>
    </row>
    <row r="159" spans="1:4">
      <c r="A159" s="2">
        <v>-125.9</v>
      </c>
      <c r="B159" s="2">
        <f t="shared" si="173"/>
        <v>-253.8</v>
      </c>
      <c r="C159" s="2">
        <f t="shared" ref="C159:C160" si="202">A159-(B159*$E$3)</f>
        <v>-113.21000000000001</v>
      </c>
      <c r="D159" s="2">
        <f t="shared" ref="D159:D222" si="203">A159^2 - 2*A159 + 1</f>
        <v>16103.61</v>
      </c>
    </row>
    <row r="160" spans="1:4">
      <c r="A160" s="2">
        <v>-126.8</v>
      </c>
      <c r="B160" s="2">
        <f t="shared" si="173"/>
        <v>-255.6</v>
      </c>
      <c r="C160" s="2">
        <f t="shared" si="202"/>
        <v>-114.02</v>
      </c>
      <c r="D160" s="2">
        <f t="shared" si="203"/>
        <v>16332.84</v>
      </c>
    </row>
    <row r="161" spans="1:4">
      <c r="A161" s="2">
        <v>-127.7</v>
      </c>
      <c r="B161" s="2">
        <f t="shared" si="173"/>
        <v>-257.39999999999998</v>
      </c>
      <c r="C161" s="2">
        <f t="shared" ref="C161" si="204">A161 - (B161 * E153)</f>
        <v>-127.7</v>
      </c>
      <c r="D161" s="2">
        <f t="shared" ref="D161:D224" si="205" xml:space="preserve"> (A161 * A161) - 2 * A161 + 1</f>
        <v>16563.690000000002</v>
      </c>
    </row>
    <row r="162" spans="1:4">
      <c r="A162" s="2">
        <v>-128.6</v>
      </c>
      <c r="B162" s="2">
        <f t="shared" si="173"/>
        <v>-259.2</v>
      </c>
      <c r="C162" s="2">
        <f t="shared" ref="C162:C163" si="206">A162-(B162*$E$3)</f>
        <v>-115.63999999999999</v>
      </c>
      <c r="D162" s="2">
        <f t="shared" ref="D162:D225" si="207">A162^2 - 2*A162 + 1</f>
        <v>16796.16</v>
      </c>
    </row>
    <row r="163" spans="1:4">
      <c r="A163" s="2">
        <v>-129.5</v>
      </c>
      <c r="B163" s="2">
        <f t="shared" si="173"/>
        <v>-261</v>
      </c>
      <c r="C163" s="2">
        <f t="shared" si="206"/>
        <v>-116.45</v>
      </c>
      <c r="D163" s="2">
        <f t="shared" si="207"/>
        <v>17030.25</v>
      </c>
    </row>
    <row r="164" spans="1:4">
      <c r="A164" s="2">
        <v>-130.4</v>
      </c>
      <c r="B164" s="2">
        <f t="shared" si="173"/>
        <v>-262.8</v>
      </c>
      <c r="C164" s="2">
        <f t="shared" ref="C164" si="208">A164 - (B164 * E156)</f>
        <v>-130.4</v>
      </c>
      <c r="D164" s="2">
        <f t="shared" ref="D164:D227" si="209" xml:space="preserve"> (A164 * A164) - 2 * A164 + 1</f>
        <v>17265.96</v>
      </c>
    </row>
    <row r="165" spans="1:4">
      <c r="A165" s="2">
        <v>-131.30000000000001</v>
      </c>
      <c r="B165" s="2">
        <f t="shared" si="173"/>
        <v>-264.60000000000002</v>
      </c>
      <c r="C165" s="2">
        <f t="shared" ref="C165:C166" si="210">A165-(B165*$E$3)</f>
        <v>-118.07000000000001</v>
      </c>
      <c r="D165" s="2">
        <f t="shared" ref="D165:D228" si="211">A165^2 - 2*A165 + 1</f>
        <v>17503.29</v>
      </c>
    </row>
    <row r="166" spans="1:4">
      <c r="A166" s="2">
        <v>-132.19999999999999</v>
      </c>
      <c r="B166" s="2">
        <f t="shared" si="173"/>
        <v>-266.39999999999998</v>
      </c>
      <c r="C166" s="2">
        <f t="shared" si="210"/>
        <v>-118.88</v>
      </c>
      <c r="D166" s="2">
        <f t="shared" si="211"/>
        <v>17742.239999999998</v>
      </c>
    </row>
    <row r="167" spans="1:4">
      <c r="A167" s="2">
        <v>-133.1</v>
      </c>
      <c r="B167" s="2">
        <f t="shared" si="173"/>
        <v>-268.2</v>
      </c>
      <c r="C167" s="2">
        <f t="shared" ref="C167" si="212">A167 - (B167 * E159)</f>
        <v>-133.1</v>
      </c>
      <c r="D167" s="2">
        <f t="shared" ref="D167:D230" si="213" xml:space="preserve"> (A167 * A167) - 2 * A167 + 1</f>
        <v>17982.809999999998</v>
      </c>
    </row>
    <row r="168" spans="1:4">
      <c r="A168" s="2">
        <v>-134</v>
      </c>
      <c r="B168" s="2">
        <f t="shared" si="173"/>
        <v>-270</v>
      </c>
      <c r="C168" s="2">
        <f t="shared" ref="C168:C169" si="214">A168-(B168*$E$3)</f>
        <v>-120.5</v>
      </c>
      <c r="D168" s="2">
        <f t="shared" ref="D168:D231" si="215">A168^2 - 2*A168 + 1</f>
        <v>18225</v>
      </c>
    </row>
    <row r="169" spans="1:4">
      <c r="A169" s="2">
        <v>-134.9</v>
      </c>
      <c r="B169" s="2">
        <f t="shared" si="173"/>
        <v>-271.8</v>
      </c>
      <c r="C169" s="2">
        <f t="shared" si="214"/>
        <v>-121.31</v>
      </c>
      <c r="D169" s="2">
        <f t="shared" si="215"/>
        <v>18468.810000000001</v>
      </c>
    </row>
    <row r="170" spans="1:4">
      <c r="A170" s="2">
        <v>-135.80000000000001</v>
      </c>
      <c r="B170" s="2">
        <f t="shared" si="173"/>
        <v>-273.60000000000002</v>
      </c>
      <c r="C170" s="2">
        <f t="shared" ref="C170" si="216">A170 - (B170 * E162)</f>
        <v>-135.80000000000001</v>
      </c>
      <c r="D170" s="2">
        <f t="shared" ref="D170:D233" si="217" xml:space="preserve"> (A170 * A170) - 2 * A170 + 1</f>
        <v>18714.240000000002</v>
      </c>
    </row>
    <row r="171" spans="1:4">
      <c r="A171" s="2">
        <v>-136.69999999999999</v>
      </c>
      <c r="B171" s="2">
        <f t="shared" si="173"/>
        <v>-275.39999999999998</v>
      </c>
      <c r="C171" s="2">
        <f t="shared" ref="C171:C172" si="218">A171-(B171*$E$3)</f>
        <v>-122.92999999999999</v>
      </c>
      <c r="D171" s="2">
        <f t="shared" ref="D171:D234" si="219">A171^2 - 2*A171 + 1</f>
        <v>18961.289999999997</v>
      </c>
    </row>
    <row r="172" spans="1:4">
      <c r="A172" s="2">
        <v>-137.6</v>
      </c>
      <c r="B172" s="2">
        <f t="shared" si="173"/>
        <v>-277.2</v>
      </c>
      <c r="C172" s="2">
        <f t="shared" si="218"/>
        <v>-123.74</v>
      </c>
      <c r="D172" s="2">
        <f t="shared" si="219"/>
        <v>19209.96</v>
      </c>
    </row>
    <row r="173" spans="1:4">
      <c r="A173" s="2">
        <v>-138.5</v>
      </c>
      <c r="B173" s="2">
        <f t="shared" si="173"/>
        <v>-279</v>
      </c>
      <c r="C173" s="2">
        <f t="shared" ref="C173" si="220">A173 - (B173 * E165)</f>
        <v>-138.5</v>
      </c>
      <c r="D173" s="2">
        <f t="shared" ref="D173:D236" si="221" xml:space="preserve"> (A173 * A173) - 2 * A173 + 1</f>
        <v>19460.25</v>
      </c>
    </row>
    <row r="174" spans="1:4">
      <c r="A174" s="2">
        <v>-139.4</v>
      </c>
      <c r="B174" s="2">
        <f t="shared" si="173"/>
        <v>-280.8</v>
      </c>
      <c r="C174" s="2">
        <f t="shared" ref="C174:C175" si="222">A174-(B174*$E$3)</f>
        <v>-125.36</v>
      </c>
      <c r="D174" s="2">
        <f t="shared" ref="D174:D237" si="223">A174^2 - 2*A174 + 1</f>
        <v>19712.16</v>
      </c>
    </row>
    <row r="175" spans="1:4">
      <c r="A175" s="2">
        <v>-140.30000000000001</v>
      </c>
      <c r="B175" s="2">
        <f t="shared" si="173"/>
        <v>-282.60000000000002</v>
      </c>
      <c r="C175" s="2">
        <f t="shared" si="222"/>
        <v>-126.17000000000002</v>
      </c>
      <c r="D175" s="2">
        <f t="shared" si="223"/>
        <v>19965.690000000002</v>
      </c>
    </row>
    <row r="176" spans="1:4">
      <c r="A176" s="2">
        <v>-141.19999999999999</v>
      </c>
      <c r="B176" s="2">
        <f t="shared" si="173"/>
        <v>-284.39999999999998</v>
      </c>
      <c r="C176" s="2">
        <f t="shared" ref="C176" si="224">A176 - (B176 * E168)</f>
        <v>-141.19999999999999</v>
      </c>
      <c r="D176" s="2">
        <f t="shared" ref="D176:D239" si="225" xml:space="preserve"> (A176 * A176) - 2 * A176 + 1</f>
        <v>20220.839999999997</v>
      </c>
    </row>
    <row r="177" spans="1:4">
      <c r="A177" s="2">
        <v>-142.1</v>
      </c>
      <c r="B177" s="2">
        <f t="shared" si="173"/>
        <v>-286.2</v>
      </c>
      <c r="C177" s="2">
        <f t="shared" ref="C177:C178" si="226">A177-(B177*$E$3)</f>
        <v>-127.78999999999999</v>
      </c>
      <c r="D177" s="2">
        <f t="shared" ref="D177:D240" si="227">A177^2 - 2*A177 + 1</f>
        <v>20477.61</v>
      </c>
    </row>
    <row r="178" spans="1:4">
      <c r="A178" s="2">
        <v>-143</v>
      </c>
      <c r="B178" s="2">
        <f t="shared" si="173"/>
        <v>-288</v>
      </c>
      <c r="C178" s="2">
        <f t="shared" si="226"/>
        <v>-128.6</v>
      </c>
      <c r="D178" s="2">
        <f t="shared" si="227"/>
        <v>20736</v>
      </c>
    </row>
    <row r="179" spans="1:4">
      <c r="A179" s="2">
        <v>-143.9</v>
      </c>
      <c r="B179" s="2">
        <f t="shared" si="173"/>
        <v>-289.8</v>
      </c>
      <c r="C179" s="2">
        <f t="shared" ref="C179" si="228">A179 - (B179 * E171)</f>
        <v>-143.9</v>
      </c>
      <c r="D179" s="2">
        <f t="shared" ref="D179:D242" si="229" xml:space="preserve"> (A179 * A179) - 2 * A179 + 1</f>
        <v>20996.010000000002</v>
      </c>
    </row>
    <row r="180" spans="1:4">
      <c r="A180" s="2">
        <v>-144.80000000000001</v>
      </c>
      <c r="B180" s="2">
        <f t="shared" si="173"/>
        <v>-291.60000000000002</v>
      </c>
      <c r="C180" s="2">
        <f t="shared" ref="C180:C181" si="230">A180-(B180*$E$3)</f>
        <v>-130.22</v>
      </c>
      <c r="D180" s="2">
        <f t="shared" ref="D180:D243" si="231">A180^2 - 2*A180 + 1</f>
        <v>21257.640000000003</v>
      </c>
    </row>
    <row r="181" spans="1:4">
      <c r="A181" s="2">
        <v>-145.69999999999999</v>
      </c>
      <c r="B181" s="2">
        <f t="shared" si="173"/>
        <v>-293.39999999999998</v>
      </c>
      <c r="C181" s="2">
        <f t="shared" si="230"/>
        <v>-131.03</v>
      </c>
      <c r="D181" s="2">
        <f t="shared" si="231"/>
        <v>21520.89</v>
      </c>
    </row>
    <row r="182" spans="1:4">
      <c r="A182" s="2">
        <v>-146.6</v>
      </c>
      <c r="B182" s="2">
        <f t="shared" si="173"/>
        <v>-295.2</v>
      </c>
      <c r="C182" s="2">
        <f t="shared" ref="C182" si="232">A182 - (B182 * E174)</f>
        <v>-146.6</v>
      </c>
      <c r="D182" s="2">
        <f t="shared" ref="D182:D245" si="233" xml:space="preserve"> (A182 * A182) - 2 * A182 + 1</f>
        <v>21785.759999999998</v>
      </c>
    </row>
    <row r="183" spans="1:4">
      <c r="A183" s="2">
        <v>-147.5</v>
      </c>
      <c r="B183" s="2">
        <f t="shared" si="173"/>
        <v>-297</v>
      </c>
      <c r="C183" s="2">
        <f t="shared" ref="C183:C184" si="234">A183-(B183*$E$3)</f>
        <v>-132.65</v>
      </c>
      <c r="D183" s="2">
        <f t="shared" ref="D183:D246" si="235">A183^2 - 2*A183 + 1</f>
        <v>22052.25</v>
      </c>
    </row>
    <row r="184" spans="1:4">
      <c r="A184" s="2">
        <v>-148.4</v>
      </c>
      <c r="B184" s="2">
        <f t="shared" si="173"/>
        <v>-298.8</v>
      </c>
      <c r="C184" s="2">
        <f t="shared" si="234"/>
        <v>-133.46</v>
      </c>
      <c r="D184" s="2">
        <f t="shared" si="235"/>
        <v>22320.36</v>
      </c>
    </row>
    <row r="185" spans="1:4">
      <c r="A185" s="2">
        <v>-149.30000000000001</v>
      </c>
      <c r="B185" s="2">
        <f t="shared" si="173"/>
        <v>-300.60000000000002</v>
      </c>
      <c r="C185" s="2">
        <f t="shared" ref="C185" si="236">A185 - (B185 * E177)</f>
        <v>-149.30000000000001</v>
      </c>
      <c r="D185" s="2">
        <f t="shared" ref="D185:D248" si="237" xml:space="preserve"> (A185 * A185) - 2 * A185 + 1</f>
        <v>22590.09</v>
      </c>
    </row>
    <row r="186" spans="1:4">
      <c r="A186" s="2">
        <v>-150.19999999999999</v>
      </c>
      <c r="B186" s="2">
        <f t="shared" si="173"/>
        <v>-302.39999999999998</v>
      </c>
      <c r="C186" s="2">
        <f t="shared" ref="C186:C187" si="238">A186-(B186*$E$3)</f>
        <v>-135.07999999999998</v>
      </c>
      <c r="D186" s="2">
        <f t="shared" ref="D186:D249" si="239">A186^2 - 2*A186 + 1</f>
        <v>22861.439999999999</v>
      </c>
    </row>
    <row r="187" spans="1:4">
      <c r="A187" s="2">
        <v>-151.1</v>
      </c>
      <c r="B187" s="2">
        <f t="shared" si="173"/>
        <v>-304.2</v>
      </c>
      <c r="C187" s="2">
        <f t="shared" si="238"/>
        <v>-135.88999999999999</v>
      </c>
      <c r="D187" s="2">
        <f t="shared" si="239"/>
        <v>23134.41</v>
      </c>
    </row>
    <row r="188" spans="1:4">
      <c r="A188" s="2">
        <v>-152</v>
      </c>
      <c r="B188" s="2">
        <f t="shared" si="173"/>
        <v>-306</v>
      </c>
      <c r="C188" s="2">
        <f t="shared" ref="C188" si="240">A188 - (B188 * E180)</f>
        <v>-152</v>
      </c>
      <c r="D188" s="2">
        <f t="shared" ref="D188:D251" si="241" xml:space="preserve"> (A188 * A188) - 2 * A188 + 1</f>
        <v>23409</v>
      </c>
    </row>
    <row r="189" spans="1:4">
      <c r="A189" s="2">
        <v>-152.9</v>
      </c>
      <c r="B189" s="2">
        <f t="shared" si="173"/>
        <v>-307.8</v>
      </c>
      <c r="C189" s="2">
        <f t="shared" ref="C189:C190" si="242">A189-(B189*$E$3)</f>
        <v>-137.51</v>
      </c>
      <c r="D189" s="2">
        <f t="shared" ref="D189:D252" si="243">A189^2 - 2*A189 + 1</f>
        <v>23685.210000000003</v>
      </c>
    </row>
    <row r="190" spans="1:4">
      <c r="A190" s="2">
        <v>-153.80000000000001</v>
      </c>
      <c r="B190" s="2">
        <f t="shared" si="173"/>
        <v>-309.60000000000002</v>
      </c>
      <c r="C190" s="2">
        <f t="shared" si="242"/>
        <v>-138.32000000000002</v>
      </c>
      <c r="D190" s="2">
        <f t="shared" si="243"/>
        <v>23963.040000000001</v>
      </c>
    </row>
    <row r="191" spans="1:4">
      <c r="A191" s="2">
        <v>-154.69999999999999</v>
      </c>
      <c r="B191" s="2">
        <f t="shared" si="173"/>
        <v>-311.39999999999998</v>
      </c>
      <c r="C191" s="2">
        <f t="shared" ref="C191" si="244">A191 - (B191 * E183)</f>
        <v>-154.69999999999999</v>
      </c>
      <c r="D191" s="2">
        <f t="shared" ref="D191:D254" si="245" xml:space="preserve"> (A191 * A191) - 2 * A191 + 1</f>
        <v>24242.489999999998</v>
      </c>
    </row>
    <row r="192" spans="1:4">
      <c r="A192" s="2">
        <v>-155.6</v>
      </c>
      <c r="B192" s="2">
        <f t="shared" si="173"/>
        <v>-313.2</v>
      </c>
      <c r="C192" s="2">
        <f t="shared" ref="C192:C193" si="246">A192-(B192*$E$3)</f>
        <v>-139.94</v>
      </c>
      <c r="D192" s="2">
        <f t="shared" ref="D192:D255" si="247">A192^2 - 2*A192 + 1</f>
        <v>24523.559999999998</v>
      </c>
    </row>
    <row r="193" spans="1:4">
      <c r="A193" s="2">
        <v>-156.5</v>
      </c>
      <c r="B193" s="2">
        <f t="shared" si="173"/>
        <v>-315</v>
      </c>
      <c r="C193" s="2">
        <f t="shared" si="246"/>
        <v>-140.75</v>
      </c>
      <c r="D193" s="2">
        <f t="shared" si="247"/>
        <v>24806.25</v>
      </c>
    </row>
    <row r="194" spans="1:4">
      <c r="A194" s="2">
        <v>-157.4</v>
      </c>
      <c r="B194" s="2">
        <f t="shared" si="173"/>
        <v>-316.8</v>
      </c>
      <c r="C194" s="2">
        <f t="shared" ref="C194" si="248">A194 - (B194 * E186)</f>
        <v>-157.4</v>
      </c>
      <c r="D194" s="2">
        <f t="shared" ref="D194:D257" si="249" xml:space="preserve"> (A194 * A194) - 2 * A194 + 1</f>
        <v>25090.560000000001</v>
      </c>
    </row>
    <row r="195" spans="1:4">
      <c r="A195" s="2">
        <v>-158.30000000000001</v>
      </c>
      <c r="B195" s="2">
        <f t="shared" si="173"/>
        <v>-318.60000000000002</v>
      </c>
      <c r="C195" s="2">
        <f t="shared" ref="C195:C196" si="250">A195-(B195*$E$3)</f>
        <v>-142.37</v>
      </c>
      <c r="D195" s="2">
        <f t="shared" ref="D195:D258" si="251">A195^2 - 2*A195 + 1</f>
        <v>25376.49</v>
      </c>
    </row>
    <row r="196" spans="1:4">
      <c r="A196" s="2">
        <v>-159.19999999999999</v>
      </c>
      <c r="B196" s="2">
        <f t="shared" si="173"/>
        <v>-320.39999999999998</v>
      </c>
      <c r="C196" s="2">
        <f t="shared" si="250"/>
        <v>-143.17999999999998</v>
      </c>
      <c r="D196" s="2">
        <f t="shared" si="251"/>
        <v>25664.039999999997</v>
      </c>
    </row>
    <row r="197" spans="1:4">
      <c r="A197" s="2">
        <v>-160.1</v>
      </c>
      <c r="B197" s="2">
        <f t="shared" si="173"/>
        <v>-322.2</v>
      </c>
      <c r="C197" s="2">
        <f t="shared" ref="C197" si="252">A197 - (B197 * E189)</f>
        <v>-160.1</v>
      </c>
      <c r="D197" s="2">
        <f t="shared" ref="D197:D260" si="253" xml:space="preserve"> (A197 * A197) - 2 * A197 + 1</f>
        <v>25953.21</v>
      </c>
    </row>
    <row r="198" spans="1:4">
      <c r="A198" s="2">
        <v>-161</v>
      </c>
      <c r="B198" s="2">
        <f t="shared" si="173"/>
        <v>-324</v>
      </c>
      <c r="C198" s="2">
        <f t="shared" ref="C198:C199" si="254">A198-(B198*$E$3)</f>
        <v>-144.80000000000001</v>
      </c>
      <c r="D198" s="2">
        <f t="shared" ref="D198:D261" si="255">A198^2 - 2*A198 + 1</f>
        <v>26244</v>
      </c>
    </row>
    <row r="199" spans="1:4">
      <c r="A199" s="2">
        <v>-161.9</v>
      </c>
      <c r="B199" s="2">
        <f t="shared" si="173"/>
        <v>-325.8</v>
      </c>
      <c r="C199" s="2">
        <f t="shared" si="254"/>
        <v>-145.61000000000001</v>
      </c>
      <c r="D199" s="2">
        <f t="shared" si="255"/>
        <v>26536.41</v>
      </c>
    </row>
    <row r="200" spans="1:4">
      <c r="A200" s="2">
        <v>-162.80000000000001</v>
      </c>
      <c r="B200" s="2">
        <f t="shared" si="173"/>
        <v>-327.60000000000002</v>
      </c>
      <c r="C200" s="2">
        <f t="shared" ref="C200" si="256">A200 - (B200 * E192)</f>
        <v>-162.80000000000001</v>
      </c>
      <c r="D200" s="2">
        <f t="shared" ref="D200:D263" si="257" xml:space="preserve"> (A200 * A200) - 2 * A200 + 1</f>
        <v>26830.440000000002</v>
      </c>
    </row>
    <row r="201" spans="1:4">
      <c r="A201" s="2">
        <v>-163.69999999999999</v>
      </c>
      <c r="B201" s="2">
        <f t="shared" si="173"/>
        <v>-329.4</v>
      </c>
      <c r="C201" s="2">
        <f t="shared" ref="C201:C202" si="258">A201-(B201*$E$3)</f>
        <v>-147.22999999999999</v>
      </c>
      <c r="D201" s="2">
        <f t="shared" ref="D201:D264" si="259">A201^2 - 2*A201 + 1</f>
        <v>27126.089999999997</v>
      </c>
    </row>
    <row r="202" spans="1:4">
      <c r="A202" s="2">
        <v>-164.6</v>
      </c>
      <c r="B202" s="2">
        <f t="shared" ref="B202:B265" si="260">(2*A202)-2</f>
        <v>-331.2</v>
      </c>
      <c r="C202" s="2">
        <f t="shared" si="258"/>
        <v>-148.04</v>
      </c>
      <c r="D202" s="2">
        <f t="shared" si="259"/>
        <v>27423.360000000001</v>
      </c>
    </row>
    <row r="203" spans="1:4">
      <c r="A203" s="2">
        <v>-165.5</v>
      </c>
      <c r="B203" s="2">
        <f t="shared" si="260"/>
        <v>-333</v>
      </c>
      <c r="C203" s="2">
        <f t="shared" ref="C203" si="261">A203 - (B203 * E195)</f>
        <v>-165.5</v>
      </c>
      <c r="D203" s="2">
        <f t="shared" ref="D203:D266" si="262" xml:space="preserve"> (A203 * A203) - 2 * A203 + 1</f>
        <v>27722.25</v>
      </c>
    </row>
    <row r="204" spans="1:4">
      <c r="A204" s="2">
        <v>-166.4</v>
      </c>
      <c r="B204" s="2">
        <f t="shared" si="260"/>
        <v>-334.8</v>
      </c>
      <c r="C204" s="2">
        <f t="shared" ref="C204:C205" si="263">A204-(B204*$E$3)</f>
        <v>-149.66</v>
      </c>
      <c r="D204" s="2">
        <f t="shared" ref="D204:D267" si="264">A204^2 - 2*A204 + 1</f>
        <v>28022.760000000002</v>
      </c>
    </row>
    <row r="205" spans="1:4">
      <c r="A205" s="2">
        <v>-167.3</v>
      </c>
      <c r="B205" s="2">
        <f t="shared" si="260"/>
        <v>-336.6</v>
      </c>
      <c r="C205" s="2">
        <f t="shared" si="263"/>
        <v>-150.47</v>
      </c>
      <c r="D205" s="2">
        <f t="shared" si="264"/>
        <v>28324.890000000003</v>
      </c>
    </row>
    <row r="206" spans="1:4">
      <c r="A206" s="2">
        <v>-168.2</v>
      </c>
      <c r="B206" s="2">
        <f t="shared" si="260"/>
        <v>-338.4</v>
      </c>
      <c r="C206" s="2">
        <f t="shared" ref="C206" si="265">A206 - (B206 * E198)</f>
        <v>-168.2</v>
      </c>
      <c r="D206" s="2">
        <f t="shared" ref="D206:D269" si="266" xml:space="preserve"> (A206 * A206) - 2 * A206 + 1</f>
        <v>28628.639999999999</v>
      </c>
    </row>
    <row r="207" spans="1:4">
      <c r="A207" s="2">
        <v>-169.1</v>
      </c>
      <c r="B207" s="2">
        <f t="shared" si="260"/>
        <v>-340.2</v>
      </c>
      <c r="C207" s="2">
        <f t="shared" ref="C207:C208" si="267">A207-(B207*$E$3)</f>
        <v>-152.09</v>
      </c>
      <c r="D207" s="2">
        <f t="shared" ref="D207:D270" si="268">A207^2 - 2*A207 + 1</f>
        <v>28934.01</v>
      </c>
    </row>
    <row r="208" spans="1:4">
      <c r="A208" s="2">
        <v>-170</v>
      </c>
      <c r="B208" s="2">
        <f t="shared" si="260"/>
        <v>-342</v>
      </c>
      <c r="C208" s="2">
        <f t="shared" si="267"/>
        <v>-152.9</v>
      </c>
      <c r="D208" s="2">
        <f t="shared" si="268"/>
        <v>29241</v>
      </c>
    </row>
    <row r="209" spans="1:4">
      <c r="A209" s="2">
        <v>-170.9</v>
      </c>
      <c r="B209" s="2">
        <f t="shared" si="260"/>
        <v>-343.8</v>
      </c>
      <c r="C209" s="2">
        <f t="shared" ref="C209" si="269">A209 - (B209 * E201)</f>
        <v>-170.9</v>
      </c>
      <c r="D209" s="2">
        <f t="shared" ref="D209:D272" si="270" xml:space="preserve"> (A209 * A209) - 2 * A209 + 1</f>
        <v>29549.61</v>
      </c>
    </row>
    <row r="210" spans="1:4">
      <c r="A210" s="2">
        <v>-171.8</v>
      </c>
      <c r="B210" s="2">
        <f t="shared" si="260"/>
        <v>-345.6</v>
      </c>
      <c r="C210" s="2">
        <f t="shared" ref="C210:C211" si="271">A210-(B210*$E$3)</f>
        <v>-154.52000000000001</v>
      </c>
      <c r="D210" s="2">
        <f t="shared" ref="D210:D273" si="272">A210^2 - 2*A210 + 1</f>
        <v>29859.840000000004</v>
      </c>
    </row>
    <row r="211" spans="1:4">
      <c r="A211" s="2">
        <v>-172.7</v>
      </c>
      <c r="B211" s="2">
        <f t="shared" si="260"/>
        <v>-347.4</v>
      </c>
      <c r="C211" s="2">
        <f t="shared" si="271"/>
        <v>-155.32999999999998</v>
      </c>
      <c r="D211" s="2">
        <f t="shared" si="272"/>
        <v>30171.69</v>
      </c>
    </row>
    <row r="212" spans="1:4">
      <c r="A212" s="2">
        <v>-173.6</v>
      </c>
      <c r="B212" s="2">
        <f t="shared" si="260"/>
        <v>-349.2</v>
      </c>
      <c r="C212" s="2">
        <f t="shared" ref="C212" si="273">A212 - (B212 * E204)</f>
        <v>-173.6</v>
      </c>
      <c r="D212" s="2">
        <f t="shared" ref="D212:D275" si="274" xml:space="preserve"> (A212 * A212) - 2 * A212 + 1</f>
        <v>30485.16</v>
      </c>
    </row>
    <row r="213" spans="1:4">
      <c r="A213" s="2">
        <v>-174.5</v>
      </c>
      <c r="B213" s="2">
        <f t="shared" si="260"/>
        <v>-351</v>
      </c>
      <c r="C213" s="2">
        <f t="shared" ref="C213:C214" si="275">A213-(B213*$E$3)</f>
        <v>-156.94999999999999</v>
      </c>
      <c r="D213" s="2">
        <f t="shared" ref="D213:D276" si="276">A213^2 - 2*A213 + 1</f>
        <v>30800.25</v>
      </c>
    </row>
    <row r="214" spans="1:4">
      <c r="A214" s="2">
        <v>-175.4</v>
      </c>
      <c r="B214" s="2">
        <f t="shared" si="260"/>
        <v>-352.8</v>
      </c>
      <c r="C214" s="2">
        <f t="shared" si="275"/>
        <v>-157.76</v>
      </c>
      <c r="D214" s="2">
        <f t="shared" si="276"/>
        <v>31116.960000000003</v>
      </c>
    </row>
    <row r="215" spans="1:4">
      <c r="A215" s="2">
        <v>-176.3</v>
      </c>
      <c r="B215" s="2">
        <f t="shared" si="260"/>
        <v>-354.6</v>
      </c>
      <c r="C215" s="2">
        <f t="shared" ref="C215" si="277">A215 - (B215 * E207)</f>
        <v>-176.3</v>
      </c>
      <c r="D215" s="2">
        <f t="shared" ref="D215:D278" si="278" xml:space="preserve"> (A215 * A215) - 2 * A215 + 1</f>
        <v>31435.29</v>
      </c>
    </row>
    <row r="216" spans="1:4">
      <c r="A216" s="2">
        <v>-177.2</v>
      </c>
      <c r="B216" s="2">
        <f t="shared" si="260"/>
        <v>-356.4</v>
      </c>
      <c r="C216" s="2">
        <f t="shared" ref="C216:C217" si="279">A216-(B216*$E$3)</f>
        <v>-159.38</v>
      </c>
      <c r="D216" s="2">
        <f t="shared" ref="D216:D279" si="280">A216^2 - 2*A216 + 1</f>
        <v>31755.239999999998</v>
      </c>
    </row>
    <row r="217" spans="1:4">
      <c r="A217" s="2">
        <v>-178.1</v>
      </c>
      <c r="B217" s="2">
        <f t="shared" si="260"/>
        <v>-358.2</v>
      </c>
      <c r="C217" s="2">
        <f t="shared" si="279"/>
        <v>-160.19</v>
      </c>
      <c r="D217" s="2">
        <f t="shared" si="280"/>
        <v>32076.809999999998</v>
      </c>
    </row>
    <row r="218" spans="1:4">
      <c r="A218" s="2">
        <v>-179</v>
      </c>
      <c r="B218" s="2">
        <f t="shared" si="260"/>
        <v>-360</v>
      </c>
      <c r="C218" s="2">
        <f t="shared" ref="C218" si="281">A218 - (B218 * E210)</f>
        <v>-179</v>
      </c>
      <c r="D218" s="2">
        <f t="shared" ref="D218:D281" si="282" xml:space="preserve"> (A218 * A218) - 2 * A218 + 1</f>
        <v>32400</v>
      </c>
    </row>
    <row r="219" spans="1:4">
      <c r="A219" s="2">
        <v>-179.9</v>
      </c>
      <c r="B219" s="2">
        <f t="shared" si="260"/>
        <v>-361.8</v>
      </c>
      <c r="C219" s="2">
        <f t="shared" ref="C219:C220" si="283">A219-(B219*$E$3)</f>
        <v>-161.81</v>
      </c>
      <c r="D219" s="2">
        <f t="shared" ref="D219:D282" si="284">A219^2 - 2*A219 + 1</f>
        <v>32724.81</v>
      </c>
    </row>
    <row r="220" spans="1:4">
      <c r="A220" s="2">
        <v>-180.8</v>
      </c>
      <c r="B220" s="2">
        <f t="shared" si="260"/>
        <v>-363.6</v>
      </c>
      <c r="C220" s="2">
        <f t="shared" si="283"/>
        <v>-162.62</v>
      </c>
      <c r="D220" s="2">
        <f t="shared" si="284"/>
        <v>33051.240000000005</v>
      </c>
    </row>
    <row r="221" spans="1:4">
      <c r="A221" s="2">
        <v>-181.7</v>
      </c>
      <c r="B221" s="2">
        <f t="shared" si="260"/>
        <v>-365.4</v>
      </c>
      <c r="C221" s="2">
        <f t="shared" ref="C221" si="285">A221 - (B221 * E213)</f>
        <v>-181.7</v>
      </c>
      <c r="D221" s="2">
        <f t="shared" ref="D221:D284" si="286" xml:space="preserve"> (A221 * A221) - 2 * A221 + 1</f>
        <v>33379.29</v>
      </c>
    </row>
    <row r="222" spans="1:4">
      <c r="A222" s="2">
        <v>-182.6</v>
      </c>
      <c r="B222" s="2">
        <f t="shared" si="260"/>
        <v>-367.2</v>
      </c>
      <c r="C222" s="2">
        <f t="shared" ref="C222:C223" si="287">A222-(B222*$E$3)</f>
        <v>-164.24</v>
      </c>
      <c r="D222" s="2">
        <f t="shared" ref="D222:D285" si="288">A222^2 - 2*A222 + 1</f>
        <v>33708.959999999992</v>
      </c>
    </row>
    <row r="223" spans="1:4">
      <c r="A223" s="2">
        <v>-183.5</v>
      </c>
      <c r="B223" s="2">
        <f t="shared" si="260"/>
        <v>-369</v>
      </c>
      <c r="C223" s="2">
        <f t="shared" si="287"/>
        <v>-165.05</v>
      </c>
      <c r="D223" s="2">
        <f t="shared" si="288"/>
        <v>34040.25</v>
      </c>
    </row>
    <row r="224" spans="1:4">
      <c r="A224" s="2">
        <v>-184.4</v>
      </c>
      <c r="B224" s="2">
        <f t="shared" si="260"/>
        <v>-370.8</v>
      </c>
      <c r="C224" s="2">
        <f t="shared" ref="C224" si="289">A224 - (B224 * E216)</f>
        <v>-184.4</v>
      </c>
      <c r="D224" s="2">
        <f t="shared" ref="D224:D287" si="290" xml:space="preserve"> (A224 * A224) - 2 * A224 + 1</f>
        <v>34373.160000000003</v>
      </c>
    </row>
    <row r="225" spans="1:4">
      <c r="A225" s="2">
        <v>-185.3</v>
      </c>
      <c r="B225" s="2">
        <f t="shared" si="260"/>
        <v>-372.6</v>
      </c>
      <c r="C225" s="2">
        <f t="shared" ref="C225:C226" si="291">A225-(B225*$E$3)</f>
        <v>-166.67000000000002</v>
      </c>
      <c r="D225" s="2">
        <f t="shared" ref="D225:D288" si="292">A225^2 - 2*A225 + 1</f>
        <v>34707.69</v>
      </c>
    </row>
    <row r="226" spans="1:4">
      <c r="A226" s="2">
        <v>-186.2</v>
      </c>
      <c r="B226" s="2">
        <f t="shared" si="260"/>
        <v>-374.4</v>
      </c>
      <c r="C226" s="2">
        <f t="shared" si="291"/>
        <v>-167.48</v>
      </c>
      <c r="D226" s="2">
        <f t="shared" si="292"/>
        <v>35043.839999999997</v>
      </c>
    </row>
    <row r="227" spans="1:4">
      <c r="A227" s="2">
        <v>-187.1</v>
      </c>
      <c r="B227" s="2">
        <f t="shared" si="260"/>
        <v>-376.2</v>
      </c>
      <c r="C227" s="2">
        <f t="shared" ref="C227" si="293">A227 - (B227 * E219)</f>
        <v>-187.1</v>
      </c>
      <c r="D227" s="2">
        <f t="shared" ref="D227:D290" si="294" xml:space="preserve"> (A227 * A227) - 2 * A227 + 1</f>
        <v>35381.609999999993</v>
      </c>
    </row>
    <row r="228" spans="1:4">
      <c r="A228" s="2">
        <v>-188</v>
      </c>
      <c r="B228" s="2">
        <f t="shared" si="260"/>
        <v>-378</v>
      </c>
      <c r="C228" s="2">
        <f t="shared" ref="C228:C229" si="295">A228-(B228*$E$3)</f>
        <v>-169.1</v>
      </c>
      <c r="D228" s="2">
        <f t="shared" ref="D228:D290" si="296">A228^2 - 2*A228 + 1</f>
        <v>35721</v>
      </c>
    </row>
    <row r="229" spans="1:4">
      <c r="A229" s="2">
        <v>-188.9</v>
      </c>
      <c r="B229" s="2">
        <f t="shared" si="260"/>
        <v>-379.8</v>
      </c>
      <c r="C229" s="2">
        <f t="shared" si="295"/>
        <v>-169.91</v>
      </c>
      <c r="D229" s="2">
        <f t="shared" si="296"/>
        <v>36062.01</v>
      </c>
    </row>
    <row r="230" spans="1:4">
      <c r="A230" s="2">
        <v>-189.8</v>
      </c>
      <c r="B230" s="2">
        <f t="shared" si="260"/>
        <v>-381.6</v>
      </c>
      <c r="C230" s="2">
        <f t="shared" ref="C230" si="297">A230 - (B230 * E222)</f>
        <v>-189.8</v>
      </c>
      <c r="D230" s="2">
        <f t="shared" ref="D230:D290" si="298" xml:space="preserve"> (A230 * A230) - 2 * A230 + 1</f>
        <v>36404.639999999999</v>
      </c>
    </row>
    <row r="231" spans="1:4">
      <c r="A231" s="2">
        <v>-190.7</v>
      </c>
      <c r="B231" s="2">
        <f t="shared" si="260"/>
        <v>-383.4</v>
      </c>
      <c r="C231" s="2">
        <f t="shared" ref="C231:C232" si="299">A231-(B231*$E$3)</f>
        <v>-171.53</v>
      </c>
      <c r="D231" s="2">
        <f t="shared" ref="D231:D290" si="300">A231^2 - 2*A231 + 1</f>
        <v>36748.89</v>
      </c>
    </row>
    <row r="232" spans="1:4">
      <c r="A232" s="2">
        <v>-191.6</v>
      </c>
      <c r="B232" s="2">
        <f t="shared" si="260"/>
        <v>-385.2</v>
      </c>
      <c r="C232" s="2">
        <f t="shared" si="299"/>
        <v>-172.34</v>
      </c>
      <c r="D232" s="2">
        <f t="shared" si="300"/>
        <v>37094.759999999995</v>
      </c>
    </row>
    <row r="233" spans="1:4">
      <c r="A233" s="2">
        <v>-192.5</v>
      </c>
      <c r="B233" s="2">
        <f t="shared" si="260"/>
        <v>-387</v>
      </c>
      <c r="C233" s="2">
        <f t="shared" ref="C233" si="301">A233 - (B233 * E225)</f>
        <v>-192.5</v>
      </c>
      <c r="D233" s="2">
        <f t="shared" ref="D233:D290" si="302" xml:space="preserve"> (A233 * A233) - 2 * A233 + 1</f>
        <v>37442.25</v>
      </c>
    </row>
    <row r="234" spans="1:4">
      <c r="A234" s="2">
        <v>-193.4</v>
      </c>
      <c r="B234" s="2">
        <f t="shared" si="260"/>
        <v>-388.8</v>
      </c>
      <c r="C234" s="2">
        <f t="shared" ref="C234:C235" si="303">A234-(B234*$E$3)</f>
        <v>-173.96</v>
      </c>
      <c r="D234" s="2">
        <f t="shared" ref="D234:D290" si="304">A234^2 - 2*A234 + 1</f>
        <v>37791.360000000008</v>
      </c>
    </row>
    <row r="235" spans="1:4">
      <c r="A235" s="2">
        <v>-194.3</v>
      </c>
      <c r="B235" s="2">
        <f t="shared" si="260"/>
        <v>-390.6</v>
      </c>
      <c r="C235" s="2">
        <f t="shared" si="303"/>
        <v>-174.77</v>
      </c>
      <c r="D235" s="2">
        <f t="shared" si="304"/>
        <v>38142.090000000004</v>
      </c>
    </row>
    <row r="236" spans="1:4">
      <c r="A236" s="2">
        <v>-195.2</v>
      </c>
      <c r="B236" s="2">
        <f t="shared" si="260"/>
        <v>-392.4</v>
      </c>
      <c r="C236" s="2">
        <f t="shared" ref="C236" si="305">A236 - (B236 * E228)</f>
        <v>-195.2</v>
      </c>
      <c r="D236" s="2">
        <f t="shared" ref="D236:D290" si="306" xml:space="preserve"> (A236 * A236) - 2 * A236 + 1</f>
        <v>38494.439999999995</v>
      </c>
    </row>
    <row r="237" spans="1:4">
      <c r="A237" s="2">
        <v>-196.1</v>
      </c>
      <c r="B237" s="2">
        <f t="shared" si="260"/>
        <v>-394.2</v>
      </c>
      <c r="C237" s="2">
        <f t="shared" ref="C237:C238" si="307">A237-(B237*$E$3)</f>
        <v>-176.39</v>
      </c>
      <c r="D237" s="2">
        <f t="shared" ref="D237:D290" si="308">A237^2 - 2*A237 + 1</f>
        <v>38848.409999999996</v>
      </c>
    </row>
    <row r="238" spans="1:4">
      <c r="A238" s="2">
        <v>-197</v>
      </c>
      <c r="B238" s="2">
        <f t="shared" si="260"/>
        <v>-396</v>
      </c>
      <c r="C238" s="2">
        <f t="shared" si="307"/>
        <v>-177.2</v>
      </c>
      <c r="D238" s="2">
        <f t="shared" si="308"/>
        <v>39204</v>
      </c>
    </row>
    <row r="239" spans="1:4">
      <c r="A239" s="2">
        <v>-197.9</v>
      </c>
      <c r="B239" s="2">
        <f t="shared" si="260"/>
        <v>-397.8</v>
      </c>
      <c r="C239" s="2">
        <f t="shared" ref="C239" si="309">A239 - (B239 * E231)</f>
        <v>-197.9</v>
      </c>
      <c r="D239" s="2">
        <f t="shared" ref="D239:D290" si="310" xml:space="preserve"> (A239 * A239) - 2 * A239 + 1</f>
        <v>39561.210000000006</v>
      </c>
    </row>
    <row r="240" spans="1:4">
      <c r="A240" s="2">
        <v>-198.8</v>
      </c>
      <c r="B240" s="2">
        <f t="shared" si="260"/>
        <v>-399.6</v>
      </c>
      <c r="C240" s="2">
        <f t="shared" ref="C240:C241" si="311">A240-(B240*$E$3)</f>
        <v>-178.82</v>
      </c>
      <c r="D240" s="2">
        <f t="shared" ref="D240:D290" si="312">A240^2 - 2*A240 + 1</f>
        <v>39920.04</v>
      </c>
    </row>
    <row r="241" spans="1:4">
      <c r="A241" s="2">
        <v>-199.7</v>
      </c>
      <c r="B241" s="2">
        <f t="shared" si="260"/>
        <v>-401.4</v>
      </c>
      <c r="C241" s="2">
        <f t="shared" si="311"/>
        <v>-179.63</v>
      </c>
      <c r="D241" s="2">
        <f t="shared" si="312"/>
        <v>40280.49</v>
      </c>
    </row>
    <row r="242" spans="1:4">
      <c r="A242" s="2">
        <v>-200.6</v>
      </c>
      <c r="B242" s="2">
        <f t="shared" si="260"/>
        <v>-403.2</v>
      </c>
      <c r="C242" s="2">
        <f t="shared" ref="C242" si="313">A242 - (B242 * E234)</f>
        <v>-200.6</v>
      </c>
      <c r="D242" s="2">
        <f t="shared" ref="D242:D290" si="314" xml:space="preserve"> (A242 * A242) - 2 * A242 + 1</f>
        <v>40642.559999999998</v>
      </c>
    </row>
    <row r="243" spans="1:4">
      <c r="A243" s="2">
        <v>-201.5</v>
      </c>
      <c r="B243" s="2">
        <f t="shared" si="260"/>
        <v>-405</v>
      </c>
      <c r="C243" s="2">
        <f t="shared" ref="C243:C244" si="315">A243-(B243*$E$3)</f>
        <v>-181.25</v>
      </c>
      <c r="D243" s="2">
        <f t="shared" ref="D243:D290" si="316">A243^2 - 2*A243 + 1</f>
        <v>41006.25</v>
      </c>
    </row>
    <row r="244" spans="1:4">
      <c r="A244" s="2">
        <v>-202.4</v>
      </c>
      <c r="B244" s="2">
        <f t="shared" si="260"/>
        <v>-406.8</v>
      </c>
      <c r="C244" s="2">
        <f t="shared" si="315"/>
        <v>-182.06</v>
      </c>
      <c r="D244" s="2">
        <f t="shared" si="316"/>
        <v>41371.560000000005</v>
      </c>
    </row>
    <row r="245" spans="1:4">
      <c r="A245" s="2">
        <v>-203.3</v>
      </c>
      <c r="B245" s="2">
        <f t="shared" si="260"/>
        <v>-408.6</v>
      </c>
      <c r="C245" s="2">
        <f t="shared" ref="C245" si="317">A245 - (B245 * E237)</f>
        <v>-203.3</v>
      </c>
      <c r="D245" s="2">
        <f t="shared" ref="D245:D290" si="318" xml:space="preserve"> (A245 * A245) - 2 * A245 + 1</f>
        <v>41738.490000000005</v>
      </c>
    </row>
    <row r="246" spans="1:4">
      <c r="A246" s="2">
        <v>-204.2</v>
      </c>
      <c r="B246" s="2">
        <f t="shared" si="260"/>
        <v>-410.4</v>
      </c>
      <c r="C246" s="2">
        <f t="shared" ref="C246:C247" si="319">A246-(B246*$E$3)</f>
        <v>-183.67999999999998</v>
      </c>
      <c r="D246" s="2">
        <f t="shared" ref="D246:D290" si="320">A246^2 - 2*A246 + 1</f>
        <v>42107.039999999994</v>
      </c>
    </row>
    <row r="247" spans="1:4">
      <c r="A247" s="2">
        <v>-205.1</v>
      </c>
      <c r="B247" s="2">
        <f t="shared" si="260"/>
        <v>-412.2</v>
      </c>
      <c r="C247" s="2">
        <f t="shared" si="319"/>
        <v>-184.49</v>
      </c>
      <c r="D247" s="2">
        <f t="shared" si="320"/>
        <v>42477.209999999992</v>
      </c>
    </row>
    <row r="248" spans="1:4">
      <c r="A248" s="2">
        <v>-206</v>
      </c>
      <c r="B248" s="2">
        <f t="shared" si="260"/>
        <v>-414</v>
      </c>
      <c r="C248" s="2">
        <f t="shared" ref="C248" si="321">A248 - (B248 * E240)</f>
        <v>-206</v>
      </c>
      <c r="D248" s="2">
        <f t="shared" ref="D248:D290" si="322" xml:space="preserve"> (A248 * A248) - 2 * A248 + 1</f>
        <v>42849</v>
      </c>
    </row>
    <row r="249" spans="1:4">
      <c r="A249" s="2">
        <v>-206.9</v>
      </c>
      <c r="B249" s="2">
        <f t="shared" si="260"/>
        <v>-415.8</v>
      </c>
      <c r="C249" s="2">
        <f t="shared" ref="C249:C250" si="323">A249-(B249*$E$3)</f>
        <v>-186.11</v>
      </c>
      <c r="D249" s="2">
        <f t="shared" ref="D249:D290" si="324">A249^2 - 2*A249 + 1</f>
        <v>43222.41</v>
      </c>
    </row>
    <row r="250" spans="1:4">
      <c r="A250" s="2">
        <v>-207.8</v>
      </c>
      <c r="B250" s="2">
        <f t="shared" si="260"/>
        <v>-417.6</v>
      </c>
      <c r="C250" s="2">
        <f t="shared" si="323"/>
        <v>-186.92000000000002</v>
      </c>
      <c r="D250" s="2">
        <f t="shared" si="324"/>
        <v>43597.440000000002</v>
      </c>
    </row>
    <row r="251" spans="1:4">
      <c r="A251" s="2">
        <v>-208.7</v>
      </c>
      <c r="B251" s="2">
        <f t="shared" si="260"/>
        <v>-419.4</v>
      </c>
      <c r="C251" s="2">
        <f t="shared" ref="C251" si="325">A251 - (B251 * E243)</f>
        <v>-208.7</v>
      </c>
      <c r="D251" s="2">
        <f t="shared" ref="D251:D290" si="326" xml:space="preserve"> (A251 * A251) - 2 * A251 + 1</f>
        <v>43974.09</v>
      </c>
    </row>
    <row r="252" spans="1:4">
      <c r="A252" s="2">
        <v>-209.6</v>
      </c>
      <c r="B252" s="2">
        <f t="shared" si="260"/>
        <v>-421.2</v>
      </c>
      <c r="C252" s="2">
        <f t="shared" ref="C252:C253" si="327">A252-(B252*$E$3)</f>
        <v>-188.54</v>
      </c>
      <c r="D252" s="2">
        <f t="shared" ref="D252:D290" si="328">A252^2 - 2*A252 + 1</f>
        <v>44352.359999999993</v>
      </c>
    </row>
    <row r="253" spans="1:4">
      <c r="A253" s="2">
        <v>-210.5</v>
      </c>
      <c r="B253" s="2">
        <f t="shared" si="260"/>
        <v>-423</v>
      </c>
      <c r="C253" s="2">
        <f t="shared" si="327"/>
        <v>-189.35</v>
      </c>
      <c r="D253" s="2">
        <f t="shared" si="328"/>
        <v>44732.25</v>
      </c>
    </row>
    <row r="254" spans="1:4">
      <c r="A254" s="2">
        <v>-211.4</v>
      </c>
      <c r="B254" s="2">
        <f t="shared" si="260"/>
        <v>-424.8</v>
      </c>
      <c r="C254" s="2">
        <f t="shared" ref="C254" si="329">A254 - (B254 * E246)</f>
        <v>-211.4</v>
      </c>
      <c r="D254" s="2">
        <f t="shared" ref="D254:D290" si="330" xml:space="preserve"> (A254 * A254) - 2 * A254 + 1</f>
        <v>45113.760000000002</v>
      </c>
    </row>
    <row r="255" spans="1:4">
      <c r="A255" s="2">
        <v>-212.3</v>
      </c>
      <c r="B255" s="2">
        <f t="shared" si="260"/>
        <v>-426.6</v>
      </c>
      <c r="C255" s="2">
        <f t="shared" ref="C255:C256" si="331">A255-(B255*$E$3)</f>
        <v>-190.97</v>
      </c>
      <c r="D255" s="2">
        <f t="shared" ref="D255:D290" si="332">A255^2 - 2*A255 + 1</f>
        <v>45496.890000000007</v>
      </c>
    </row>
    <row r="256" spans="1:4">
      <c r="A256" s="2">
        <v>-213.2</v>
      </c>
      <c r="B256" s="2">
        <f t="shared" si="260"/>
        <v>-428.4</v>
      </c>
      <c r="C256" s="2">
        <f t="shared" si="331"/>
        <v>-191.77999999999997</v>
      </c>
      <c r="D256" s="2">
        <f t="shared" si="332"/>
        <v>45881.64</v>
      </c>
    </row>
    <row r="257" spans="1:4">
      <c r="A257" s="2">
        <v>-214.1</v>
      </c>
      <c r="B257" s="2">
        <f t="shared" si="260"/>
        <v>-430.2</v>
      </c>
      <c r="C257" s="2">
        <f t="shared" ref="C257" si="333">A257 - (B257 * E249)</f>
        <v>-214.1</v>
      </c>
      <c r="D257" s="2">
        <f t="shared" ref="D257:D290" si="334" xml:space="preserve"> (A257 * A257) - 2 * A257 + 1</f>
        <v>46268.009999999995</v>
      </c>
    </row>
    <row r="258" spans="1:4">
      <c r="A258" s="2">
        <v>-215</v>
      </c>
      <c r="B258" s="2">
        <f t="shared" si="260"/>
        <v>-432</v>
      </c>
      <c r="C258" s="2">
        <f t="shared" ref="C258:C259" si="335">A258-(B258*$E$3)</f>
        <v>-193.4</v>
      </c>
      <c r="D258" s="2">
        <f t="shared" ref="D258:D290" si="336">A258^2 - 2*A258 + 1</f>
        <v>46656</v>
      </c>
    </row>
    <row r="259" spans="1:4">
      <c r="A259" s="2">
        <v>-215.9</v>
      </c>
      <c r="B259" s="2">
        <f t="shared" si="260"/>
        <v>-433.8</v>
      </c>
      <c r="C259" s="2">
        <f t="shared" si="335"/>
        <v>-194.21</v>
      </c>
      <c r="D259" s="2">
        <f t="shared" si="336"/>
        <v>47045.610000000008</v>
      </c>
    </row>
    <row r="260" spans="1:4">
      <c r="A260" s="2">
        <v>-216.8</v>
      </c>
      <c r="B260" s="2">
        <f t="shared" si="260"/>
        <v>-435.6</v>
      </c>
      <c r="C260" s="2">
        <f t="shared" ref="C260" si="337">A260 - (B260 * E252)</f>
        <v>-216.8</v>
      </c>
      <c r="D260" s="2">
        <f t="shared" ref="D260:D290" si="338" xml:space="preserve"> (A260 * A260) - 2 * A260 + 1</f>
        <v>47436.840000000004</v>
      </c>
    </row>
    <row r="261" spans="1:4">
      <c r="A261" s="2">
        <v>-217.7</v>
      </c>
      <c r="B261" s="2">
        <f t="shared" si="260"/>
        <v>-437.4</v>
      </c>
      <c r="C261" s="2">
        <f t="shared" ref="C261:C262" si="339">A261-(B261*$E$3)</f>
        <v>-195.82999999999998</v>
      </c>
      <c r="D261" s="2">
        <f t="shared" ref="D261:D290" si="340">A261^2 - 2*A261 + 1</f>
        <v>47829.689999999995</v>
      </c>
    </row>
    <row r="262" spans="1:4">
      <c r="A262" s="2">
        <v>-218.6</v>
      </c>
      <c r="B262" s="2">
        <f t="shared" si="260"/>
        <v>-439.2</v>
      </c>
      <c r="C262" s="2">
        <f t="shared" si="339"/>
        <v>-196.64</v>
      </c>
      <c r="D262" s="2">
        <f t="shared" si="340"/>
        <v>48224.159999999996</v>
      </c>
    </row>
    <row r="263" spans="1:4">
      <c r="A263" s="2">
        <v>-219.5</v>
      </c>
      <c r="B263" s="2">
        <f t="shared" si="260"/>
        <v>-441</v>
      </c>
      <c r="C263" s="2">
        <f t="shared" ref="C263" si="341">A263 - (B263 * E255)</f>
        <v>-219.5</v>
      </c>
      <c r="D263" s="2">
        <f t="shared" ref="D263:D290" si="342" xml:space="preserve"> (A263 * A263) - 2 * A263 + 1</f>
        <v>48620.25</v>
      </c>
    </row>
    <row r="264" spans="1:4">
      <c r="A264" s="2">
        <v>-220.4</v>
      </c>
      <c r="B264" s="2">
        <f t="shared" si="260"/>
        <v>-442.8</v>
      </c>
      <c r="C264" s="2">
        <f t="shared" ref="C264:C265" si="343">A264-(B264*$E$3)</f>
        <v>-198.26</v>
      </c>
      <c r="D264" s="2">
        <f t="shared" ref="D264:D290" si="344">A264^2 - 2*A264 + 1</f>
        <v>49017.960000000006</v>
      </c>
    </row>
    <row r="265" spans="1:4">
      <c r="A265" s="2">
        <v>-221.3</v>
      </c>
      <c r="B265" s="2">
        <f t="shared" si="260"/>
        <v>-444.6</v>
      </c>
      <c r="C265" s="2">
        <f t="shared" si="343"/>
        <v>-199.07</v>
      </c>
      <c r="D265" s="2">
        <f t="shared" si="344"/>
        <v>49417.29</v>
      </c>
    </row>
    <row r="266" spans="1:4">
      <c r="A266" s="2">
        <v>-222.2</v>
      </c>
      <c r="B266" s="2">
        <f t="shared" ref="B266:B290" si="345">(2*A266)-2</f>
        <v>-446.4</v>
      </c>
      <c r="C266" s="2">
        <f t="shared" ref="C266" si="346">A266 - (B266 * E258)</f>
        <v>-222.2</v>
      </c>
      <c r="D266" s="2">
        <f t="shared" ref="D266:D290" si="347" xml:space="preserve"> (A266 * A266) - 2 * A266 + 1</f>
        <v>49818.239999999998</v>
      </c>
    </row>
    <row r="267" spans="1:4">
      <c r="A267" s="2">
        <v>-223.1</v>
      </c>
      <c r="B267" s="2">
        <f t="shared" si="345"/>
        <v>-448.2</v>
      </c>
      <c r="C267" s="2">
        <f t="shared" ref="C267:C268" si="348">A267-(B267*$E$3)</f>
        <v>-200.69</v>
      </c>
      <c r="D267" s="2">
        <f t="shared" ref="D267:D290" si="349">A267^2 - 2*A267 + 1</f>
        <v>50220.81</v>
      </c>
    </row>
    <row r="268" spans="1:4">
      <c r="A268" s="2">
        <v>-224</v>
      </c>
      <c r="B268" s="2">
        <f t="shared" si="345"/>
        <v>-450</v>
      </c>
      <c r="C268" s="2">
        <f t="shared" si="348"/>
        <v>-201.5</v>
      </c>
      <c r="D268" s="2">
        <f t="shared" si="349"/>
        <v>50625</v>
      </c>
    </row>
    <row r="269" spans="1:4">
      <c r="A269" s="2">
        <v>-224.9</v>
      </c>
      <c r="B269" s="2">
        <f t="shared" si="345"/>
        <v>-451.8</v>
      </c>
      <c r="C269" s="2">
        <f t="shared" ref="C269" si="350">A269 - (B269 * E261)</f>
        <v>-224.9</v>
      </c>
      <c r="D269" s="2">
        <f t="shared" ref="D269:D290" si="351" xml:space="preserve"> (A269 * A269) - 2 * A269 + 1</f>
        <v>51030.810000000005</v>
      </c>
    </row>
    <row r="270" spans="1:4">
      <c r="A270" s="2">
        <v>-225.8</v>
      </c>
      <c r="B270" s="2">
        <f t="shared" si="345"/>
        <v>-453.6</v>
      </c>
      <c r="C270" s="2">
        <f t="shared" ref="C270:C271" si="352">A270-(B270*$E$3)</f>
        <v>-203.12</v>
      </c>
      <c r="D270" s="2">
        <f t="shared" ref="D270:D290" si="353">A270^2 - 2*A270 + 1</f>
        <v>51438.240000000005</v>
      </c>
    </row>
    <row r="271" spans="1:4">
      <c r="A271" s="2">
        <v>-226.7</v>
      </c>
      <c r="B271" s="2">
        <f t="shared" si="345"/>
        <v>-455.4</v>
      </c>
      <c r="C271" s="2">
        <f t="shared" si="352"/>
        <v>-203.92999999999998</v>
      </c>
      <c r="D271" s="2">
        <f t="shared" si="353"/>
        <v>51847.289999999994</v>
      </c>
    </row>
    <row r="272" spans="1:4">
      <c r="A272" s="2">
        <v>-227.6</v>
      </c>
      <c r="B272" s="2">
        <f t="shared" si="345"/>
        <v>-457.2</v>
      </c>
      <c r="C272" s="2">
        <f t="shared" ref="C272" si="354">A272 - (B272 * E264)</f>
        <v>-227.6</v>
      </c>
      <c r="D272" s="2">
        <f t="shared" ref="D272:D290" si="355" xml:space="preserve"> (A272 * A272) - 2 * A272 + 1</f>
        <v>52257.959999999992</v>
      </c>
    </row>
    <row r="273" spans="1:4">
      <c r="A273" s="2">
        <v>-228.5</v>
      </c>
      <c r="B273" s="2">
        <f t="shared" si="345"/>
        <v>-459</v>
      </c>
      <c r="C273" s="2">
        <f t="shared" ref="C273:C274" si="356">A273-(B273*$E$3)</f>
        <v>-205.55</v>
      </c>
      <c r="D273" s="2">
        <f t="shared" ref="D273:D290" si="357">A273^2 - 2*A273 + 1</f>
        <v>52670.25</v>
      </c>
    </row>
    <row r="274" spans="1:4">
      <c r="A274" s="2">
        <v>-229.4</v>
      </c>
      <c r="B274" s="2">
        <f t="shared" si="345"/>
        <v>-460.8</v>
      </c>
      <c r="C274" s="2">
        <f t="shared" si="356"/>
        <v>-206.36</v>
      </c>
      <c r="D274" s="2">
        <f t="shared" si="357"/>
        <v>53084.160000000003</v>
      </c>
    </row>
    <row r="275" spans="1:4">
      <c r="A275" s="2">
        <v>-230.3</v>
      </c>
      <c r="B275" s="2">
        <f t="shared" si="345"/>
        <v>-462.6</v>
      </c>
      <c r="C275" s="2">
        <f t="shared" ref="C275" si="358">A275 - (B275 * E267)</f>
        <v>-230.3</v>
      </c>
      <c r="D275" s="2">
        <f t="shared" ref="D275:D290" si="359" xml:space="preserve"> (A275 * A275) - 2 * A275 + 1</f>
        <v>53499.69</v>
      </c>
    </row>
    <row r="276" spans="1:4">
      <c r="A276" s="2">
        <v>-231.2</v>
      </c>
      <c r="B276" s="2">
        <f t="shared" si="345"/>
        <v>-464.4</v>
      </c>
      <c r="C276" s="2">
        <f t="shared" ref="C276:C277" si="360">A276-(B276*$E$3)</f>
        <v>-207.98</v>
      </c>
      <c r="D276" s="2">
        <f t="shared" ref="D276:D290" si="361">A276^2 - 2*A276 + 1</f>
        <v>53916.84</v>
      </c>
    </row>
    <row r="277" spans="1:4">
      <c r="A277" s="2">
        <v>-232.1</v>
      </c>
      <c r="B277" s="2">
        <f t="shared" si="345"/>
        <v>-466.2</v>
      </c>
      <c r="C277" s="2">
        <f t="shared" si="360"/>
        <v>-208.79</v>
      </c>
      <c r="D277" s="2">
        <f t="shared" si="361"/>
        <v>54335.609999999993</v>
      </c>
    </row>
    <row r="278" spans="1:4">
      <c r="A278" s="2">
        <v>-233</v>
      </c>
      <c r="B278" s="2">
        <f t="shared" si="345"/>
        <v>-468</v>
      </c>
      <c r="C278" s="2">
        <f t="shared" ref="C278" si="362">A278 - (B278 * E270)</f>
        <v>-233</v>
      </c>
      <c r="D278" s="2">
        <f t="shared" ref="D278:D290" si="363" xml:space="preserve"> (A278 * A278) - 2 * A278 + 1</f>
        <v>54756</v>
      </c>
    </row>
    <row r="279" spans="1:4">
      <c r="A279" s="2">
        <v>-233.9</v>
      </c>
      <c r="B279" s="2">
        <f t="shared" si="345"/>
        <v>-469.8</v>
      </c>
      <c r="C279" s="2">
        <f t="shared" ref="C279:C280" si="364">A279-(B279*$E$3)</f>
        <v>-210.41</v>
      </c>
      <c r="D279" s="2">
        <f t="shared" ref="D279:D290" si="365">A279^2 - 2*A279 + 1</f>
        <v>55178.01</v>
      </c>
    </row>
    <row r="280" spans="1:4">
      <c r="A280" s="2">
        <v>-234.8</v>
      </c>
      <c r="B280" s="2">
        <f t="shared" si="345"/>
        <v>-471.6</v>
      </c>
      <c r="C280" s="2">
        <f t="shared" si="364"/>
        <v>-211.22</v>
      </c>
      <c r="D280" s="2">
        <f t="shared" si="365"/>
        <v>55601.640000000007</v>
      </c>
    </row>
    <row r="281" spans="1:4">
      <c r="A281" s="2">
        <v>-235.7</v>
      </c>
      <c r="B281" s="2">
        <f t="shared" si="345"/>
        <v>-473.4</v>
      </c>
      <c r="C281" s="2">
        <f t="shared" ref="C281" si="366">A281 - (B281 * E273)</f>
        <v>-235.7</v>
      </c>
      <c r="D281" s="2">
        <f t="shared" ref="D281:D290" si="367" xml:space="preserve"> (A281 * A281) - 2 * A281 + 1</f>
        <v>56026.89</v>
      </c>
    </row>
    <row r="282" spans="1:4">
      <c r="A282" s="2">
        <v>-236.6</v>
      </c>
      <c r="B282" s="2">
        <f t="shared" si="345"/>
        <v>-475.2</v>
      </c>
      <c r="C282" s="2">
        <f t="shared" ref="C282:C283" si="368">A282-(B282*$E$3)</f>
        <v>-212.84</v>
      </c>
      <c r="D282" s="2">
        <f t="shared" ref="D282:D290" si="369">A282^2 - 2*A282 + 1</f>
        <v>56453.759999999995</v>
      </c>
    </row>
    <row r="283" spans="1:4">
      <c r="A283" s="2">
        <v>-237.5</v>
      </c>
      <c r="B283" s="2">
        <f t="shared" si="345"/>
        <v>-477</v>
      </c>
      <c r="C283" s="2">
        <f t="shared" si="368"/>
        <v>-213.65</v>
      </c>
      <c r="D283" s="2">
        <f t="shared" si="369"/>
        <v>56882.25</v>
      </c>
    </row>
    <row r="284" spans="1:4">
      <c r="A284" s="2">
        <v>-238.4</v>
      </c>
      <c r="B284" s="2">
        <f t="shared" si="345"/>
        <v>-478.8</v>
      </c>
      <c r="C284" s="2">
        <f t="shared" ref="C284" si="370">A284 - (B284 * E276)</f>
        <v>-238.4</v>
      </c>
      <c r="D284" s="2">
        <f t="shared" ref="D284:D290" si="371" xml:space="preserve"> (A284 * A284) - 2 * A284 + 1</f>
        <v>57312.360000000008</v>
      </c>
    </row>
    <row r="285" spans="1:4">
      <c r="A285" s="2">
        <v>-239.3</v>
      </c>
      <c r="B285" s="2">
        <f t="shared" si="345"/>
        <v>-480.6</v>
      </c>
      <c r="C285" s="2">
        <f t="shared" ref="C285:C286" si="372">A285-(B285*$E$3)</f>
        <v>-215.27</v>
      </c>
      <c r="D285" s="2">
        <f t="shared" ref="D285:D290" si="373">A285^2 - 2*A285 + 1</f>
        <v>57744.090000000004</v>
      </c>
    </row>
    <row r="286" spans="1:4">
      <c r="A286" s="2">
        <v>-240.2</v>
      </c>
      <c r="B286" s="2">
        <f t="shared" si="345"/>
        <v>-482.4</v>
      </c>
      <c r="C286" s="2">
        <f t="shared" si="372"/>
        <v>-216.07999999999998</v>
      </c>
      <c r="D286" s="2">
        <f t="shared" si="373"/>
        <v>58177.439999999995</v>
      </c>
    </row>
    <row r="287" spans="1:4">
      <c r="A287" s="2">
        <v>-241.1</v>
      </c>
      <c r="B287" s="2">
        <f t="shared" si="345"/>
        <v>-484.2</v>
      </c>
      <c r="C287" s="2">
        <f t="shared" ref="C287" si="374">A287 - (B287 * E279)</f>
        <v>-241.1</v>
      </c>
      <c r="D287" s="2">
        <f t="shared" ref="D287:D290" si="375" xml:space="preserve"> (A287 * A287) - 2 * A287 + 1</f>
        <v>58612.409999999996</v>
      </c>
    </row>
    <row r="288" spans="1:4">
      <c r="A288" s="2">
        <v>-242</v>
      </c>
      <c r="B288" s="2">
        <f t="shared" si="345"/>
        <v>-486</v>
      </c>
      <c r="C288" s="2">
        <f t="shared" ref="C288:C289" si="376">A288-(B288*$E$3)</f>
        <v>-217.7</v>
      </c>
      <c r="D288" s="2">
        <f t="shared" ref="D288:D290" si="377">A288^2 - 2*A288 + 1</f>
        <v>59049</v>
      </c>
    </row>
    <row r="289" spans="1:4">
      <c r="A289" s="2">
        <v>-242.9</v>
      </c>
      <c r="B289" s="2">
        <f t="shared" si="345"/>
        <v>-487.8</v>
      </c>
      <c r="C289" s="2">
        <f t="shared" si="376"/>
        <v>-218.51</v>
      </c>
      <c r="D289" s="2">
        <f t="shared" si="377"/>
        <v>59487.210000000006</v>
      </c>
    </row>
    <row r="290" spans="1:4">
      <c r="A290" s="2">
        <v>-243.8</v>
      </c>
      <c r="B290" s="2">
        <f t="shared" si="345"/>
        <v>-489.6</v>
      </c>
      <c r="C290" s="2">
        <f t="shared" ref="C290" si="378">A290 - (B290 * E282)</f>
        <v>-243.8</v>
      </c>
      <c r="D290" s="2">
        <f t="shared" ref="D290" si="379" xml:space="preserve"> (A290 * A290) - 2 * A290 + 1</f>
        <v>59927.040000000001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Windows User</cp:lastModifiedBy>
  <dcterms:created xsi:type="dcterms:W3CDTF">2016-08-29T17:56:43Z</dcterms:created>
  <dcterms:modified xsi:type="dcterms:W3CDTF">2023-05-10T17:19:52Z</dcterms:modified>
</cp:coreProperties>
</file>