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 1" sheetId="1" r:id="rId4"/>
    <sheet state="visible" name="HL1" sheetId="2" r:id="rId5"/>
    <sheet state="visible" name="HL 2" sheetId="3" r:id="rId6"/>
    <sheet state="visible" name="CL 2" sheetId="4" r:id="rId7"/>
    <sheet state="visible" name="CL 3" sheetId="5" r:id="rId8"/>
    <sheet state="visible" name="CL 4" sheetId="6" r:id="rId9"/>
    <sheet state="visible" name="EL " sheetId="7" r:id="rId10"/>
  </sheets>
  <definedNames/>
  <calcPr/>
</workbook>
</file>

<file path=xl/sharedStrings.xml><?xml version="1.0" encoding="utf-8"?>
<sst xmlns="http://schemas.openxmlformats.org/spreadsheetml/2006/main" count="2094" uniqueCount="1113">
  <si>
    <t xml:space="preserve">                 FR. CONCEICAO RODRIGUES COLLEGE OF ENGINEERING, BANDRA.</t>
  </si>
  <si>
    <t xml:space="preserve">    ASSET   REGISTER  2025 - 2026</t>
  </si>
  <si>
    <r>
      <rPr>
        <rFont val="Times New Roman"/>
        <color rgb="FF000000"/>
        <sz val="14.0"/>
      </rPr>
      <t>Computing Laboratory I (301)   III rd Floor.  Area 66 sq. mtr     Updated on 02/08/202</t>
    </r>
    <r>
      <rPr>
        <rFont val="Times New Roman"/>
        <color/>
        <sz val="14.0"/>
      </rPr>
      <t>5</t>
    </r>
  </si>
  <si>
    <t>Department of Electronics and Computer Science</t>
  </si>
  <si>
    <t>H. O. D.: Dr..Sapna U.Prabhu.</t>
  </si>
  <si>
    <t>Lab. Incharge: Prof. Vaibhav Godbole.</t>
  </si>
  <si>
    <t>Lab. Assistant: Mrs. Pradnya Nandlaskar.</t>
  </si>
  <si>
    <t>Sr. No.</t>
  </si>
  <si>
    <t>Description of Assets</t>
  </si>
  <si>
    <t>Quantity</t>
  </si>
  <si>
    <t>Date of Purchase</t>
  </si>
  <si>
    <t>Suppliers Name</t>
  </si>
  <si>
    <t xml:space="preserve">Sr.No / Code No </t>
  </si>
  <si>
    <t>Cost (in Rs.)</t>
  </si>
  <si>
    <t>Remarks</t>
  </si>
  <si>
    <t>Total Cost</t>
  </si>
  <si>
    <t>8085 KIT</t>
  </si>
  <si>
    <t>Dynalog India Ltd</t>
  </si>
  <si>
    <t>MP/DYNA/8085/01</t>
  </si>
  <si>
    <t>8,000/-</t>
  </si>
  <si>
    <t>OK</t>
  </si>
  <si>
    <t>MP/DYNA/8085/02</t>
  </si>
  <si>
    <t>MP/DYNA/8085/04</t>
  </si>
  <si>
    <t>MP/DYNA/8085/05</t>
  </si>
  <si>
    <t>MP/DYNA/8085/06</t>
  </si>
  <si>
    <t>6,000/-</t>
  </si>
  <si>
    <t>ACCESSORY</t>
  </si>
  <si>
    <t>6300/-</t>
  </si>
  <si>
    <t>Oscilloscope 30 MHZ</t>
  </si>
  <si>
    <t>Skyking Instruments P. Ltd</t>
  </si>
  <si>
    <t>MP/CRO/1</t>
  </si>
  <si>
    <t>19,900/-</t>
  </si>
  <si>
    <t>MP/CRO/2</t>
  </si>
  <si>
    <t>Dell Vostro core 2 duo processor with 17" flat LCD monitor, keyboard, optical mouse</t>
  </si>
  <si>
    <t xml:space="preserve">DELL computers </t>
  </si>
  <si>
    <t>MP/DELL/06, 16,And 17</t>
  </si>
  <si>
    <t>69820/-</t>
  </si>
  <si>
    <t>Stabilizer 30 KVA</t>
  </si>
  <si>
    <t>1 set</t>
  </si>
  <si>
    <t>June.2004</t>
  </si>
  <si>
    <t>Sentronix</t>
  </si>
  <si>
    <t xml:space="preserve"> </t>
  </si>
  <si>
    <t>50,000/-</t>
  </si>
  <si>
    <t>In Internet Centre</t>
  </si>
  <si>
    <t>Crystal 6045 Programmer</t>
  </si>
  <si>
    <t>Oct. 2006</t>
  </si>
  <si>
    <t>Skyking Agencies</t>
  </si>
  <si>
    <t>MP/PRO/1</t>
  </si>
  <si>
    <t>10,764/-</t>
  </si>
  <si>
    <t xml:space="preserve">89C51RD2 Kit </t>
  </si>
  <si>
    <t>1 each</t>
  </si>
  <si>
    <t>Nov.2007</t>
  </si>
  <si>
    <t>Anshuman</t>
  </si>
  <si>
    <t xml:space="preserve">MP/ANSH/EMB/01   </t>
  </si>
  <si>
    <t>11,336/-</t>
  </si>
  <si>
    <t>HP F4185 Series- printer+ copier+ scanner</t>
  </si>
  <si>
    <t>Nov. 2007</t>
  </si>
  <si>
    <t>HP</t>
  </si>
  <si>
    <t xml:space="preserve"> MP/PRIN/02</t>
  </si>
  <si>
    <t>4576/-</t>
  </si>
  <si>
    <t>In HOD Cabin</t>
  </si>
  <si>
    <t>CD-Writter Sony</t>
  </si>
  <si>
    <t>Sony</t>
  </si>
  <si>
    <t>2,000/-</t>
  </si>
  <si>
    <t>Dc Motor &amp;  Stepper motor controller card  + power supply for kit</t>
  </si>
  <si>
    <t xml:space="preserve"> MP/ANSH/EMB/ACC/01                 MP/ANSH/EMB/PS/01                     </t>
  </si>
  <si>
    <t>Avr Atmega 8535 based development board</t>
  </si>
  <si>
    <t>26.04.2008</t>
  </si>
  <si>
    <t>Logsum Systems</t>
  </si>
  <si>
    <t xml:space="preserve"> MP/LOG/EMB/ACC/01 </t>
  </si>
  <si>
    <t>ARM 2138/2148 Development Board</t>
  </si>
  <si>
    <t xml:space="preserve"> MP/LOG/EMB/ACC/02</t>
  </si>
  <si>
    <t>9,562/-</t>
  </si>
  <si>
    <t>Testronik power supply</t>
  </si>
  <si>
    <t>08.05.2009</t>
  </si>
  <si>
    <t>Techtronics</t>
  </si>
  <si>
    <t>MP/PS/01-02</t>
  </si>
  <si>
    <t>7987/-</t>
  </si>
  <si>
    <t>Digital Multimeter Handheld</t>
  </si>
  <si>
    <t>01.10.2009</t>
  </si>
  <si>
    <t>mp/mul/01</t>
  </si>
  <si>
    <t>900/-</t>
  </si>
  <si>
    <t>Mother board Pic microcontroller &amp; Arm</t>
  </si>
  <si>
    <t>25.09.2009</t>
  </si>
  <si>
    <t>Applied Digital Microsystems Pvt. Ltd. (ADM)</t>
  </si>
  <si>
    <t>MP/ADM/Motherboard/01-03</t>
  </si>
  <si>
    <t>64000 approx.</t>
  </si>
  <si>
    <t xml:space="preserve">Doughter board for PIC 16F877A &amp;  Arm  TK 2103 </t>
  </si>
  <si>
    <t>3 each</t>
  </si>
  <si>
    <t>ADM</t>
  </si>
  <si>
    <t>MP/ADM/PIC/D/01-03 MP/ADM/ARM/D/01-03</t>
  </si>
  <si>
    <t>Patch Panel (Switch, rackpanel)</t>
  </si>
  <si>
    <t>D-Link</t>
  </si>
  <si>
    <t>3COM HUB (Network accessories)</t>
  </si>
  <si>
    <t>36000/-</t>
  </si>
  <si>
    <t xml:space="preserve">ATMEGA kit </t>
  </si>
  <si>
    <t>Thinklab Pvt.LTD.</t>
  </si>
  <si>
    <t>MP/THINK LAb/ATMEGA/01-08</t>
  </si>
  <si>
    <t xml:space="preserve">Donated </t>
  </si>
  <si>
    <t xml:space="preserve">CY8C kit -050 development kit </t>
  </si>
  <si>
    <t>MOU dated 21.10.2013</t>
  </si>
  <si>
    <t xml:space="preserve"> Eduvance (Vanmat Tech. Pvt. Ltd.)</t>
  </si>
  <si>
    <t>mp/edu/PSoC/050 -01 ,02,03</t>
  </si>
  <si>
    <t xml:space="preserve">CY8C kit -003 development kit </t>
  </si>
  <si>
    <t>MOU dated 21.10.2014</t>
  </si>
  <si>
    <t xml:space="preserve">Eduvance </t>
  </si>
  <si>
    <t>mp/edu/PSoC/003 -01 ,02</t>
  </si>
  <si>
    <t xml:space="preserve">mbed NXP LPC 1768 </t>
  </si>
  <si>
    <t>13 .06.2014</t>
  </si>
  <si>
    <t>mp/edu/NXP/1768 -01 ,02,</t>
  </si>
  <si>
    <t xml:space="preserve"> mbed NXP LPC 11U24 </t>
  </si>
  <si>
    <t>Eduvance</t>
  </si>
  <si>
    <t>mp/edu/NXP/11U24 -01 ,02</t>
  </si>
  <si>
    <t xml:space="preserve">PSoC - CY8CKIT-042 PSoC 4 PIONEER KIT </t>
  </si>
  <si>
    <t>mp/edu/PSoC/042 -01 ,02</t>
  </si>
  <si>
    <t>HP LASERJET PRO 400 M 401DN PRINTER WITH USB CABLE</t>
  </si>
  <si>
    <t>VNH4321526</t>
  </si>
  <si>
    <t xml:space="preserve">Dyna- 86LU 8086 kit </t>
  </si>
  <si>
    <t>#511 , #512 ,#513</t>
  </si>
  <si>
    <t>8350    per kit</t>
  </si>
  <si>
    <t>SMPS</t>
  </si>
  <si>
    <t>16082684 , 16082685 , 16082686</t>
  </si>
  <si>
    <t>1450   per smps</t>
  </si>
  <si>
    <t>cable &amp; connector set with keyboard</t>
  </si>
  <si>
    <t>8259 study card</t>
  </si>
  <si>
    <t>#1291</t>
  </si>
  <si>
    <t xml:space="preserve">8237 DMA control study card </t>
  </si>
  <si>
    <t>#1067</t>
  </si>
  <si>
    <t>8051 board with LCD, DC motor drive &amp; USB-UART</t>
  </si>
  <si>
    <t>Emtron Technology</t>
  </si>
  <si>
    <t>mp/emt/8051/01-04</t>
  </si>
  <si>
    <t>8000 per board</t>
  </si>
  <si>
    <t>Multiplexed 7-segment display</t>
  </si>
  <si>
    <t>mp/emt/display/01</t>
  </si>
  <si>
    <t>DAC 8-bit card</t>
  </si>
  <si>
    <t>mp/emt/DAC/01-02</t>
  </si>
  <si>
    <t>1800 per card</t>
  </si>
  <si>
    <t>ADC 8-bit card</t>
  </si>
  <si>
    <t>mp/emt/ADC/01-02</t>
  </si>
  <si>
    <t>stepper motor (1.8 degree step angle,12v)</t>
  </si>
  <si>
    <t>DC Motor (300 rpm, 12v)</t>
  </si>
  <si>
    <t>4*4 keyboard</t>
  </si>
  <si>
    <t>mp/emt/keuboard/01-02</t>
  </si>
  <si>
    <t>1500  per keyboard</t>
  </si>
  <si>
    <t>ARM CORTEX - M3 based board with LCD, SDCARD, LED, RELAY &amp; USB- UART interface</t>
  </si>
  <si>
    <t>mp/emt/ARM/01</t>
  </si>
  <si>
    <t>RASPBERRY PI-3</t>
  </si>
  <si>
    <t>Rajguru Electronics Pvt. Ltd.</t>
  </si>
  <si>
    <t>Elex/up/rp/01,02,03,04</t>
  </si>
  <si>
    <t>2400 per kit</t>
  </si>
  <si>
    <t>TSOP Sensor Module</t>
  </si>
  <si>
    <t>150 Each</t>
  </si>
  <si>
    <t>Ultrasonic Sensor Module</t>
  </si>
  <si>
    <t>100 Each</t>
  </si>
  <si>
    <t>DHT-22 Sensor with PCB</t>
  </si>
  <si>
    <t>300 Each</t>
  </si>
  <si>
    <t xml:space="preserve">LDR Module </t>
  </si>
  <si>
    <t>80 Each</t>
  </si>
  <si>
    <t>Raspberry Pi4 Model B (4GB) Kit</t>
  </si>
  <si>
    <t>LW Tech</t>
  </si>
  <si>
    <t>D-40</t>
  </si>
  <si>
    <t>29736/-</t>
  </si>
  <si>
    <t>Raspberry Pi4 Model B (8GB) Kit</t>
  </si>
  <si>
    <t>35400/-</t>
  </si>
  <si>
    <t>Node MCU ESP 8266 Board</t>
  </si>
  <si>
    <t>2454/-</t>
  </si>
  <si>
    <t>Node MCU ESP 32 Board</t>
  </si>
  <si>
    <t>4248/-</t>
  </si>
  <si>
    <t>Temperature Sensor DHT-11</t>
  </si>
  <si>
    <t>708/-</t>
  </si>
  <si>
    <t>Temperature Sensor DHT-22</t>
  </si>
  <si>
    <t>1416/-</t>
  </si>
  <si>
    <t>Pressure Sensor</t>
  </si>
  <si>
    <t>236/-</t>
  </si>
  <si>
    <t>Proximity Sensor</t>
  </si>
  <si>
    <t>1652/-</t>
  </si>
  <si>
    <t>Accelerometer And Gyroscope</t>
  </si>
  <si>
    <t>967/-</t>
  </si>
  <si>
    <t>IR Sensor</t>
  </si>
  <si>
    <t>566/-</t>
  </si>
  <si>
    <t>Optical Sensor</t>
  </si>
  <si>
    <t>944/-</t>
  </si>
  <si>
    <t>Gas Sensor</t>
  </si>
  <si>
    <t>Smoke Sensor</t>
  </si>
  <si>
    <t>Servo Motor</t>
  </si>
  <si>
    <t>Stepper Motor With Driver</t>
  </si>
  <si>
    <t>1239/-</t>
  </si>
  <si>
    <t>DC Motor With Driver</t>
  </si>
  <si>
    <t>885/-</t>
  </si>
  <si>
    <t>Relay Solenoid With Driver</t>
  </si>
  <si>
    <t>IOT based digital electronics work bench</t>
  </si>
  <si>
    <t>Emtron Technologies</t>
  </si>
  <si>
    <t>D-14</t>
  </si>
  <si>
    <t>14160/-</t>
  </si>
  <si>
    <t>IOT Sensor Interface</t>
  </si>
  <si>
    <t>16520/-</t>
  </si>
  <si>
    <t>Virtual Lab Closed Loop</t>
  </si>
  <si>
    <t>1 Set</t>
  </si>
  <si>
    <t>Wireless Sensor Network Board</t>
  </si>
  <si>
    <t>Embedded Systems Solutions</t>
  </si>
  <si>
    <t>70070/-</t>
  </si>
  <si>
    <t>ESA 51 E</t>
  </si>
  <si>
    <t>12642/-</t>
  </si>
  <si>
    <t>ESA IF</t>
  </si>
  <si>
    <t>39984/-</t>
  </si>
  <si>
    <t>Click Boards</t>
  </si>
  <si>
    <t>77322/-</t>
  </si>
  <si>
    <t>Mikroe-4077</t>
  </si>
  <si>
    <t>40670/-</t>
  </si>
  <si>
    <t>PIC 18Fxx Board with LED USB, I Interface</t>
  </si>
  <si>
    <t>Digitech Controls And Systems</t>
  </si>
  <si>
    <t>20850/-</t>
  </si>
  <si>
    <t>Instrumentation and Transducer trainer with on board Sensor and Actuators</t>
  </si>
  <si>
    <t>57375/-</t>
  </si>
  <si>
    <t>6 Axis Robotic, Arm with 250gm Payload Capacity</t>
  </si>
  <si>
    <t>99820/-</t>
  </si>
  <si>
    <t>Industrial 4 port I/O link IFM Germany make with Temperature and speed I/O Sensors</t>
  </si>
  <si>
    <t>96420/-</t>
  </si>
  <si>
    <t xml:space="preserve">Lenovo Neo 50T Gen 3 Thinkcentre Desktop I3, 12Gen, 1TB HDD, 8GB DD4 RAM </t>
  </si>
  <si>
    <t>Techigent Technology, Kandivli</t>
  </si>
  <si>
    <t>PG03BFZN</t>
  </si>
  <si>
    <t>Lenovo 19" MONITOR Model C19-10</t>
  </si>
  <si>
    <t>U5HG0VRZ</t>
  </si>
  <si>
    <t>Keyboard</t>
  </si>
  <si>
    <t>8SSD51C06673AVLC24B08WP</t>
  </si>
  <si>
    <t>Mouse</t>
  </si>
  <si>
    <t>8SSM50L24506AVLC2540PL4</t>
  </si>
  <si>
    <t>PG03BFZ6</t>
  </si>
  <si>
    <t>U5HHGW90</t>
  </si>
  <si>
    <t>8SSD51C06673AVLC24B06DA</t>
  </si>
  <si>
    <t>8SSM50L24506AVLC2540R0J</t>
  </si>
  <si>
    <t>PG03BFYA</t>
  </si>
  <si>
    <t>U5HHGH34</t>
  </si>
  <si>
    <t>8SSD51C06673AVLC24B06PA</t>
  </si>
  <si>
    <t>8SSM50L24506AVLC2540PV9</t>
  </si>
  <si>
    <t>PG03BFYS</t>
  </si>
  <si>
    <t>U5HHGDB7</t>
  </si>
  <si>
    <t>8SSD51C06673AVLC24B06K3</t>
  </si>
  <si>
    <t>8SSM50L24506AVLC2540R0D</t>
  </si>
  <si>
    <t>PG03BFZ3</t>
  </si>
  <si>
    <t>U5HHGH27</t>
  </si>
  <si>
    <t>8SSD51C06673AVLC24B09CD</t>
  </si>
  <si>
    <t>8SSM50L24506AVLC2540PYM</t>
  </si>
  <si>
    <t>PG03BFZL</t>
  </si>
  <si>
    <t>U5HHGH00</t>
  </si>
  <si>
    <t>8SSD51C06673AVLC24B0998</t>
  </si>
  <si>
    <t>8SSM50L24506AVLC2540PGE</t>
  </si>
  <si>
    <t>PG03BFYQ</t>
  </si>
  <si>
    <t>U5HHGGP3</t>
  </si>
  <si>
    <t>8SSD51C06673AVLC24B06MA</t>
  </si>
  <si>
    <t>8SSM50L24506AVLC2540R0R</t>
  </si>
  <si>
    <t>PG03BFYJ</t>
  </si>
  <si>
    <t>U5HHGW8Z</t>
  </si>
  <si>
    <t>8SSD51C06673AVLC24B06JP</t>
  </si>
  <si>
    <t>8SSM50L24506AVLC2540PGV</t>
  </si>
  <si>
    <t>PG03BFZP</t>
  </si>
  <si>
    <t>U5HHGH33</t>
  </si>
  <si>
    <t>8SSD51C06673AVLC24B09BD</t>
  </si>
  <si>
    <t>8SSM50L24506AVLC2540PGP</t>
  </si>
  <si>
    <t>PG03BFYD</t>
  </si>
  <si>
    <t>U5HHGH05</t>
  </si>
  <si>
    <t>8SSD51C06673AVLC24B06MK</t>
  </si>
  <si>
    <t>8SSM50L24506AVLC2540PL1</t>
  </si>
  <si>
    <t>PG03BFZM</t>
  </si>
  <si>
    <t>U5HHGH30</t>
  </si>
  <si>
    <t>8SSD51C06673AVLC24B06J2</t>
  </si>
  <si>
    <t>8SSM50L24506AVLC2540R0B</t>
  </si>
  <si>
    <t>PG03BFYN</t>
  </si>
  <si>
    <t>U5HHGH2P</t>
  </si>
  <si>
    <t>8SSD51C06673AVLC24B06D5</t>
  </si>
  <si>
    <t>8SSM50L24506AVLC2540PWG</t>
  </si>
  <si>
    <t>PG03BFZT</t>
  </si>
  <si>
    <t>U5HHGH29</t>
  </si>
  <si>
    <t>8SSD51C06673AVLC24B06K2</t>
  </si>
  <si>
    <t>8SSM50L24506AVLC2540PGS</t>
  </si>
  <si>
    <t>PG03BFZ9</t>
  </si>
  <si>
    <t>U5HHGH0P</t>
  </si>
  <si>
    <t>8SSD51C06673AVLC24B06ZC</t>
  </si>
  <si>
    <t>8SSM50L24506AVLC2540PGJ</t>
  </si>
  <si>
    <t>PG03BFL5</t>
  </si>
  <si>
    <t>U5HHGH1L</t>
  </si>
  <si>
    <t>8SSD51C06673AVLC24B090A</t>
  </si>
  <si>
    <t>8SSM50L24506AVLC2540PE3</t>
  </si>
  <si>
    <t>PG01DYDL</t>
  </si>
  <si>
    <t>1,50,391/-</t>
  </si>
  <si>
    <t>Lenovo 19" MONITOR Model  E2054 LCD Monitor</t>
  </si>
  <si>
    <t>VKR05761</t>
  </si>
  <si>
    <t>004ZGDZ</t>
  </si>
  <si>
    <t>PG01DX54</t>
  </si>
  <si>
    <t>VKR08174</t>
  </si>
  <si>
    <t>004ZGEM</t>
  </si>
  <si>
    <t>PG01DQVD</t>
  </si>
  <si>
    <t>VKR07334</t>
  </si>
  <si>
    <t>007H7SR</t>
  </si>
  <si>
    <t>PG01DZ1K</t>
  </si>
  <si>
    <t>VKR03242</t>
  </si>
  <si>
    <t>007H6LG</t>
  </si>
  <si>
    <t>PG01DY4N</t>
  </si>
  <si>
    <t>VKR08553</t>
  </si>
  <si>
    <t>007H7E2</t>
  </si>
  <si>
    <t>TP Link Dongle TL WN823N- TP link n 300wifi Dongle 3 years Warranty</t>
  </si>
  <si>
    <t>2242123005995, 6167, 6166, 6164, 6150, 6149, 6071, 6063, 6043, 6281, 6184, 6185, 6246, 6247, 6257, 6259, 6272, 6148, 6253, 6106</t>
  </si>
  <si>
    <t>13,452/</t>
  </si>
  <si>
    <r>
      <rPr>
        <rFont val="Times New Roman"/>
        <color rgb="FF000000"/>
        <sz val="14.0"/>
      </rPr>
      <t>Hardware Laboratory 1 (303)     III rd Floor.   Area 66 sq. mtr    Updated on: 02/08/202</t>
    </r>
    <r>
      <rPr>
        <rFont val="Times New Roman"/>
        <color/>
        <sz val="14.0"/>
      </rPr>
      <t>5</t>
    </r>
  </si>
  <si>
    <t>H. O. D.: Dr. Sapna U. Prabhu.</t>
  </si>
  <si>
    <r>
      <rPr>
        <rFont val="Times New Roman"/>
        <color rgb="FF000000"/>
        <sz val="10.0"/>
      </rPr>
      <t xml:space="preserve">Lab. Incharge: </t>
    </r>
    <r>
      <rPr>
        <rFont val="Times New Roman"/>
        <color/>
        <sz val="10.0"/>
      </rPr>
      <t>Dr. Inderkumar Kochar.</t>
    </r>
  </si>
  <si>
    <t>Lab.Assistant: Mrs. Shalaka S. Parab</t>
  </si>
  <si>
    <t>Description Of Assets</t>
  </si>
  <si>
    <t xml:space="preserve">Sr. No /      Code No </t>
  </si>
  <si>
    <t>Digital Storage Oscilloscope 50 MHz (LWT D5050)</t>
  </si>
  <si>
    <t>7 Nos</t>
  </si>
  <si>
    <t>2190001499/ 1500/ 1501/ 1503/ 1507/ 1508/ 1509</t>
  </si>
  <si>
    <t>18500 Each</t>
  </si>
  <si>
    <t xml:space="preserve">Working </t>
  </si>
  <si>
    <t>Multi output Power Supply (LWT MPS 3015)</t>
  </si>
  <si>
    <t>20001/ 20002/ 20003/ 20004/ 20005/ 20006/ 20007</t>
  </si>
  <si>
    <t>16000 Each</t>
  </si>
  <si>
    <t>Working  NW20005</t>
  </si>
  <si>
    <t xml:space="preserve">NW 20005 </t>
  </si>
  <si>
    <t>Function Generator 2 MHz (LWT FCT 02)</t>
  </si>
  <si>
    <t>190901485/92/ 94/ 97/ 190704781/ 190900371/ 190900375</t>
  </si>
  <si>
    <t>9500 Each</t>
  </si>
  <si>
    <t>Working</t>
  </si>
  <si>
    <t>NW 92,94,97,81,75</t>
  </si>
  <si>
    <t>Bench Type Digital Multimeter (LWT DMM01)</t>
  </si>
  <si>
    <t>5 Nos</t>
  </si>
  <si>
    <t>1287183/ 179/ 134/ 185/ 186</t>
  </si>
  <si>
    <t>6000 Each</t>
  </si>
  <si>
    <t>D. C. Position Servomechanism demonstration</t>
  </si>
  <si>
    <t>Techno Scientific Company</t>
  </si>
  <si>
    <t>24000/-</t>
  </si>
  <si>
    <t>Thermocouple Module</t>
  </si>
  <si>
    <t>11000/-</t>
  </si>
  <si>
    <t>Resistance Temperature Detector (RTD) Module</t>
  </si>
  <si>
    <t>Linear Variable Differential Transformer (LVDT) Module</t>
  </si>
  <si>
    <t>15400/-</t>
  </si>
  <si>
    <t>Strain Gauge Module</t>
  </si>
  <si>
    <t>Study of Inductive pick up</t>
  </si>
  <si>
    <t>16500/-</t>
  </si>
  <si>
    <t>Study of Capacitive pick up</t>
  </si>
  <si>
    <t>12100/-</t>
  </si>
  <si>
    <t>Mercury thermometer</t>
  </si>
  <si>
    <t>Aug. 2000</t>
  </si>
  <si>
    <t>IL/EI/06/07/08</t>
  </si>
  <si>
    <t>65/- each</t>
  </si>
  <si>
    <t>working</t>
  </si>
  <si>
    <t>Emerson Water Heater</t>
  </si>
  <si>
    <t>Sept. 2000</t>
  </si>
  <si>
    <t>Huma</t>
  </si>
  <si>
    <t>IL/EI/09</t>
  </si>
  <si>
    <t>150/-</t>
  </si>
  <si>
    <t>ECG Amplifier &amp; Simulator Kit</t>
  </si>
  <si>
    <t>11.03.05</t>
  </si>
  <si>
    <t>Pamtrons</t>
  </si>
  <si>
    <t>IL/BIO/2A-2B</t>
  </si>
  <si>
    <t>22,000/-</t>
  </si>
  <si>
    <t>EEG Amplifier Kit</t>
  </si>
  <si>
    <t>IL/BIO/3A-3B</t>
  </si>
  <si>
    <t>25,000/-</t>
  </si>
  <si>
    <t>EMG Amplifier Kit</t>
  </si>
  <si>
    <t>IL/BIO/4</t>
  </si>
  <si>
    <t>26,000/-</t>
  </si>
  <si>
    <t>Blood Pressure Measurement System</t>
  </si>
  <si>
    <t>IL/BIO/5</t>
  </si>
  <si>
    <t>15,000/-</t>
  </si>
  <si>
    <t>Blood Flow Measurement System</t>
  </si>
  <si>
    <t>IL/BIO/6</t>
  </si>
  <si>
    <t>35,000/-</t>
  </si>
  <si>
    <t>Finger Plythemograph system</t>
  </si>
  <si>
    <t>IL/BIO/7A-7B</t>
  </si>
  <si>
    <t>Respiration /Apnea Monitor &amp;Simulator</t>
  </si>
  <si>
    <t>IL/BIO/8</t>
  </si>
  <si>
    <t>24,000/-</t>
  </si>
  <si>
    <t>Audiometer Kit</t>
  </si>
  <si>
    <t>IL/BIO/9</t>
  </si>
  <si>
    <t>39,000/-</t>
  </si>
  <si>
    <t>Pulse Oximeter Kit</t>
  </si>
  <si>
    <t>IL/BIO/10</t>
  </si>
  <si>
    <t>Spirometry Kit</t>
  </si>
  <si>
    <t>IL/BIO/11</t>
  </si>
  <si>
    <t>Electronic Stethoscope</t>
  </si>
  <si>
    <t>Mach 2009</t>
  </si>
  <si>
    <t>1800/-</t>
  </si>
  <si>
    <t>LUX Meter</t>
  </si>
  <si>
    <t>Sept.2009</t>
  </si>
  <si>
    <t>Edkits Electronics</t>
  </si>
  <si>
    <t>IL/EI/18</t>
  </si>
  <si>
    <t>1482/-</t>
  </si>
  <si>
    <t xml:space="preserve">Sound Level Meter                                                </t>
  </si>
  <si>
    <t>IL/EI/19</t>
  </si>
  <si>
    <t>3903/-</t>
  </si>
  <si>
    <t>PID Kit</t>
  </si>
  <si>
    <t>IL/PID/03</t>
  </si>
  <si>
    <t>8892/-</t>
  </si>
  <si>
    <t>Not Working</t>
  </si>
  <si>
    <t>Test Signal Generator</t>
  </si>
  <si>
    <t>Oct.2009</t>
  </si>
  <si>
    <t>Adtron</t>
  </si>
  <si>
    <t>IL/CE/13 </t>
  </si>
  <si>
    <t>4961/-</t>
  </si>
  <si>
    <t xml:space="preserve">CONTROL SYSTEM "O" TYPE </t>
  </si>
  <si>
    <t xml:space="preserve">CONTROL SYSTEM "1" TYPE </t>
  </si>
  <si>
    <t xml:space="preserve">CONTROL SYSTEM "2" TYPE </t>
  </si>
  <si>
    <t>kinect xbox sensor</t>
  </si>
  <si>
    <t xml:space="preserve"> 6-may-2013</t>
  </si>
  <si>
    <t>IIT BOMBAY Donated</t>
  </si>
  <si>
    <t>11419.05/-</t>
  </si>
  <si>
    <t>Educational Trainer Kit ST 2301</t>
  </si>
  <si>
    <t>Educational Trainer Kit ST 2302</t>
  </si>
  <si>
    <t>Digital Communication Trainer Sampling ST 2101</t>
  </si>
  <si>
    <t>Scientech</t>
  </si>
  <si>
    <t>Digital Communication Trainer TDM ST 2102</t>
  </si>
  <si>
    <t>Digital Communication Trainer TDM transmitter ST 2103</t>
  </si>
  <si>
    <t>Digital Communication Trainer TDM receiver ST 2104</t>
  </si>
  <si>
    <t>Digital Communication Trainer Delta Adaptive, Delta Mod/ Demod ST 2105</t>
  </si>
  <si>
    <t xml:space="preserve">FM Transmitter/Receiver </t>
  </si>
  <si>
    <t>55000/-</t>
  </si>
  <si>
    <t xml:space="preserve">Pre-Emphasis /De –Emphasis Setup </t>
  </si>
  <si>
    <t>AM Modulation/ Demodulation</t>
  </si>
  <si>
    <t xml:space="preserve">DSB/ SSB AM Transmitter </t>
  </si>
  <si>
    <t>Line Coding And Decoding</t>
  </si>
  <si>
    <t>Scientific make Multi output Power Supply (Model PSD3304)</t>
  </si>
  <si>
    <t>Techno Scientific</t>
  </si>
  <si>
    <t>24066988, 24066989, 24066997</t>
  </si>
  <si>
    <t>45,000/-</t>
  </si>
  <si>
    <t>Scientific make Function Generator 2 MHz (Model SM5060-2)</t>
  </si>
  <si>
    <t>2401948, 2405957, 2405965</t>
  </si>
  <si>
    <t>26,400/-</t>
  </si>
  <si>
    <t>HTC make 4 ½ Digit Bench Type Digital Multimeter (Model DM 8045-R</t>
  </si>
  <si>
    <t>1374254, 24110289, 1374256</t>
  </si>
  <si>
    <t>19,980/-</t>
  </si>
  <si>
    <t>Scientific make Digital Storage Oscilloscope 50 MHz (model SMO502ED)</t>
  </si>
  <si>
    <t>24110259, 24110289, 24110289</t>
  </si>
  <si>
    <t>74,400/-</t>
  </si>
  <si>
    <r>
      <rPr>
        <rFont val="Times New Roman"/>
        <color rgb="FF000000"/>
        <sz val="10.0"/>
      </rPr>
      <t>Lenovo  P360 (Think station) workstation, Desktop i7,12</t>
    </r>
    <r>
      <rPr>
        <rFont val="Times New Roman"/>
        <color rgb="FF000000"/>
        <sz val="10.0"/>
        <vertAlign val="superscript"/>
      </rPr>
      <t>th</t>
    </r>
    <r>
      <rPr>
        <rFont val="Times New Roman"/>
        <color rgb="FF000000"/>
        <sz val="10.0"/>
      </rPr>
      <t xml:space="preserve"> generation,16GB RAM, DOS 3 year warranty, 1TB HDD</t>
    </r>
  </si>
  <si>
    <t>PG03RJZM</t>
  </si>
  <si>
    <t>53,800/-</t>
  </si>
  <si>
    <t>Lenovo 19" MONITOR Model  E20-30 LCD Monitor</t>
  </si>
  <si>
    <t>VYD10701</t>
  </si>
  <si>
    <t>V0GWS</t>
  </si>
  <si>
    <t>1TB HDD</t>
  </si>
  <si>
    <t>WXL1A8932984</t>
  </si>
  <si>
    <r>
      <rPr>
        <rFont val="Times New Roman"/>
        <color rgb="FF000000"/>
        <sz val="10.0"/>
      </rPr>
      <t>Lenovo  P360 (Think station) workstation, Desktop i7,12</t>
    </r>
    <r>
      <rPr>
        <rFont val="Times New Roman"/>
        <color rgb="FF000000"/>
        <sz val="10.0"/>
        <vertAlign val="superscript"/>
      </rPr>
      <t>th</t>
    </r>
    <r>
      <rPr>
        <rFont val="Times New Roman"/>
        <color rgb="FF000000"/>
        <sz val="10.0"/>
      </rPr>
      <t xml:space="preserve"> generation,16GB RAM, DOS 3 year warranty, 1TB HDD</t>
    </r>
  </si>
  <si>
    <t>PG03RK5L</t>
  </si>
  <si>
    <t>VYD52837</t>
  </si>
  <si>
    <t>V0KP5</t>
  </si>
  <si>
    <t>WXL1A9904XY4</t>
  </si>
  <si>
    <r>
      <rPr>
        <rFont val="Times New Roman"/>
        <color rgb="FF000000"/>
        <sz val="10.0"/>
      </rPr>
      <t>Lenovo  P360 (Think station) workstation, Desktop i7,12</t>
    </r>
    <r>
      <rPr>
        <rFont val="Times New Roman"/>
        <color rgb="FF000000"/>
        <sz val="10.0"/>
        <vertAlign val="superscript"/>
      </rPr>
      <t>th</t>
    </r>
    <r>
      <rPr>
        <rFont val="Times New Roman"/>
        <color rgb="FF000000"/>
        <sz val="10.0"/>
      </rPr>
      <t xml:space="preserve"> generation,16GB RAM, DOS 3 year warranty, 1TB HDD</t>
    </r>
  </si>
  <si>
    <t>PG03RK37</t>
  </si>
  <si>
    <t>VYD07678</t>
  </si>
  <si>
    <t>315092F</t>
  </si>
  <si>
    <t>V00H5</t>
  </si>
  <si>
    <t>WXJ2A21D3V06</t>
  </si>
  <si>
    <r>
      <rPr>
        <rFont val="Times New Roman"/>
        <color rgb="FF000000"/>
        <sz val="10.0"/>
      </rPr>
      <t>Lenovo  P360 (Think station) workstation, Desktop i7,12</t>
    </r>
    <r>
      <rPr>
        <rFont val="Times New Roman"/>
        <color rgb="FF000000"/>
        <sz val="10.0"/>
        <vertAlign val="superscript"/>
      </rPr>
      <t>th</t>
    </r>
    <r>
      <rPr>
        <rFont val="Times New Roman"/>
        <color rgb="FF000000"/>
        <sz val="10.0"/>
      </rPr>
      <t xml:space="preserve"> generation,16GB RAM, DOS 3 year warranty, 1TB HDD</t>
    </r>
  </si>
  <si>
    <t>PG03RKCL</t>
  </si>
  <si>
    <t>VYD07712</t>
  </si>
  <si>
    <t>3150CT2</t>
  </si>
  <si>
    <t>V0MKM</t>
  </si>
  <si>
    <t>WXL2E807Z16M</t>
  </si>
  <si>
    <r>
      <rPr>
        <rFont val="Times New Roman"/>
        <color rgb="FF000000"/>
        <sz val="10.0"/>
      </rPr>
      <t>Lenovo  P360 (Think station) workstation, Desktop i7,12</t>
    </r>
    <r>
      <rPr>
        <rFont val="Times New Roman"/>
        <color rgb="FF000000"/>
        <sz val="10.0"/>
        <vertAlign val="superscript"/>
      </rPr>
      <t>th</t>
    </r>
    <r>
      <rPr>
        <rFont val="Times New Roman"/>
        <color rgb="FF000000"/>
        <sz val="10.0"/>
      </rPr>
      <t xml:space="preserve"> generation,16GB RAM, DOS 3 year warranty, 1TB HDD</t>
    </r>
  </si>
  <si>
    <t>PG03RKA3</t>
  </si>
  <si>
    <t>VYD52826</t>
  </si>
  <si>
    <t>3150F52</t>
  </si>
  <si>
    <t>X156J</t>
  </si>
  <si>
    <t>WXG2A2190462</t>
  </si>
  <si>
    <t>D link 8 port switch</t>
  </si>
  <si>
    <t>D link</t>
  </si>
  <si>
    <t>PLC trainer 10 with Allen Bradly MicroLogix  1400 with 1 programming software License Sr.No.021038</t>
  </si>
  <si>
    <t>D/49</t>
  </si>
  <si>
    <t>1,29,000/-</t>
  </si>
  <si>
    <t>Human Machine Interface Sr.No.021035,021036</t>
  </si>
  <si>
    <t>64,000/-</t>
  </si>
  <si>
    <t>Winlog pro 32 tag web enabled SCADA software</t>
  </si>
  <si>
    <t>54,000/-</t>
  </si>
  <si>
    <t>Rheostat 100 Ω 2 Amps</t>
  </si>
  <si>
    <t>D/299</t>
  </si>
  <si>
    <t>Rheostat 300 Ω 1 Amps</t>
  </si>
  <si>
    <t xml:space="preserve">                                                   ASSET   REGISTER  2025 - 2026</t>
  </si>
  <si>
    <t>Hardware Laboratory 2 (309)           III rd Floor.          Area 66 sq. mtr              Updated on :02/08/2025</t>
  </si>
  <si>
    <t xml:space="preserve">   Department of Electronics and Computer Science</t>
  </si>
  <si>
    <t xml:space="preserve">           H. O. D. : Dr. Sapna U. Prabhu.        Lab. Incharge: Prof. Jayen Modi            Lab. Assistant: Mrs. Pradnya Nandlaskar</t>
  </si>
  <si>
    <t xml:space="preserve">Sr. No / Code No </t>
  </si>
  <si>
    <t>Power Supply (Model No. 35)</t>
  </si>
  <si>
    <t>Testronix</t>
  </si>
  <si>
    <t>EL/PS/28</t>
  </si>
  <si>
    <t>4975/-</t>
  </si>
  <si>
    <t>EL/PS/29</t>
  </si>
  <si>
    <t>EL/PS/30</t>
  </si>
  <si>
    <t>VLSI/PS/06</t>
  </si>
  <si>
    <t>Power Supply (Model No. ST 4074)</t>
  </si>
  <si>
    <t>Dec. 2001</t>
  </si>
  <si>
    <t>EL/PS/18</t>
  </si>
  <si>
    <t>10400/-</t>
  </si>
  <si>
    <t>Blower (Model No. 77750)</t>
  </si>
  <si>
    <t>Ralliwolf</t>
  </si>
  <si>
    <t>EL/BL/01</t>
  </si>
  <si>
    <t>Analog Ammeter</t>
  </si>
  <si>
    <t>APLAB</t>
  </si>
  <si>
    <t>Analog Voltmeter (O-300V)</t>
  </si>
  <si>
    <t>Oscilloscope (CRO) 201, 20MHz Scientech</t>
  </si>
  <si>
    <t>VLSI/OS/06</t>
  </si>
  <si>
    <t>18186/-</t>
  </si>
  <si>
    <t>Oscilloscope (CRO) Dual Trace Model- HM -5030</t>
  </si>
  <si>
    <t>Scientific</t>
  </si>
  <si>
    <t>EL/OS/20</t>
  </si>
  <si>
    <t>9,000/-</t>
  </si>
  <si>
    <t>Function Generator</t>
  </si>
  <si>
    <t xml:space="preserve">Scientific </t>
  </si>
  <si>
    <t>EL/SG/16</t>
  </si>
  <si>
    <t>9000/-</t>
  </si>
  <si>
    <t>EL/SG/06</t>
  </si>
  <si>
    <t>Power Electronic Kits</t>
  </si>
  <si>
    <t>17.03.2006</t>
  </si>
  <si>
    <t>HEM Electronics</t>
  </si>
  <si>
    <t>PE-1</t>
  </si>
  <si>
    <t>10395/-</t>
  </si>
  <si>
    <t>PE-4</t>
  </si>
  <si>
    <t>5049/-</t>
  </si>
  <si>
    <t>PE-5</t>
  </si>
  <si>
    <t>7920/-</t>
  </si>
  <si>
    <t>PE-9</t>
  </si>
  <si>
    <t>22770/-</t>
  </si>
  <si>
    <t>PE-17</t>
  </si>
  <si>
    <t>10692/-</t>
  </si>
  <si>
    <t>PE-10</t>
  </si>
  <si>
    <t>26334/-</t>
  </si>
  <si>
    <t>PE-18</t>
  </si>
  <si>
    <t>18513/-</t>
  </si>
  <si>
    <t>PE-20</t>
  </si>
  <si>
    <t>34155/-</t>
  </si>
  <si>
    <t>PE-21</t>
  </si>
  <si>
    <t>45045/-</t>
  </si>
  <si>
    <t>PE-22</t>
  </si>
  <si>
    <t>13068/-</t>
  </si>
  <si>
    <t>PE-11</t>
  </si>
  <si>
    <t>33462/-</t>
  </si>
  <si>
    <t xml:space="preserve">Function Generator  </t>
  </si>
  <si>
    <t>Scientific MES Techtriks</t>
  </si>
  <si>
    <t>EL/FG/N</t>
  </si>
  <si>
    <t>Digital Tachometer</t>
  </si>
  <si>
    <t>Systems</t>
  </si>
  <si>
    <t>06-1573</t>
  </si>
  <si>
    <t>Ok</t>
  </si>
  <si>
    <t>06-1575</t>
  </si>
  <si>
    <t>CRO Hm  203, 30MHz Scientific</t>
  </si>
  <si>
    <t>EL/OS/25</t>
  </si>
  <si>
    <t>19900/-</t>
  </si>
  <si>
    <t>Bench type Multimeter</t>
  </si>
  <si>
    <t>2598395,2598398,2598416, 2598427</t>
  </si>
  <si>
    <t>20,250/-</t>
  </si>
  <si>
    <t>Signal Generator – 2 Mhz                       ( Model – msd2m)</t>
  </si>
  <si>
    <t>Jan.2011</t>
  </si>
  <si>
    <t>111038 to 42</t>
  </si>
  <si>
    <t>33470/-</t>
  </si>
  <si>
    <t>Falcon Enterprises</t>
  </si>
  <si>
    <t>5771/- each</t>
  </si>
  <si>
    <t>Moving Coil Pannel Meter Micro-Ammeter (0-100uA)</t>
  </si>
  <si>
    <t xml:space="preserve">MECO </t>
  </si>
  <si>
    <t>1310811-1310820</t>
  </si>
  <si>
    <t>978.75/- each</t>
  </si>
  <si>
    <t>Moving Coil Pannel Meter Milli-Ammeter (0-100mA)</t>
  </si>
  <si>
    <t>1310801-1310810</t>
  </si>
  <si>
    <t>945/- each</t>
  </si>
  <si>
    <t>Digital Storage Oscilloscope 50 MHz Model EDUX1002A</t>
  </si>
  <si>
    <t>Keysight</t>
  </si>
  <si>
    <t>CN56520181/CN56530282/ CN56480114/CN56530153/ CN56520149/CN56520105/ CN56480110/CN56520162/ CN56520254/CN57090453</t>
  </si>
  <si>
    <t>2,65,500/-</t>
  </si>
  <si>
    <t>Forced Commutation SCR Trainer</t>
  </si>
  <si>
    <t>Advance Electronics Industries</t>
  </si>
  <si>
    <t>10620/-</t>
  </si>
  <si>
    <t>Power scope 824A</t>
  </si>
  <si>
    <t>29264/-</t>
  </si>
  <si>
    <t>GW-DDS Function Generator SFG-1013</t>
  </si>
  <si>
    <t>Automate Process Control</t>
  </si>
  <si>
    <t>GCS92698, GCS875740, GCT831634, GCS875766, GCS875746, GCS875734, GCS875764, GCS875745, GCS875765, GCS875729</t>
  </si>
  <si>
    <t>11.000 Each Total 110000 + GST 19800 = 1,29800</t>
  </si>
  <si>
    <t>Multi output power Supply, Scientific</t>
  </si>
  <si>
    <t>23086355/370/371/376/382/384/389/390/393/398</t>
  </si>
  <si>
    <t>1,50,000/-</t>
  </si>
  <si>
    <t>1374251, 1374252, 1374253,1352545,1374233,1374234,1374235,1374234,1374236,1374237</t>
  </si>
  <si>
    <t>66,600/-</t>
  </si>
  <si>
    <t>FR. CONCEICAO RODRIGUES COLLEGE OF ENGINEERING, BANDRA.</t>
  </si>
  <si>
    <t xml:space="preserve">                                        ASSET   REGISTER  2025 - 2026</t>
  </si>
  <si>
    <t>Computing Laboratory 2 (310)           III rd Floor.          Area 66 sq. mtr         Updated on :02/08/2025</t>
  </si>
  <si>
    <t>Lab. Incharge: Prof. Archana P. Lopes.</t>
  </si>
  <si>
    <t>Lab. Assistant: Mrs. Shalaka S.Parab</t>
  </si>
  <si>
    <t>PCB Fabrication Kit ---</t>
  </si>
  <si>
    <t>20.10.09</t>
  </si>
  <si>
    <t xml:space="preserve">Crescent Agencies </t>
  </si>
  <si>
    <t>D/367(29.10.09)</t>
  </si>
  <si>
    <t>2,21,523/-</t>
  </si>
  <si>
    <t>a) Photo contact PCB artwork film maker</t>
  </si>
  <si>
    <t>Pvt. Ltd.</t>
  </si>
  <si>
    <t>b) Photo core2 PCB curing machine (oven)</t>
  </si>
  <si>
    <t>c)Photo resist Dip coating machine</t>
  </si>
  <si>
    <t>d)Photo UV – double sided UV exposure</t>
  </si>
  <si>
    <t>e) Photo etch PCB etching machine</t>
  </si>
  <si>
    <t>f) Photo drill 3000 – PCB drilling machine</t>
  </si>
  <si>
    <t>g) Slash 300-shearing machine 300mm</t>
  </si>
  <si>
    <t>h) Photo dye/developer (2in1) unit</t>
  </si>
  <si>
    <t>i) RTM 10 – roller tinning machine</t>
  </si>
  <si>
    <t>HP Laser jet Printer1020 Plus</t>
  </si>
  <si>
    <t>CNCFY39504</t>
  </si>
  <si>
    <t>6878/-</t>
  </si>
  <si>
    <t>HUB HCL make 6U Rack Code: FG101006</t>
  </si>
  <si>
    <t xml:space="preserve">D/347 </t>
  </si>
  <si>
    <t>4100/-</t>
  </si>
  <si>
    <t>D link 24 port Patch panel (Cat5) Model: NPP-5E1BCK241</t>
  </si>
  <si>
    <t>D/334</t>
  </si>
  <si>
    <t>3806=25</t>
  </si>
  <si>
    <t>D link 16 port switch S/N: QBAN1B3002259</t>
  </si>
  <si>
    <t>2310=25</t>
  </si>
  <si>
    <t>D/115</t>
  </si>
  <si>
    <t> 896=80</t>
  </si>
  <si>
    <t>D link DIR 650 IN wireless N-300 Router</t>
  </si>
  <si>
    <t>957/-</t>
  </si>
  <si>
    <t>Xilinx Vivado ML Enterprises Edition 25 Users with Vitis Model Composer Plugin (25 Users) Perpetual Licence</t>
  </si>
  <si>
    <t>Core EL Technologies Pvt Ltd</t>
  </si>
  <si>
    <t xml:space="preserve">PYNQ Z2 Development Boards </t>
  </si>
  <si>
    <t>Basys 3 Artix 7 FPGA Trainer Board</t>
  </si>
  <si>
    <t xml:space="preserve">Zybo Z7 : Zynq 7000 ARM/FPGA SoC development Board </t>
  </si>
  <si>
    <t>Arty A7 100T : FPGA Development Board</t>
  </si>
  <si>
    <t>Kria KV 260 Vision AI Startup Kit</t>
  </si>
  <si>
    <t>Lenovo Neo 50T Gen 3 Think centre Desktop  i5, 12Gen, 1TB SSD, 16GB RAM, Win 11 pro, T 400 4 GB graphic card DDR6 with keyboard and Mouse</t>
  </si>
  <si>
    <t>PG03VHFA (CL2/PC/01)</t>
  </si>
  <si>
    <t>71,378/-</t>
  </si>
  <si>
    <t>Lenovo 18.5" TFT Monitor Model C19-10</t>
  </si>
  <si>
    <t>U5HM89D3</t>
  </si>
  <si>
    <t>32V081V</t>
  </si>
  <si>
    <t>33H06W4</t>
  </si>
  <si>
    <t>PG03VHEC (CL2/PC/02)</t>
  </si>
  <si>
    <t>U5HM893N</t>
  </si>
  <si>
    <t>32V06H4</t>
  </si>
  <si>
    <t>33H06TG</t>
  </si>
  <si>
    <t>PG03VHML (CL2/PC/03)</t>
  </si>
  <si>
    <t>U5HM884W</t>
  </si>
  <si>
    <t>32V08HK</t>
  </si>
  <si>
    <t>33H06VY</t>
  </si>
  <si>
    <t>PG03VHQO (CL2/PC/04)</t>
  </si>
  <si>
    <t>U5HM8A7W</t>
  </si>
  <si>
    <t>32V08HG</t>
  </si>
  <si>
    <t>33H06M4</t>
  </si>
  <si>
    <t>PG03VHYH (CL2/PC/05)</t>
  </si>
  <si>
    <t>U5HM87Y8</t>
  </si>
  <si>
    <t>32V08K7</t>
  </si>
  <si>
    <t>33H06KY</t>
  </si>
  <si>
    <t>PG03VHDX (CL2/PC/06)</t>
  </si>
  <si>
    <t>U5HM8B6K</t>
  </si>
  <si>
    <t>32V09CF</t>
  </si>
  <si>
    <t>33H07BE</t>
  </si>
  <si>
    <t>PG03VHMK (CL2/PC/07)</t>
  </si>
  <si>
    <t>U5HM89VZ</t>
  </si>
  <si>
    <t>32V0827</t>
  </si>
  <si>
    <t>33H07B9</t>
  </si>
  <si>
    <t>PG03VHZB (CL2/PC/08)</t>
  </si>
  <si>
    <t>U5HM89RO</t>
  </si>
  <si>
    <t>32V09CA</t>
  </si>
  <si>
    <t>33H07B0</t>
  </si>
  <si>
    <t>PG03VHKY (CL2/PC/09)</t>
  </si>
  <si>
    <t>U5HM886W</t>
  </si>
  <si>
    <t>32V06ZR</t>
  </si>
  <si>
    <t>33H06VT</t>
  </si>
  <si>
    <t>PG03VHMD (CL2/PC/10)</t>
  </si>
  <si>
    <t>U5HM89PL</t>
  </si>
  <si>
    <t>32V083A</t>
  </si>
  <si>
    <t>33H06M3</t>
  </si>
  <si>
    <t>PG03VHLF (CL2/PC/11)</t>
  </si>
  <si>
    <t>U5HM89PK</t>
  </si>
  <si>
    <t>32V083E</t>
  </si>
  <si>
    <t>33H06VK</t>
  </si>
  <si>
    <t>PG03VHHN (CL2/PC/12)</t>
  </si>
  <si>
    <t>U5HM6WLY</t>
  </si>
  <si>
    <t>32V083G</t>
  </si>
  <si>
    <t>33H0M7A</t>
  </si>
  <si>
    <t>PG03VHPD (CL2/PC/13)</t>
  </si>
  <si>
    <t>U5HM8B8P</t>
  </si>
  <si>
    <t>33103SX</t>
  </si>
  <si>
    <t>33H07V5</t>
  </si>
  <si>
    <t>PG03VHM7 (CL2/PC/14)</t>
  </si>
  <si>
    <t>Think centre Desktop</t>
  </si>
  <si>
    <t>(CL2/PC/14)</t>
  </si>
  <si>
    <t>i5, 12Gen, 1TB SSD,</t>
  </si>
  <si>
    <t>16GB RAM, Win 11 pro, T 400 4 GB graphic card DDR6 with keyboard and Mouse</t>
  </si>
  <si>
    <t>U5HM884L</t>
  </si>
  <si>
    <t>32V07YD</t>
  </si>
  <si>
    <t>33H06S4</t>
  </si>
  <si>
    <t>PG03VHNF (CL2/PC/15)</t>
  </si>
  <si>
    <t>U5HM883Z</t>
  </si>
  <si>
    <t>32V08HC</t>
  </si>
  <si>
    <t>33H066B</t>
  </si>
  <si>
    <t>PG03VHM3 (CL2/PC/16)</t>
  </si>
  <si>
    <t>U5HM89VW</t>
  </si>
  <si>
    <t>32V088N</t>
  </si>
  <si>
    <t>PG03VHVL (CL2/PC/17)</t>
  </si>
  <si>
    <t>U5HM883N</t>
  </si>
  <si>
    <t>32V08JC</t>
  </si>
  <si>
    <t>33H06M9</t>
  </si>
  <si>
    <t>PG03VHEX (CL2/PC/18)</t>
  </si>
  <si>
    <t>U5HM89G0</t>
  </si>
  <si>
    <t>32V06KH</t>
  </si>
  <si>
    <t>33H06ZK</t>
  </si>
  <si>
    <t>PG03VHJP (CL2/PC/19)</t>
  </si>
  <si>
    <t>U5HM89PD</t>
  </si>
  <si>
    <t>32V09GA</t>
  </si>
  <si>
    <t>33H0MKB</t>
  </si>
  <si>
    <t>PG03VHLY (CL2/PC/20)</t>
  </si>
  <si>
    <t>U5HM89H9</t>
  </si>
  <si>
    <t>33Z05V0</t>
  </si>
  <si>
    <t>33H06WK</t>
  </si>
  <si>
    <t>6,136/-</t>
  </si>
  <si>
    <t xml:space="preserve">                                                           ASSET   REGISTER  2025 - 2026</t>
  </si>
  <si>
    <t>Computing Laboratory 3 (311)      III rd Floor.    Area 66 sq. mtr    Updated on :02/08/2025</t>
  </si>
  <si>
    <t>H. O. D.: Dr.  Sapna U. Prabhu.</t>
  </si>
  <si>
    <t>Lab. Incharge: Dr. Swapnali Makdey                 Lab. Assistant:  Mr. Ganesh Bhirud</t>
  </si>
  <si>
    <t>Sr.No</t>
  </si>
  <si>
    <t>Description</t>
  </si>
  <si>
    <t>Qty</t>
  </si>
  <si>
    <t>Date of Puchase</t>
  </si>
  <si>
    <t>Serial Number</t>
  </si>
  <si>
    <t>Cost in (Rs.)</t>
  </si>
  <si>
    <t>Institutional Code</t>
  </si>
  <si>
    <t>DELL OPTIPLEX 3020 CORE i3 4th gen, 4GB DDR 1600Mz, INTEL HD GRAPHICS, 500 GB HDD</t>
  </si>
  <si>
    <t xml:space="preserve"> 06/02/2016</t>
  </si>
  <si>
    <t>Wtech india solution, Mumbai -50</t>
  </si>
  <si>
    <t>DD7Q882</t>
  </si>
  <si>
    <t>VLSI/PC/01</t>
  </si>
  <si>
    <t xml:space="preserve">DELL E1916HE 18.5" MONITOR </t>
  </si>
  <si>
    <t>08X6HJ72872-5AS-FC8B-A00</t>
  </si>
  <si>
    <t>VLSI/MON/01</t>
  </si>
  <si>
    <t>Keyboard and mouse</t>
  </si>
  <si>
    <t>OGY81R-71581-24N-05QL-A02</t>
  </si>
  <si>
    <t>4DPDH92</t>
  </si>
  <si>
    <t>VLSI/PC/02</t>
  </si>
  <si>
    <t>08X6HJ72872-5AS-FC9B-A00</t>
  </si>
  <si>
    <t>VLSI/MON/02</t>
  </si>
  <si>
    <t>ODJ494-71581-5AR-O6CI-A01</t>
  </si>
  <si>
    <t>4FB9H92</t>
  </si>
  <si>
    <t>VLSI/PC/03</t>
  </si>
  <si>
    <t>08X6HJ72872-5AN-EEEB-A00</t>
  </si>
  <si>
    <t>VLSI/MON/03</t>
  </si>
  <si>
    <t>OGY81R-71581-24N-020I-A02</t>
  </si>
  <si>
    <t>DD8PX52</t>
  </si>
  <si>
    <t>VLSI/PC/04</t>
  </si>
  <si>
    <t>08X6HJ72872-5AS-ETFB-A00</t>
  </si>
  <si>
    <t>VLSI/MON/04</t>
  </si>
  <si>
    <t>ODJ494-71581-590-O9IW-A01</t>
  </si>
  <si>
    <t>DD5M882</t>
  </si>
  <si>
    <t>VLSI/PC/05</t>
  </si>
  <si>
    <t>08X6HJ72872-5AS-EUHB-A00</t>
  </si>
  <si>
    <t>VLSI/MON/05</t>
  </si>
  <si>
    <t>ODJ494-71581-59U-O2RX-AO1</t>
  </si>
  <si>
    <t>8BQGH92</t>
  </si>
  <si>
    <t>VLSI/PC/07</t>
  </si>
  <si>
    <t>08X6HJ72872-5AG-LOWB-A00</t>
  </si>
  <si>
    <t>VLSI/MON/07</t>
  </si>
  <si>
    <t>ODJ494-71581-59U-O2QM-AO1</t>
  </si>
  <si>
    <t>DD62N62</t>
  </si>
  <si>
    <t>VLSI/PC/08</t>
  </si>
  <si>
    <t>08X6HJ72872-5AS-ETNB-A00</t>
  </si>
  <si>
    <t>VLSI/MON/08</t>
  </si>
  <si>
    <t>ODJ494-71581-5BA-O8SS-AO1</t>
  </si>
  <si>
    <t>DD8KX52</t>
  </si>
  <si>
    <t>VLSI/PC/09</t>
  </si>
  <si>
    <t>08X6HJ72872-5AS-FC7B-A00</t>
  </si>
  <si>
    <t>VLSI/MON/09</t>
  </si>
  <si>
    <t>ODJ494-71581-59U-O2OV-AO1</t>
  </si>
  <si>
    <t xml:space="preserve"> 13.01.2016</t>
  </si>
  <si>
    <t>Wysetek Systems Technologists</t>
  </si>
  <si>
    <t>DD5JX52</t>
  </si>
  <si>
    <t>VLSI/PC/10</t>
  </si>
  <si>
    <t>08X6HJ72872-5AG-LOYB-A00</t>
  </si>
  <si>
    <t>VLSI/MON/10</t>
  </si>
  <si>
    <t>ODJ494-71581-5AR-O5AG-AO1</t>
  </si>
  <si>
    <t>DD7JX52</t>
  </si>
  <si>
    <t>VLSI/PC/11</t>
  </si>
  <si>
    <t>08X6HJ72872-5AN-E9AB-A00</t>
  </si>
  <si>
    <t>VLSI/MON/11</t>
  </si>
  <si>
    <t>ODJ494-71581-5BA-O8SV-AO1</t>
  </si>
  <si>
    <t>8CBGH92</t>
  </si>
  <si>
    <t>VLSI/PC/12</t>
  </si>
  <si>
    <t>08X6HJ72872-5AS-ETWB-A00</t>
  </si>
  <si>
    <t>VLSI/MON/12</t>
  </si>
  <si>
    <t>ODJ494-71581-59U-O2SB-AO1</t>
  </si>
  <si>
    <t>DD88N62</t>
  </si>
  <si>
    <t>VLSI/PC/13</t>
  </si>
  <si>
    <t>08X6HJ72872-5AG-LECB-A00</t>
  </si>
  <si>
    <t>VLSI/MON/13</t>
  </si>
  <si>
    <t>OGY81R-71581-24N-O17F-AO2</t>
  </si>
  <si>
    <t>DD8NX52</t>
  </si>
  <si>
    <t>VLSI/PC/14</t>
  </si>
  <si>
    <t>08X6HJ72872-5AS-GKVB-A00</t>
  </si>
  <si>
    <t>VLSI/MON14</t>
  </si>
  <si>
    <t>ODJ494-71581-59U-O2SV-AO1</t>
  </si>
  <si>
    <t>DD53N62</t>
  </si>
  <si>
    <t>VLSI/PC/15</t>
  </si>
  <si>
    <t>08X6HJ72872-5AS-ETDB-A00</t>
  </si>
  <si>
    <t>VLSI/MON15</t>
  </si>
  <si>
    <t>ODJ494-71581-59O-08L9-AO1</t>
  </si>
  <si>
    <t>8B3JH92</t>
  </si>
  <si>
    <t>VLSI/PC/16</t>
  </si>
  <si>
    <t>08X6HJ72872-5AS-ETKB-A00</t>
  </si>
  <si>
    <t>VLSI/MON/16</t>
  </si>
  <si>
    <t xml:space="preserve"> Keyboard and mouse</t>
  </si>
  <si>
    <t>ODJ494-71581-5AR-O58D-AO1</t>
  </si>
  <si>
    <t>DD81N62</t>
  </si>
  <si>
    <t>VLSI/PC/17</t>
  </si>
  <si>
    <t>08X6HJ72872-5AS-GLFB-A00</t>
  </si>
  <si>
    <t>VLSI/MON/17</t>
  </si>
  <si>
    <t>ODJ494-71581-59O-O9IK-AO1</t>
  </si>
  <si>
    <t>4DBGH92</t>
  </si>
  <si>
    <t>VLSI/PC/18</t>
  </si>
  <si>
    <t>19.5" WTFT Display</t>
  </si>
  <si>
    <t>08X6HJ72872-5AN-DU5B-A00</t>
  </si>
  <si>
    <t>VLSI/MON/18</t>
  </si>
  <si>
    <t>ODJ494-71581-59U-O2RY-AO1</t>
  </si>
  <si>
    <t>DD77N62</t>
  </si>
  <si>
    <t>VLSI/PC/19</t>
  </si>
  <si>
    <t>08X6HJ72872-5AS-ETVB-A00</t>
  </si>
  <si>
    <t>VLSI/MON/19</t>
  </si>
  <si>
    <t>ODJ494-71581-5BA-O8R4-AO1</t>
  </si>
  <si>
    <t xml:space="preserve">Logic Analyzer Model - CD Logic </t>
  </si>
  <si>
    <t xml:space="preserve">System Level Solutions </t>
  </si>
  <si>
    <t>60,000/-</t>
  </si>
  <si>
    <t>VLSI/LA/01</t>
  </si>
  <si>
    <t>Wall Rack</t>
  </si>
  <si>
    <t>Sept. 2004</t>
  </si>
  <si>
    <t>10/100 MBPS Switch</t>
  </si>
  <si>
    <t>Sept. 2021</t>
  </si>
  <si>
    <t>Patch Panel</t>
  </si>
  <si>
    <t>NI Multisim &amp; Ultiboard Software 10 users</t>
  </si>
  <si>
    <t>Starcom Information Tech. Ltd., New Delhi</t>
  </si>
  <si>
    <t>425103/-</t>
  </si>
  <si>
    <t>NI Labview 2015 Software - 5 Users with usb DAQ</t>
  </si>
  <si>
    <t xml:space="preserve">Starcom Information Tech. Ltd., </t>
  </si>
  <si>
    <t>450700/-</t>
  </si>
  <si>
    <t>Printer-HP Laserjet PRO P1108</t>
  </si>
  <si>
    <t>Wtech India Solutions, Bandra</t>
  </si>
  <si>
    <t>VNF4V17168</t>
  </si>
  <si>
    <t>HP/PRN/01</t>
  </si>
  <si>
    <t>Printer-HP Laserjet P1005</t>
  </si>
  <si>
    <t>CNKNK5GCQ3</t>
  </si>
  <si>
    <t>15694/-</t>
  </si>
  <si>
    <t>HP/PRN/02  (with HOD)</t>
  </si>
  <si>
    <t>Lenovo Thinkcentre Neo 50t Gen 4 Desktop i5-13400/WIN 11pro with Keyboard and Mouse. (3 year warranty)</t>
  </si>
  <si>
    <t>Techigent Technologies Pvt.Ltd.</t>
  </si>
  <si>
    <t>7,69,773/-</t>
  </si>
  <si>
    <t>Lenovo Thinkstation P3 Tower workstation  Intel i7-13700. No operating system 16GB,1*1TB SSD, PCIe Gen4 performance TLC opalIntel UHD Graphics770,,500w,with USB keyboard and mouse. (3 year warranty)</t>
  </si>
  <si>
    <r>
      <rPr>
        <rFont val="Times New Roman"/>
        <color/>
        <sz val="10.0"/>
      </rPr>
      <t>1,73,436/</t>
    </r>
    <r>
      <rPr>
        <rFont val="Times New Roman"/>
        <color rgb="FF000000"/>
        <sz val="10.0"/>
      </rPr>
      <t>-</t>
    </r>
  </si>
  <si>
    <t>Computing Laboratory 4 (312)      III rd Floor.    Area 66 sq. mtr    Updated on :02/08/2025</t>
  </si>
  <si>
    <t>Lab. Incharge: Prof. Prajakta Bhangale.               Lab. Assistant:  Mr. Ganesh Bhirud</t>
  </si>
  <si>
    <t>Sr.No /Code No.</t>
  </si>
  <si>
    <t>Acer Desktop. Acer Veriton MT Desktop core i36100(SLK) H110-M4 Processor, 8GB DDR4 RAM, 2133 MHz 1TB HDD, No ODD, FDDS integrated Graphics, 19.5" WTFT, Keyboard, Mouse, Gigabyate LAN. </t>
  </si>
  <si>
    <t>24.04.2017</t>
  </si>
  <si>
    <t>UXB1JSIB34H1425368</t>
  </si>
  <si>
    <t>ACER/PC/01</t>
  </si>
  <si>
    <t>MMLY6550096370AFEBB505</t>
  </si>
  <si>
    <t>ACER/MON/01</t>
  </si>
  <si>
    <t>Keyboard and Mouse</t>
  </si>
  <si>
    <t>649814A1K701</t>
  </si>
  <si>
    <t>Acer Desktop. Acer Veriton MT Desktop core i36100(SLK) H110-M4 Processor, 8GB DDR4 RAM, 2133 MHz 1TB HDD, No ODD, FDDS integrated Graphics, 19.5" WTFT, Keyboard, Mouse, Gigabyate LAN.</t>
  </si>
  <si>
    <t>UXB1JSIB34H1425369</t>
  </si>
  <si>
    <t>ACER/PC/02</t>
  </si>
  <si>
    <t>MMLY6550096370AFBCB505</t>
  </si>
  <si>
    <t>ACER/MON/02</t>
  </si>
  <si>
    <t>65183C78K701</t>
  </si>
  <si>
    <t>UXB1JSIB34H1425370</t>
  </si>
  <si>
    <t>ACER/PC/03</t>
  </si>
  <si>
    <t>MMLY6550096370AFD98505</t>
  </si>
  <si>
    <t>ACER/MON/03</t>
  </si>
  <si>
    <t>65183CB86K701</t>
  </si>
  <si>
    <t>UXB1JSIB34H1425371</t>
  </si>
  <si>
    <t>ACER/PC/04</t>
  </si>
  <si>
    <t>MMLY6550096370AF9FB505</t>
  </si>
  <si>
    <t>ACER/MON/04</t>
  </si>
  <si>
    <t>65183BCEK701</t>
  </si>
  <si>
    <t>UXB1JSIB34H1425372</t>
  </si>
  <si>
    <t>ACER/PC/05</t>
  </si>
  <si>
    <t>MMLY6550096370AFA5B505</t>
  </si>
  <si>
    <t>ACER/MON/05</t>
  </si>
  <si>
    <t>65183C2BK701</t>
  </si>
  <si>
    <t>UXB1JSIB34H1425373</t>
  </si>
  <si>
    <t>ACER/PC/06</t>
  </si>
  <si>
    <t>MMLY6550096370AFBA8505</t>
  </si>
  <si>
    <t>ACER/MON/06</t>
  </si>
  <si>
    <t>649814C3K701</t>
  </si>
  <si>
    <t>UXB1JSIB34H1425374</t>
  </si>
  <si>
    <t>ACER/PC/07</t>
  </si>
  <si>
    <t>MMLY6550096370AF178505</t>
  </si>
  <si>
    <t>ACER/MON/07</t>
  </si>
  <si>
    <t>649814C83K701</t>
  </si>
  <si>
    <t>UXB1JSIB34H1425375</t>
  </si>
  <si>
    <t>ACER/PC/08</t>
  </si>
  <si>
    <t>MMLY6550096370AFB48505</t>
  </si>
  <si>
    <t>ACER/MON/08</t>
  </si>
  <si>
    <t>65183B66K701</t>
  </si>
  <si>
    <t>UXB1JSIB34H1425376</t>
  </si>
  <si>
    <t>ACER/PC/09</t>
  </si>
  <si>
    <t>MMLY6550096370AF878505</t>
  </si>
  <si>
    <t>ACER/MON/09</t>
  </si>
  <si>
    <t>UXB1JSIB34H1425377</t>
  </si>
  <si>
    <t>ACER/PC/10</t>
  </si>
  <si>
    <t>MMLY6550096370AF808505</t>
  </si>
  <si>
    <t>ACER/MON/10</t>
  </si>
  <si>
    <t>65183B36K701</t>
  </si>
  <si>
    <t>UXB1JSIB34H1425378</t>
  </si>
  <si>
    <t>ACER/PC/11</t>
  </si>
  <si>
    <t>MMLY6550096370AFBD8505</t>
  </si>
  <si>
    <t>ACER/MON/11</t>
  </si>
  <si>
    <t>65183B2FK701</t>
  </si>
  <si>
    <t>UXB1JSIB34H1425379</t>
  </si>
  <si>
    <t>ACER/PC/12</t>
  </si>
  <si>
    <t>MMLY6550096370AF7D8505</t>
  </si>
  <si>
    <t>ACER/MON/12</t>
  </si>
  <si>
    <t>65183B8FK701</t>
  </si>
  <si>
    <t>DSP Starter Kit (DSK for TMS 320C67813 (16 MB)</t>
  </si>
  <si>
    <t>Ark Instruments</t>
  </si>
  <si>
    <t>06/03/B994</t>
  </si>
  <si>
    <t>28,080/-</t>
  </si>
  <si>
    <t>VLSI/DSK/01</t>
  </si>
  <si>
    <t>DSP Starter Kit (DSK for TMS 320C67813 (16 MB), Image Developer Kit with cmos camera , BWD (Bloom with DSP) CD</t>
  </si>
  <si>
    <t>170000/-</t>
  </si>
  <si>
    <t>Microphone HV-058</t>
  </si>
  <si>
    <t>Edkits</t>
  </si>
  <si>
    <t>5000/-</t>
  </si>
  <si>
    <t>Speaker</t>
  </si>
  <si>
    <t>Iball</t>
  </si>
  <si>
    <t>2500/-</t>
  </si>
  <si>
    <t>Lenovo Neo 50T Gen 3  Thinkcentre Desktop I3, 12Gen, 1TB HDD, 8GB DD4 RAM</t>
  </si>
  <si>
    <t>PGO36ESY</t>
  </si>
  <si>
    <t>ECS/722/CPU/1</t>
  </si>
  <si>
    <t>U5HHDZFR</t>
  </si>
  <si>
    <t>ECS/722/MON/01</t>
  </si>
  <si>
    <t>0FGC</t>
  </si>
  <si>
    <t>PGO36EAF</t>
  </si>
  <si>
    <t>ECS/722/CPU/2</t>
  </si>
  <si>
    <t>ECS/722/MON/02</t>
  </si>
  <si>
    <t>PGO36E9W</t>
  </si>
  <si>
    <t>ECS/722/CPU/3</t>
  </si>
  <si>
    <t>U5HH6BV3</t>
  </si>
  <si>
    <t>ECS/722/MON/03</t>
  </si>
  <si>
    <t>PGO36EN3</t>
  </si>
  <si>
    <t>ECS/722/CPU/4</t>
  </si>
  <si>
    <t>U5HH7MHA</t>
  </si>
  <si>
    <t>ECS/722/MON/04</t>
  </si>
  <si>
    <t>PGO36EGX</t>
  </si>
  <si>
    <t>ECS/722/CPU/5</t>
  </si>
  <si>
    <t>U5HH7MGO</t>
  </si>
  <si>
    <t>ECS/722/MON/05</t>
  </si>
  <si>
    <t>PGO36EXD</t>
  </si>
  <si>
    <t>ECS/722/CPU/6</t>
  </si>
  <si>
    <t>U5HHDZGA</t>
  </si>
  <si>
    <t>ECS/722/MON/06</t>
  </si>
  <si>
    <t>PGO36EZW</t>
  </si>
  <si>
    <t>ECS/722/CPU/7</t>
  </si>
  <si>
    <t>U5HH37AR</t>
  </si>
  <si>
    <t>ECS/722/MON/07</t>
  </si>
  <si>
    <t>PGO36EL3</t>
  </si>
  <si>
    <t>ECS/722/CPU/8</t>
  </si>
  <si>
    <t>U5HHFO6V</t>
  </si>
  <si>
    <t>ECS/722/MON/08</t>
  </si>
  <si>
    <t>PGO36ES9</t>
  </si>
  <si>
    <t>ECS/722/CPU/9</t>
  </si>
  <si>
    <t>U5HHFO85</t>
  </si>
  <si>
    <t>ECS/722/MON/9</t>
  </si>
  <si>
    <t>PGO36E93</t>
  </si>
  <si>
    <t>ECS/722/CPU/10</t>
  </si>
  <si>
    <t>U5HHD8AX</t>
  </si>
  <si>
    <t>ECS/722/MON/10</t>
  </si>
  <si>
    <t>PGO36E07</t>
  </si>
  <si>
    <t>ECS/722/CPU/11</t>
  </si>
  <si>
    <t>U5HH4WZP</t>
  </si>
  <si>
    <t>ECS/722/MON/11</t>
  </si>
  <si>
    <t>PGO36ECS</t>
  </si>
  <si>
    <t>ECS/722/CPU/12</t>
  </si>
  <si>
    <t>U5HH84TG</t>
  </si>
  <si>
    <t>ECS/722/MON/12</t>
  </si>
  <si>
    <t>PGO36EZ4</t>
  </si>
  <si>
    <t>ECS/722/CPU/13</t>
  </si>
  <si>
    <t>U5HHD8DW</t>
  </si>
  <si>
    <t>ECS/722/MON/13</t>
  </si>
  <si>
    <t>PGO36ETH</t>
  </si>
  <si>
    <t>ECS/722/CPU/14</t>
  </si>
  <si>
    <t>U5HHFO7M</t>
  </si>
  <si>
    <t>ECS/722/MON/14</t>
  </si>
  <si>
    <t>PGO355HV</t>
  </si>
  <si>
    <t>ECS/722/CPU/15</t>
  </si>
  <si>
    <t>U5HH6BX6</t>
  </si>
  <si>
    <t>ECS/722/MON/15</t>
  </si>
  <si>
    <t>Electrical  Laboratory  (509)      III rd Floor.    Area 66 sq. mtr    Updated on :02/08/2025</t>
  </si>
  <si>
    <t>Lab. Incharge: Prof. Binsy Joseph.        Lab. Assistant:  Mr. Ganesh Bhirud</t>
  </si>
  <si>
    <t>Slip Ring Motor 3pH/400V, 3HP with Mechanical loading arrangement and starter</t>
  </si>
  <si>
    <t>20.02.92</t>
  </si>
  <si>
    <t xml:space="preserve">Chems Engg. Agency </t>
  </si>
  <si>
    <t>12,500/-</t>
  </si>
  <si>
    <t>3 phase Synchronous motor with Brake Belt Arrangment</t>
  </si>
  <si>
    <t>26.03.92</t>
  </si>
  <si>
    <t>Asian Sales</t>
  </si>
  <si>
    <t>14,000/-</t>
  </si>
  <si>
    <t>1 phase capacitor start Induction motor 1HP/230V</t>
  </si>
  <si>
    <t>18.02.92</t>
  </si>
  <si>
    <t xml:space="preserve">Chems Engg. agency </t>
  </si>
  <si>
    <t>2,500/-</t>
  </si>
  <si>
    <t>Isolation transformer 230/230V/3A</t>
  </si>
  <si>
    <t>since inception</t>
  </si>
  <si>
    <t>1,500/-</t>
  </si>
  <si>
    <t>AC Signal Generator</t>
  </si>
  <si>
    <t>5.3.03,</t>
  </si>
  <si>
    <t>Skyking Instruments Pvt. Ltd</t>
  </si>
  <si>
    <t xml:space="preserve">ET/FG/06 </t>
  </si>
  <si>
    <t>7000/-</t>
  </si>
  <si>
    <t>D.C. Variable Power Supply</t>
  </si>
  <si>
    <t>4.01.95</t>
  </si>
  <si>
    <t>ET/DPS/01 to</t>
  </si>
  <si>
    <r>
      <rPr>
        <rFont val="Times New Roman"/>
        <color rgb="FF000000"/>
        <sz val="9.0"/>
      </rPr>
      <t xml:space="preserve">A.C. Watt meter 1 </t>
    </r>
    <r>
      <rPr>
        <rFont val="Times New Roman"/>
        <color rgb="FF000000"/>
        <sz val="10.0"/>
      </rPr>
      <t>ph</t>
    </r>
    <r>
      <rPr>
        <rFont val="Times New Roman"/>
        <color rgb="FF000000"/>
        <sz val="9.0"/>
      </rPr>
      <t xml:space="preserve"> 2.5A/600V</t>
    </r>
  </si>
  <si>
    <t>Asha Enterprises</t>
  </si>
  <si>
    <t>ET/WT/01 to</t>
  </si>
  <si>
    <r>
      <rPr>
        <rFont val="Times New Roman"/>
        <color rgb="FF000000"/>
        <sz val="9.0"/>
      </rPr>
      <t xml:space="preserve">1 </t>
    </r>
    <r>
      <rPr>
        <rFont val="Times New Roman"/>
        <color rgb="FF000000"/>
        <sz val="10.0"/>
      </rPr>
      <t>ph</t>
    </r>
    <r>
      <rPr>
        <rFont val="Times New Roman"/>
        <color rgb="FF000000"/>
        <sz val="9.0"/>
      </rPr>
      <t xml:space="preserve"> 15A/250V</t>
    </r>
  </si>
  <si>
    <t>4.03.97</t>
  </si>
  <si>
    <t>ET/WT/08</t>
  </si>
  <si>
    <r>
      <rPr>
        <rFont val="Times New Roman"/>
        <color rgb="FF000000"/>
        <sz val="9.0"/>
      </rPr>
      <t xml:space="preserve">1 </t>
    </r>
    <r>
      <rPr>
        <rFont val="Times New Roman"/>
        <color rgb="FF000000"/>
        <sz val="10.0"/>
      </rPr>
      <t xml:space="preserve">ph </t>
    </r>
    <r>
      <rPr>
        <rFont val="Times New Roman"/>
        <color rgb="FF000000"/>
        <sz val="9.0"/>
      </rPr>
      <t>5A/250V</t>
    </r>
  </si>
  <si>
    <t>15.01.03</t>
  </si>
  <si>
    <r>
      <rPr>
        <rFont val="Times New Roman"/>
        <color rgb="FF000000"/>
        <sz val="9.0"/>
      </rPr>
      <t xml:space="preserve">1 </t>
    </r>
    <r>
      <rPr>
        <rFont val="Times New Roman"/>
        <color rgb="FF000000"/>
        <sz val="10.0"/>
      </rPr>
      <t>ph</t>
    </r>
    <r>
      <rPr>
        <rFont val="Times New Roman"/>
        <color rgb="FF000000"/>
        <sz val="9.0"/>
      </rPr>
      <t xml:space="preserve"> 5/10A/-75/150/300V</t>
    </r>
  </si>
  <si>
    <t>8.10.03</t>
  </si>
  <si>
    <t>10,947/-</t>
  </si>
  <si>
    <t>Bench Type Multimeter</t>
  </si>
  <si>
    <t>ET/DMM/09-11</t>
  </si>
  <si>
    <t>4050/-</t>
  </si>
  <si>
    <t>D.C.Ammeter 0-25mA(Beemet)</t>
  </si>
  <si>
    <t>ET/MA/DC/27-34</t>
  </si>
  <si>
    <t>480/-</t>
  </si>
  <si>
    <t>D.C.Ammeter 0-50mA(Beemet)</t>
  </si>
  <si>
    <t>ET/MA/DC/35;36</t>
  </si>
  <si>
    <t>490/-</t>
  </si>
  <si>
    <t>D.C.Ammeter 0-100mA(Beemet)</t>
  </si>
  <si>
    <t>ET/MA/DC/37,38,39</t>
  </si>
  <si>
    <t>A.C. Voltmeter 0-600V (Beemet)</t>
  </si>
  <si>
    <t>ET/VT/16,11</t>
  </si>
  <si>
    <t>A.C. Current Meter 0.25/5A (Beemet)</t>
  </si>
  <si>
    <t>ET/AMP/13,14</t>
  </si>
  <si>
    <t>430/-</t>
  </si>
  <si>
    <t>Wattmeter 500v/5A 3 phase</t>
  </si>
  <si>
    <t>AVK Instruction</t>
  </si>
  <si>
    <t>ET/WT/13,14</t>
  </si>
  <si>
    <t>1873/-</t>
  </si>
  <si>
    <t>Wattmeter 50v/10A 1 phase</t>
  </si>
  <si>
    <t>ET/WT/15</t>
  </si>
  <si>
    <t>Wattmeter 300v/1A 1 phase</t>
  </si>
  <si>
    <t>ET/WT/16</t>
  </si>
  <si>
    <t>Digital Multimeterwith LCR classic333NB</t>
  </si>
  <si>
    <t>ET/DMLCR/01</t>
  </si>
  <si>
    <t>3458/-</t>
  </si>
  <si>
    <t>Inductor coil box ( decode box 10-44 in 6 decades)</t>
  </si>
  <si>
    <t>ED-M LDB-6-01</t>
  </si>
  <si>
    <t>2496/-</t>
  </si>
  <si>
    <t xml:space="preserve">Wattmeter 2,5A 600v </t>
  </si>
  <si>
    <t>Meco Instruments Pvt. Ltd</t>
  </si>
  <si>
    <t>195331-09,19532-09</t>
  </si>
  <si>
    <t>3604/-</t>
  </si>
  <si>
    <t xml:space="preserve">Wattmeter 5&amp;10A 75-150-300v </t>
  </si>
  <si>
    <t>19519 to 22</t>
  </si>
  <si>
    <t>8156/-</t>
  </si>
  <si>
    <t>Ac voltmeter 0-150-300v</t>
  </si>
  <si>
    <t>84155, 84158</t>
  </si>
  <si>
    <t>2402/-</t>
  </si>
  <si>
    <t>Ac voltmeter 0-150-300v-600v</t>
  </si>
  <si>
    <t>2622/-</t>
  </si>
  <si>
    <t>AC Ammeter 0.5-10A</t>
  </si>
  <si>
    <t>ET/AMT/15 &amp; 16</t>
  </si>
  <si>
    <t>AC Ammeter 0 – 10 -20A</t>
  </si>
  <si>
    <t>ET/AMT/17 &amp; 18</t>
  </si>
  <si>
    <t>Digital Multimeter handheld 410 Rishbh</t>
  </si>
  <si>
    <t>Bharati Enterprises</t>
  </si>
  <si>
    <t>2279/- each=4558/-</t>
  </si>
  <si>
    <t>Digital Multimeter 108B Meco</t>
  </si>
  <si>
    <t>1649/- each=6596/-</t>
  </si>
  <si>
    <t>DSO 50 Hz 2 channel Model 401 Scientech</t>
  </si>
  <si>
    <t>23799/-</t>
  </si>
  <si>
    <t>HTC DC Regulated Power Supply DC 3005</t>
  </si>
  <si>
    <t xml:space="preserve">4488/- </t>
  </si>
  <si>
    <t>Rishabh Digital Multimeter Model 410</t>
  </si>
  <si>
    <t>Rishabh</t>
  </si>
  <si>
    <t>3166/-each=18996/-</t>
  </si>
  <si>
    <t>Multi output DC power supply Model PSD3304</t>
  </si>
  <si>
    <t>15000/-each=45000/-</t>
  </si>
  <si>
    <t>Function Generator 2 Mhz</t>
  </si>
  <si>
    <t>24091004, 24091005, 24091006</t>
  </si>
  <si>
    <t>8800/- each=26400/-</t>
  </si>
  <si>
    <t>DMM Bench type 4&amp;1/2 digit Model DM8045</t>
  </si>
  <si>
    <t>6660/-each =19980/-</t>
  </si>
  <si>
    <t>DMM Bench type 4&amp;1/2 digit Model</t>
  </si>
  <si>
    <t>0324297, 0324298,0924299,0924300</t>
  </si>
  <si>
    <t>43000/-</t>
  </si>
  <si>
    <t>Multioutput DC power supply Model</t>
  </si>
  <si>
    <t>88092/-</t>
  </si>
  <si>
    <t>DSO – GDS1102B</t>
  </si>
  <si>
    <t>GM-INSTEK</t>
  </si>
  <si>
    <t>68800/-+ 102660/-</t>
  </si>
  <si>
    <t>811843,811821,811782, 811834</t>
  </si>
  <si>
    <t>72800/-</t>
  </si>
  <si>
    <t>DSO – Model TBS1052C</t>
  </si>
  <si>
    <t>Tektronix</t>
  </si>
  <si>
    <t>CO40254</t>
  </si>
  <si>
    <t>52510/-</t>
  </si>
  <si>
    <t>Super position Theorem Trainer Kit – KMS 202s</t>
  </si>
  <si>
    <t>6097/-each =18291/-</t>
  </si>
  <si>
    <t>Maximum power transfer trainer kit – KMS 202MP</t>
  </si>
  <si>
    <t>RLC Series circuit trainer KMS- 204s</t>
  </si>
  <si>
    <t>6097/-each =18291</t>
  </si>
  <si>
    <t>Single Phase Transformer 230 V 115V 500VA</t>
  </si>
  <si>
    <t>6500/-</t>
  </si>
  <si>
    <t>Aplab multioutput power supply Model LQ 6324T</t>
  </si>
  <si>
    <t>Aplab</t>
  </si>
  <si>
    <t>93043/-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</si>
</sst>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/>
      <name val="Arial"/>
      <scheme val="minor"/>
    </font>
    <font>
      <b/>
      <sz val="14.0"/>
      <color rgb="FF000000"/>
      <name val="Times New Roman"/>
    </font>
    <font>
      <sz val="11.0"/>
      <color/>
      <name val="MS PMincho"/>
    </font>
    <font>
      <sz val="16.0"/>
      <color rgb="FF000000"/>
      <name val="Times New Roman"/>
    </font>
    <font>
      <sz val="14.0"/>
      <color rgb="FF000000"/>
      <name val="Times New Roman"/>
    </font>
    <font>
      <sz val="12.0"/>
      <color rgb="FF000000"/>
      <name val="Times New Roman"/>
    </font>
    <font>
      <sz val="10.0"/>
      <color rgb="FF000000"/>
      <name val="Times New Roman"/>
    </font>
    <font>
      <b/>
      <sz val="12.0"/>
      <color rgb="FF000000"/>
      <name val="Times New Roman"/>
    </font>
    <font>
      <b/>
      <sz val="10.0"/>
      <color rgb="FF000000"/>
      <name val="Times New Roman"/>
    </font>
    <font>
      <b/>
      <sz val="11.0"/>
      <color/>
      <name val="MS PMincho"/>
    </font>
    <font/>
    <font>
      <sz val="11.0"/>
      <color/>
      <name val="Calibri"/>
    </font>
    <font>
      <sz val="10.0"/>
      <color/>
      <name val="Times New Roman"/>
    </font>
    <font>
      <b/>
      <sz val="10.0"/>
      <color/>
      <name val="Times New Roman"/>
    </font>
    <font>
      <b/>
      <sz val="11.0"/>
      <color rgb="FF000000"/>
      <name val="Times New Roman"/>
    </font>
    <font>
      <sz val="8.0"/>
      <color rgb="FF000000"/>
      <name val="Times New Roman"/>
    </font>
    <font>
      <sz val="10.0"/>
      <color rgb="FFFF0000"/>
      <name val="Times New Roman"/>
    </font>
    <font>
      <sz val="9.0"/>
      <color rgb="FF000000"/>
      <name val="Times New Roman"/>
    </font>
    <font>
      <sz val="10.0"/>
      <color rgb="FF000000"/>
      <name val="Calibri"/>
    </font>
    <font>
      <sz val="10.0"/>
      <color/>
      <name val="Calibri"/>
    </font>
    <font>
      <sz val="10.0"/>
      <color rgb="FF000000"/>
      <name val="Cambria Math"/>
    </font>
    <font>
      <b/>
      <sz val="10.0"/>
      <color rgb="FF000000"/>
      <name val="Calibri"/>
    </font>
    <font>
      <b/>
      <sz val="11.0"/>
      <color rgb="FF000000"/>
      <name val="MS PMincho"/>
    </font>
    <font>
      <sz val="11.0"/>
      <color/>
      <name val="Cambria Math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top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14" xfId="0" applyAlignment="1" applyBorder="1" applyFont="1" applyNumberFormat="1">
      <alignment horizontal="center" shrinkToFit="0" vertical="top" wrapText="1"/>
    </xf>
    <xf borderId="1" fillId="0" fontId="2" numFmtId="0" xfId="0" applyAlignment="1" applyBorder="1" applyFont="1">
      <alignment shrinkToFit="0" vertical="center" wrapText="1"/>
    </xf>
    <xf borderId="1" fillId="0" fontId="6" numFmtId="17" xfId="0" applyAlignment="1" applyBorder="1" applyFont="1" applyNumberFormat="1">
      <alignment horizontal="center" shrinkToFit="0" vertical="top" wrapText="1"/>
    </xf>
    <xf borderId="2" fillId="0" fontId="6" numFmtId="0" xfId="0" applyAlignment="1" applyBorder="1" applyFont="1">
      <alignment horizontal="center" shrinkToFit="0" vertical="top" wrapText="1"/>
    </xf>
    <xf borderId="3" fillId="0" fontId="10" numFmtId="0" xfId="0" applyBorder="1" applyFont="1"/>
    <xf borderId="1" fillId="0" fontId="6" numFmtId="15" xfId="0" applyAlignment="1" applyBorder="1" applyFont="1" applyNumberFormat="1">
      <alignment horizontal="center" shrinkToFit="0" vertical="top" wrapText="1"/>
    </xf>
    <xf borderId="2" fillId="0" fontId="6" numFmtId="15" xfId="0" applyAlignment="1" applyBorder="1" applyFont="1" applyNumberFormat="1">
      <alignment horizontal="center" shrinkToFit="0" vertical="top" wrapText="1"/>
    </xf>
    <xf borderId="4" fillId="0" fontId="10" numFmtId="0" xfId="0" applyBorder="1" applyFont="1"/>
    <xf borderId="2" fillId="0" fontId="6" numFmtId="14" xfId="0" applyAlignment="1" applyBorder="1" applyFont="1" applyNumberFormat="1">
      <alignment horizontal="center" shrinkToFit="0" vertical="top" wrapText="1"/>
    </xf>
    <xf borderId="2" fillId="0" fontId="6" numFmtId="4" xfId="0" applyAlignment="1" applyBorder="1" applyFont="1" applyNumberFormat="1">
      <alignment horizontal="center" shrinkToFit="0" vertical="top" wrapText="1"/>
    </xf>
    <xf borderId="2" fillId="0" fontId="6" numFmtId="17" xfId="0" applyAlignment="1" applyBorder="1" applyFont="1" applyNumberFormat="1">
      <alignment horizontal="center" shrinkToFit="0" vertical="top" wrapText="1"/>
    </xf>
    <xf borderId="1" fillId="0" fontId="11" numFmtId="0" xfId="0" applyBorder="1" applyFont="1"/>
    <xf borderId="2" fillId="0" fontId="6" numFmtId="0" xfId="0" applyAlignment="1" applyBorder="1" applyFont="1">
      <alignment shrinkToFit="0" vertical="top" wrapText="1"/>
    </xf>
    <xf borderId="1" fillId="0" fontId="6" numFmtId="17" xfId="0" applyAlignment="1" applyBorder="1" applyFont="1" applyNumberFormat="1">
      <alignment shrinkToFit="0" vertical="top" wrapText="1"/>
    </xf>
    <xf borderId="1" fillId="0" fontId="12" numFmtId="0" xfId="0" applyAlignment="1" applyBorder="1" applyFont="1">
      <alignment shrinkToFit="0" vertical="top" wrapText="1"/>
    </xf>
    <xf borderId="1" fillId="0" fontId="12" numFmtId="17" xfId="0" applyAlignment="1" applyBorder="1" applyFont="1" applyNumberFormat="1">
      <alignment shrinkToFit="0" vertical="top" wrapText="1"/>
    </xf>
    <xf borderId="1" fillId="0" fontId="12" numFmtId="0" xfId="0" applyAlignment="1" applyBorder="1" applyFont="1">
      <alignment horizontal="center" shrinkToFit="0" vertical="top" wrapText="1"/>
    </xf>
    <xf borderId="1" fillId="0" fontId="13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horizontal="right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17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right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6" numFmtId="17" xfId="0" applyAlignment="1" applyBorder="1" applyFont="1" applyNumberFormat="1">
      <alignment horizontal="center" shrinkToFit="0" vertical="center" wrapText="1"/>
    </xf>
    <xf borderId="2" fillId="0" fontId="11" numFmtId="0" xfId="0" applyAlignment="1" applyBorder="1" applyFont="1">
      <alignment horizontal="right"/>
    </xf>
    <xf borderId="1" fillId="0" fontId="6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right" shrinkToFit="0" wrapText="1"/>
    </xf>
    <xf borderId="1" fillId="0" fontId="15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right" shrinkToFit="0" vertical="center" wrapText="1"/>
    </xf>
    <xf borderId="1" fillId="0" fontId="12" numFmtId="0" xfId="0" applyAlignment="1" applyBorder="1" applyFont="1">
      <alignment horizontal="right" shrinkToFit="0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right" shrinkToFit="0" vertical="center" wrapText="1"/>
    </xf>
    <xf borderId="1" fillId="0" fontId="6" numFmtId="17" xfId="0" applyAlignment="1" applyBorder="1" applyFont="1" applyNumberFormat="1">
      <alignment shrinkToFit="0" vertical="center" wrapText="1"/>
    </xf>
    <xf borderId="1" fillId="0" fontId="6" numFmtId="17" xfId="0" applyAlignment="1" applyBorder="1" applyFont="1" applyNumberFormat="1">
      <alignment horizontal="right" shrinkToFit="0" vertical="center" wrapText="1"/>
    </xf>
    <xf borderId="1" fillId="0" fontId="12" numFmtId="14" xfId="0" applyAlignment="1" applyBorder="1" applyFont="1" applyNumberFormat="1">
      <alignment horizontal="right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0" fontId="17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shrinkToFit="0" vertical="center" wrapText="1"/>
    </xf>
    <xf borderId="2" fillId="0" fontId="6" numFmtId="14" xfId="0" applyAlignment="1" applyBorder="1" applyFont="1" applyNumberFormat="1">
      <alignment horizontal="center" shrinkToFit="0" vertical="center" wrapText="1"/>
    </xf>
    <xf borderId="1" fillId="0" fontId="6" numFmtId="3" xfId="0" applyAlignment="1" applyBorder="1" applyFont="1" applyNumberFormat="1">
      <alignment horizontal="center" shrinkToFit="0" vertical="center" wrapText="1"/>
    </xf>
    <xf borderId="1" fillId="0" fontId="17" numFmtId="17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11" numFmtId="0" xfId="0" applyFont="1"/>
    <xf borderId="0" fillId="0" fontId="3" numFmtId="0" xfId="0" applyAlignment="1" applyFont="1">
      <alignment horizontal="left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1" fillId="0" fontId="6" numFmtId="14" xfId="0" applyAlignment="1" applyBorder="1" applyFont="1" applyNumberFormat="1">
      <alignment horizontal="right" shrinkToFit="0" vertical="center" wrapText="1"/>
    </xf>
    <xf borderId="2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shrinkToFit="0" vertical="center" wrapText="1"/>
    </xf>
    <xf borderId="2" fillId="0" fontId="18" numFmtId="14" xfId="0" applyAlignment="1" applyBorder="1" applyFont="1" applyNumberForma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2" fillId="0" fontId="19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top" wrapText="1"/>
    </xf>
    <xf borderId="2" fillId="0" fontId="18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horizontal="center" shrinkToFit="0" vertical="center" wrapText="1"/>
    </xf>
    <xf borderId="1" fillId="0" fontId="20" numFmtId="17" xfId="0" applyAlignment="1" applyBorder="1" applyFont="1" applyNumberFormat="1">
      <alignment horizontal="right" shrinkToFit="0" vertical="center" wrapText="1"/>
    </xf>
    <xf borderId="1" fillId="0" fontId="20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shrinkToFit="0" vertical="center" wrapText="1"/>
    </xf>
    <xf borderId="1" fillId="0" fontId="6" numFmtId="14" xfId="0" applyAlignment="1" applyBorder="1" applyFont="1" applyNumberFormat="1">
      <alignment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0" fontId="13" numFmtId="0" xfId="0" applyAlignment="1" applyBorder="1" applyFont="1">
      <alignment horizontal="righ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2" fillId="0" fontId="6" numFmtId="3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17" numFmtId="0" xfId="0" applyAlignment="1" applyBorder="1" applyFont="1">
      <alignment horizontal="right" shrinkToFit="0" vertical="center" wrapText="1"/>
    </xf>
    <xf borderId="0" fillId="0" fontId="2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7.86"/>
    <col customWidth="1" min="3" max="3" width="8.71"/>
    <col customWidth="1" min="4" max="4" width="10.29"/>
    <col customWidth="1" min="5" max="5" width="11.57"/>
    <col customWidth="1" min="6" max="6" width="23.0"/>
    <col customWidth="1" min="7" max="7" width="12.29"/>
    <col customWidth="1" min="8" max="11" width="8.71"/>
  </cols>
  <sheetData>
    <row r="2">
      <c r="A2" s="1" t="s">
        <v>0</v>
      </c>
      <c r="I2" s="2"/>
    </row>
    <row r="3">
      <c r="A3" s="3" t="s">
        <v>1</v>
      </c>
      <c r="I3" s="2"/>
    </row>
    <row r="4">
      <c r="A4" s="4" t="s">
        <v>2</v>
      </c>
      <c r="I4" s="2"/>
    </row>
    <row r="5">
      <c r="A5" s="4" t="s">
        <v>3</v>
      </c>
      <c r="I5" s="2"/>
    </row>
    <row r="6">
      <c r="A6" s="5" t="s">
        <v>4</v>
      </c>
      <c r="C6" s="6" t="s">
        <v>5</v>
      </c>
      <c r="F6" s="6" t="s">
        <v>6</v>
      </c>
      <c r="I6" s="2"/>
    </row>
    <row r="7">
      <c r="A7" s="5"/>
      <c r="B7" s="5"/>
      <c r="C7" s="6"/>
      <c r="D7" s="6"/>
      <c r="E7" s="6"/>
      <c r="F7" s="6"/>
      <c r="G7" s="6"/>
      <c r="H7" s="6"/>
      <c r="I7" s="2"/>
    </row>
    <row r="8" ht="31.5" customHeight="1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8" t="s">
        <v>12</v>
      </c>
      <c r="G8" s="7" t="s">
        <v>13</v>
      </c>
      <c r="H8" s="7" t="s">
        <v>14</v>
      </c>
      <c r="I8" s="9" t="s">
        <v>15</v>
      </c>
    </row>
    <row r="9">
      <c r="A9" s="10">
        <v>1.0</v>
      </c>
      <c r="B9" s="11" t="s">
        <v>16</v>
      </c>
      <c r="C9" s="10">
        <v>1.0</v>
      </c>
      <c r="D9" s="12">
        <v>37626.0</v>
      </c>
      <c r="E9" s="10" t="s">
        <v>17</v>
      </c>
      <c r="F9" s="10" t="s">
        <v>18</v>
      </c>
      <c r="G9" s="10" t="s">
        <v>19</v>
      </c>
      <c r="H9" s="10" t="s">
        <v>20</v>
      </c>
      <c r="I9" s="13">
        <v>8000.0</v>
      </c>
    </row>
    <row r="10">
      <c r="A10" s="10">
        <v>2.0</v>
      </c>
      <c r="B10" s="11" t="s">
        <v>16</v>
      </c>
      <c r="C10" s="10">
        <v>1.0</v>
      </c>
      <c r="D10" s="12">
        <v>37626.0</v>
      </c>
      <c r="E10" s="10" t="s">
        <v>17</v>
      </c>
      <c r="F10" s="10" t="s">
        <v>21</v>
      </c>
      <c r="G10" s="10" t="s">
        <v>19</v>
      </c>
      <c r="H10" s="10" t="s">
        <v>20</v>
      </c>
      <c r="I10" s="13">
        <v>8000.0</v>
      </c>
    </row>
    <row r="11">
      <c r="A11" s="10">
        <v>3.0</v>
      </c>
      <c r="B11" s="11" t="s">
        <v>16</v>
      </c>
      <c r="C11" s="10">
        <v>1.0</v>
      </c>
      <c r="D11" s="12">
        <v>37626.0</v>
      </c>
      <c r="E11" s="10" t="s">
        <v>17</v>
      </c>
      <c r="F11" s="10" t="s">
        <v>22</v>
      </c>
      <c r="G11" s="10" t="s">
        <v>19</v>
      </c>
      <c r="H11" s="10" t="s">
        <v>20</v>
      </c>
      <c r="I11" s="13">
        <v>8000.0</v>
      </c>
    </row>
    <row r="12">
      <c r="A12" s="10">
        <v>4.0</v>
      </c>
      <c r="B12" s="11" t="s">
        <v>16</v>
      </c>
      <c r="C12" s="10">
        <v>1.0</v>
      </c>
      <c r="D12" s="12">
        <v>37626.0</v>
      </c>
      <c r="E12" s="10" t="s">
        <v>17</v>
      </c>
      <c r="F12" s="10" t="s">
        <v>23</v>
      </c>
      <c r="G12" s="10" t="s">
        <v>19</v>
      </c>
      <c r="H12" s="10" t="s">
        <v>20</v>
      </c>
      <c r="I12" s="13">
        <v>8000.0</v>
      </c>
    </row>
    <row r="13">
      <c r="A13" s="10">
        <v>5.0</v>
      </c>
      <c r="B13" s="11" t="s">
        <v>16</v>
      </c>
      <c r="C13" s="10">
        <v>1.0</v>
      </c>
      <c r="D13" s="12">
        <v>37626.0</v>
      </c>
      <c r="E13" s="10" t="s">
        <v>17</v>
      </c>
      <c r="F13" s="10" t="s">
        <v>24</v>
      </c>
      <c r="G13" s="10" t="s">
        <v>25</v>
      </c>
      <c r="H13" s="10" t="s">
        <v>20</v>
      </c>
      <c r="I13" s="13">
        <v>6000.0</v>
      </c>
    </row>
    <row r="14">
      <c r="A14" s="10">
        <v>6.0</v>
      </c>
      <c r="B14" s="11" t="s">
        <v>26</v>
      </c>
      <c r="C14" s="10">
        <v>12.0</v>
      </c>
      <c r="D14" s="12">
        <v>32876.0</v>
      </c>
      <c r="E14" s="10" t="s">
        <v>17</v>
      </c>
      <c r="F14" s="10"/>
      <c r="G14" s="10" t="s">
        <v>27</v>
      </c>
      <c r="H14" s="10" t="s">
        <v>20</v>
      </c>
      <c r="I14" s="13">
        <v>6300.0</v>
      </c>
    </row>
    <row r="15">
      <c r="A15" s="10">
        <v>7.0</v>
      </c>
      <c r="B15" s="11" t="s">
        <v>28</v>
      </c>
      <c r="C15" s="10">
        <v>1.0</v>
      </c>
      <c r="D15" s="12">
        <v>36903.0</v>
      </c>
      <c r="E15" s="10" t="s">
        <v>29</v>
      </c>
      <c r="F15" s="10" t="s">
        <v>30</v>
      </c>
      <c r="G15" s="10" t="s">
        <v>31</v>
      </c>
      <c r="H15" s="10" t="s">
        <v>20</v>
      </c>
      <c r="I15" s="13">
        <v>19900.0</v>
      </c>
    </row>
    <row r="16">
      <c r="A16" s="10">
        <v>8.0</v>
      </c>
      <c r="B16" s="11" t="s">
        <v>28</v>
      </c>
      <c r="C16" s="10">
        <v>1.0</v>
      </c>
      <c r="D16" s="12">
        <v>36903.0</v>
      </c>
      <c r="E16" s="10" t="s">
        <v>29</v>
      </c>
      <c r="F16" s="10" t="s">
        <v>32</v>
      </c>
      <c r="G16" s="10" t="s">
        <v>31</v>
      </c>
      <c r="H16" s="10" t="s">
        <v>20</v>
      </c>
      <c r="I16" s="13">
        <v>19900.0</v>
      </c>
    </row>
    <row r="17">
      <c r="A17" s="10">
        <v>9.0</v>
      </c>
      <c r="B17" s="11" t="s">
        <v>33</v>
      </c>
      <c r="C17" s="10">
        <v>21.0</v>
      </c>
      <c r="D17" s="12">
        <v>40511.0</v>
      </c>
      <c r="E17" s="10" t="s">
        <v>34</v>
      </c>
      <c r="F17" s="10" t="s">
        <v>35</v>
      </c>
      <c r="G17" s="10" t="s">
        <v>36</v>
      </c>
      <c r="H17" s="10" t="s">
        <v>20</v>
      </c>
      <c r="I17" s="13">
        <v>69820.0</v>
      </c>
    </row>
    <row r="18">
      <c r="A18" s="10">
        <v>10.0</v>
      </c>
      <c r="B18" s="11" t="s">
        <v>37</v>
      </c>
      <c r="C18" s="10" t="s">
        <v>38</v>
      </c>
      <c r="D18" s="10" t="s">
        <v>39</v>
      </c>
      <c r="E18" s="10" t="s">
        <v>40</v>
      </c>
      <c r="F18" s="10" t="s">
        <v>41</v>
      </c>
      <c r="G18" s="10" t="s">
        <v>42</v>
      </c>
      <c r="H18" s="10" t="s">
        <v>43</v>
      </c>
      <c r="I18" s="13">
        <v>50000.0</v>
      </c>
    </row>
    <row r="19">
      <c r="A19" s="10">
        <v>11.0</v>
      </c>
      <c r="B19" s="11" t="s">
        <v>44</v>
      </c>
      <c r="C19" s="10">
        <v>1.0</v>
      </c>
      <c r="D19" s="10" t="s">
        <v>45</v>
      </c>
      <c r="E19" s="10" t="s">
        <v>46</v>
      </c>
      <c r="F19" s="10" t="s">
        <v>47</v>
      </c>
      <c r="G19" s="10" t="s">
        <v>48</v>
      </c>
      <c r="H19" s="10" t="s">
        <v>20</v>
      </c>
      <c r="I19" s="13">
        <v>10764.0</v>
      </c>
    </row>
    <row r="20">
      <c r="A20" s="10">
        <v>12.0</v>
      </c>
      <c r="B20" s="11" t="s">
        <v>49</v>
      </c>
      <c r="C20" s="10" t="s">
        <v>50</v>
      </c>
      <c r="D20" s="10" t="s">
        <v>51</v>
      </c>
      <c r="E20" s="10" t="s">
        <v>52</v>
      </c>
      <c r="F20" s="10" t="s">
        <v>53</v>
      </c>
      <c r="G20" s="10" t="s">
        <v>54</v>
      </c>
      <c r="H20" s="10" t="s">
        <v>20</v>
      </c>
      <c r="I20" s="13">
        <v>11336.0</v>
      </c>
    </row>
    <row r="21" ht="15.75" customHeight="1">
      <c r="A21" s="10">
        <v>13.0</v>
      </c>
      <c r="B21" s="11" t="s">
        <v>55</v>
      </c>
      <c r="C21" s="10">
        <v>1.0</v>
      </c>
      <c r="D21" s="10" t="s">
        <v>56</v>
      </c>
      <c r="E21" s="10" t="s">
        <v>57</v>
      </c>
      <c r="F21" s="10" t="s">
        <v>58</v>
      </c>
      <c r="G21" s="10" t="s">
        <v>59</v>
      </c>
      <c r="H21" s="10" t="s">
        <v>60</v>
      </c>
      <c r="I21" s="13">
        <v>4576.0</v>
      </c>
    </row>
    <row r="22" ht="15.75" customHeight="1">
      <c r="A22" s="10">
        <v>14.0</v>
      </c>
      <c r="B22" s="11" t="s">
        <v>61</v>
      </c>
      <c r="C22" s="10">
        <v>1.0</v>
      </c>
      <c r="D22" s="10" t="s">
        <v>56</v>
      </c>
      <c r="E22" s="10" t="s">
        <v>62</v>
      </c>
      <c r="F22" s="10" t="s">
        <v>41</v>
      </c>
      <c r="G22" s="10" t="s">
        <v>63</v>
      </c>
      <c r="H22" s="10" t="s">
        <v>20</v>
      </c>
      <c r="I22" s="13">
        <v>2000.0</v>
      </c>
    </row>
    <row r="23" ht="15.75" customHeight="1">
      <c r="A23" s="10">
        <v>15.0</v>
      </c>
      <c r="B23" s="11" t="s">
        <v>64</v>
      </c>
      <c r="C23" s="10">
        <v>1.0</v>
      </c>
      <c r="D23" s="14">
        <v>39387.0</v>
      </c>
      <c r="E23" s="10" t="s">
        <v>52</v>
      </c>
      <c r="F23" s="10" t="s">
        <v>65</v>
      </c>
      <c r="G23" s="10"/>
      <c r="H23" s="10" t="s">
        <v>20</v>
      </c>
      <c r="I23" s="13"/>
    </row>
    <row r="24" ht="15.75" customHeight="1">
      <c r="A24" s="10">
        <v>16.0</v>
      </c>
      <c r="B24" s="11" t="s">
        <v>66</v>
      </c>
      <c r="C24" s="10">
        <v>1.0</v>
      </c>
      <c r="D24" s="10" t="s">
        <v>67</v>
      </c>
      <c r="E24" s="10" t="s">
        <v>68</v>
      </c>
      <c r="F24" s="10" t="s">
        <v>69</v>
      </c>
      <c r="G24" s="10"/>
      <c r="H24" s="10" t="s">
        <v>20</v>
      </c>
      <c r="I24" s="13"/>
    </row>
    <row r="25" ht="15.75" customHeight="1">
      <c r="A25" s="10">
        <v>17.0</v>
      </c>
      <c r="B25" s="11" t="s">
        <v>70</v>
      </c>
      <c r="C25" s="10">
        <v>1.0</v>
      </c>
      <c r="D25" s="10" t="s">
        <v>67</v>
      </c>
      <c r="E25" s="10" t="s">
        <v>68</v>
      </c>
      <c r="F25" s="10" t="s">
        <v>71</v>
      </c>
      <c r="G25" s="10" t="s">
        <v>72</v>
      </c>
      <c r="H25" s="10" t="s">
        <v>20</v>
      </c>
      <c r="I25" s="13">
        <v>9562.0</v>
      </c>
    </row>
    <row r="26" ht="15.75" customHeight="1">
      <c r="A26" s="10">
        <v>18.0</v>
      </c>
      <c r="B26" s="11" t="s">
        <v>73</v>
      </c>
      <c r="C26" s="10">
        <v>2.0</v>
      </c>
      <c r="D26" s="10" t="s">
        <v>74</v>
      </c>
      <c r="E26" s="10" t="s">
        <v>75</v>
      </c>
      <c r="F26" s="10" t="s">
        <v>76</v>
      </c>
      <c r="G26" s="10" t="s">
        <v>77</v>
      </c>
      <c r="H26" s="10" t="s">
        <v>20</v>
      </c>
      <c r="I26" s="13">
        <v>7987.0</v>
      </c>
    </row>
    <row r="27" ht="15.75" customHeight="1">
      <c r="A27" s="10">
        <v>19.0</v>
      </c>
      <c r="B27" s="11" t="s">
        <v>78</v>
      </c>
      <c r="C27" s="10">
        <v>1.0</v>
      </c>
      <c r="D27" s="10" t="s">
        <v>79</v>
      </c>
      <c r="E27" s="10"/>
      <c r="F27" s="10" t="s">
        <v>80</v>
      </c>
      <c r="G27" s="10" t="s">
        <v>81</v>
      </c>
      <c r="H27" s="10" t="s">
        <v>20</v>
      </c>
      <c r="I27" s="13">
        <v>900.0</v>
      </c>
    </row>
    <row r="28" ht="15.75" customHeight="1">
      <c r="A28" s="10">
        <v>20.0</v>
      </c>
      <c r="B28" s="11" t="s">
        <v>82</v>
      </c>
      <c r="C28" s="10">
        <v>3.0</v>
      </c>
      <c r="D28" s="10" t="s">
        <v>83</v>
      </c>
      <c r="E28" s="10" t="s">
        <v>84</v>
      </c>
      <c r="F28" s="10" t="s">
        <v>85</v>
      </c>
      <c r="G28" s="15" t="s">
        <v>86</v>
      </c>
      <c r="H28" s="10" t="s">
        <v>20</v>
      </c>
      <c r="I28" s="13">
        <v>64000.0</v>
      </c>
    </row>
    <row r="29" ht="15.75" customHeight="1">
      <c r="A29" s="10">
        <v>21.0</v>
      </c>
      <c r="B29" s="11" t="s">
        <v>87</v>
      </c>
      <c r="C29" s="10" t="s">
        <v>88</v>
      </c>
      <c r="D29" s="10" t="s">
        <v>83</v>
      </c>
      <c r="E29" s="10" t="s">
        <v>89</v>
      </c>
      <c r="F29" s="10" t="s">
        <v>90</v>
      </c>
      <c r="G29" s="16"/>
      <c r="H29" s="10" t="s">
        <v>20</v>
      </c>
      <c r="I29" s="13"/>
    </row>
    <row r="30" ht="15.75" customHeight="1">
      <c r="A30" s="10">
        <v>22.0</v>
      </c>
      <c r="B30" s="11" t="s">
        <v>91</v>
      </c>
      <c r="C30" s="10">
        <v>1.0</v>
      </c>
      <c r="D30" s="10"/>
      <c r="E30" s="10" t="s">
        <v>92</v>
      </c>
      <c r="F30" s="10"/>
      <c r="G30" s="10"/>
      <c r="H30" s="10"/>
      <c r="I30" s="13"/>
    </row>
    <row r="31" ht="17.25" customHeight="1">
      <c r="A31" s="10">
        <v>23.0</v>
      </c>
      <c r="B31" s="11" t="s">
        <v>93</v>
      </c>
      <c r="C31" s="10">
        <v>1.0</v>
      </c>
      <c r="D31" s="10"/>
      <c r="E31" s="10"/>
      <c r="F31" s="10"/>
      <c r="G31" s="10" t="s">
        <v>94</v>
      </c>
      <c r="H31" s="10"/>
      <c r="I31" s="13">
        <v>36000.0</v>
      </c>
    </row>
    <row r="32" ht="15.75" customHeight="1">
      <c r="A32" s="10">
        <v>24.0</v>
      </c>
      <c r="B32" s="11" t="s">
        <v>95</v>
      </c>
      <c r="C32" s="10">
        <v>8.0</v>
      </c>
      <c r="D32" s="14">
        <v>40513.0</v>
      </c>
      <c r="E32" s="10" t="s">
        <v>96</v>
      </c>
      <c r="F32" s="10" t="s">
        <v>97</v>
      </c>
      <c r="G32" s="10" t="s">
        <v>98</v>
      </c>
      <c r="H32" s="10" t="s">
        <v>20</v>
      </c>
      <c r="I32" s="13"/>
    </row>
    <row r="33" ht="15.75" customHeight="1">
      <c r="A33" s="10">
        <v>25.0</v>
      </c>
      <c r="B33" s="11" t="s">
        <v>99</v>
      </c>
      <c r="C33" s="10">
        <v>3.0</v>
      </c>
      <c r="D33" s="10" t="s">
        <v>100</v>
      </c>
      <c r="E33" s="10" t="s">
        <v>101</v>
      </c>
      <c r="F33" s="10" t="s">
        <v>102</v>
      </c>
      <c r="G33" s="10" t="s">
        <v>98</v>
      </c>
      <c r="H33" s="10" t="s">
        <v>20</v>
      </c>
      <c r="I33" s="13"/>
    </row>
    <row r="34" ht="15.75" customHeight="1">
      <c r="A34" s="10">
        <v>26.0</v>
      </c>
      <c r="B34" s="11" t="s">
        <v>103</v>
      </c>
      <c r="C34" s="10">
        <v>2.0</v>
      </c>
      <c r="D34" s="10" t="s">
        <v>104</v>
      </c>
      <c r="E34" s="10" t="s">
        <v>105</v>
      </c>
      <c r="F34" s="10" t="s">
        <v>106</v>
      </c>
      <c r="G34" s="10" t="s">
        <v>98</v>
      </c>
      <c r="H34" s="10" t="s">
        <v>20</v>
      </c>
      <c r="I34" s="13"/>
    </row>
    <row r="35" ht="15.75" customHeight="1">
      <c r="A35" s="10">
        <v>27.0</v>
      </c>
      <c r="B35" s="11" t="s">
        <v>107</v>
      </c>
      <c r="C35" s="10">
        <v>2.0</v>
      </c>
      <c r="D35" s="10" t="s">
        <v>108</v>
      </c>
      <c r="E35" s="10" t="s">
        <v>105</v>
      </c>
      <c r="F35" s="10" t="s">
        <v>109</v>
      </c>
      <c r="G35" s="10" t="s">
        <v>98</v>
      </c>
      <c r="H35" s="10" t="s">
        <v>20</v>
      </c>
      <c r="I35" s="13"/>
    </row>
    <row r="36" ht="15.75" customHeight="1">
      <c r="A36" s="10">
        <v>28.0</v>
      </c>
      <c r="B36" s="11" t="s">
        <v>110</v>
      </c>
      <c r="C36" s="10">
        <v>2.0</v>
      </c>
      <c r="D36" s="10" t="s">
        <v>108</v>
      </c>
      <c r="E36" s="10" t="s">
        <v>111</v>
      </c>
      <c r="F36" s="10" t="s">
        <v>112</v>
      </c>
      <c r="G36" s="10" t="s">
        <v>98</v>
      </c>
      <c r="H36" s="10" t="s">
        <v>20</v>
      </c>
      <c r="I36" s="13"/>
    </row>
    <row r="37" ht="15.75" customHeight="1">
      <c r="A37" s="10">
        <v>29.0</v>
      </c>
      <c r="B37" s="11" t="s">
        <v>113</v>
      </c>
      <c r="C37" s="10">
        <v>2.0</v>
      </c>
      <c r="D37" s="10" t="s">
        <v>108</v>
      </c>
      <c r="E37" s="10" t="s">
        <v>111</v>
      </c>
      <c r="F37" s="10" t="s">
        <v>114</v>
      </c>
      <c r="G37" s="10" t="s">
        <v>98</v>
      </c>
      <c r="H37" s="10" t="s">
        <v>20</v>
      </c>
      <c r="I37" s="13"/>
    </row>
    <row r="38" ht="15.75" customHeight="1">
      <c r="A38" s="10">
        <v>30.0</v>
      </c>
      <c r="B38" s="11" t="s">
        <v>115</v>
      </c>
      <c r="C38" s="10">
        <v>1.0</v>
      </c>
      <c r="D38" s="17">
        <v>41876.0</v>
      </c>
      <c r="E38" s="10" t="s">
        <v>57</v>
      </c>
      <c r="F38" s="10" t="s">
        <v>116</v>
      </c>
      <c r="G38" s="10">
        <v>29238.0</v>
      </c>
      <c r="H38" s="10" t="s">
        <v>20</v>
      </c>
      <c r="I38" s="13">
        <v>29238.0</v>
      </c>
    </row>
    <row r="39" ht="15.75" customHeight="1">
      <c r="A39" s="10">
        <v>31.0</v>
      </c>
      <c r="B39" s="11" t="s">
        <v>117</v>
      </c>
      <c r="C39" s="10">
        <v>3.0</v>
      </c>
      <c r="D39" s="18">
        <v>42736.0</v>
      </c>
      <c r="E39" s="15" t="s">
        <v>17</v>
      </c>
      <c r="F39" s="10" t="s">
        <v>118</v>
      </c>
      <c r="G39" s="10" t="s">
        <v>119</v>
      </c>
      <c r="H39" s="15" t="s">
        <v>20</v>
      </c>
      <c r="I39" s="13">
        <v>25050.0</v>
      </c>
    </row>
    <row r="40" ht="15.75" customHeight="1">
      <c r="A40" s="10">
        <v>32.0</v>
      </c>
      <c r="B40" s="11" t="s">
        <v>120</v>
      </c>
      <c r="C40" s="10">
        <v>3.0</v>
      </c>
      <c r="D40" s="19"/>
      <c r="E40" s="19"/>
      <c r="F40" s="10" t="s">
        <v>121</v>
      </c>
      <c r="G40" s="10" t="s">
        <v>122</v>
      </c>
      <c r="H40" s="19"/>
      <c r="I40" s="13">
        <v>4350.0</v>
      </c>
    </row>
    <row r="41" ht="15.75" customHeight="1">
      <c r="A41" s="10">
        <v>33.0</v>
      </c>
      <c r="B41" s="11" t="s">
        <v>123</v>
      </c>
      <c r="C41" s="10"/>
      <c r="D41" s="16"/>
      <c r="E41" s="16"/>
      <c r="F41" s="10"/>
      <c r="G41" s="10">
        <v>1025.0</v>
      </c>
      <c r="H41" s="19"/>
      <c r="I41" s="13">
        <v>1025.0</v>
      </c>
    </row>
    <row r="42" ht="15.75" customHeight="1">
      <c r="A42" s="10">
        <v>34.0</v>
      </c>
      <c r="B42" s="11" t="s">
        <v>124</v>
      </c>
      <c r="C42" s="10">
        <v>1.0</v>
      </c>
      <c r="D42" s="14">
        <v>42736.0</v>
      </c>
      <c r="E42" s="10" t="s">
        <v>17</v>
      </c>
      <c r="F42" s="10" t="s">
        <v>125</v>
      </c>
      <c r="G42" s="10">
        <v>2875.0</v>
      </c>
      <c r="H42" s="19"/>
      <c r="I42" s="13">
        <v>2875.0</v>
      </c>
    </row>
    <row r="43" ht="15.75" customHeight="1">
      <c r="A43" s="10">
        <v>35.0</v>
      </c>
      <c r="B43" s="11" t="s">
        <v>126</v>
      </c>
      <c r="C43" s="10">
        <v>1.0</v>
      </c>
      <c r="D43" s="14">
        <v>42736.0</v>
      </c>
      <c r="E43" s="10" t="s">
        <v>17</v>
      </c>
      <c r="F43" s="10" t="s">
        <v>127</v>
      </c>
      <c r="G43" s="10">
        <v>3250.0</v>
      </c>
      <c r="H43" s="16"/>
      <c r="I43" s="13">
        <v>3250.0</v>
      </c>
    </row>
    <row r="44" ht="15.75" customHeight="1">
      <c r="A44" s="10">
        <v>36.0</v>
      </c>
      <c r="B44" s="11" t="s">
        <v>128</v>
      </c>
      <c r="C44" s="10">
        <v>4.0</v>
      </c>
      <c r="D44" s="14">
        <v>43221.0</v>
      </c>
      <c r="E44" s="10" t="s">
        <v>129</v>
      </c>
      <c r="F44" s="10" t="s">
        <v>130</v>
      </c>
      <c r="G44" s="10" t="s">
        <v>131</v>
      </c>
      <c r="H44" s="10" t="s">
        <v>20</v>
      </c>
      <c r="I44" s="13">
        <v>32000.0</v>
      </c>
    </row>
    <row r="45" ht="15.75" customHeight="1">
      <c r="A45" s="10">
        <v>37.0</v>
      </c>
      <c r="B45" s="11" t="s">
        <v>132</v>
      </c>
      <c r="C45" s="10">
        <v>1.0</v>
      </c>
      <c r="D45" s="14">
        <v>43221.0</v>
      </c>
      <c r="E45" s="10" t="s">
        <v>129</v>
      </c>
      <c r="F45" s="10" t="s">
        <v>133</v>
      </c>
      <c r="G45" s="10">
        <v>1500.0</v>
      </c>
      <c r="H45" s="10" t="s">
        <v>20</v>
      </c>
      <c r="I45" s="13">
        <v>1500.0</v>
      </c>
    </row>
    <row r="46" ht="15.75" customHeight="1">
      <c r="A46" s="10">
        <v>38.0</v>
      </c>
      <c r="B46" s="11" t="s">
        <v>134</v>
      </c>
      <c r="C46" s="10">
        <v>2.0</v>
      </c>
      <c r="D46" s="14">
        <v>43221.0</v>
      </c>
      <c r="E46" s="10" t="s">
        <v>129</v>
      </c>
      <c r="F46" s="10" t="s">
        <v>135</v>
      </c>
      <c r="G46" s="10" t="s">
        <v>136</v>
      </c>
      <c r="H46" s="10" t="s">
        <v>20</v>
      </c>
      <c r="I46" s="13">
        <v>3600.0</v>
      </c>
    </row>
    <row r="47" ht="15.75" customHeight="1">
      <c r="A47" s="10">
        <v>39.0</v>
      </c>
      <c r="B47" s="11" t="s">
        <v>137</v>
      </c>
      <c r="C47" s="10">
        <v>2.0</v>
      </c>
      <c r="D47" s="14">
        <v>43221.0</v>
      </c>
      <c r="E47" s="10" t="s">
        <v>129</v>
      </c>
      <c r="F47" s="10" t="s">
        <v>138</v>
      </c>
      <c r="G47" s="10" t="s">
        <v>136</v>
      </c>
      <c r="H47" s="10" t="s">
        <v>20</v>
      </c>
      <c r="I47" s="13">
        <v>3600.0</v>
      </c>
    </row>
    <row r="48" ht="15.75" customHeight="1">
      <c r="A48" s="10">
        <v>40.0</v>
      </c>
      <c r="B48" s="11" t="s">
        <v>139</v>
      </c>
      <c r="C48" s="10">
        <v>1.0</v>
      </c>
      <c r="D48" s="14">
        <v>43221.0</v>
      </c>
      <c r="E48" s="10" t="s">
        <v>129</v>
      </c>
      <c r="F48" s="10"/>
      <c r="G48" s="10">
        <v>1500.0</v>
      </c>
      <c r="H48" s="10" t="s">
        <v>20</v>
      </c>
      <c r="I48" s="13">
        <v>1500.0</v>
      </c>
    </row>
    <row r="49" ht="15.75" customHeight="1">
      <c r="A49" s="10">
        <v>41.0</v>
      </c>
      <c r="B49" s="11" t="s">
        <v>140</v>
      </c>
      <c r="C49" s="10">
        <v>1.0</v>
      </c>
      <c r="D49" s="14">
        <v>43221.0</v>
      </c>
      <c r="E49" s="10" t="s">
        <v>129</v>
      </c>
      <c r="F49" s="10"/>
      <c r="G49" s="10">
        <v>1500.0</v>
      </c>
      <c r="H49" s="10" t="s">
        <v>20</v>
      </c>
      <c r="I49" s="13">
        <v>1500.0</v>
      </c>
    </row>
    <row r="50" ht="15.75" customHeight="1">
      <c r="A50" s="10">
        <v>42.0</v>
      </c>
      <c r="B50" s="11" t="s">
        <v>141</v>
      </c>
      <c r="C50" s="10">
        <v>2.0</v>
      </c>
      <c r="D50" s="14">
        <v>43221.0</v>
      </c>
      <c r="E50" s="10" t="s">
        <v>129</v>
      </c>
      <c r="F50" s="10" t="s">
        <v>142</v>
      </c>
      <c r="G50" s="10" t="s">
        <v>143</v>
      </c>
      <c r="H50" s="10" t="s">
        <v>20</v>
      </c>
      <c r="I50" s="13">
        <v>3000.0</v>
      </c>
    </row>
    <row r="51" ht="15.75" customHeight="1">
      <c r="A51" s="10">
        <v>43.0</v>
      </c>
      <c r="B51" s="11" t="s">
        <v>144</v>
      </c>
      <c r="C51" s="10">
        <v>1.0</v>
      </c>
      <c r="D51" s="14">
        <v>43221.0</v>
      </c>
      <c r="E51" s="10" t="s">
        <v>129</v>
      </c>
      <c r="F51" s="10" t="s">
        <v>145</v>
      </c>
      <c r="G51" s="10">
        <v>15000.0</v>
      </c>
      <c r="H51" s="10" t="s">
        <v>20</v>
      </c>
      <c r="I51" s="13">
        <v>15000.0</v>
      </c>
    </row>
    <row r="52" ht="15.75" customHeight="1">
      <c r="A52" s="10">
        <v>44.0</v>
      </c>
      <c r="B52" s="11" t="s">
        <v>146</v>
      </c>
      <c r="C52" s="10">
        <v>4.0</v>
      </c>
      <c r="D52" s="14">
        <v>43313.0</v>
      </c>
      <c r="E52" s="10" t="s">
        <v>147</v>
      </c>
      <c r="F52" s="10" t="s">
        <v>148</v>
      </c>
      <c r="G52" s="10" t="s">
        <v>149</v>
      </c>
      <c r="H52" s="10" t="s">
        <v>20</v>
      </c>
      <c r="I52" s="13">
        <v>9600.0</v>
      </c>
    </row>
    <row r="53" ht="15.75" customHeight="1">
      <c r="A53" s="10">
        <v>45.0</v>
      </c>
      <c r="B53" s="11" t="s">
        <v>150</v>
      </c>
      <c r="C53" s="10">
        <v>2.0</v>
      </c>
      <c r="D53" s="14">
        <v>43313.0</v>
      </c>
      <c r="E53" s="10" t="s">
        <v>147</v>
      </c>
      <c r="F53" s="10"/>
      <c r="G53" s="10" t="s">
        <v>151</v>
      </c>
      <c r="H53" s="10" t="s">
        <v>20</v>
      </c>
      <c r="I53" s="13">
        <v>300.0</v>
      </c>
    </row>
    <row r="54" ht="15.75" customHeight="1">
      <c r="A54" s="10">
        <v>46.0</v>
      </c>
      <c r="B54" s="11" t="s">
        <v>152</v>
      </c>
      <c r="C54" s="10">
        <v>2.0</v>
      </c>
      <c r="D54" s="14">
        <v>43313.0</v>
      </c>
      <c r="E54" s="10" t="s">
        <v>147</v>
      </c>
      <c r="F54" s="10"/>
      <c r="G54" s="10" t="s">
        <v>153</v>
      </c>
      <c r="H54" s="10" t="s">
        <v>20</v>
      </c>
      <c r="I54" s="13">
        <v>200.0</v>
      </c>
    </row>
    <row r="55" ht="15.75" customHeight="1">
      <c r="A55" s="10">
        <v>47.0</v>
      </c>
      <c r="B55" s="11" t="s">
        <v>154</v>
      </c>
      <c r="C55" s="10">
        <v>2.0</v>
      </c>
      <c r="D55" s="14">
        <v>43313.0</v>
      </c>
      <c r="E55" s="10" t="s">
        <v>147</v>
      </c>
      <c r="F55" s="10"/>
      <c r="G55" s="10" t="s">
        <v>155</v>
      </c>
      <c r="H55" s="10" t="s">
        <v>20</v>
      </c>
      <c r="I55" s="13">
        <v>600.0</v>
      </c>
    </row>
    <row r="56" ht="15.75" customHeight="1">
      <c r="A56" s="10">
        <v>48.0</v>
      </c>
      <c r="B56" s="11" t="s">
        <v>156</v>
      </c>
      <c r="C56" s="10">
        <v>2.0</v>
      </c>
      <c r="D56" s="14">
        <v>43313.0</v>
      </c>
      <c r="E56" s="10" t="s">
        <v>147</v>
      </c>
      <c r="F56" s="10"/>
      <c r="G56" s="10" t="s">
        <v>157</v>
      </c>
      <c r="H56" s="10" t="s">
        <v>20</v>
      </c>
      <c r="I56" s="13">
        <v>160.0</v>
      </c>
    </row>
    <row r="57" ht="15.75" customHeight="1">
      <c r="A57" s="10">
        <v>49.0</v>
      </c>
      <c r="B57" s="11" t="s">
        <v>158</v>
      </c>
      <c r="C57" s="10">
        <v>4.0</v>
      </c>
      <c r="D57" s="14">
        <v>44256.0</v>
      </c>
      <c r="E57" s="10" t="s">
        <v>159</v>
      </c>
      <c r="F57" s="10" t="s">
        <v>160</v>
      </c>
      <c r="G57" s="10" t="s">
        <v>161</v>
      </c>
      <c r="H57" s="10" t="s">
        <v>20</v>
      </c>
      <c r="I57" s="13">
        <v>29736.0</v>
      </c>
    </row>
    <row r="58" ht="15.75" customHeight="1">
      <c r="A58" s="10">
        <v>50.0</v>
      </c>
      <c r="B58" s="11" t="s">
        <v>162</v>
      </c>
      <c r="C58" s="10">
        <v>4.0</v>
      </c>
      <c r="D58" s="14">
        <v>44256.0</v>
      </c>
      <c r="E58" s="10" t="s">
        <v>159</v>
      </c>
      <c r="F58" s="10" t="s">
        <v>160</v>
      </c>
      <c r="G58" s="10" t="s">
        <v>163</v>
      </c>
      <c r="H58" s="10" t="s">
        <v>20</v>
      </c>
      <c r="I58" s="13">
        <v>35400.0</v>
      </c>
    </row>
    <row r="59" ht="15.75" customHeight="1">
      <c r="A59" s="10">
        <v>51.0</v>
      </c>
      <c r="B59" s="11" t="s">
        <v>164</v>
      </c>
      <c r="C59" s="10">
        <v>8.0</v>
      </c>
      <c r="D59" s="14">
        <v>44256.0</v>
      </c>
      <c r="E59" s="10" t="s">
        <v>159</v>
      </c>
      <c r="F59" s="10" t="s">
        <v>160</v>
      </c>
      <c r="G59" s="10" t="s">
        <v>165</v>
      </c>
      <c r="H59" s="10" t="s">
        <v>20</v>
      </c>
      <c r="I59" s="13">
        <v>2454.0</v>
      </c>
    </row>
    <row r="60" ht="15.75" customHeight="1">
      <c r="A60" s="10">
        <v>52.0</v>
      </c>
      <c r="B60" s="11" t="s">
        <v>166</v>
      </c>
      <c r="C60" s="10">
        <v>8.0</v>
      </c>
      <c r="D60" s="14">
        <v>44256.0</v>
      </c>
      <c r="E60" s="10" t="s">
        <v>159</v>
      </c>
      <c r="F60" s="10" t="s">
        <v>160</v>
      </c>
      <c r="G60" s="10" t="s">
        <v>167</v>
      </c>
      <c r="H60" s="10" t="s">
        <v>20</v>
      </c>
      <c r="I60" s="13">
        <v>4248.0</v>
      </c>
    </row>
    <row r="61" ht="15.75" customHeight="1">
      <c r="A61" s="10">
        <v>53.0</v>
      </c>
      <c r="B61" s="11" t="s">
        <v>168</v>
      </c>
      <c r="C61" s="10">
        <v>8.0</v>
      </c>
      <c r="D61" s="14">
        <v>44256.0</v>
      </c>
      <c r="E61" s="10" t="s">
        <v>159</v>
      </c>
      <c r="F61" s="10" t="s">
        <v>160</v>
      </c>
      <c r="G61" s="10" t="s">
        <v>169</v>
      </c>
      <c r="H61" s="10" t="s">
        <v>20</v>
      </c>
      <c r="I61" s="13">
        <v>708.0</v>
      </c>
    </row>
    <row r="62" ht="15.75" customHeight="1">
      <c r="A62" s="10">
        <v>54.0</v>
      </c>
      <c r="B62" s="11" t="s">
        <v>170</v>
      </c>
      <c r="C62" s="10">
        <v>8.0</v>
      </c>
      <c r="D62" s="14">
        <v>44256.0</v>
      </c>
      <c r="E62" s="10" t="s">
        <v>159</v>
      </c>
      <c r="F62" s="10" t="s">
        <v>160</v>
      </c>
      <c r="G62" s="10" t="s">
        <v>171</v>
      </c>
      <c r="H62" s="10" t="s">
        <v>20</v>
      </c>
      <c r="I62" s="13">
        <v>1416.0</v>
      </c>
    </row>
    <row r="63" ht="15.75" customHeight="1">
      <c r="A63" s="10">
        <v>55.0</v>
      </c>
      <c r="B63" s="11" t="s">
        <v>172</v>
      </c>
      <c r="C63" s="10">
        <v>4.0</v>
      </c>
      <c r="D63" s="14">
        <v>44256.0</v>
      </c>
      <c r="E63" s="10" t="s">
        <v>159</v>
      </c>
      <c r="F63" s="10" t="s">
        <v>160</v>
      </c>
      <c r="G63" s="10" t="s">
        <v>173</v>
      </c>
      <c r="H63" s="10" t="s">
        <v>20</v>
      </c>
      <c r="I63" s="13">
        <v>236.0</v>
      </c>
    </row>
    <row r="64" ht="15.75" customHeight="1">
      <c r="A64" s="10">
        <v>56.0</v>
      </c>
      <c r="B64" s="11" t="s">
        <v>174</v>
      </c>
      <c r="C64" s="10">
        <v>4.0</v>
      </c>
      <c r="D64" s="14">
        <v>44256.0</v>
      </c>
      <c r="E64" s="10" t="s">
        <v>159</v>
      </c>
      <c r="F64" s="10" t="s">
        <v>160</v>
      </c>
      <c r="G64" s="10" t="s">
        <v>175</v>
      </c>
      <c r="H64" s="10" t="s">
        <v>20</v>
      </c>
      <c r="I64" s="13">
        <v>1652.0</v>
      </c>
    </row>
    <row r="65" ht="15.75" customHeight="1">
      <c r="A65" s="10">
        <v>57.0</v>
      </c>
      <c r="B65" s="11" t="s">
        <v>176</v>
      </c>
      <c r="C65" s="10">
        <v>4.0</v>
      </c>
      <c r="D65" s="14">
        <v>44256.0</v>
      </c>
      <c r="E65" s="10" t="s">
        <v>159</v>
      </c>
      <c r="F65" s="10" t="s">
        <v>160</v>
      </c>
      <c r="G65" s="10" t="s">
        <v>177</v>
      </c>
      <c r="H65" s="10" t="s">
        <v>20</v>
      </c>
      <c r="I65" s="13">
        <v>967.0</v>
      </c>
    </row>
    <row r="66" ht="15.75" customHeight="1">
      <c r="A66" s="10">
        <v>58.0</v>
      </c>
      <c r="B66" s="11" t="s">
        <v>178</v>
      </c>
      <c r="C66" s="10">
        <v>8.0</v>
      </c>
      <c r="D66" s="14">
        <v>44256.0</v>
      </c>
      <c r="E66" s="10" t="s">
        <v>159</v>
      </c>
      <c r="F66" s="10" t="s">
        <v>160</v>
      </c>
      <c r="G66" s="10" t="s">
        <v>179</v>
      </c>
      <c r="H66" s="10" t="s">
        <v>20</v>
      </c>
      <c r="I66" s="13">
        <v>566.0</v>
      </c>
    </row>
    <row r="67" ht="15.75" customHeight="1">
      <c r="A67" s="10">
        <v>59.0</v>
      </c>
      <c r="B67" s="11" t="s">
        <v>180</v>
      </c>
      <c r="C67" s="10">
        <v>2.0</v>
      </c>
      <c r="D67" s="14">
        <v>44256.0</v>
      </c>
      <c r="E67" s="10" t="s">
        <v>159</v>
      </c>
      <c r="F67" s="10" t="s">
        <v>160</v>
      </c>
      <c r="G67" s="10" t="s">
        <v>181</v>
      </c>
      <c r="H67" s="10" t="s">
        <v>20</v>
      </c>
      <c r="I67" s="13">
        <v>944.0</v>
      </c>
    </row>
    <row r="68" ht="15.75" customHeight="1">
      <c r="A68" s="10">
        <v>60.0</v>
      </c>
      <c r="B68" s="11" t="s">
        <v>182</v>
      </c>
      <c r="C68" s="10">
        <v>4.0</v>
      </c>
      <c r="D68" s="14">
        <v>44256.0</v>
      </c>
      <c r="E68" s="10" t="s">
        <v>159</v>
      </c>
      <c r="F68" s="10" t="s">
        <v>160</v>
      </c>
      <c r="G68" s="10" t="s">
        <v>169</v>
      </c>
      <c r="H68" s="10" t="s">
        <v>20</v>
      </c>
      <c r="I68" s="13">
        <v>708.0</v>
      </c>
    </row>
    <row r="69" ht="15.75" customHeight="1">
      <c r="A69" s="10">
        <v>61.0</v>
      </c>
      <c r="B69" s="11" t="s">
        <v>183</v>
      </c>
      <c r="C69" s="10">
        <v>4.0</v>
      </c>
      <c r="D69" s="14">
        <v>44256.0</v>
      </c>
      <c r="E69" s="10" t="s">
        <v>159</v>
      </c>
      <c r="F69" s="10" t="s">
        <v>160</v>
      </c>
      <c r="G69" s="10" t="s">
        <v>169</v>
      </c>
      <c r="H69" s="10" t="s">
        <v>20</v>
      </c>
      <c r="I69" s="13">
        <v>708.0</v>
      </c>
    </row>
    <row r="70" ht="15.75" customHeight="1">
      <c r="A70" s="10">
        <v>62.0</v>
      </c>
      <c r="B70" s="11" t="s">
        <v>184</v>
      </c>
      <c r="C70" s="10">
        <v>4.0</v>
      </c>
      <c r="D70" s="14">
        <v>44256.0</v>
      </c>
      <c r="E70" s="10" t="s">
        <v>159</v>
      </c>
      <c r="F70" s="10" t="s">
        <v>160</v>
      </c>
      <c r="G70" s="10" t="s">
        <v>169</v>
      </c>
      <c r="H70" s="10" t="s">
        <v>20</v>
      </c>
      <c r="I70" s="13">
        <v>708.0</v>
      </c>
    </row>
    <row r="71" ht="15.75" customHeight="1">
      <c r="A71" s="10">
        <v>63.0</v>
      </c>
      <c r="B71" s="11" t="s">
        <v>185</v>
      </c>
      <c r="C71" s="10">
        <v>3.0</v>
      </c>
      <c r="D71" s="14">
        <v>44256.0</v>
      </c>
      <c r="E71" s="10" t="s">
        <v>159</v>
      </c>
      <c r="F71" s="10" t="s">
        <v>160</v>
      </c>
      <c r="G71" s="10" t="s">
        <v>186</v>
      </c>
      <c r="H71" s="10" t="s">
        <v>20</v>
      </c>
      <c r="I71" s="13">
        <v>1239.0</v>
      </c>
    </row>
    <row r="72" ht="15.75" customHeight="1">
      <c r="A72" s="10">
        <v>64.0</v>
      </c>
      <c r="B72" s="11" t="s">
        <v>187</v>
      </c>
      <c r="C72" s="10">
        <v>3.0</v>
      </c>
      <c r="D72" s="14">
        <v>44256.0</v>
      </c>
      <c r="E72" s="10" t="s">
        <v>159</v>
      </c>
      <c r="F72" s="10" t="s">
        <v>160</v>
      </c>
      <c r="G72" s="10" t="s">
        <v>188</v>
      </c>
      <c r="H72" s="10" t="s">
        <v>20</v>
      </c>
      <c r="I72" s="13">
        <v>885.0</v>
      </c>
    </row>
    <row r="73" ht="15.75" customHeight="1">
      <c r="A73" s="10">
        <v>65.0</v>
      </c>
      <c r="B73" s="11" t="s">
        <v>189</v>
      </c>
      <c r="C73" s="10">
        <v>3.0</v>
      </c>
      <c r="D73" s="14">
        <v>44256.0</v>
      </c>
      <c r="E73" s="10" t="s">
        <v>159</v>
      </c>
      <c r="F73" s="10" t="s">
        <v>160</v>
      </c>
      <c r="G73" s="10" t="s">
        <v>188</v>
      </c>
      <c r="H73" s="10" t="s">
        <v>20</v>
      </c>
      <c r="I73" s="13">
        <v>885.0</v>
      </c>
    </row>
    <row r="74" ht="15.75" customHeight="1">
      <c r="A74" s="10">
        <v>66.0</v>
      </c>
      <c r="B74" s="11" t="s">
        <v>190</v>
      </c>
      <c r="C74" s="10">
        <v>3.0</v>
      </c>
      <c r="D74" s="14">
        <v>44440.0</v>
      </c>
      <c r="E74" s="10" t="s">
        <v>191</v>
      </c>
      <c r="F74" s="10" t="s">
        <v>192</v>
      </c>
      <c r="G74" s="10" t="s">
        <v>193</v>
      </c>
      <c r="H74" s="10" t="s">
        <v>20</v>
      </c>
      <c r="I74" s="13">
        <v>14160.0</v>
      </c>
    </row>
    <row r="75" ht="15.75" customHeight="1">
      <c r="A75" s="10">
        <v>67.0</v>
      </c>
      <c r="B75" s="11" t="s">
        <v>194</v>
      </c>
      <c r="C75" s="10">
        <v>2.0</v>
      </c>
      <c r="D75" s="14">
        <v>44440.0</v>
      </c>
      <c r="E75" s="10" t="s">
        <v>191</v>
      </c>
      <c r="F75" s="10" t="s">
        <v>192</v>
      </c>
      <c r="G75" s="10" t="s">
        <v>195</v>
      </c>
      <c r="H75" s="10" t="s">
        <v>20</v>
      </c>
      <c r="I75" s="13">
        <v>16520.0</v>
      </c>
    </row>
    <row r="76" ht="15.75" customHeight="1">
      <c r="A76" s="10">
        <v>68.0</v>
      </c>
      <c r="B76" s="11" t="s">
        <v>196</v>
      </c>
      <c r="C76" s="10" t="s">
        <v>197</v>
      </c>
      <c r="D76" s="14">
        <v>44440.0</v>
      </c>
      <c r="E76" s="10" t="s">
        <v>191</v>
      </c>
      <c r="F76" s="10" t="s">
        <v>192</v>
      </c>
      <c r="G76" s="10" t="s">
        <v>193</v>
      </c>
      <c r="H76" s="10" t="s">
        <v>20</v>
      </c>
      <c r="I76" s="13">
        <v>14160.0</v>
      </c>
    </row>
    <row r="77" ht="15.75" customHeight="1">
      <c r="A77" s="10">
        <v>69.0</v>
      </c>
      <c r="B77" s="11" t="s">
        <v>198</v>
      </c>
      <c r="C77" s="10">
        <v>1.0</v>
      </c>
      <c r="D77" s="14">
        <v>44531.0</v>
      </c>
      <c r="E77" s="10" t="s">
        <v>199</v>
      </c>
      <c r="F77" s="10"/>
      <c r="G77" s="10" t="s">
        <v>200</v>
      </c>
      <c r="H77" s="10" t="s">
        <v>20</v>
      </c>
      <c r="I77" s="13">
        <v>70070.0</v>
      </c>
    </row>
    <row r="78" ht="15.75" customHeight="1">
      <c r="A78" s="10">
        <v>70.0</v>
      </c>
      <c r="B78" s="11" t="s">
        <v>201</v>
      </c>
      <c r="C78" s="10">
        <v>4.0</v>
      </c>
      <c r="D78" s="14">
        <v>44531.0</v>
      </c>
      <c r="E78" s="10" t="s">
        <v>199</v>
      </c>
      <c r="F78" s="10"/>
      <c r="G78" s="10" t="s">
        <v>202</v>
      </c>
      <c r="H78" s="10" t="s">
        <v>20</v>
      </c>
      <c r="I78" s="13">
        <v>12642.0</v>
      </c>
    </row>
    <row r="79" ht="15.75" customHeight="1">
      <c r="A79" s="10">
        <v>71.0</v>
      </c>
      <c r="B79" s="11" t="s">
        <v>203</v>
      </c>
      <c r="C79" s="10">
        <v>2.0</v>
      </c>
      <c r="D79" s="14">
        <v>44531.0</v>
      </c>
      <c r="E79" s="10" t="s">
        <v>199</v>
      </c>
      <c r="F79" s="10"/>
      <c r="G79" s="10" t="s">
        <v>204</v>
      </c>
      <c r="H79" s="10" t="s">
        <v>20</v>
      </c>
      <c r="I79" s="13">
        <v>39984.0</v>
      </c>
    </row>
    <row r="80" ht="15.75" customHeight="1">
      <c r="A80" s="10">
        <v>72.0</v>
      </c>
      <c r="B80" s="11" t="s">
        <v>205</v>
      </c>
      <c r="C80" s="10">
        <v>1.0</v>
      </c>
      <c r="D80" s="14">
        <v>44531.0</v>
      </c>
      <c r="E80" s="10" t="s">
        <v>199</v>
      </c>
      <c r="F80" s="10"/>
      <c r="G80" s="10" t="s">
        <v>206</v>
      </c>
      <c r="H80" s="10" t="s">
        <v>20</v>
      </c>
      <c r="I80" s="13">
        <v>77322.0</v>
      </c>
    </row>
    <row r="81" ht="15.75" customHeight="1">
      <c r="A81" s="10">
        <v>73.0</v>
      </c>
      <c r="B81" s="11" t="s">
        <v>207</v>
      </c>
      <c r="C81" s="10">
        <v>2.0</v>
      </c>
      <c r="D81" s="14">
        <v>44531.0</v>
      </c>
      <c r="E81" s="10" t="s">
        <v>199</v>
      </c>
      <c r="F81" s="10"/>
      <c r="G81" s="10" t="s">
        <v>208</v>
      </c>
      <c r="H81" s="10" t="s">
        <v>20</v>
      </c>
      <c r="I81" s="13">
        <v>40670.0</v>
      </c>
    </row>
    <row r="82" ht="15.75" customHeight="1">
      <c r="A82" s="10">
        <v>74.0</v>
      </c>
      <c r="B82" s="11" t="s">
        <v>209</v>
      </c>
      <c r="C82" s="10">
        <v>1.0</v>
      </c>
      <c r="D82" s="14">
        <v>44562.0</v>
      </c>
      <c r="E82" s="15" t="s">
        <v>210</v>
      </c>
      <c r="F82" s="10"/>
      <c r="G82" s="10" t="s">
        <v>211</v>
      </c>
      <c r="H82" s="10" t="s">
        <v>20</v>
      </c>
      <c r="I82" s="13">
        <v>20850.0</v>
      </c>
    </row>
    <row r="83" ht="38.25" customHeight="1">
      <c r="A83" s="10">
        <v>75.0</v>
      </c>
      <c r="B83" s="11" t="s">
        <v>212</v>
      </c>
      <c r="C83" s="10">
        <v>1.0</v>
      </c>
      <c r="D83" s="14">
        <v>44562.0</v>
      </c>
      <c r="E83" s="15" t="s">
        <v>210</v>
      </c>
      <c r="F83" s="10"/>
      <c r="G83" s="10" t="s">
        <v>213</v>
      </c>
      <c r="H83" s="10" t="s">
        <v>20</v>
      </c>
      <c r="I83" s="13">
        <v>57375.0</v>
      </c>
    </row>
    <row r="84" ht="15.75" customHeight="1">
      <c r="A84" s="10">
        <v>76.0</v>
      </c>
      <c r="B84" s="11" t="s">
        <v>214</v>
      </c>
      <c r="C84" s="10">
        <v>1.0</v>
      </c>
      <c r="D84" s="14">
        <v>44562.0</v>
      </c>
      <c r="E84" s="15" t="s">
        <v>210</v>
      </c>
      <c r="F84" s="10"/>
      <c r="G84" s="10" t="s">
        <v>215</v>
      </c>
      <c r="H84" s="10" t="s">
        <v>20</v>
      </c>
      <c r="I84" s="13">
        <v>99820.0</v>
      </c>
    </row>
    <row r="85" ht="15.75" customHeight="1">
      <c r="A85" s="10">
        <v>77.0</v>
      </c>
      <c r="B85" s="11" t="s">
        <v>216</v>
      </c>
      <c r="C85" s="10">
        <v>1.0</v>
      </c>
      <c r="D85" s="14">
        <v>44562.0</v>
      </c>
      <c r="E85" s="15" t="s">
        <v>210</v>
      </c>
      <c r="F85" s="10"/>
      <c r="G85" s="10" t="s">
        <v>217</v>
      </c>
      <c r="H85" s="10" t="s">
        <v>20</v>
      </c>
      <c r="I85" s="13">
        <v>96420.0</v>
      </c>
    </row>
    <row r="86" ht="15.75" customHeight="1">
      <c r="A86" s="15">
        <v>78.0</v>
      </c>
      <c r="B86" s="11" t="s">
        <v>218</v>
      </c>
      <c r="C86" s="15">
        <v>1.0</v>
      </c>
      <c r="D86" s="20">
        <v>44795.0</v>
      </c>
      <c r="E86" s="15" t="s">
        <v>219</v>
      </c>
      <c r="F86" s="11" t="s">
        <v>220</v>
      </c>
      <c r="G86" s="21">
        <v>38704.0</v>
      </c>
      <c r="H86" s="15" t="s">
        <v>20</v>
      </c>
      <c r="I86" s="13">
        <v>38704.0</v>
      </c>
    </row>
    <row r="87" ht="15.75" customHeight="1">
      <c r="A87" s="19"/>
      <c r="B87" s="11" t="s">
        <v>221</v>
      </c>
      <c r="C87" s="19"/>
      <c r="D87" s="19"/>
      <c r="E87" s="19"/>
      <c r="F87" s="11" t="s">
        <v>222</v>
      </c>
      <c r="G87" s="19"/>
      <c r="H87" s="19"/>
      <c r="I87" s="13"/>
    </row>
    <row r="88" ht="15.75" customHeight="1">
      <c r="A88" s="19"/>
      <c r="B88" s="11" t="s">
        <v>223</v>
      </c>
      <c r="C88" s="19"/>
      <c r="D88" s="19"/>
      <c r="E88" s="19"/>
      <c r="F88" s="11" t="s">
        <v>224</v>
      </c>
      <c r="G88" s="19"/>
      <c r="H88" s="19"/>
      <c r="I88" s="13"/>
    </row>
    <row r="89" ht="15.75" customHeight="1">
      <c r="A89" s="16"/>
      <c r="B89" s="11" t="s">
        <v>225</v>
      </c>
      <c r="C89" s="16"/>
      <c r="D89" s="16"/>
      <c r="E89" s="16"/>
      <c r="F89" s="11" t="s">
        <v>226</v>
      </c>
      <c r="G89" s="16"/>
      <c r="H89" s="16"/>
      <c r="I89" s="13"/>
    </row>
    <row r="90" ht="15.75" customHeight="1">
      <c r="A90" s="15">
        <v>79.0</v>
      </c>
      <c r="B90" s="11" t="s">
        <v>218</v>
      </c>
      <c r="C90" s="15">
        <v>1.0</v>
      </c>
      <c r="D90" s="20">
        <v>44795.0</v>
      </c>
      <c r="E90" s="15" t="s">
        <v>219</v>
      </c>
      <c r="F90" s="11" t="s">
        <v>227</v>
      </c>
      <c r="G90" s="21">
        <v>38704.0</v>
      </c>
      <c r="H90" s="15" t="s">
        <v>20</v>
      </c>
      <c r="I90" s="13">
        <v>38704.0</v>
      </c>
    </row>
    <row r="91" ht="15.75" customHeight="1">
      <c r="A91" s="19"/>
      <c r="B91" s="11" t="s">
        <v>221</v>
      </c>
      <c r="C91" s="19"/>
      <c r="D91" s="19"/>
      <c r="E91" s="19"/>
      <c r="F91" s="11" t="s">
        <v>228</v>
      </c>
      <c r="G91" s="19"/>
      <c r="H91" s="19"/>
      <c r="I91" s="13"/>
    </row>
    <row r="92" ht="15.75" customHeight="1">
      <c r="A92" s="19"/>
      <c r="B92" s="11" t="s">
        <v>223</v>
      </c>
      <c r="C92" s="19"/>
      <c r="D92" s="19"/>
      <c r="E92" s="19"/>
      <c r="F92" s="11" t="s">
        <v>229</v>
      </c>
      <c r="G92" s="19"/>
      <c r="H92" s="19"/>
      <c r="I92" s="13"/>
    </row>
    <row r="93" ht="15.75" customHeight="1">
      <c r="A93" s="16"/>
      <c r="B93" s="11" t="s">
        <v>225</v>
      </c>
      <c r="C93" s="16"/>
      <c r="D93" s="16"/>
      <c r="E93" s="16"/>
      <c r="F93" s="11" t="s">
        <v>230</v>
      </c>
      <c r="G93" s="16"/>
      <c r="H93" s="16"/>
      <c r="I93" s="13"/>
    </row>
    <row r="94" ht="15.75" customHeight="1">
      <c r="A94" s="15">
        <v>80.0</v>
      </c>
      <c r="B94" s="11" t="s">
        <v>218</v>
      </c>
      <c r="C94" s="15">
        <v>1.0</v>
      </c>
      <c r="D94" s="20">
        <v>44795.0</v>
      </c>
      <c r="E94" s="15" t="s">
        <v>219</v>
      </c>
      <c r="F94" s="11" t="s">
        <v>231</v>
      </c>
      <c r="G94" s="21">
        <v>38704.0</v>
      </c>
      <c r="H94" s="15" t="s">
        <v>20</v>
      </c>
      <c r="I94" s="13">
        <v>38704.0</v>
      </c>
    </row>
    <row r="95" ht="15.75" customHeight="1">
      <c r="A95" s="19"/>
      <c r="B95" s="11" t="s">
        <v>221</v>
      </c>
      <c r="C95" s="19"/>
      <c r="D95" s="19"/>
      <c r="E95" s="19"/>
      <c r="F95" s="11" t="s">
        <v>232</v>
      </c>
      <c r="G95" s="19"/>
      <c r="H95" s="19"/>
      <c r="I95" s="13"/>
    </row>
    <row r="96" ht="15.75" customHeight="1">
      <c r="A96" s="19"/>
      <c r="B96" s="11" t="s">
        <v>223</v>
      </c>
      <c r="C96" s="19"/>
      <c r="D96" s="19"/>
      <c r="E96" s="19"/>
      <c r="F96" s="11" t="s">
        <v>233</v>
      </c>
      <c r="G96" s="19"/>
      <c r="H96" s="19"/>
      <c r="I96" s="13"/>
    </row>
    <row r="97" ht="15.75" customHeight="1">
      <c r="A97" s="16"/>
      <c r="B97" s="11" t="s">
        <v>225</v>
      </c>
      <c r="C97" s="16"/>
      <c r="D97" s="16"/>
      <c r="E97" s="16"/>
      <c r="F97" s="11" t="s">
        <v>234</v>
      </c>
      <c r="G97" s="16"/>
      <c r="H97" s="16"/>
      <c r="I97" s="13"/>
    </row>
    <row r="98" ht="15.75" customHeight="1">
      <c r="A98" s="15">
        <v>81.0</v>
      </c>
      <c r="B98" s="11" t="s">
        <v>218</v>
      </c>
      <c r="C98" s="15">
        <v>1.0</v>
      </c>
      <c r="D98" s="20">
        <v>44795.0</v>
      </c>
      <c r="E98" s="15" t="s">
        <v>219</v>
      </c>
      <c r="F98" s="11" t="s">
        <v>235</v>
      </c>
      <c r="G98" s="21">
        <v>38704.0</v>
      </c>
      <c r="H98" s="15" t="s">
        <v>20</v>
      </c>
      <c r="I98" s="13">
        <v>38704.0</v>
      </c>
    </row>
    <row r="99" ht="15.75" customHeight="1">
      <c r="A99" s="19"/>
      <c r="B99" s="11" t="s">
        <v>221</v>
      </c>
      <c r="C99" s="19"/>
      <c r="D99" s="19"/>
      <c r="E99" s="19"/>
      <c r="F99" s="11" t="s">
        <v>236</v>
      </c>
      <c r="G99" s="19"/>
      <c r="H99" s="19"/>
      <c r="I99" s="13"/>
    </row>
    <row r="100" ht="15.75" customHeight="1">
      <c r="A100" s="19"/>
      <c r="B100" s="11" t="s">
        <v>223</v>
      </c>
      <c r="C100" s="19"/>
      <c r="D100" s="19"/>
      <c r="E100" s="19"/>
      <c r="F100" s="11" t="s">
        <v>237</v>
      </c>
      <c r="G100" s="19"/>
      <c r="H100" s="19"/>
      <c r="I100" s="13"/>
    </row>
    <row r="101" ht="15.75" customHeight="1">
      <c r="A101" s="16"/>
      <c r="B101" s="11" t="s">
        <v>225</v>
      </c>
      <c r="C101" s="16"/>
      <c r="D101" s="16"/>
      <c r="E101" s="16"/>
      <c r="F101" s="11" t="s">
        <v>238</v>
      </c>
      <c r="G101" s="16"/>
      <c r="H101" s="16"/>
      <c r="I101" s="13"/>
    </row>
    <row r="102" ht="15.75" customHeight="1">
      <c r="A102" s="15">
        <v>82.0</v>
      </c>
      <c r="B102" s="11" t="s">
        <v>218</v>
      </c>
      <c r="C102" s="15">
        <v>1.0</v>
      </c>
      <c r="D102" s="20">
        <v>44795.0</v>
      </c>
      <c r="E102" s="15" t="s">
        <v>219</v>
      </c>
      <c r="F102" s="11" t="s">
        <v>239</v>
      </c>
      <c r="G102" s="21">
        <v>38704.0</v>
      </c>
      <c r="H102" s="15" t="s">
        <v>20</v>
      </c>
      <c r="I102" s="13">
        <v>38704.0</v>
      </c>
    </row>
    <row r="103" ht="15.75" customHeight="1">
      <c r="A103" s="19"/>
      <c r="B103" s="11" t="s">
        <v>221</v>
      </c>
      <c r="C103" s="19"/>
      <c r="D103" s="19"/>
      <c r="E103" s="19"/>
      <c r="F103" s="11" t="s">
        <v>240</v>
      </c>
      <c r="G103" s="19"/>
      <c r="H103" s="19"/>
      <c r="I103" s="13"/>
    </row>
    <row r="104" ht="15.75" customHeight="1">
      <c r="A104" s="19"/>
      <c r="B104" s="11" t="s">
        <v>223</v>
      </c>
      <c r="C104" s="19"/>
      <c r="D104" s="19"/>
      <c r="E104" s="19"/>
      <c r="F104" s="11" t="s">
        <v>241</v>
      </c>
      <c r="G104" s="19"/>
      <c r="H104" s="19"/>
      <c r="I104" s="13"/>
    </row>
    <row r="105" ht="15.75" customHeight="1">
      <c r="A105" s="16"/>
      <c r="B105" s="11" t="s">
        <v>225</v>
      </c>
      <c r="C105" s="16"/>
      <c r="D105" s="16"/>
      <c r="E105" s="16"/>
      <c r="F105" s="11" t="s">
        <v>242</v>
      </c>
      <c r="G105" s="16"/>
      <c r="H105" s="16"/>
      <c r="I105" s="13"/>
    </row>
    <row r="106" ht="15.75" customHeight="1">
      <c r="A106" s="15">
        <v>83.0</v>
      </c>
      <c r="B106" s="11" t="s">
        <v>218</v>
      </c>
      <c r="C106" s="15">
        <v>1.0</v>
      </c>
      <c r="D106" s="20">
        <v>44795.0</v>
      </c>
      <c r="E106" s="15" t="s">
        <v>219</v>
      </c>
      <c r="F106" s="11" t="s">
        <v>243</v>
      </c>
      <c r="G106" s="21">
        <v>38704.0</v>
      </c>
      <c r="H106" s="15" t="s">
        <v>20</v>
      </c>
      <c r="I106" s="13">
        <v>38704.0</v>
      </c>
    </row>
    <row r="107" ht="15.75" customHeight="1">
      <c r="A107" s="19"/>
      <c r="B107" s="11" t="s">
        <v>221</v>
      </c>
      <c r="C107" s="19"/>
      <c r="D107" s="19"/>
      <c r="E107" s="19"/>
      <c r="F107" s="11" t="s">
        <v>244</v>
      </c>
      <c r="G107" s="19"/>
      <c r="H107" s="19"/>
      <c r="I107" s="13"/>
    </row>
    <row r="108" ht="15.75" customHeight="1">
      <c r="A108" s="19"/>
      <c r="B108" s="11" t="s">
        <v>223</v>
      </c>
      <c r="C108" s="19"/>
      <c r="D108" s="19"/>
      <c r="E108" s="19"/>
      <c r="F108" s="11" t="s">
        <v>245</v>
      </c>
      <c r="G108" s="19"/>
      <c r="H108" s="19"/>
      <c r="I108" s="13"/>
    </row>
    <row r="109" ht="15.75" customHeight="1">
      <c r="A109" s="16"/>
      <c r="B109" s="11" t="s">
        <v>225</v>
      </c>
      <c r="C109" s="16"/>
      <c r="D109" s="16"/>
      <c r="E109" s="16"/>
      <c r="F109" s="11" t="s">
        <v>246</v>
      </c>
      <c r="G109" s="16"/>
      <c r="H109" s="16"/>
      <c r="I109" s="13"/>
    </row>
    <row r="110" ht="15.75" customHeight="1">
      <c r="A110" s="15">
        <v>84.0</v>
      </c>
      <c r="B110" s="11" t="s">
        <v>218</v>
      </c>
      <c r="C110" s="15">
        <v>1.0</v>
      </c>
      <c r="D110" s="20">
        <v>44795.0</v>
      </c>
      <c r="E110" s="15" t="s">
        <v>219</v>
      </c>
      <c r="F110" s="11" t="s">
        <v>247</v>
      </c>
      <c r="G110" s="21">
        <v>38704.0</v>
      </c>
      <c r="H110" s="15" t="s">
        <v>20</v>
      </c>
      <c r="I110" s="13">
        <v>38704.0</v>
      </c>
    </row>
    <row r="111" ht="15.75" customHeight="1">
      <c r="A111" s="19"/>
      <c r="B111" s="11" t="s">
        <v>221</v>
      </c>
      <c r="C111" s="19"/>
      <c r="D111" s="19"/>
      <c r="E111" s="19"/>
      <c r="F111" s="11" t="s">
        <v>248</v>
      </c>
      <c r="G111" s="19"/>
      <c r="H111" s="19"/>
      <c r="I111" s="13"/>
    </row>
    <row r="112" ht="15.75" customHeight="1">
      <c r="A112" s="19"/>
      <c r="B112" s="11" t="s">
        <v>223</v>
      </c>
      <c r="C112" s="19"/>
      <c r="D112" s="19"/>
      <c r="E112" s="19"/>
      <c r="F112" s="11" t="s">
        <v>249</v>
      </c>
      <c r="G112" s="19"/>
      <c r="H112" s="19"/>
      <c r="I112" s="13"/>
    </row>
    <row r="113" ht="15.75" customHeight="1">
      <c r="A113" s="16"/>
      <c r="B113" s="11" t="s">
        <v>225</v>
      </c>
      <c r="C113" s="16"/>
      <c r="D113" s="16"/>
      <c r="E113" s="16"/>
      <c r="F113" s="11" t="s">
        <v>250</v>
      </c>
      <c r="G113" s="16"/>
      <c r="H113" s="16"/>
      <c r="I113" s="13"/>
    </row>
    <row r="114" ht="15.75" customHeight="1">
      <c r="A114" s="15">
        <v>85.0</v>
      </c>
      <c r="B114" s="11" t="s">
        <v>218</v>
      </c>
      <c r="C114" s="15">
        <v>1.0</v>
      </c>
      <c r="D114" s="20">
        <v>44795.0</v>
      </c>
      <c r="E114" s="15" t="s">
        <v>219</v>
      </c>
      <c r="F114" s="11" t="s">
        <v>251</v>
      </c>
      <c r="G114" s="21">
        <v>38704.0</v>
      </c>
      <c r="H114" s="15" t="s">
        <v>20</v>
      </c>
      <c r="I114" s="13">
        <v>38704.0</v>
      </c>
    </row>
    <row r="115" ht="15.75" customHeight="1">
      <c r="A115" s="19"/>
      <c r="B115" s="11" t="s">
        <v>221</v>
      </c>
      <c r="C115" s="19"/>
      <c r="D115" s="19"/>
      <c r="E115" s="19"/>
      <c r="F115" s="11" t="s">
        <v>252</v>
      </c>
      <c r="G115" s="19"/>
      <c r="H115" s="19"/>
      <c r="I115" s="13"/>
    </row>
    <row r="116" ht="15.75" customHeight="1">
      <c r="A116" s="19"/>
      <c r="B116" s="11" t="s">
        <v>223</v>
      </c>
      <c r="C116" s="19"/>
      <c r="D116" s="19"/>
      <c r="E116" s="19"/>
      <c r="F116" s="11" t="s">
        <v>253</v>
      </c>
      <c r="G116" s="19"/>
      <c r="H116" s="19"/>
      <c r="I116" s="13"/>
    </row>
    <row r="117" ht="15.75" customHeight="1">
      <c r="A117" s="16"/>
      <c r="B117" s="11" t="s">
        <v>225</v>
      </c>
      <c r="C117" s="16"/>
      <c r="D117" s="16"/>
      <c r="E117" s="16"/>
      <c r="F117" s="11" t="s">
        <v>254</v>
      </c>
      <c r="G117" s="16"/>
      <c r="H117" s="16"/>
      <c r="I117" s="13"/>
    </row>
    <row r="118" ht="15.75" customHeight="1">
      <c r="A118" s="15">
        <v>86.0</v>
      </c>
      <c r="B118" s="11" t="s">
        <v>218</v>
      </c>
      <c r="C118" s="15">
        <v>1.0</v>
      </c>
      <c r="D118" s="20">
        <v>44795.0</v>
      </c>
      <c r="E118" s="15" t="s">
        <v>219</v>
      </c>
      <c r="F118" s="11" t="s">
        <v>255</v>
      </c>
      <c r="G118" s="21">
        <v>38704.0</v>
      </c>
      <c r="H118" s="15" t="s">
        <v>20</v>
      </c>
      <c r="I118" s="13">
        <v>38704.0</v>
      </c>
    </row>
    <row r="119" ht="15.75" customHeight="1">
      <c r="A119" s="19"/>
      <c r="B119" s="11" t="s">
        <v>221</v>
      </c>
      <c r="C119" s="19"/>
      <c r="D119" s="19"/>
      <c r="E119" s="19"/>
      <c r="F119" s="11" t="s">
        <v>256</v>
      </c>
      <c r="G119" s="19"/>
      <c r="H119" s="19"/>
      <c r="I119" s="13"/>
    </row>
    <row r="120" ht="15.75" customHeight="1">
      <c r="A120" s="19"/>
      <c r="B120" s="11" t="s">
        <v>223</v>
      </c>
      <c r="C120" s="19"/>
      <c r="D120" s="19"/>
      <c r="E120" s="19"/>
      <c r="F120" s="11" t="s">
        <v>257</v>
      </c>
      <c r="G120" s="19"/>
      <c r="H120" s="19"/>
      <c r="I120" s="13"/>
    </row>
    <row r="121" ht="15.75" customHeight="1">
      <c r="A121" s="16"/>
      <c r="B121" s="11" t="s">
        <v>225</v>
      </c>
      <c r="C121" s="16"/>
      <c r="D121" s="16"/>
      <c r="E121" s="16"/>
      <c r="F121" s="11" t="s">
        <v>258</v>
      </c>
      <c r="G121" s="16"/>
      <c r="H121" s="16"/>
      <c r="I121" s="13"/>
    </row>
    <row r="122" ht="15.75" customHeight="1">
      <c r="A122" s="15">
        <v>87.0</v>
      </c>
      <c r="B122" s="11" t="s">
        <v>218</v>
      </c>
      <c r="C122" s="15">
        <v>1.0</v>
      </c>
      <c r="D122" s="20">
        <v>44795.0</v>
      </c>
      <c r="E122" s="15" t="s">
        <v>219</v>
      </c>
      <c r="F122" s="11" t="s">
        <v>259</v>
      </c>
      <c r="G122" s="21">
        <v>38704.0</v>
      </c>
      <c r="H122" s="15" t="s">
        <v>20</v>
      </c>
      <c r="I122" s="13">
        <v>38704.0</v>
      </c>
    </row>
    <row r="123" ht="15.75" customHeight="1">
      <c r="A123" s="19"/>
      <c r="B123" s="11" t="s">
        <v>221</v>
      </c>
      <c r="C123" s="19"/>
      <c r="D123" s="19"/>
      <c r="E123" s="19"/>
      <c r="F123" s="11" t="s">
        <v>260</v>
      </c>
      <c r="G123" s="19"/>
      <c r="H123" s="19"/>
      <c r="I123" s="13"/>
    </row>
    <row r="124" ht="15.75" customHeight="1">
      <c r="A124" s="19"/>
      <c r="B124" s="11" t="s">
        <v>223</v>
      </c>
      <c r="C124" s="19"/>
      <c r="D124" s="19"/>
      <c r="E124" s="19"/>
      <c r="F124" s="11" t="s">
        <v>261</v>
      </c>
      <c r="G124" s="19"/>
      <c r="H124" s="19"/>
      <c r="I124" s="13"/>
    </row>
    <row r="125" ht="15.75" customHeight="1">
      <c r="A125" s="16"/>
      <c r="B125" s="11" t="s">
        <v>225</v>
      </c>
      <c r="C125" s="16"/>
      <c r="D125" s="16"/>
      <c r="E125" s="16"/>
      <c r="F125" s="11" t="s">
        <v>262</v>
      </c>
      <c r="G125" s="16"/>
      <c r="H125" s="16"/>
      <c r="I125" s="13"/>
    </row>
    <row r="126" ht="15.75" customHeight="1">
      <c r="A126" s="15">
        <v>88.0</v>
      </c>
      <c r="B126" s="11" t="s">
        <v>218</v>
      </c>
      <c r="C126" s="15">
        <v>1.0</v>
      </c>
      <c r="D126" s="20">
        <v>44795.0</v>
      </c>
      <c r="E126" s="15" t="s">
        <v>219</v>
      </c>
      <c r="F126" s="11" t="s">
        <v>263</v>
      </c>
      <c r="G126" s="21">
        <v>38704.0</v>
      </c>
      <c r="H126" s="15" t="s">
        <v>20</v>
      </c>
      <c r="I126" s="13">
        <v>38704.0</v>
      </c>
    </row>
    <row r="127" ht="15.75" customHeight="1">
      <c r="A127" s="19"/>
      <c r="B127" s="11" t="s">
        <v>221</v>
      </c>
      <c r="C127" s="19"/>
      <c r="D127" s="19"/>
      <c r="E127" s="19"/>
      <c r="F127" s="11" t="s">
        <v>264</v>
      </c>
      <c r="G127" s="19"/>
      <c r="H127" s="19"/>
      <c r="I127" s="13"/>
    </row>
    <row r="128" ht="15.75" customHeight="1">
      <c r="A128" s="19"/>
      <c r="B128" s="11" t="s">
        <v>223</v>
      </c>
      <c r="C128" s="19"/>
      <c r="D128" s="19"/>
      <c r="E128" s="19"/>
      <c r="F128" s="11" t="s">
        <v>265</v>
      </c>
      <c r="G128" s="19"/>
      <c r="H128" s="19"/>
      <c r="I128" s="13"/>
    </row>
    <row r="129" ht="15.75" customHeight="1">
      <c r="A129" s="16"/>
      <c r="B129" s="11" t="s">
        <v>225</v>
      </c>
      <c r="C129" s="16"/>
      <c r="D129" s="16"/>
      <c r="E129" s="16"/>
      <c r="F129" s="11" t="s">
        <v>266</v>
      </c>
      <c r="G129" s="16"/>
      <c r="H129" s="16"/>
      <c r="I129" s="13"/>
    </row>
    <row r="130" ht="15.75" customHeight="1">
      <c r="A130" s="15">
        <v>89.0</v>
      </c>
      <c r="B130" s="11" t="s">
        <v>218</v>
      </c>
      <c r="C130" s="15">
        <v>1.0</v>
      </c>
      <c r="D130" s="20">
        <v>44795.0</v>
      </c>
      <c r="E130" s="15" t="s">
        <v>219</v>
      </c>
      <c r="F130" s="11" t="s">
        <v>267</v>
      </c>
      <c r="G130" s="21">
        <v>38704.0</v>
      </c>
      <c r="H130" s="15" t="s">
        <v>20</v>
      </c>
      <c r="I130" s="13">
        <v>38704.0</v>
      </c>
    </row>
    <row r="131" ht="15.75" customHeight="1">
      <c r="A131" s="19"/>
      <c r="B131" s="11" t="s">
        <v>221</v>
      </c>
      <c r="C131" s="19"/>
      <c r="D131" s="19"/>
      <c r="E131" s="19"/>
      <c r="F131" s="11" t="s">
        <v>268</v>
      </c>
      <c r="G131" s="19"/>
      <c r="H131" s="19"/>
      <c r="I131" s="13"/>
    </row>
    <row r="132" ht="15.75" customHeight="1">
      <c r="A132" s="19"/>
      <c r="B132" s="11" t="s">
        <v>223</v>
      </c>
      <c r="C132" s="19"/>
      <c r="D132" s="19"/>
      <c r="E132" s="19"/>
      <c r="F132" s="11" t="s">
        <v>269</v>
      </c>
      <c r="G132" s="19"/>
      <c r="H132" s="19"/>
      <c r="I132" s="13"/>
    </row>
    <row r="133" ht="15.75" customHeight="1">
      <c r="A133" s="16"/>
      <c r="B133" s="11" t="s">
        <v>225</v>
      </c>
      <c r="C133" s="16"/>
      <c r="D133" s="16"/>
      <c r="E133" s="16"/>
      <c r="F133" s="11" t="s">
        <v>270</v>
      </c>
      <c r="G133" s="16"/>
      <c r="H133" s="16"/>
      <c r="I133" s="13"/>
    </row>
    <row r="134" ht="15.75" customHeight="1">
      <c r="A134" s="15">
        <v>90.0</v>
      </c>
      <c r="B134" s="11" t="s">
        <v>218</v>
      </c>
      <c r="C134" s="15">
        <v>1.0</v>
      </c>
      <c r="D134" s="20">
        <v>44795.0</v>
      </c>
      <c r="E134" s="15" t="s">
        <v>219</v>
      </c>
      <c r="F134" s="11" t="s">
        <v>271</v>
      </c>
      <c r="G134" s="21">
        <v>38704.0</v>
      </c>
      <c r="H134" s="15" t="s">
        <v>20</v>
      </c>
      <c r="I134" s="13">
        <v>38704.0</v>
      </c>
    </row>
    <row r="135" ht="15.75" customHeight="1">
      <c r="A135" s="19"/>
      <c r="B135" s="11" t="s">
        <v>221</v>
      </c>
      <c r="C135" s="19"/>
      <c r="D135" s="19"/>
      <c r="E135" s="19"/>
      <c r="F135" s="11" t="s">
        <v>272</v>
      </c>
      <c r="G135" s="19"/>
      <c r="H135" s="19"/>
      <c r="I135" s="13"/>
    </row>
    <row r="136" ht="15.75" customHeight="1">
      <c r="A136" s="19"/>
      <c r="B136" s="11" t="s">
        <v>223</v>
      </c>
      <c r="C136" s="19"/>
      <c r="D136" s="19"/>
      <c r="E136" s="19"/>
      <c r="F136" s="11" t="s">
        <v>273</v>
      </c>
      <c r="G136" s="19"/>
      <c r="H136" s="19"/>
      <c r="I136" s="13"/>
    </row>
    <row r="137" ht="15.75" customHeight="1">
      <c r="A137" s="16"/>
      <c r="B137" s="11" t="s">
        <v>225</v>
      </c>
      <c r="C137" s="16"/>
      <c r="D137" s="16"/>
      <c r="E137" s="16"/>
      <c r="F137" s="11" t="s">
        <v>274</v>
      </c>
      <c r="G137" s="16"/>
      <c r="H137" s="16"/>
      <c r="I137" s="13"/>
    </row>
    <row r="138" ht="15.75" customHeight="1">
      <c r="A138" s="15">
        <v>91.0</v>
      </c>
      <c r="B138" s="11" t="s">
        <v>218</v>
      </c>
      <c r="C138" s="15">
        <v>1.0</v>
      </c>
      <c r="D138" s="20">
        <v>44795.0</v>
      </c>
      <c r="E138" s="15" t="s">
        <v>219</v>
      </c>
      <c r="F138" s="11" t="s">
        <v>275</v>
      </c>
      <c r="G138" s="21">
        <v>38704.0</v>
      </c>
      <c r="H138" s="15" t="s">
        <v>20</v>
      </c>
      <c r="I138" s="13">
        <v>38704.0</v>
      </c>
    </row>
    <row r="139" ht="15.75" customHeight="1">
      <c r="A139" s="19"/>
      <c r="B139" s="11" t="s">
        <v>221</v>
      </c>
      <c r="C139" s="19"/>
      <c r="D139" s="19"/>
      <c r="E139" s="19"/>
      <c r="F139" s="11" t="s">
        <v>276</v>
      </c>
      <c r="G139" s="19"/>
      <c r="H139" s="19"/>
      <c r="I139" s="13"/>
    </row>
    <row r="140" ht="15.75" customHeight="1">
      <c r="A140" s="19"/>
      <c r="B140" s="11" t="s">
        <v>223</v>
      </c>
      <c r="C140" s="19"/>
      <c r="D140" s="19"/>
      <c r="E140" s="19"/>
      <c r="F140" s="11" t="s">
        <v>277</v>
      </c>
      <c r="G140" s="19"/>
      <c r="H140" s="19"/>
      <c r="I140" s="13"/>
    </row>
    <row r="141" ht="15.75" customHeight="1">
      <c r="A141" s="16"/>
      <c r="B141" s="11" t="s">
        <v>225</v>
      </c>
      <c r="C141" s="16"/>
      <c r="D141" s="16"/>
      <c r="E141" s="16"/>
      <c r="F141" s="11" t="s">
        <v>278</v>
      </c>
      <c r="G141" s="16"/>
      <c r="H141" s="16"/>
      <c r="I141" s="13"/>
    </row>
    <row r="142" ht="15.75" customHeight="1">
      <c r="A142" s="15">
        <v>92.0</v>
      </c>
      <c r="B142" s="11" t="s">
        <v>218</v>
      </c>
      <c r="C142" s="15">
        <v>1.0</v>
      </c>
      <c r="D142" s="20">
        <v>44795.0</v>
      </c>
      <c r="E142" s="15" t="s">
        <v>219</v>
      </c>
      <c r="F142" s="11" t="s">
        <v>279</v>
      </c>
      <c r="G142" s="21">
        <v>38704.0</v>
      </c>
      <c r="H142" s="15" t="s">
        <v>20</v>
      </c>
      <c r="I142" s="13">
        <v>38704.0</v>
      </c>
    </row>
    <row r="143" ht="15.75" customHeight="1">
      <c r="A143" s="19"/>
      <c r="B143" s="11" t="s">
        <v>221</v>
      </c>
      <c r="C143" s="19"/>
      <c r="D143" s="19"/>
      <c r="E143" s="19"/>
      <c r="F143" s="11" t="s">
        <v>280</v>
      </c>
      <c r="G143" s="19"/>
      <c r="H143" s="19"/>
      <c r="I143" s="13"/>
    </row>
    <row r="144" ht="15.75" customHeight="1">
      <c r="A144" s="19"/>
      <c r="B144" s="11" t="s">
        <v>223</v>
      </c>
      <c r="C144" s="19"/>
      <c r="D144" s="19"/>
      <c r="E144" s="19"/>
      <c r="F144" s="11" t="s">
        <v>281</v>
      </c>
      <c r="G144" s="19"/>
      <c r="H144" s="19"/>
      <c r="I144" s="13"/>
    </row>
    <row r="145" ht="15.75" customHeight="1">
      <c r="A145" s="16"/>
      <c r="B145" s="11" t="s">
        <v>225</v>
      </c>
      <c r="C145" s="16"/>
      <c r="D145" s="16"/>
      <c r="E145" s="16"/>
      <c r="F145" s="11" t="s">
        <v>282</v>
      </c>
      <c r="G145" s="16"/>
      <c r="H145" s="16"/>
      <c r="I145" s="13"/>
    </row>
    <row r="146" ht="15.75" customHeight="1">
      <c r="A146" s="15">
        <v>93.0</v>
      </c>
      <c r="B146" s="11" t="s">
        <v>218</v>
      </c>
      <c r="C146" s="15">
        <v>1.0</v>
      </c>
      <c r="D146" s="22">
        <v>43497.0</v>
      </c>
      <c r="E146" s="15" t="s">
        <v>219</v>
      </c>
      <c r="F146" s="11" t="s">
        <v>283</v>
      </c>
      <c r="G146" s="15" t="s">
        <v>284</v>
      </c>
      <c r="H146" s="15" t="s">
        <v>20</v>
      </c>
      <c r="I146" s="13">
        <v>150391.0</v>
      </c>
    </row>
    <row r="147" ht="15.75" customHeight="1">
      <c r="A147" s="19"/>
      <c r="B147" s="11" t="s">
        <v>285</v>
      </c>
      <c r="C147" s="19"/>
      <c r="D147" s="19"/>
      <c r="E147" s="19"/>
      <c r="F147" s="11" t="s">
        <v>286</v>
      </c>
      <c r="G147" s="19"/>
      <c r="H147" s="19"/>
      <c r="I147" s="23"/>
    </row>
    <row r="148" ht="15.75" customHeight="1">
      <c r="A148" s="19"/>
      <c r="B148" s="11" t="s">
        <v>223</v>
      </c>
      <c r="C148" s="19"/>
      <c r="D148" s="19"/>
      <c r="E148" s="19"/>
      <c r="F148" s="11">
        <v>2552478.0</v>
      </c>
      <c r="G148" s="19"/>
      <c r="H148" s="19"/>
      <c r="I148" s="23"/>
    </row>
    <row r="149" ht="15.75" customHeight="1">
      <c r="A149" s="16"/>
      <c r="B149" s="11" t="s">
        <v>225</v>
      </c>
      <c r="C149" s="16"/>
      <c r="D149" s="16"/>
      <c r="E149" s="16"/>
      <c r="F149" s="11" t="s">
        <v>287</v>
      </c>
      <c r="G149" s="16"/>
      <c r="H149" s="16"/>
      <c r="I149" s="23"/>
    </row>
    <row r="150" ht="15.75" customHeight="1">
      <c r="A150" s="15">
        <v>94.0</v>
      </c>
      <c r="B150" s="11" t="s">
        <v>218</v>
      </c>
      <c r="C150" s="15">
        <v>1.0</v>
      </c>
      <c r="D150" s="22">
        <v>43497.0</v>
      </c>
      <c r="E150" s="15" t="s">
        <v>219</v>
      </c>
      <c r="F150" s="11" t="s">
        <v>288</v>
      </c>
      <c r="G150" s="15" t="s">
        <v>284</v>
      </c>
      <c r="H150" s="15" t="s">
        <v>20</v>
      </c>
      <c r="I150" s="13">
        <v>150391.0</v>
      </c>
    </row>
    <row r="151" ht="15.75" customHeight="1">
      <c r="A151" s="19"/>
      <c r="B151" s="11" t="s">
        <v>285</v>
      </c>
      <c r="C151" s="19"/>
      <c r="D151" s="19"/>
      <c r="E151" s="19"/>
      <c r="F151" s="11" t="s">
        <v>289</v>
      </c>
      <c r="G151" s="19"/>
      <c r="H151" s="19"/>
      <c r="I151" s="23"/>
    </row>
    <row r="152" ht="15.75" customHeight="1">
      <c r="A152" s="19"/>
      <c r="B152" s="11" t="s">
        <v>223</v>
      </c>
      <c r="C152" s="19"/>
      <c r="D152" s="19"/>
      <c r="E152" s="19"/>
      <c r="F152" s="11">
        <v>2556056.0</v>
      </c>
      <c r="G152" s="19"/>
      <c r="H152" s="19"/>
      <c r="I152" s="23"/>
    </row>
    <row r="153" ht="15.75" customHeight="1">
      <c r="A153" s="16"/>
      <c r="B153" s="11" t="s">
        <v>225</v>
      </c>
      <c r="C153" s="16"/>
      <c r="D153" s="16"/>
      <c r="E153" s="16"/>
      <c r="F153" s="11" t="s">
        <v>290</v>
      </c>
      <c r="G153" s="16"/>
      <c r="H153" s="16"/>
      <c r="I153" s="23"/>
    </row>
    <row r="154" ht="15.75" customHeight="1">
      <c r="A154" s="15">
        <v>95.0</v>
      </c>
      <c r="B154" s="11" t="s">
        <v>218</v>
      </c>
      <c r="C154" s="15">
        <v>1.0</v>
      </c>
      <c r="D154" s="22">
        <v>43497.0</v>
      </c>
      <c r="E154" s="15" t="s">
        <v>219</v>
      </c>
      <c r="F154" s="11" t="s">
        <v>291</v>
      </c>
      <c r="G154" s="15" t="s">
        <v>284</v>
      </c>
      <c r="H154" s="10" t="s">
        <v>20</v>
      </c>
      <c r="I154" s="13">
        <v>150391.0</v>
      </c>
    </row>
    <row r="155" ht="15.75" customHeight="1">
      <c r="A155" s="19"/>
      <c r="B155" s="11" t="s">
        <v>285</v>
      </c>
      <c r="C155" s="19"/>
      <c r="D155" s="19"/>
      <c r="E155" s="19"/>
      <c r="F155" s="11" t="s">
        <v>292</v>
      </c>
      <c r="G155" s="19"/>
      <c r="H155" s="10"/>
      <c r="I155" s="23"/>
    </row>
    <row r="156" ht="15.75" customHeight="1">
      <c r="A156" s="19"/>
      <c r="B156" s="11" t="s">
        <v>223</v>
      </c>
      <c r="C156" s="19"/>
      <c r="D156" s="19"/>
      <c r="E156" s="19"/>
      <c r="F156" s="11">
        <v>2551366.0</v>
      </c>
      <c r="G156" s="19"/>
      <c r="H156" s="10"/>
      <c r="I156" s="23"/>
    </row>
    <row r="157" ht="15.75" customHeight="1">
      <c r="A157" s="16"/>
      <c r="B157" s="11" t="s">
        <v>225</v>
      </c>
      <c r="C157" s="16"/>
      <c r="D157" s="16"/>
      <c r="E157" s="16"/>
      <c r="F157" s="11" t="s">
        <v>293</v>
      </c>
      <c r="G157" s="16"/>
      <c r="H157" s="10"/>
      <c r="I157" s="23"/>
    </row>
    <row r="158" ht="15.75" customHeight="1">
      <c r="A158" s="15">
        <v>96.0</v>
      </c>
      <c r="B158" s="11" t="s">
        <v>218</v>
      </c>
      <c r="C158" s="15">
        <v>1.0</v>
      </c>
      <c r="D158" s="22">
        <v>43497.0</v>
      </c>
      <c r="E158" s="15" t="s">
        <v>219</v>
      </c>
      <c r="F158" s="11" t="s">
        <v>294</v>
      </c>
      <c r="G158" s="15" t="s">
        <v>284</v>
      </c>
      <c r="H158" s="10" t="s">
        <v>20</v>
      </c>
      <c r="I158" s="13">
        <v>150391.0</v>
      </c>
    </row>
    <row r="159" ht="15.75" customHeight="1">
      <c r="A159" s="19"/>
      <c r="B159" s="11" t="s">
        <v>285</v>
      </c>
      <c r="C159" s="19"/>
      <c r="D159" s="19"/>
      <c r="E159" s="19"/>
      <c r="F159" s="11" t="s">
        <v>295</v>
      </c>
      <c r="G159" s="19"/>
      <c r="H159" s="10"/>
      <c r="I159" s="23"/>
    </row>
    <row r="160" ht="15.75" customHeight="1">
      <c r="A160" s="19"/>
      <c r="B160" s="11" t="s">
        <v>223</v>
      </c>
      <c r="C160" s="19"/>
      <c r="D160" s="19"/>
      <c r="E160" s="19"/>
      <c r="F160" s="11">
        <v>2552526.0</v>
      </c>
      <c r="G160" s="19"/>
      <c r="H160" s="10"/>
      <c r="I160" s="23"/>
    </row>
    <row r="161" ht="15.75" customHeight="1">
      <c r="A161" s="16"/>
      <c r="B161" s="11" t="s">
        <v>225</v>
      </c>
      <c r="C161" s="16"/>
      <c r="D161" s="16"/>
      <c r="E161" s="16"/>
      <c r="F161" s="11" t="s">
        <v>296</v>
      </c>
      <c r="G161" s="16"/>
      <c r="H161" s="10"/>
      <c r="I161" s="23"/>
    </row>
    <row r="162" ht="15.75" customHeight="1">
      <c r="A162" s="24">
        <v>97.0</v>
      </c>
      <c r="B162" s="11" t="s">
        <v>218</v>
      </c>
      <c r="C162" s="11">
        <v>1.0</v>
      </c>
      <c r="D162" s="25">
        <v>43497.0</v>
      </c>
      <c r="E162" s="11" t="s">
        <v>219</v>
      </c>
      <c r="F162" s="11" t="s">
        <v>297</v>
      </c>
      <c r="G162" s="15" t="s">
        <v>284</v>
      </c>
      <c r="H162" s="10" t="s">
        <v>20</v>
      </c>
      <c r="I162" s="13">
        <v>150391.0</v>
      </c>
    </row>
    <row r="163" ht="15.75" customHeight="1">
      <c r="A163" s="19"/>
      <c r="B163" s="11" t="s">
        <v>285</v>
      </c>
      <c r="C163" s="11"/>
      <c r="D163" s="11"/>
      <c r="E163" s="11"/>
      <c r="F163" s="11" t="s">
        <v>298</v>
      </c>
      <c r="G163" s="19"/>
      <c r="H163" s="10"/>
      <c r="I163" s="23"/>
    </row>
    <row r="164" ht="15.75" customHeight="1">
      <c r="A164" s="19"/>
      <c r="B164" s="11" t="s">
        <v>223</v>
      </c>
      <c r="C164" s="11"/>
      <c r="D164" s="11"/>
      <c r="E164" s="11"/>
      <c r="F164" s="11">
        <v>2560879.0</v>
      </c>
      <c r="G164" s="19"/>
      <c r="H164" s="10"/>
      <c r="I164" s="23"/>
    </row>
    <row r="165" ht="15.75" customHeight="1">
      <c r="A165" s="16"/>
      <c r="B165" s="11" t="s">
        <v>225</v>
      </c>
      <c r="C165" s="11"/>
      <c r="D165" s="11"/>
      <c r="E165" s="11"/>
      <c r="F165" s="11" t="s">
        <v>299</v>
      </c>
      <c r="G165" s="16"/>
      <c r="H165" s="10"/>
      <c r="I165" s="23"/>
    </row>
    <row r="166" ht="15.75" customHeight="1">
      <c r="A166" s="26">
        <v>98.0</v>
      </c>
      <c r="B166" s="26" t="s">
        <v>300</v>
      </c>
      <c r="C166" s="26">
        <v>20.0</v>
      </c>
      <c r="D166" s="27">
        <v>45474.0</v>
      </c>
      <c r="E166" s="11"/>
      <c r="F166" s="26" t="s">
        <v>301</v>
      </c>
      <c r="G166" s="28" t="s">
        <v>302</v>
      </c>
      <c r="H166" s="28" t="s">
        <v>20</v>
      </c>
      <c r="I166" s="23">
        <v>13452.0</v>
      </c>
    </row>
    <row r="167" ht="15.75" customHeight="1">
      <c r="A167" s="26"/>
      <c r="B167" s="26"/>
      <c r="C167" s="26"/>
      <c r="D167" s="26"/>
      <c r="E167" s="11"/>
      <c r="F167" s="29"/>
      <c r="G167" s="30"/>
      <c r="H167" s="29" t="s">
        <v>15</v>
      </c>
      <c r="I167" s="23" t="str">
        <f>SUM(I9:I166)</f>
        <v>2478813</v>
      </c>
    </row>
  </sheetData>
  <mergeCells count="125">
    <mergeCell ref="C146:C149"/>
    <mergeCell ref="C138:C141"/>
    <mergeCell ref="C126:C129"/>
    <mergeCell ref="C122:C125"/>
    <mergeCell ref="D138:D141"/>
    <mergeCell ref="E138:E141"/>
    <mergeCell ref="G138:G141"/>
    <mergeCell ref="H138:H141"/>
    <mergeCell ref="H142:H145"/>
    <mergeCell ref="H146:H149"/>
    <mergeCell ref="D126:D129"/>
    <mergeCell ref="E126:E129"/>
    <mergeCell ref="D146:D149"/>
    <mergeCell ref="D122:D125"/>
    <mergeCell ref="G126:G129"/>
    <mergeCell ref="G122:G125"/>
    <mergeCell ref="D142:D145"/>
    <mergeCell ref="C142:C145"/>
    <mergeCell ref="E142:E145"/>
    <mergeCell ref="C134:C137"/>
    <mergeCell ref="D134:D137"/>
    <mergeCell ref="E134:E137"/>
    <mergeCell ref="C130:C133"/>
    <mergeCell ref="D130:D133"/>
    <mergeCell ref="E130:E133"/>
    <mergeCell ref="A114:A117"/>
    <mergeCell ref="A110:A113"/>
    <mergeCell ref="A102:A105"/>
    <mergeCell ref="A98:A101"/>
    <mergeCell ref="A86:A89"/>
    <mergeCell ref="A94:A97"/>
    <mergeCell ref="A90:A93"/>
    <mergeCell ref="A154:A157"/>
    <mergeCell ref="A150:A153"/>
    <mergeCell ref="A138:A141"/>
    <mergeCell ref="A126:A129"/>
    <mergeCell ref="A134:A137"/>
    <mergeCell ref="A130:A133"/>
    <mergeCell ref="A142:A145"/>
    <mergeCell ref="A118:A121"/>
    <mergeCell ref="A106:A109"/>
    <mergeCell ref="A122:A125"/>
    <mergeCell ref="C118:C121"/>
    <mergeCell ref="D118:D121"/>
    <mergeCell ref="C114:C117"/>
    <mergeCell ref="D114:D117"/>
    <mergeCell ref="C110:C113"/>
    <mergeCell ref="D110:D113"/>
    <mergeCell ref="C94:C97"/>
    <mergeCell ref="C90:C93"/>
    <mergeCell ref="C102:C105"/>
    <mergeCell ref="D102:D105"/>
    <mergeCell ref="C98:C101"/>
    <mergeCell ref="D98:D101"/>
    <mergeCell ref="C86:C89"/>
    <mergeCell ref="D86:D89"/>
    <mergeCell ref="D94:D97"/>
    <mergeCell ref="D90:D93"/>
    <mergeCell ref="H106:H109"/>
    <mergeCell ref="H110:H113"/>
    <mergeCell ref="C154:C157"/>
    <mergeCell ref="D154:D157"/>
    <mergeCell ref="C150:C153"/>
    <mergeCell ref="D150:D153"/>
    <mergeCell ref="A146:A149"/>
    <mergeCell ref="A162:A165"/>
    <mergeCell ref="A158:A161"/>
    <mergeCell ref="C158:C161"/>
    <mergeCell ref="D158:D161"/>
    <mergeCell ref="E158:E161"/>
    <mergeCell ref="E154:E157"/>
    <mergeCell ref="E150:E153"/>
    <mergeCell ref="G134:G137"/>
    <mergeCell ref="G130:G133"/>
    <mergeCell ref="H126:H129"/>
    <mergeCell ref="H130:H133"/>
    <mergeCell ref="H150:H153"/>
    <mergeCell ref="G162:G165"/>
    <mergeCell ref="G158:G161"/>
    <mergeCell ref="G154:G157"/>
    <mergeCell ref="G150:G153"/>
    <mergeCell ref="G146:G149"/>
    <mergeCell ref="C106:C109"/>
    <mergeCell ref="D106:D109"/>
    <mergeCell ref="E106:E109"/>
    <mergeCell ref="G106:G109"/>
    <mergeCell ref="H94:H97"/>
    <mergeCell ref="G94:G97"/>
    <mergeCell ref="E146:E149"/>
    <mergeCell ref="H134:H137"/>
    <mergeCell ref="G142:G145"/>
    <mergeCell ref="E122:E125"/>
    <mergeCell ref="E102:E105"/>
    <mergeCell ref="E98:E101"/>
    <mergeCell ref="E94:E97"/>
    <mergeCell ref="A5:H5"/>
    <mergeCell ref="A6:B6"/>
    <mergeCell ref="C6:E6"/>
    <mergeCell ref="F6:H6"/>
    <mergeCell ref="G28:G29"/>
    <mergeCell ref="D39:D41"/>
    <mergeCell ref="E39:E41"/>
    <mergeCell ref="E86:E89"/>
    <mergeCell ref="G86:G89"/>
    <mergeCell ref="H86:H89"/>
    <mergeCell ref="H90:H93"/>
    <mergeCell ref="E90:E93"/>
    <mergeCell ref="G90:G93"/>
    <mergeCell ref="A2:H2"/>
    <mergeCell ref="H39:H43"/>
    <mergeCell ref="H122:H125"/>
    <mergeCell ref="H114:H117"/>
    <mergeCell ref="H118:H121"/>
    <mergeCell ref="E118:E121"/>
    <mergeCell ref="G118:G121"/>
    <mergeCell ref="E114:E117"/>
    <mergeCell ref="G114:G117"/>
    <mergeCell ref="E110:E113"/>
    <mergeCell ref="G110:G113"/>
    <mergeCell ref="H102:H105"/>
    <mergeCell ref="G102:G105"/>
    <mergeCell ref="H98:H101"/>
    <mergeCell ref="G98:G101"/>
    <mergeCell ref="A3:H3"/>
    <mergeCell ref="A4:H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4" width="8.71"/>
    <col customWidth="1" min="5" max="5" width="11.71"/>
    <col customWidth="1" min="6" max="6" width="14.0"/>
    <col customWidth="1" min="7" max="7" width="11.0"/>
    <col customWidth="1" min="8" max="8" width="13.57"/>
    <col customWidth="1" min="9" max="9" width="9.43"/>
    <col customWidth="1" min="10" max="11" width="8.71"/>
  </cols>
  <sheetData>
    <row r="2">
      <c r="A2" s="31" t="s">
        <v>0</v>
      </c>
    </row>
    <row r="3">
      <c r="A3" s="3" t="s">
        <v>1</v>
      </c>
    </row>
    <row r="4">
      <c r="A4" s="4" t="s">
        <v>303</v>
      </c>
    </row>
    <row r="5">
      <c r="A5" s="4" t="s">
        <v>3</v>
      </c>
    </row>
    <row r="6">
      <c r="A6" s="5" t="s">
        <v>304</v>
      </c>
      <c r="C6" s="32" t="s">
        <v>305</v>
      </c>
      <c r="F6" s="32" t="s">
        <v>306</v>
      </c>
    </row>
    <row r="7">
      <c r="A7" s="5"/>
      <c r="B7" s="5"/>
      <c r="C7" s="32"/>
      <c r="D7" s="32"/>
      <c r="E7" s="32"/>
      <c r="F7" s="32"/>
      <c r="G7" s="32"/>
      <c r="H7" s="32"/>
    </row>
    <row r="8">
      <c r="A8" s="33" t="s">
        <v>7</v>
      </c>
      <c r="B8" s="33" t="s">
        <v>307</v>
      </c>
      <c r="C8" s="33" t="s">
        <v>9</v>
      </c>
      <c r="D8" s="33" t="s">
        <v>10</v>
      </c>
      <c r="E8" s="33" t="s">
        <v>11</v>
      </c>
      <c r="F8" s="33" t="s">
        <v>308</v>
      </c>
      <c r="G8" s="33" t="s">
        <v>13</v>
      </c>
      <c r="H8" s="33" t="s">
        <v>14</v>
      </c>
      <c r="I8" s="33" t="s">
        <v>15</v>
      </c>
    </row>
    <row r="9">
      <c r="A9" s="34">
        <v>1.0</v>
      </c>
      <c r="B9" s="35" t="s">
        <v>309</v>
      </c>
      <c r="C9" s="34" t="s">
        <v>310</v>
      </c>
      <c r="D9" s="36">
        <v>43831.0</v>
      </c>
      <c r="E9" s="34" t="s">
        <v>159</v>
      </c>
      <c r="F9" s="34" t="s">
        <v>311</v>
      </c>
      <c r="G9" s="34" t="s">
        <v>312</v>
      </c>
      <c r="H9" s="34" t="s">
        <v>313</v>
      </c>
      <c r="I9" s="37">
        <v>129500.0</v>
      </c>
    </row>
    <row r="10" ht="63.0" customHeight="1">
      <c r="A10" s="38">
        <v>2.0</v>
      </c>
      <c r="B10" s="39" t="s">
        <v>314</v>
      </c>
      <c r="C10" s="38" t="s">
        <v>310</v>
      </c>
      <c r="D10" s="40">
        <v>43831.0</v>
      </c>
      <c r="E10" s="38" t="s">
        <v>159</v>
      </c>
      <c r="F10" s="38" t="s">
        <v>315</v>
      </c>
      <c r="G10" s="38" t="s">
        <v>316</v>
      </c>
      <c r="H10" s="34" t="s">
        <v>317</v>
      </c>
      <c r="I10" s="41">
        <v>112000.0</v>
      </c>
    </row>
    <row r="11">
      <c r="A11" s="16"/>
      <c r="B11" s="16"/>
      <c r="C11" s="16"/>
      <c r="D11" s="16"/>
      <c r="E11" s="16"/>
      <c r="F11" s="16"/>
      <c r="G11" s="16"/>
      <c r="H11" s="34" t="s">
        <v>318</v>
      </c>
      <c r="I11" s="16"/>
    </row>
    <row r="12" ht="31.5" customHeight="1">
      <c r="A12" s="38">
        <v>3.0</v>
      </c>
      <c r="B12" s="39" t="s">
        <v>319</v>
      </c>
      <c r="C12" s="38" t="s">
        <v>310</v>
      </c>
      <c r="D12" s="40">
        <v>43831.0</v>
      </c>
      <c r="E12" s="38" t="s">
        <v>159</v>
      </c>
      <c r="F12" s="38" t="s">
        <v>320</v>
      </c>
      <c r="G12" s="38" t="s">
        <v>321</v>
      </c>
      <c r="H12" s="34" t="s">
        <v>322</v>
      </c>
      <c r="I12" s="41">
        <v>66500.0</v>
      </c>
    </row>
    <row r="13" ht="36.0" customHeight="1">
      <c r="A13" s="16"/>
      <c r="B13" s="16"/>
      <c r="C13" s="16"/>
      <c r="D13" s="16"/>
      <c r="E13" s="16"/>
      <c r="F13" s="16"/>
      <c r="G13" s="16"/>
      <c r="H13" s="34" t="s">
        <v>323</v>
      </c>
      <c r="I13" s="16"/>
    </row>
    <row r="14" ht="32.25" customHeight="1">
      <c r="A14" s="34">
        <v>4.0</v>
      </c>
      <c r="B14" s="35" t="s">
        <v>324</v>
      </c>
      <c r="C14" s="34" t="s">
        <v>325</v>
      </c>
      <c r="D14" s="36">
        <v>43831.0</v>
      </c>
      <c r="E14" s="34" t="s">
        <v>159</v>
      </c>
      <c r="F14" s="34" t="s">
        <v>326</v>
      </c>
      <c r="G14" s="34" t="s">
        <v>327</v>
      </c>
      <c r="H14" s="34" t="s">
        <v>322</v>
      </c>
      <c r="I14" s="37">
        <v>30000.0</v>
      </c>
    </row>
    <row r="15">
      <c r="A15" s="34">
        <v>5.0</v>
      </c>
      <c r="B15" s="35" t="s">
        <v>328</v>
      </c>
      <c r="C15" s="34">
        <v>1.0</v>
      </c>
      <c r="D15" s="42">
        <v>44771.0</v>
      </c>
      <c r="E15" s="35" t="s">
        <v>329</v>
      </c>
      <c r="F15" s="34"/>
      <c r="G15" s="35" t="s">
        <v>330</v>
      </c>
      <c r="H15" s="34" t="s">
        <v>322</v>
      </c>
      <c r="I15" s="37">
        <v>24000.0</v>
      </c>
    </row>
    <row r="16">
      <c r="A16" s="34">
        <v>6.0</v>
      </c>
      <c r="B16" s="35" t="s">
        <v>331</v>
      </c>
      <c r="C16" s="34">
        <v>1.0</v>
      </c>
      <c r="D16" s="42">
        <v>44771.0</v>
      </c>
      <c r="E16" s="35" t="s">
        <v>329</v>
      </c>
      <c r="F16" s="34"/>
      <c r="G16" s="35" t="s">
        <v>332</v>
      </c>
      <c r="H16" s="34" t="s">
        <v>322</v>
      </c>
      <c r="I16" s="37">
        <v>11000.0</v>
      </c>
    </row>
    <row r="17">
      <c r="A17" s="34">
        <v>7.0</v>
      </c>
      <c r="B17" s="35" t="s">
        <v>333</v>
      </c>
      <c r="C17" s="34">
        <v>1.0</v>
      </c>
      <c r="D17" s="42">
        <v>44771.0</v>
      </c>
      <c r="E17" s="35" t="s">
        <v>329</v>
      </c>
      <c r="F17" s="34"/>
      <c r="G17" s="35" t="s">
        <v>332</v>
      </c>
      <c r="H17" s="34" t="s">
        <v>322</v>
      </c>
      <c r="I17" s="37">
        <v>11000.0</v>
      </c>
    </row>
    <row r="18">
      <c r="A18" s="34">
        <v>8.0</v>
      </c>
      <c r="B18" s="35" t="s">
        <v>334</v>
      </c>
      <c r="C18" s="34">
        <v>1.0</v>
      </c>
      <c r="D18" s="42">
        <v>44771.0</v>
      </c>
      <c r="E18" s="35" t="s">
        <v>329</v>
      </c>
      <c r="F18" s="34"/>
      <c r="G18" s="35" t="s">
        <v>335</v>
      </c>
      <c r="H18" s="34" t="s">
        <v>322</v>
      </c>
      <c r="I18" s="37">
        <v>15400.0</v>
      </c>
    </row>
    <row r="19">
      <c r="A19" s="34">
        <v>9.0</v>
      </c>
      <c r="B19" s="35" t="s">
        <v>336</v>
      </c>
      <c r="C19" s="34">
        <v>1.0</v>
      </c>
      <c r="D19" s="42">
        <v>44771.0</v>
      </c>
      <c r="E19" s="35" t="s">
        <v>329</v>
      </c>
      <c r="F19" s="34"/>
      <c r="G19" s="35" t="s">
        <v>335</v>
      </c>
      <c r="H19" s="34" t="s">
        <v>322</v>
      </c>
      <c r="I19" s="37">
        <v>15400.0</v>
      </c>
    </row>
    <row r="20">
      <c r="A20" s="34">
        <v>10.0</v>
      </c>
      <c r="B20" s="35" t="s">
        <v>337</v>
      </c>
      <c r="C20" s="34">
        <v>1.0</v>
      </c>
      <c r="D20" s="42">
        <v>44771.0</v>
      </c>
      <c r="E20" s="35" t="s">
        <v>329</v>
      </c>
      <c r="F20" s="34"/>
      <c r="G20" s="35" t="s">
        <v>338</v>
      </c>
      <c r="H20" s="34" t="s">
        <v>322</v>
      </c>
      <c r="I20" s="37">
        <v>16500.0</v>
      </c>
    </row>
    <row r="21" ht="15.75" customHeight="1">
      <c r="A21" s="34">
        <v>11.0</v>
      </c>
      <c r="B21" s="35" t="s">
        <v>339</v>
      </c>
      <c r="C21" s="34">
        <v>1.0</v>
      </c>
      <c r="D21" s="42">
        <v>44771.0</v>
      </c>
      <c r="E21" s="35" t="s">
        <v>329</v>
      </c>
      <c r="F21" s="34"/>
      <c r="G21" s="35" t="s">
        <v>340</v>
      </c>
      <c r="H21" s="34" t="s">
        <v>322</v>
      </c>
      <c r="I21" s="37">
        <v>12100.0</v>
      </c>
    </row>
    <row r="22" ht="15.75" customHeight="1">
      <c r="A22" s="34">
        <v>12.0</v>
      </c>
      <c r="B22" s="35" t="s">
        <v>341</v>
      </c>
      <c r="C22" s="34">
        <v>3.0</v>
      </c>
      <c r="D22" s="34" t="s">
        <v>342</v>
      </c>
      <c r="E22" s="35"/>
      <c r="F22" s="34" t="s">
        <v>343</v>
      </c>
      <c r="G22" s="34" t="s">
        <v>344</v>
      </c>
      <c r="H22" s="34" t="s">
        <v>345</v>
      </c>
      <c r="I22" s="37">
        <v>195.0</v>
      </c>
    </row>
    <row r="23" ht="15.75" customHeight="1">
      <c r="A23" s="34">
        <v>13.0</v>
      </c>
      <c r="B23" s="35" t="s">
        <v>346</v>
      </c>
      <c r="C23" s="34">
        <v>1.0</v>
      </c>
      <c r="D23" s="34" t="s">
        <v>347</v>
      </c>
      <c r="E23" s="34" t="s">
        <v>348</v>
      </c>
      <c r="F23" s="34" t="s">
        <v>349</v>
      </c>
      <c r="G23" s="34" t="s">
        <v>350</v>
      </c>
      <c r="H23" s="34" t="s">
        <v>345</v>
      </c>
      <c r="I23" s="37">
        <v>150.0</v>
      </c>
    </row>
    <row r="24" ht="15.75" customHeight="1">
      <c r="A24" s="34">
        <v>14.0</v>
      </c>
      <c r="B24" s="35" t="s">
        <v>351</v>
      </c>
      <c r="C24" s="34">
        <v>1.0</v>
      </c>
      <c r="D24" s="34" t="s">
        <v>352</v>
      </c>
      <c r="E24" s="34" t="s">
        <v>353</v>
      </c>
      <c r="F24" s="34" t="s">
        <v>354</v>
      </c>
      <c r="G24" s="34" t="s">
        <v>355</v>
      </c>
      <c r="H24" s="34" t="s">
        <v>345</v>
      </c>
      <c r="I24" s="37">
        <v>22000.0</v>
      </c>
    </row>
    <row r="25" ht="15.75" customHeight="1">
      <c r="A25" s="34">
        <v>15.0</v>
      </c>
      <c r="B25" s="35" t="s">
        <v>356</v>
      </c>
      <c r="C25" s="34">
        <v>1.0</v>
      </c>
      <c r="D25" s="35" t="s">
        <v>352</v>
      </c>
      <c r="E25" s="34" t="s">
        <v>353</v>
      </c>
      <c r="F25" s="34" t="s">
        <v>357</v>
      </c>
      <c r="G25" s="34" t="s">
        <v>358</v>
      </c>
      <c r="H25" s="34" t="s">
        <v>345</v>
      </c>
      <c r="I25" s="37">
        <v>25000.0</v>
      </c>
    </row>
    <row r="26" ht="15.75" customHeight="1">
      <c r="A26" s="34">
        <v>16.0</v>
      </c>
      <c r="B26" s="35" t="s">
        <v>359</v>
      </c>
      <c r="C26" s="34">
        <v>1.0</v>
      </c>
      <c r="D26" s="35" t="s">
        <v>352</v>
      </c>
      <c r="E26" s="34" t="s">
        <v>353</v>
      </c>
      <c r="F26" s="34" t="s">
        <v>360</v>
      </c>
      <c r="G26" s="34" t="s">
        <v>361</v>
      </c>
      <c r="H26" s="34" t="s">
        <v>345</v>
      </c>
      <c r="I26" s="37">
        <v>26000.0</v>
      </c>
    </row>
    <row r="27" ht="15.75" customHeight="1">
      <c r="A27" s="34">
        <v>17.0</v>
      </c>
      <c r="B27" s="35" t="s">
        <v>362</v>
      </c>
      <c r="C27" s="34">
        <v>1.0</v>
      </c>
      <c r="D27" s="35" t="s">
        <v>352</v>
      </c>
      <c r="E27" s="34" t="s">
        <v>353</v>
      </c>
      <c r="F27" s="34" t="s">
        <v>363</v>
      </c>
      <c r="G27" s="34" t="s">
        <v>364</v>
      </c>
      <c r="H27" s="34" t="s">
        <v>345</v>
      </c>
      <c r="I27" s="37">
        <v>15000.0</v>
      </c>
    </row>
    <row r="28" ht="15.75" customHeight="1">
      <c r="A28" s="34">
        <v>18.0</v>
      </c>
      <c r="B28" s="35" t="s">
        <v>365</v>
      </c>
      <c r="C28" s="34">
        <v>1.0</v>
      </c>
      <c r="D28" s="35" t="s">
        <v>352</v>
      </c>
      <c r="E28" s="34" t="s">
        <v>353</v>
      </c>
      <c r="F28" s="34" t="s">
        <v>366</v>
      </c>
      <c r="G28" s="34" t="s">
        <v>367</v>
      </c>
      <c r="H28" s="34" t="s">
        <v>345</v>
      </c>
      <c r="I28" s="37">
        <v>35000.0</v>
      </c>
    </row>
    <row r="29" ht="15.75" customHeight="1">
      <c r="A29" s="34">
        <v>19.0</v>
      </c>
      <c r="B29" s="35" t="s">
        <v>368</v>
      </c>
      <c r="C29" s="34">
        <v>1.0</v>
      </c>
      <c r="D29" s="35" t="s">
        <v>352</v>
      </c>
      <c r="E29" s="34" t="s">
        <v>353</v>
      </c>
      <c r="F29" s="34" t="s">
        <v>369</v>
      </c>
      <c r="G29" s="34" t="s">
        <v>364</v>
      </c>
      <c r="H29" s="34" t="s">
        <v>345</v>
      </c>
      <c r="I29" s="37">
        <v>15000.0</v>
      </c>
    </row>
    <row r="30" ht="15.75" customHeight="1">
      <c r="A30" s="34">
        <v>20.0</v>
      </c>
      <c r="B30" s="35" t="s">
        <v>370</v>
      </c>
      <c r="C30" s="34">
        <v>1.0</v>
      </c>
      <c r="D30" s="35" t="s">
        <v>352</v>
      </c>
      <c r="E30" s="34" t="s">
        <v>353</v>
      </c>
      <c r="F30" s="34" t="s">
        <v>371</v>
      </c>
      <c r="G30" s="34" t="s">
        <v>372</v>
      </c>
      <c r="H30" s="34" t="s">
        <v>345</v>
      </c>
      <c r="I30" s="37">
        <v>24000.0</v>
      </c>
    </row>
    <row r="31" ht="15.75" customHeight="1">
      <c r="A31" s="34">
        <v>21.0</v>
      </c>
      <c r="B31" s="35" t="s">
        <v>373</v>
      </c>
      <c r="C31" s="34">
        <v>1.0</v>
      </c>
      <c r="D31" s="35" t="s">
        <v>352</v>
      </c>
      <c r="E31" s="34" t="s">
        <v>353</v>
      </c>
      <c r="F31" s="34" t="s">
        <v>374</v>
      </c>
      <c r="G31" s="34" t="s">
        <v>375</v>
      </c>
      <c r="H31" s="34" t="s">
        <v>345</v>
      </c>
      <c r="I31" s="37">
        <v>39000.0</v>
      </c>
    </row>
    <row r="32" ht="15.75" customHeight="1">
      <c r="A32" s="34">
        <v>22.0</v>
      </c>
      <c r="B32" s="35" t="s">
        <v>376</v>
      </c>
      <c r="C32" s="34">
        <v>1.0</v>
      </c>
      <c r="D32" s="35" t="s">
        <v>352</v>
      </c>
      <c r="E32" s="34" t="s">
        <v>353</v>
      </c>
      <c r="F32" s="34" t="s">
        <v>377</v>
      </c>
      <c r="G32" s="34" t="s">
        <v>375</v>
      </c>
      <c r="H32" s="34" t="s">
        <v>345</v>
      </c>
      <c r="I32" s="37">
        <v>39000.0</v>
      </c>
    </row>
    <row r="33" ht="15.75" customHeight="1">
      <c r="A33" s="34">
        <v>23.0</v>
      </c>
      <c r="B33" s="35" t="s">
        <v>378</v>
      </c>
      <c r="C33" s="34">
        <v>1.0</v>
      </c>
      <c r="D33" s="35" t="s">
        <v>352</v>
      </c>
      <c r="E33" s="34" t="s">
        <v>353</v>
      </c>
      <c r="F33" s="34" t="s">
        <v>379</v>
      </c>
      <c r="G33" s="34" t="s">
        <v>375</v>
      </c>
      <c r="H33" s="34" t="s">
        <v>345</v>
      </c>
      <c r="I33" s="37">
        <v>39000.0</v>
      </c>
    </row>
    <row r="34" ht="15.75" customHeight="1">
      <c r="A34" s="34">
        <v>24.0</v>
      </c>
      <c r="B34" s="35" t="s">
        <v>380</v>
      </c>
      <c r="C34" s="34">
        <v>2.0</v>
      </c>
      <c r="D34" s="34" t="s">
        <v>381</v>
      </c>
      <c r="E34" s="34" t="s">
        <v>353</v>
      </c>
      <c r="F34" s="34"/>
      <c r="G34" s="34" t="s">
        <v>382</v>
      </c>
      <c r="H34" s="34" t="s">
        <v>322</v>
      </c>
      <c r="I34" s="37">
        <v>1800.0</v>
      </c>
    </row>
    <row r="35" ht="15.75" customHeight="1">
      <c r="A35" s="34">
        <v>25.0</v>
      </c>
      <c r="B35" s="35" t="s">
        <v>383</v>
      </c>
      <c r="C35" s="34">
        <v>1.0</v>
      </c>
      <c r="D35" s="34" t="s">
        <v>384</v>
      </c>
      <c r="E35" s="35" t="s">
        <v>385</v>
      </c>
      <c r="F35" s="34" t="s">
        <v>386</v>
      </c>
      <c r="G35" s="34" t="s">
        <v>387</v>
      </c>
      <c r="H35" s="34" t="s">
        <v>322</v>
      </c>
      <c r="I35" s="37">
        <v>1482.0</v>
      </c>
    </row>
    <row r="36" ht="15.75" customHeight="1">
      <c r="A36" s="34">
        <v>26.0</v>
      </c>
      <c r="B36" s="35" t="s">
        <v>388</v>
      </c>
      <c r="C36" s="34">
        <v>1.0</v>
      </c>
      <c r="D36" s="34" t="s">
        <v>384</v>
      </c>
      <c r="E36" s="35" t="s">
        <v>385</v>
      </c>
      <c r="F36" s="34" t="s">
        <v>389</v>
      </c>
      <c r="G36" s="34" t="s">
        <v>390</v>
      </c>
      <c r="H36" s="34" t="s">
        <v>322</v>
      </c>
      <c r="I36" s="37">
        <v>3903.0</v>
      </c>
    </row>
    <row r="37" ht="15.75" customHeight="1">
      <c r="A37" s="34">
        <v>27.0</v>
      </c>
      <c r="B37" s="35" t="s">
        <v>391</v>
      </c>
      <c r="C37" s="34">
        <v>1.0</v>
      </c>
      <c r="D37" s="34" t="s">
        <v>384</v>
      </c>
      <c r="E37" s="35" t="s">
        <v>385</v>
      </c>
      <c r="F37" s="34" t="s">
        <v>392</v>
      </c>
      <c r="G37" s="34" t="s">
        <v>393</v>
      </c>
      <c r="H37" s="34" t="s">
        <v>394</v>
      </c>
      <c r="I37" s="37">
        <v>8892.0</v>
      </c>
    </row>
    <row r="38" ht="15.75" customHeight="1">
      <c r="A38" s="34">
        <v>28.0</v>
      </c>
      <c r="B38" s="35" t="s">
        <v>395</v>
      </c>
      <c r="C38" s="34">
        <v>1.0</v>
      </c>
      <c r="D38" s="34" t="s">
        <v>396</v>
      </c>
      <c r="E38" s="35" t="s">
        <v>397</v>
      </c>
      <c r="F38" s="34" t="s">
        <v>398</v>
      </c>
      <c r="G38" s="34" t="s">
        <v>399</v>
      </c>
      <c r="H38" s="34" t="s">
        <v>322</v>
      </c>
      <c r="I38" s="43">
        <v>4961.0</v>
      </c>
    </row>
    <row r="39" ht="23.25" customHeight="1">
      <c r="A39" s="34">
        <v>29.0</v>
      </c>
      <c r="B39" s="44" t="s">
        <v>400</v>
      </c>
      <c r="C39" s="34">
        <v>1.0</v>
      </c>
      <c r="D39" s="34" t="s">
        <v>396</v>
      </c>
      <c r="E39" s="35" t="s">
        <v>397</v>
      </c>
      <c r="F39" s="34"/>
      <c r="G39" s="34">
        <v>4961.0</v>
      </c>
      <c r="H39" s="34" t="s">
        <v>322</v>
      </c>
      <c r="I39" s="43">
        <v>4961.0</v>
      </c>
    </row>
    <row r="40" ht="15.75" customHeight="1">
      <c r="A40" s="34">
        <v>30.0</v>
      </c>
      <c r="B40" s="44" t="s">
        <v>401</v>
      </c>
      <c r="C40" s="34">
        <v>1.0</v>
      </c>
      <c r="D40" s="34" t="s">
        <v>396</v>
      </c>
      <c r="E40" s="35" t="s">
        <v>397</v>
      </c>
      <c r="F40" s="34"/>
      <c r="G40" s="34">
        <v>4961.0</v>
      </c>
      <c r="H40" s="34" t="s">
        <v>322</v>
      </c>
      <c r="I40" s="43">
        <v>4961.0</v>
      </c>
    </row>
    <row r="41" ht="15.75" customHeight="1">
      <c r="A41" s="34">
        <v>31.0</v>
      </c>
      <c r="B41" s="44" t="s">
        <v>402</v>
      </c>
      <c r="C41" s="34">
        <v>1.0</v>
      </c>
      <c r="D41" s="34" t="s">
        <v>396</v>
      </c>
      <c r="E41" s="35" t="s">
        <v>397</v>
      </c>
      <c r="F41" s="34"/>
      <c r="G41" s="34">
        <v>4961.0</v>
      </c>
      <c r="H41" s="34" t="s">
        <v>322</v>
      </c>
      <c r="I41" s="43">
        <v>4961.0</v>
      </c>
    </row>
    <row r="42" ht="15.75" customHeight="1">
      <c r="A42" s="34">
        <v>32.0</v>
      </c>
      <c r="B42" s="35" t="s">
        <v>403</v>
      </c>
      <c r="C42" s="34">
        <v>1.0</v>
      </c>
      <c r="D42" s="34" t="s">
        <v>404</v>
      </c>
      <c r="E42" s="35"/>
      <c r="F42" s="34" t="s">
        <v>405</v>
      </c>
      <c r="G42" s="34" t="s">
        <v>406</v>
      </c>
      <c r="H42" s="34" t="s">
        <v>345</v>
      </c>
      <c r="I42" s="37">
        <v>11419.0</v>
      </c>
    </row>
    <row r="43" ht="15.75" customHeight="1">
      <c r="A43" s="34">
        <v>33.0</v>
      </c>
      <c r="B43" s="35" t="s">
        <v>407</v>
      </c>
      <c r="C43" s="34">
        <v>1.0</v>
      </c>
      <c r="D43" s="42">
        <v>38650.0</v>
      </c>
      <c r="E43" s="35"/>
      <c r="F43" s="34"/>
      <c r="G43" s="34">
        <v>15600.0</v>
      </c>
      <c r="H43" s="34"/>
      <c r="I43" s="43">
        <v>15600.0</v>
      </c>
    </row>
    <row r="44" ht="15.75" customHeight="1">
      <c r="A44" s="45">
        <v>34.0</v>
      </c>
      <c r="B44" s="35" t="s">
        <v>408</v>
      </c>
      <c r="C44" s="34">
        <v>1.0</v>
      </c>
      <c r="D44" s="42">
        <v>38650.0</v>
      </c>
      <c r="E44" s="35"/>
      <c r="F44" s="34"/>
      <c r="G44" s="34">
        <v>15600.0</v>
      </c>
      <c r="H44" s="34"/>
      <c r="I44" s="43">
        <v>15600.0</v>
      </c>
    </row>
    <row r="45" ht="15.75" customHeight="1">
      <c r="A45" s="34">
        <v>35.0</v>
      </c>
      <c r="B45" s="46" t="s">
        <v>409</v>
      </c>
      <c r="C45" s="45"/>
      <c r="D45" s="45"/>
      <c r="E45" s="45" t="s">
        <v>410</v>
      </c>
      <c r="F45" s="47"/>
      <c r="G45" s="45">
        <v>14000.0</v>
      </c>
      <c r="H45" s="35" t="s">
        <v>345</v>
      </c>
      <c r="I45" s="48">
        <v>14000.0</v>
      </c>
    </row>
    <row r="46" ht="15.75" customHeight="1">
      <c r="A46" s="34">
        <v>36.0</v>
      </c>
      <c r="B46" s="46" t="s">
        <v>411</v>
      </c>
      <c r="C46" s="49"/>
      <c r="D46" s="45"/>
      <c r="E46" s="45" t="s">
        <v>410</v>
      </c>
      <c r="F46" s="50"/>
      <c r="G46" s="45">
        <v>14000.0</v>
      </c>
      <c r="H46" s="35" t="s">
        <v>345</v>
      </c>
      <c r="I46" s="48">
        <v>14000.0</v>
      </c>
    </row>
    <row r="47" ht="15.75" customHeight="1">
      <c r="A47" s="34">
        <v>37.0</v>
      </c>
      <c r="B47" s="46" t="s">
        <v>412</v>
      </c>
      <c r="C47" s="49"/>
      <c r="D47" s="45"/>
      <c r="E47" s="45" t="s">
        <v>410</v>
      </c>
      <c r="F47" s="50"/>
      <c r="G47" s="45">
        <v>14000.0</v>
      </c>
      <c r="H47" s="35" t="s">
        <v>345</v>
      </c>
      <c r="I47" s="48">
        <v>14000.0</v>
      </c>
    </row>
    <row r="48" ht="15.75" customHeight="1">
      <c r="A48" s="34">
        <v>38.0</v>
      </c>
      <c r="B48" s="46" t="s">
        <v>413</v>
      </c>
      <c r="C48" s="49"/>
      <c r="D48" s="45"/>
      <c r="E48" s="45" t="s">
        <v>410</v>
      </c>
      <c r="F48" s="50"/>
      <c r="G48" s="45">
        <v>14000.0</v>
      </c>
      <c r="H48" s="35" t="s">
        <v>345</v>
      </c>
      <c r="I48" s="48">
        <v>14000.0</v>
      </c>
    </row>
    <row r="49" ht="15.75" customHeight="1">
      <c r="A49" s="34">
        <v>49.0</v>
      </c>
      <c r="B49" s="46" t="s">
        <v>414</v>
      </c>
      <c r="C49" s="49"/>
      <c r="D49" s="45"/>
      <c r="E49" s="45" t="s">
        <v>410</v>
      </c>
      <c r="F49" s="50"/>
      <c r="G49" s="45">
        <v>14000.0</v>
      </c>
      <c r="H49" s="35" t="s">
        <v>345</v>
      </c>
      <c r="I49" s="48">
        <v>14000.0</v>
      </c>
    </row>
    <row r="50" ht="22.5" customHeight="1">
      <c r="A50" s="34">
        <v>40.0</v>
      </c>
      <c r="B50" s="35" t="s">
        <v>415</v>
      </c>
      <c r="C50" s="34">
        <v>1.0</v>
      </c>
      <c r="D50" s="51">
        <v>45200.0</v>
      </c>
      <c r="E50" s="34" t="s">
        <v>410</v>
      </c>
      <c r="F50" s="35"/>
      <c r="G50" s="34" t="s">
        <v>416</v>
      </c>
      <c r="H50" s="34" t="s">
        <v>322</v>
      </c>
      <c r="I50" s="41">
        <v>55000.0</v>
      </c>
    </row>
    <row r="51" ht="15.75" customHeight="1">
      <c r="A51" s="34">
        <v>41.0</v>
      </c>
      <c r="B51" s="35" t="s">
        <v>417</v>
      </c>
      <c r="C51" s="34">
        <v>1.0</v>
      </c>
      <c r="D51" s="51">
        <v>45200.0</v>
      </c>
      <c r="E51" s="34" t="s">
        <v>410</v>
      </c>
      <c r="F51" s="35"/>
      <c r="G51" s="34"/>
      <c r="H51" s="34" t="s">
        <v>322</v>
      </c>
      <c r="I51" s="19"/>
    </row>
    <row r="52" ht="15.75" customHeight="1">
      <c r="A52" s="34">
        <v>42.0</v>
      </c>
      <c r="B52" s="35" t="s">
        <v>418</v>
      </c>
      <c r="C52" s="34">
        <v>1.0</v>
      </c>
      <c r="D52" s="51">
        <v>45200.0</v>
      </c>
      <c r="E52" s="34" t="s">
        <v>410</v>
      </c>
      <c r="F52" s="35"/>
      <c r="G52" s="34"/>
      <c r="H52" s="34" t="s">
        <v>322</v>
      </c>
      <c r="I52" s="19"/>
    </row>
    <row r="53" ht="15.75" customHeight="1">
      <c r="A53" s="34">
        <v>43.0</v>
      </c>
      <c r="B53" s="35" t="s">
        <v>419</v>
      </c>
      <c r="C53" s="34">
        <v>1.0</v>
      </c>
      <c r="D53" s="51">
        <v>45200.0</v>
      </c>
      <c r="E53" s="34" t="s">
        <v>410</v>
      </c>
      <c r="F53" s="35"/>
      <c r="G53" s="34"/>
      <c r="H53" s="34" t="s">
        <v>322</v>
      </c>
      <c r="I53" s="19"/>
    </row>
    <row r="54" ht="15.75" customHeight="1">
      <c r="A54" s="34">
        <v>44.0</v>
      </c>
      <c r="B54" s="35" t="s">
        <v>420</v>
      </c>
      <c r="C54" s="34">
        <v>1.0</v>
      </c>
      <c r="D54" s="51">
        <v>45200.0</v>
      </c>
      <c r="E54" s="34" t="s">
        <v>410</v>
      </c>
      <c r="F54" s="35"/>
      <c r="G54" s="34"/>
      <c r="H54" s="34" t="s">
        <v>322</v>
      </c>
      <c r="I54" s="16"/>
    </row>
    <row r="55" ht="15.75" customHeight="1">
      <c r="A55" s="34">
        <v>45.0</v>
      </c>
      <c r="B55" s="35" t="s">
        <v>421</v>
      </c>
      <c r="C55" s="34">
        <v>3.0</v>
      </c>
      <c r="D55" s="36">
        <v>45474.0</v>
      </c>
      <c r="E55" s="34" t="s">
        <v>422</v>
      </c>
      <c r="F55" s="35" t="s">
        <v>423</v>
      </c>
      <c r="G55" s="34" t="s">
        <v>424</v>
      </c>
      <c r="H55" s="34" t="s">
        <v>322</v>
      </c>
      <c r="I55" s="37">
        <v>45000.0</v>
      </c>
    </row>
    <row r="56" ht="15.75" customHeight="1">
      <c r="A56" s="34">
        <v>46.0</v>
      </c>
      <c r="B56" s="35" t="s">
        <v>425</v>
      </c>
      <c r="C56" s="34">
        <v>3.0</v>
      </c>
      <c r="D56" s="36">
        <v>45474.0</v>
      </c>
      <c r="E56" s="34" t="s">
        <v>422</v>
      </c>
      <c r="F56" s="35" t="s">
        <v>426</v>
      </c>
      <c r="G56" s="34" t="s">
        <v>427</v>
      </c>
      <c r="H56" s="34" t="s">
        <v>322</v>
      </c>
      <c r="I56" s="37">
        <v>26400.0</v>
      </c>
    </row>
    <row r="57" ht="15.75" customHeight="1">
      <c r="A57" s="34">
        <v>47.0</v>
      </c>
      <c r="B57" s="35" t="s">
        <v>428</v>
      </c>
      <c r="C57" s="34">
        <v>3.0</v>
      </c>
      <c r="D57" s="36">
        <v>45474.0</v>
      </c>
      <c r="E57" s="34" t="s">
        <v>422</v>
      </c>
      <c r="F57" s="35" t="s">
        <v>429</v>
      </c>
      <c r="G57" s="34" t="s">
        <v>430</v>
      </c>
      <c r="H57" s="34" t="s">
        <v>322</v>
      </c>
      <c r="I57" s="37">
        <v>19980.0</v>
      </c>
    </row>
    <row r="58" ht="15.75" customHeight="1">
      <c r="A58" s="34">
        <v>48.0</v>
      </c>
      <c r="B58" s="35" t="s">
        <v>431</v>
      </c>
      <c r="C58" s="34">
        <v>3.0</v>
      </c>
      <c r="D58" s="36">
        <v>45474.0</v>
      </c>
      <c r="E58" s="34" t="s">
        <v>422</v>
      </c>
      <c r="F58" s="35" t="s">
        <v>432</v>
      </c>
      <c r="G58" s="34" t="s">
        <v>433</v>
      </c>
      <c r="H58" s="34" t="s">
        <v>322</v>
      </c>
      <c r="I58" s="37">
        <v>74400.0</v>
      </c>
    </row>
    <row r="59" ht="15.75" customHeight="1">
      <c r="A59" s="38">
        <v>49.0</v>
      </c>
      <c r="B59" s="35" t="s">
        <v>434</v>
      </c>
      <c r="C59" s="34">
        <v>1.0</v>
      </c>
      <c r="D59" s="42">
        <v>45491.0</v>
      </c>
      <c r="E59" s="34" t="s">
        <v>219</v>
      </c>
      <c r="F59" s="35" t="s">
        <v>435</v>
      </c>
      <c r="G59" s="34" t="s">
        <v>436</v>
      </c>
      <c r="H59" s="34" t="s">
        <v>20</v>
      </c>
      <c r="I59" s="41">
        <v>53800.0</v>
      </c>
    </row>
    <row r="60" ht="15.75" customHeight="1">
      <c r="A60" s="19"/>
      <c r="B60" s="35" t="s">
        <v>437</v>
      </c>
      <c r="C60" s="34"/>
      <c r="D60" s="34"/>
      <c r="E60" s="34"/>
      <c r="F60" s="35" t="s">
        <v>438</v>
      </c>
      <c r="G60" s="34"/>
      <c r="H60" s="34"/>
      <c r="I60" s="19"/>
    </row>
    <row r="61" ht="15.75" customHeight="1">
      <c r="A61" s="19"/>
      <c r="B61" s="35" t="s">
        <v>223</v>
      </c>
      <c r="C61" s="34"/>
      <c r="D61" s="34"/>
      <c r="E61" s="34"/>
      <c r="F61" s="34">
        <v>3150935.0</v>
      </c>
      <c r="G61" s="34"/>
      <c r="H61" s="34"/>
      <c r="I61" s="19"/>
    </row>
    <row r="62" ht="15.75" customHeight="1">
      <c r="A62" s="19"/>
      <c r="B62" s="35" t="s">
        <v>225</v>
      </c>
      <c r="C62" s="34"/>
      <c r="D62" s="34"/>
      <c r="E62" s="34"/>
      <c r="F62" s="35" t="s">
        <v>439</v>
      </c>
      <c r="G62" s="34"/>
      <c r="H62" s="34"/>
      <c r="I62" s="19"/>
    </row>
    <row r="63" ht="15.75" customHeight="1">
      <c r="A63" s="16"/>
      <c r="B63" s="35" t="s">
        <v>440</v>
      </c>
      <c r="C63" s="34"/>
      <c r="D63" s="34"/>
      <c r="E63" s="34"/>
      <c r="F63" s="35" t="s">
        <v>441</v>
      </c>
      <c r="G63" s="34"/>
      <c r="H63" s="34"/>
      <c r="I63" s="16"/>
    </row>
    <row r="64" ht="15.75" customHeight="1">
      <c r="A64" s="38">
        <v>50.0</v>
      </c>
      <c r="B64" s="35" t="s">
        <v>442</v>
      </c>
      <c r="C64" s="34">
        <v>1.0</v>
      </c>
      <c r="D64" s="42">
        <v>45491.0</v>
      </c>
      <c r="E64" s="34" t="s">
        <v>219</v>
      </c>
      <c r="F64" s="35" t="s">
        <v>443</v>
      </c>
      <c r="G64" s="34" t="s">
        <v>436</v>
      </c>
      <c r="H64" s="34" t="s">
        <v>20</v>
      </c>
      <c r="I64" s="41">
        <v>53800.0</v>
      </c>
    </row>
    <row r="65" ht="15.75" customHeight="1">
      <c r="A65" s="19"/>
      <c r="B65" s="35" t="s">
        <v>437</v>
      </c>
      <c r="C65" s="34"/>
      <c r="D65" s="34"/>
      <c r="E65" s="34"/>
      <c r="F65" s="35" t="s">
        <v>444</v>
      </c>
      <c r="G65" s="34"/>
      <c r="H65" s="34"/>
      <c r="I65" s="19"/>
    </row>
    <row r="66" ht="15.75" customHeight="1">
      <c r="A66" s="19"/>
      <c r="B66" s="35" t="s">
        <v>223</v>
      </c>
      <c r="C66" s="34"/>
      <c r="D66" s="34"/>
      <c r="E66" s="34"/>
      <c r="F66" s="35">
        <v>3150909.0</v>
      </c>
      <c r="G66" s="34"/>
      <c r="H66" s="34"/>
      <c r="I66" s="19"/>
    </row>
    <row r="67" ht="15.75" customHeight="1">
      <c r="A67" s="19"/>
      <c r="B67" s="35" t="s">
        <v>225</v>
      </c>
      <c r="C67" s="34"/>
      <c r="D67" s="34"/>
      <c r="E67" s="34"/>
      <c r="F67" s="35" t="s">
        <v>445</v>
      </c>
      <c r="G67" s="34"/>
      <c r="H67" s="34"/>
      <c r="I67" s="19"/>
    </row>
    <row r="68" ht="15.75" customHeight="1">
      <c r="A68" s="16"/>
      <c r="B68" s="35" t="s">
        <v>440</v>
      </c>
      <c r="C68" s="34"/>
      <c r="D68" s="34"/>
      <c r="E68" s="34"/>
      <c r="F68" s="35" t="s">
        <v>446</v>
      </c>
      <c r="G68" s="34"/>
      <c r="H68" s="34"/>
      <c r="I68" s="16"/>
    </row>
    <row r="69" ht="15.75" customHeight="1">
      <c r="A69" s="38">
        <v>51.0</v>
      </c>
      <c r="B69" s="35" t="s">
        <v>447</v>
      </c>
      <c r="C69" s="34">
        <v>1.0</v>
      </c>
      <c r="D69" s="42">
        <v>45491.0</v>
      </c>
      <c r="E69" s="34" t="s">
        <v>219</v>
      </c>
      <c r="F69" s="35" t="s">
        <v>448</v>
      </c>
      <c r="G69" s="34" t="s">
        <v>436</v>
      </c>
      <c r="H69" s="34" t="s">
        <v>20</v>
      </c>
      <c r="I69" s="41">
        <v>53800.0</v>
      </c>
    </row>
    <row r="70" ht="15.75" customHeight="1">
      <c r="A70" s="19"/>
      <c r="B70" s="35" t="s">
        <v>437</v>
      </c>
      <c r="C70" s="34"/>
      <c r="D70" s="34"/>
      <c r="E70" s="34"/>
      <c r="F70" s="35" t="s">
        <v>449</v>
      </c>
      <c r="G70" s="34"/>
      <c r="H70" s="34"/>
      <c r="I70" s="19"/>
    </row>
    <row r="71" ht="15.75" customHeight="1">
      <c r="A71" s="19"/>
      <c r="B71" s="35" t="s">
        <v>223</v>
      </c>
      <c r="C71" s="34"/>
      <c r="D71" s="34"/>
      <c r="E71" s="34"/>
      <c r="F71" s="35" t="s">
        <v>450</v>
      </c>
      <c r="G71" s="34"/>
      <c r="H71" s="34"/>
      <c r="I71" s="19"/>
    </row>
    <row r="72" ht="15.75" customHeight="1">
      <c r="A72" s="19"/>
      <c r="B72" s="35" t="s">
        <v>225</v>
      </c>
      <c r="C72" s="34"/>
      <c r="D72" s="34"/>
      <c r="E72" s="34"/>
      <c r="F72" s="35" t="s">
        <v>451</v>
      </c>
      <c r="G72" s="34"/>
      <c r="H72" s="34"/>
      <c r="I72" s="19"/>
    </row>
    <row r="73" ht="15.75" customHeight="1">
      <c r="A73" s="16"/>
      <c r="B73" s="35" t="s">
        <v>440</v>
      </c>
      <c r="C73" s="34"/>
      <c r="D73" s="34"/>
      <c r="E73" s="34"/>
      <c r="F73" s="35" t="s">
        <v>452</v>
      </c>
      <c r="G73" s="34"/>
      <c r="H73" s="34"/>
      <c r="I73" s="16"/>
    </row>
    <row r="74" ht="15.75" customHeight="1">
      <c r="A74" s="38">
        <v>52.0</v>
      </c>
      <c r="B74" s="35" t="s">
        <v>453</v>
      </c>
      <c r="C74" s="34">
        <v>1.0</v>
      </c>
      <c r="D74" s="42">
        <v>45491.0</v>
      </c>
      <c r="E74" s="34" t="s">
        <v>219</v>
      </c>
      <c r="F74" s="35" t="s">
        <v>454</v>
      </c>
      <c r="G74" s="34" t="s">
        <v>436</v>
      </c>
      <c r="H74" s="34" t="s">
        <v>20</v>
      </c>
      <c r="I74" s="41">
        <v>53800.0</v>
      </c>
    </row>
    <row r="75" ht="15.75" customHeight="1">
      <c r="A75" s="19"/>
      <c r="B75" s="35" t="s">
        <v>437</v>
      </c>
      <c r="C75" s="34"/>
      <c r="D75" s="34"/>
      <c r="E75" s="34"/>
      <c r="F75" s="35" t="s">
        <v>455</v>
      </c>
      <c r="G75" s="34"/>
      <c r="H75" s="34"/>
      <c r="I75" s="19"/>
    </row>
    <row r="76" ht="15.75" customHeight="1">
      <c r="A76" s="19"/>
      <c r="B76" s="35" t="s">
        <v>223</v>
      </c>
      <c r="C76" s="34"/>
      <c r="D76" s="34"/>
      <c r="E76" s="34"/>
      <c r="F76" s="35" t="s">
        <v>456</v>
      </c>
      <c r="G76" s="34"/>
      <c r="H76" s="34"/>
      <c r="I76" s="19"/>
    </row>
    <row r="77" ht="15.75" customHeight="1">
      <c r="A77" s="19"/>
      <c r="B77" s="35" t="s">
        <v>225</v>
      </c>
      <c r="C77" s="34"/>
      <c r="D77" s="34"/>
      <c r="E77" s="34"/>
      <c r="F77" s="35" t="s">
        <v>457</v>
      </c>
      <c r="G77" s="34"/>
      <c r="H77" s="34"/>
      <c r="I77" s="19"/>
    </row>
    <row r="78" ht="15.75" customHeight="1">
      <c r="A78" s="16"/>
      <c r="B78" s="35" t="s">
        <v>440</v>
      </c>
      <c r="C78" s="34"/>
      <c r="D78" s="34"/>
      <c r="E78" s="34"/>
      <c r="F78" s="35" t="s">
        <v>458</v>
      </c>
      <c r="G78" s="34"/>
      <c r="H78" s="34"/>
      <c r="I78" s="16"/>
    </row>
    <row r="79" ht="15.75" customHeight="1">
      <c r="A79" s="38">
        <v>53.0</v>
      </c>
      <c r="B79" s="35" t="s">
        <v>459</v>
      </c>
      <c r="C79" s="34">
        <v>1.0</v>
      </c>
      <c r="D79" s="42">
        <v>45491.0</v>
      </c>
      <c r="E79" s="34" t="s">
        <v>219</v>
      </c>
      <c r="F79" s="35" t="s">
        <v>460</v>
      </c>
      <c r="G79" s="34" t="s">
        <v>436</v>
      </c>
      <c r="H79" s="34" t="s">
        <v>20</v>
      </c>
      <c r="I79" s="41">
        <v>53800.0</v>
      </c>
    </row>
    <row r="80" ht="15.75" customHeight="1">
      <c r="A80" s="19"/>
      <c r="B80" s="35" t="s">
        <v>437</v>
      </c>
      <c r="C80" s="34"/>
      <c r="D80" s="34"/>
      <c r="E80" s="34"/>
      <c r="F80" s="35" t="s">
        <v>461</v>
      </c>
      <c r="G80" s="34"/>
      <c r="H80" s="34"/>
      <c r="I80" s="19"/>
    </row>
    <row r="81" ht="15.75" customHeight="1">
      <c r="A81" s="19"/>
      <c r="B81" s="35" t="s">
        <v>223</v>
      </c>
      <c r="C81" s="34"/>
      <c r="D81" s="34"/>
      <c r="E81" s="34"/>
      <c r="F81" s="35" t="s">
        <v>462</v>
      </c>
      <c r="G81" s="34"/>
      <c r="H81" s="34"/>
      <c r="I81" s="19"/>
    </row>
    <row r="82" ht="15.75" customHeight="1">
      <c r="A82" s="19"/>
      <c r="B82" s="35" t="s">
        <v>225</v>
      </c>
      <c r="C82" s="34"/>
      <c r="D82" s="34"/>
      <c r="E82" s="34"/>
      <c r="F82" s="35" t="s">
        <v>463</v>
      </c>
      <c r="G82" s="34"/>
      <c r="H82" s="34"/>
      <c r="I82" s="19"/>
    </row>
    <row r="83" ht="15.75" customHeight="1">
      <c r="A83" s="16"/>
      <c r="B83" s="35" t="s">
        <v>440</v>
      </c>
      <c r="C83" s="34"/>
      <c r="D83" s="34"/>
      <c r="E83" s="34"/>
      <c r="F83" s="35" t="s">
        <v>464</v>
      </c>
      <c r="G83" s="34"/>
      <c r="H83" s="34"/>
      <c r="I83" s="16"/>
    </row>
    <row r="84" ht="15.75" customHeight="1">
      <c r="A84" s="34">
        <v>54.0</v>
      </c>
      <c r="B84" s="35" t="s">
        <v>465</v>
      </c>
      <c r="C84" s="34">
        <v>1.0</v>
      </c>
      <c r="D84" s="52">
        <v>45778.0</v>
      </c>
      <c r="E84" s="34" t="s">
        <v>466</v>
      </c>
      <c r="F84" s="34"/>
      <c r="G84" s="35"/>
      <c r="H84" s="34" t="s">
        <v>345</v>
      </c>
      <c r="I84" s="37"/>
    </row>
    <row r="85" ht="15.75" customHeight="1">
      <c r="A85" s="45">
        <v>55.0</v>
      </c>
      <c r="B85" s="46" t="s">
        <v>467</v>
      </c>
      <c r="C85" s="45">
        <v>1.0</v>
      </c>
      <c r="D85" s="53">
        <v>44753.0</v>
      </c>
      <c r="E85" s="45" t="s">
        <v>422</v>
      </c>
      <c r="F85" s="45" t="s">
        <v>468</v>
      </c>
      <c r="G85" s="46" t="s">
        <v>469</v>
      </c>
      <c r="H85" s="45" t="s">
        <v>345</v>
      </c>
      <c r="I85" s="37">
        <v>129000.0</v>
      </c>
    </row>
    <row r="86" ht="15.75" customHeight="1">
      <c r="A86" s="45">
        <v>56.0</v>
      </c>
      <c r="B86" s="46" t="s">
        <v>470</v>
      </c>
      <c r="C86" s="45">
        <v>2.0</v>
      </c>
      <c r="D86" s="53">
        <v>44753.0</v>
      </c>
      <c r="E86" s="45" t="s">
        <v>422</v>
      </c>
      <c r="F86" s="45" t="s">
        <v>468</v>
      </c>
      <c r="G86" s="46" t="s">
        <v>471</v>
      </c>
      <c r="H86" s="45" t="s">
        <v>345</v>
      </c>
      <c r="I86" s="37">
        <v>64000.0</v>
      </c>
    </row>
    <row r="87" ht="15.75" customHeight="1">
      <c r="A87" s="45">
        <v>57.0</v>
      </c>
      <c r="B87" s="46" t="s">
        <v>472</v>
      </c>
      <c r="C87" s="45">
        <v>1.0</v>
      </c>
      <c r="D87" s="53">
        <v>44753.0</v>
      </c>
      <c r="E87" s="45" t="s">
        <v>422</v>
      </c>
      <c r="F87" s="45" t="s">
        <v>468</v>
      </c>
      <c r="G87" s="46" t="s">
        <v>473</v>
      </c>
      <c r="H87" s="45" t="s">
        <v>345</v>
      </c>
      <c r="I87" s="37">
        <v>54000.0</v>
      </c>
    </row>
    <row r="88" ht="15.75" customHeight="1">
      <c r="A88" s="45">
        <v>58.0</v>
      </c>
      <c r="B88" s="46" t="s">
        <v>474</v>
      </c>
      <c r="C88" s="45">
        <v>1.0</v>
      </c>
      <c r="D88" s="53">
        <v>39128.0</v>
      </c>
      <c r="E88" s="45"/>
      <c r="F88" s="45" t="s">
        <v>475</v>
      </c>
      <c r="G88" s="46">
        <v>1560.0</v>
      </c>
      <c r="H88" s="46" t="s">
        <v>345</v>
      </c>
      <c r="I88" s="37">
        <v>1560.0</v>
      </c>
    </row>
    <row r="89" ht="15.75" customHeight="1">
      <c r="A89" s="45">
        <v>59.0</v>
      </c>
      <c r="B89" s="46" t="s">
        <v>476</v>
      </c>
      <c r="C89" s="45">
        <v>1.0</v>
      </c>
      <c r="D89" s="53">
        <v>39128.0</v>
      </c>
      <c r="E89" s="45"/>
      <c r="F89" s="45" t="s">
        <v>475</v>
      </c>
      <c r="G89" s="46">
        <v>936.0</v>
      </c>
      <c r="H89" s="46" t="s">
        <v>345</v>
      </c>
      <c r="I89" s="37">
        <v>936.0</v>
      </c>
    </row>
    <row r="90" ht="15.75" customHeight="1">
      <c r="A90" s="34"/>
      <c r="B90" s="35"/>
      <c r="C90" s="34"/>
      <c r="D90" s="34"/>
      <c r="E90" s="34"/>
      <c r="F90" s="23"/>
      <c r="G90" s="54"/>
      <c r="H90" s="55" t="s">
        <v>15</v>
      </c>
      <c r="I90" s="37" t="str">
        <f>SUM(I9:I89)</f>
        <v>1610561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4">
    <mergeCell ref="A12:A13"/>
    <mergeCell ref="A10:A11"/>
    <mergeCell ref="B10:B11"/>
    <mergeCell ref="C10:C11"/>
    <mergeCell ref="I12:I13"/>
    <mergeCell ref="I10:I11"/>
    <mergeCell ref="I50:I54"/>
    <mergeCell ref="A6:B6"/>
    <mergeCell ref="B12:B13"/>
    <mergeCell ref="C12:C13"/>
    <mergeCell ref="D12:D13"/>
    <mergeCell ref="E12:E13"/>
    <mergeCell ref="F12:F13"/>
    <mergeCell ref="G12:G13"/>
    <mergeCell ref="F10:F11"/>
    <mergeCell ref="I64:I68"/>
    <mergeCell ref="I69:I73"/>
    <mergeCell ref="A59:A63"/>
    <mergeCell ref="A64:A68"/>
    <mergeCell ref="A69:A73"/>
    <mergeCell ref="A74:A78"/>
    <mergeCell ref="I79:I83"/>
    <mergeCell ref="A79:A83"/>
    <mergeCell ref="I59:I63"/>
    <mergeCell ref="I74:I78"/>
    <mergeCell ref="D10:D11"/>
    <mergeCell ref="E10:E11"/>
    <mergeCell ref="A2:H2"/>
    <mergeCell ref="A4:H4"/>
    <mergeCell ref="A5:H5"/>
    <mergeCell ref="C6:E6"/>
    <mergeCell ref="F6:H6"/>
    <mergeCell ref="A3:H3"/>
    <mergeCell ref="G10:G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4.57"/>
    <col customWidth="1" min="3" max="3" width="8.71"/>
    <col customWidth="1" min="4" max="4" width="10.57"/>
    <col customWidth="1" min="5" max="5" width="10.86"/>
    <col customWidth="1" min="6" max="6" width="16.29"/>
    <col customWidth="1" min="7" max="7" width="8.71"/>
    <col customWidth="1" min="8" max="8" width="16.43"/>
    <col customWidth="1" min="9" max="11" width="8.71"/>
  </cols>
  <sheetData>
    <row r="2" ht="18.75" customHeight="1">
      <c r="A2" s="56" t="s">
        <v>0</v>
      </c>
      <c r="I2" s="2"/>
    </row>
    <row r="3">
      <c r="A3" s="57" t="s">
        <v>477</v>
      </c>
      <c r="I3" s="2"/>
    </row>
    <row r="4">
      <c r="A4" s="58" t="s">
        <v>478</v>
      </c>
      <c r="I4" s="2"/>
    </row>
    <row r="5" ht="18.75" customHeight="1">
      <c r="A5" s="4" t="s">
        <v>479</v>
      </c>
      <c r="I5" s="2"/>
    </row>
    <row r="6">
      <c r="A6" s="32" t="s">
        <v>480</v>
      </c>
      <c r="I6" s="2"/>
    </row>
    <row r="7">
      <c r="A7" s="32"/>
      <c r="B7" s="32"/>
      <c r="C7" s="32"/>
      <c r="D7" s="32"/>
      <c r="E7" s="32"/>
      <c r="F7" s="32"/>
      <c r="G7" s="32"/>
      <c r="H7" s="32"/>
      <c r="I7" s="2"/>
    </row>
    <row r="8" ht="31.5" customHeight="1">
      <c r="A8" s="33" t="s">
        <v>7</v>
      </c>
      <c r="B8" s="33" t="s">
        <v>8</v>
      </c>
      <c r="C8" s="33" t="s">
        <v>9</v>
      </c>
      <c r="D8" s="33" t="s">
        <v>10</v>
      </c>
      <c r="E8" s="33" t="s">
        <v>11</v>
      </c>
      <c r="F8" s="54" t="s">
        <v>481</v>
      </c>
      <c r="G8" s="33" t="s">
        <v>13</v>
      </c>
      <c r="H8" s="33" t="s">
        <v>14</v>
      </c>
      <c r="I8" s="9" t="s">
        <v>15</v>
      </c>
    </row>
    <row r="9">
      <c r="A9" s="38">
        <v>1.0</v>
      </c>
      <c r="B9" s="39" t="s">
        <v>482</v>
      </c>
      <c r="C9" s="38">
        <v>4.0</v>
      </c>
      <c r="D9" s="40">
        <v>38047.0</v>
      </c>
      <c r="E9" s="59" t="s">
        <v>483</v>
      </c>
      <c r="F9" s="34" t="s">
        <v>484</v>
      </c>
      <c r="G9" s="34" t="s">
        <v>485</v>
      </c>
      <c r="H9" s="34" t="s">
        <v>20</v>
      </c>
      <c r="I9" s="13">
        <v>4975.0</v>
      </c>
    </row>
    <row r="10">
      <c r="A10" s="19"/>
      <c r="B10" s="19"/>
      <c r="C10" s="19"/>
      <c r="D10" s="19"/>
      <c r="E10" s="19"/>
      <c r="F10" s="34" t="s">
        <v>486</v>
      </c>
      <c r="G10" s="34" t="s">
        <v>485</v>
      </c>
      <c r="H10" s="34" t="s">
        <v>20</v>
      </c>
      <c r="I10" s="13">
        <v>4975.0</v>
      </c>
    </row>
    <row r="11">
      <c r="A11" s="19"/>
      <c r="B11" s="19"/>
      <c r="C11" s="19"/>
      <c r="D11" s="19"/>
      <c r="E11" s="19"/>
      <c r="F11" s="34" t="s">
        <v>487</v>
      </c>
      <c r="G11" s="34" t="s">
        <v>485</v>
      </c>
      <c r="H11" s="34" t="s">
        <v>20</v>
      </c>
      <c r="I11" s="13">
        <v>4975.0</v>
      </c>
    </row>
    <row r="12">
      <c r="A12" s="16"/>
      <c r="B12" s="16"/>
      <c r="C12" s="16"/>
      <c r="D12" s="16"/>
      <c r="E12" s="16"/>
      <c r="F12" s="34" t="s">
        <v>488</v>
      </c>
      <c r="G12" s="34" t="s">
        <v>485</v>
      </c>
      <c r="H12" s="34" t="s">
        <v>20</v>
      </c>
      <c r="I12" s="13">
        <v>4975.0</v>
      </c>
    </row>
    <row r="13">
      <c r="A13" s="34">
        <v>2.0</v>
      </c>
      <c r="B13" s="35" t="s">
        <v>489</v>
      </c>
      <c r="C13" s="34">
        <v>1.0</v>
      </c>
      <c r="D13" s="34" t="s">
        <v>490</v>
      </c>
      <c r="E13" s="60" t="s">
        <v>410</v>
      </c>
      <c r="F13" s="34" t="s">
        <v>491</v>
      </c>
      <c r="G13" s="34" t="s">
        <v>492</v>
      </c>
      <c r="H13" s="34" t="s">
        <v>20</v>
      </c>
      <c r="I13" s="13">
        <v>10400.0</v>
      </c>
    </row>
    <row r="14">
      <c r="A14" s="34">
        <v>3.0</v>
      </c>
      <c r="B14" s="35" t="s">
        <v>493</v>
      </c>
      <c r="C14" s="34">
        <v>1.0</v>
      </c>
      <c r="D14" s="34"/>
      <c r="E14" s="60" t="s">
        <v>494</v>
      </c>
      <c r="F14" s="34" t="s">
        <v>495</v>
      </c>
      <c r="G14" s="34"/>
      <c r="H14" s="34" t="s">
        <v>20</v>
      </c>
      <c r="I14" s="13"/>
    </row>
    <row r="15">
      <c r="A15" s="34">
        <v>4.0</v>
      </c>
      <c r="B15" s="61" t="s">
        <v>496</v>
      </c>
      <c r="C15" s="34">
        <v>11.0</v>
      </c>
      <c r="D15" s="34"/>
      <c r="E15" s="34" t="s">
        <v>497</v>
      </c>
      <c r="F15" s="34"/>
      <c r="G15" s="34"/>
      <c r="H15" s="34" t="s">
        <v>20</v>
      </c>
      <c r="I15" s="13"/>
    </row>
    <row r="16">
      <c r="A16" s="34">
        <v>5.0</v>
      </c>
      <c r="B16" s="35" t="s">
        <v>498</v>
      </c>
      <c r="C16" s="34">
        <v>1.0</v>
      </c>
      <c r="D16" s="34"/>
      <c r="E16" s="34" t="s">
        <v>497</v>
      </c>
      <c r="F16" s="34"/>
      <c r="G16" s="34"/>
      <c r="H16" s="34" t="s">
        <v>20</v>
      </c>
      <c r="I16" s="13"/>
    </row>
    <row r="17">
      <c r="A17" s="34">
        <v>6.0</v>
      </c>
      <c r="B17" s="35" t="s">
        <v>499</v>
      </c>
      <c r="C17" s="34">
        <v>1.0</v>
      </c>
      <c r="D17" s="34"/>
      <c r="E17" s="60" t="s">
        <v>410</v>
      </c>
      <c r="F17" s="34" t="s">
        <v>500</v>
      </c>
      <c r="G17" s="34" t="s">
        <v>501</v>
      </c>
      <c r="H17" s="34" t="s">
        <v>20</v>
      </c>
      <c r="I17" s="13">
        <v>18186.0</v>
      </c>
    </row>
    <row r="18">
      <c r="A18" s="34">
        <v>7.0</v>
      </c>
      <c r="B18" s="35" t="s">
        <v>502</v>
      </c>
      <c r="C18" s="34">
        <v>1.0</v>
      </c>
      <c r="D18" s="36">
        <v>37681.0</v>
      </c>
      <c r="E18" s="34" t="s">
        <v>503</v>
      </c>
      <c r="F18" s="34" t="s">
        <v>504</v>
      </c>
      <c r="G18" s="34" t="s">
        <v>505</v>
      </c>
      <c r="H18" s="34" t="s">
        <v>20</v>
      </c>
      <c r="I18" s="13">
        <v>9000.0</v>
      </c>
    </row>
    <row r="19">
      <c r="A19" s="38">
        <v>8.0</v>
      </c>
      <c r="B19" s="39" t="s">
        <v>506</v>
      </c>
      <c r="C19" s="38">
        <v>2.0</v>
      </c>
      <c r="D19" s="40">
        <v>36923.0</v>
      </c>
      <c r="E19" s="38" t="s">
        <v>507</v>
      </c>
      <c r="F19" s="34" t="s">
        <v>508</v>
      </c>
      <c r="G19" s="34" t="s">
        <v>509</v>
      </c>
      <c r="H19" s="34" t="s">
        <v>20</v>
      </c>
      <c r="I19" s="13">
        <v>9000.0</v>
      </c>
    </row>
    <row r="20">
      <c r="A20" s="16"/>
      <c r="B20" s="16"/>
      <c r="C20" s="16"/>
      <c r="D20" s="16"/>
      <c r="E20" s="16"/>
      <c r="F20" s="34" t="s">
        <v>510</v>
      </c>
      <c r="G20" s="34" t="s">
        <v>509</v>
      </c>
      <c r="H20" s="34" t="s">
        <v>20</v>
      </c>
      <c r="I20" s="13">
        <v>9000.0</v>
      </c>
    </row>
    <row r="21" ht="15.75" customHeight="1">
      <c r="A21" s="38">
        <v>9.0</v>
      </c>
      <c r="B21" s="39" t="s">
        <v>511</v>
      </c>
      <c r="C21" s="38">
        <v>11.0</v>
      </c>
      <c r="D21" s="38" t="s">
        <v>512</v>
      </c>
      <c r="E21" s="59" t="s">
        <v>513</v>
      </c>
      <c r="F21" s="34" t="s">
        <v>514</v>
      </c>
      <c r="G21" s="34" t="s">
        <v>515</v>
      </c>
      <c r="H21" s="34" t="s">
        <v>20</v>
      </c>
      <c r="I21" s="13">
        <v>10395.0</v>
      </c>
    </row>
    <row r="22" ht="15.75" customHeight="1">
      <c r="A22" s="19"/>
      <c r="B22" s="19"/>
      <c r="C22" s="19"/>
      <c r="D22" s="19"/>
      <c r="E22" s="19"/>
      <c r="F22" s="34" t="s">
        <v>516</v>
      </c>
      <c r="G22" s="34" t="s">
        <v>517</v>
      </c>
      <c r="H22" s="34" t="s">
        <v>20</v>
      </c>
      <c r="I22" s="13">
        <v>5049.0</v>
      </c>
    </row>
    <row r="23" ht="15.75" customHeight="1">
      <c r="A23" s="19"/>
      <c r="B23" s="19"/>
      <c r="C23" s="19"/>
      <c r="D23" s="19"/>
      <c r="E23" s="19"/>
      <c r="F23" s="34" t="s">
        <v>518</v>
      </c>
      <c r="G23" s="34" t="s">
        <v>519</v>
      </c>
      <c r="H23" s="34" t="s">
        <v>20</v>
      </c>
      <c r="I23" s="13">
        <v>7920.0</v>
      </c>
    </row>
    <row r="24" ht="15.75" customHeight="1">
      <c r="A24" s="19"/>
      <c r="B24" s="19"/>
      <c r="C24" s="19"/>
      <c r="D24" s="19"/>
      <c r="E24" s="19"/>
      <c r="F24" s="34" t="s">
        <v>520</v>
      </c>
      <c r="G24" s="34" t="s">
        <v>521</v>
      </c>
      <c r="H24" s="34" t="s">
        <v>20</v>
      </c>
      <c r="I24" s="13">
        <v>22770.0</v>
      </c>
    </row>
    <row r="25" ht="15.75" customHeight="1">
      <c r="A25" s="19"/>
      <c r="B25" s="19"/>
      <c r="C25" s="19"/>
      <c r="D25" s="19"/>
      <c r="E25" s="19"/>
      <c r="F25" s="34" t="s">
        <v>522</v>
      </c>
      <c r="G25" s="34" t="s">
        <v>523</v>
      </c>
      <c r="H25" s="34" t="s">
        <v>20</v>
      </c>
      <c r="I25" s="13">
        <v>10692.0</v>
      </c>
    </row>
    <row r="26" ht="15.75" customHeight="1">
      <c r="A26" s="19"/>
      <c r="B26" s="19"/>
      <c r="C26" s="19"/>
      <c r="D26" s="19"/>
      <c r="E26" s="19"/>
      <c r="F26" s="34" t="s">
        <v>524</v>
      </c>
      <c r="G26" s="34" t="s">
        <v>525</v>
      </c>
      <c r="H26" s="34" t="s">
        <v>20</v>
      </c>
      <c r="I26" s="13">
        <v>26334.0</v>
      </c>
    </row>
    <row r="27" ht="15.75" customHeight="1">
      <c r="A27" s="19"/>
      <c r="B27" s="19"/>
      <c r="C27" s="19"/>
      <c r="D27" s="19"/>
      <c r="E27" s="19"/>
      <c r="F27" s="34" t="s">
        <v>526</v>
      </c>
      <c r="G27" s="34" t="s">
        <v>527</v>
      </c>
      <c r="H27" s="34" t="s">
        <v>20</v>
      </c>
      <c r="I27" s="13">
        <v>18513.0</v>
      </c>
    </row>
    <row r="28" ht="15.75" customHeight="1">
      <c r="A28" s="19"/>
      <c r="B28" s="19"/>
      <c r="C28" s="19"/>
      <c r="D28" s="19"/>
      <c r="E28" s="19"/>
      <c r="F28" s="34" t="s">
        <v>528</v>
      </c>
      <c r="G28" s="34" t="s">
        <v>529</v>
      </c>
      <c r="H28" s="34" t="s">
        <v>20</v>
      </c>
      <c r="I28" s="13">
        <v>34155.0</v>
      </c>
    </row>
    <row r="29" ht="15.75" customHeight="1">
      <c r="A29" s="19"/>
      <c r="B29" s="19"/>
      <c r="C29" s="19"/>
      <c r="D29" s="19"/>
      <c r="E29" s="19"/>
      <c r="F29" s="34" t="s">
        <v>530</v>
      </c>
      <c r="G29" s="34" t="s">
        <v>531</v>
      </c>
      <c r="H29" s="34" t="s">
        <v>20</v>
      </c>
      <c r="I29" s="13">
        <v>45045.0</v>
      </c>
    </row>
    <row r="30" ht="15.75" customHeight="1">
      <c r="A30" s="19"/>
      <c r="B30" s="19"/>
      <c r="C30" s="19"/>
      <c r="D30" s="19"/>
      <c r="E30" s="19"/>
      <c r="F30" s="34" t="s">
        <v>532</v>
      </c>
      <c r="G30" s="34" t="s">
        <v>533</v>
      </c>
      <c r="H30" s="34" t="s">
        <v>20</v>
      </c>
      <c r="I30" s="13">
        <v>13068.0</v>
      </c>
    </row>
    <row r="31" ht="15.75" customHeight="1">
      <c r="A31" s="16"/>
      <c r="B31" s="16"/>
      <c r="C31" s="16"/>
      <c r="D31" s="16"/>
      <c r="E31" s="16"/>
      <c r="F31" s="34" t="s">
        <v>534</v>
      </c>
      <c r="G31" s="34" t="s">
        <v>535</v>
      </c>
      <c r="H31" s="34" t="s">
        <v>20</v>
      </c>
      <c r="I31" s="13">
        <v>33462.0</v>
      </c>
    </row>
    <row r="32" ht="15.75" customHeight="1">
      <c r="A32" s="34">
        <v>10.0</v>
      </c>
      <c r="B32" s="35" t="s">
        <v>536</v>
      </c>
      <c r="C32" s="34">
        <v>1.0</v>
      </c>
      <c r="D32" s="36">
        <v>36130.0</v>
      </c>
      <c r="E32" s="60" t="s">
        <v>537</v>
      </c>
      <c r="F32" s="34" t="s">
        <v>538</v>
      </c>
      <c r="G32" s="34"/>
      <c r="H32" s="34" t="s">
        <v>20</v>
      </c>
      <c r="I32" s="13"/>
    </row>
    <row r="33" ht="22.5" customHeight="1">
      <c r="A33" s="38">
        <v>11.0</v>
      </c>
      <c r="B33" s="39" t="s">
        <v>539</v>
      </c>
      <c r="C33" s="38">
        <v>2.0</v>
      </c>
      <c r="D33" s="62">
        <v>39173.0</v>
      </c>
      <c r="E33" s="38" t="s">
        <v>540</v>
      </c>
      <c r="F33" s="34" t="s">
        <v>541</v>
      </c>
      <c r="G33" s="34"/>
      <c r="H33" s="60" t="s">
        <v>542</v>
      </c>
      <c r="I33" s="13"/>
    </row>
    <row r="34" ht="15.75" customHeight="1">
      <c r="A34" s="16"/>
      <c r="B34" s="16"/>
      <c r="C34" s="16"/>
      <c r="D34" s="16"/>
      <c r="E34" s="16"/>
      <c r="F34" s="34" t="s">
        <v>543</v>
      </c>
      <c r="G34" s="34"/>
      <c r="H34" s="60" t="s">
        <v>542</v>
      </c>
      <c r="I34" s="13"/>
    </row>
    <row r="35" ht="15.75" customHeight="1">
      <c r="A35" s="34">
        <v>12.0</v>
      </c>
      <c r="B35" s="61" t="s">
        <v>544</v>
      </c>
      <c r="C35" s="34">
        <v>1.0</v>
      </c>
      <c r="D35" s="36">
        <v>38018.0</v>
      </c>
      <c r="E35" s="60" t="s">
        <v>410</v>
      </c>
      <c r="F35" s="34" t="s">
        <v>545</v>
      </c>
      <c r="G35" s="34" t="s">
        <v>546</v>
      </c>
      <c r="H35" s="60" t="s">
        <v>542</v>
      </c>
      <c r="I35" s="13">
        <v>19900.0</v>
      </c>
    </row>
    <row r="36" ht="30.75" customHeight="1">
      <c r="A36" s="34">
        <v>13.0</v>
      </c>
      <c r="B36" s="35" t="s">
        <v>547</v>
      </c>
      <c r="C36" s="34">
        <v>4.0</v>
      </c>
      <c r="D36" s="36">
        <v>39783.0</v>
      </c>
      <c r="E36" s="60" t="s">
        <v>46</v>
      </c>
      <c r="F36" s="34" t="s">
        <v>548</v>
      </c>
      <c r="G36" s="34" t="s">
        <v>549</v>
      </c>
      <c r="H36" s="34" t="s">
        <v>20</v>
      </c>
      <c r="I36" s="13">
        <v>20250.0</v>
      </c>
    </row>
    <row r="37" ht="15.75" customHeight="1">
      <c r="A37" s="34">
        <v>14.0</v>
      </c>
      <c r="B37" s="61" t="s">
        <v>550</v>
      </c>
      <c r="C37" s="34">
        <v>5.0</v>
      </c>
      <c r="D37" s="34" t="s">
        <v>551</v>
      </c>
      <c r="E37" s="34" t="s">
        <v>497</v>
      </c>
      <c r="F37" s="34" t="s">
        <v>552</v>
      </c>
      <c r="G37" s="34" t="s">
        <v>553</v>
      </c>
      <c r="H37" s="34" t="s">
        <v>20</v>
      </c>
      <c r="I37" s="13">
        <v>33470.0</v>
      </c>
    </row>
    <row r="38" ht="15.75" customHeight="1">
      <c r="A38" s="34">
        <v>15.0</v>
      </c>
      <c r="B38" s="35" t="s">
        <v>547</v>
      </c>
      <c r="C38" s="34">
        <v>2.0</v>
      </c>
      <c r="D38" s="34" t="s">
        <v>551</v>
      </c>
      <c r="E38" s="34" t="s">
        <v>554</v>
      </c>
      <c r="F38" s="63">
        <v>2010221.0</v>
      </c>
      <c r="G38" s="34" t="s">
        <v>555</v>
      </c>
      <c r="H38" s="34" t="s">
        <v>20</v>
      </c>
      <c r="I38" s="13">
        <v>11542.0</v>
      </c>
    </row>
    <row r="39" ht="15.75" customHeight="1">
      <c r="A39" s="34">
        <v>16.0</v>
      </c>
      <c r="B39" s="61" t="s">
        <v>556</v>
      </c>
      <c r="C39" s="34">
        <v>10.0</v>
      </c>
      <c r="D39" s="64">
        <v>41518.0</v>
      </c>
      <c r="E39" s="34" t="s">
        <v>557</v>
      </c>
      <c r="F39" s="34" t="s">
        <v>558</v>
      </c>
      <c r="G39" s="34" t="s">
        <v>559</v>
      </c>
      <c r="H39" s="34" t="s">
        <v>20</v>
      </c>
      <c r="I39" s="13">
        <v>9790.0</v>
      </c>
    </row>
    <row r="40" ht="15.75" customHeight="1">
      <c r="A40" s="34">
        <v>17.0</v>
      </c>
      <c r="B40" s="61" t="s">
        <v>560</v>
      </c>
      <c r="C40" s="34">
        <v>10.0</v>
      </c>
      <c r="D40" s="36">
        <v>41518.0</v>
      </c>
      <c r="E40" s="34" t="s">
        <v>557</v>
      </c>
      <c r="F40" s="34" t="s">
        <v>561</v>
      </c>
      <c r="G40" s="34" t="s">
        <v>562</v>
      </c>
      <c r="H40" s="34" t="s">
        <v>20</v>
      </c>
      <c r="I40" s="13">
        <v>9450.0</v>
      </c>
    </row>
    <row r="41" ht="15.75" customHeight="1">
      <c r="A41" s="34">
        <v>18.0</v>
      </c>
      <c r="B41" s="35" t="s">
        <v>563</v>
      </c>
      <c r="C41" s="34">
        <v>10.0</v>
      </c>
      <c r="D41" s="36">
        <v>43191.0</v>
      </c>
      <c r="E41" s="34" t="s">
        <v>564</v>
      </c>
      <c r="F41" s="34" t="s">
        <v>565</v>
      </c>
      <c r="G41" s="34" t="s">
        <v>566</v>
      </c>
      <c r="H41" s="34" t="s">
        <v>20</v>
      </c>
      <c r="I41" s="13">
        <v>265500.0</v>
      </c>
    </row>
    <row r="42" ht="15.75" customHeight="1">
      <c r="A42" s="34">
        <v>19.0</v>
      </c>
      <c r="B42" s="35" t="s">
        <v>567</v>
      </c>
      <c r="C42" s="34">
        <v>1.0</v>
      </c>
      <c r="D42" s="36">
        <v>43191.0</v>
      </c>
      <c r="E42" s="34" t="s">
        <v>568</v>
      </c>
      <c r="F42" s="34">
        <v>2025.0</v>
      </c>
      <c r="G42" s="34" t="s">
        <v>569</v>
      </c>
      <c r="H42" s="34" t="s">
        <v>20</v>
      </c>
      <c r="I42" s="13">
        <v>10620.0</v>
      </c>
    </row>
    <row r="43" ht="15.75" customHeight="1">
      <c r="A43" s="34">
        <v>20.0</v>
      </c>
      <c r="B43" s="35" t="s">
        <v>570</v>
      </c>
      <c r="C43" s="34">
        <v>1.0</v>
      </c>
      <c r="D43" s="36">
        <v>43191.0</v>
      </c>
      <c r="E43" s="34" t="s">
        <v>410</v>
      </c>
      <c r="F43" s="34">
        <v>618533.0</v>
      </c>
      <c r="G43" s="34" t="s">
        <v>571</v>
      </c>
      <c r="H43" s="34" t="s">
        <v>20</v>
      </c>
      <c r="I43" s="13">
        <v>618533.0</v>
      </c>
    </row>
    <row r="44" ht="15.75" customHeight="1">
      <c r="A44" s="34">
        <v>21.0</v>
      </c>
      <c r="B44" s="35" t="s">
        <v>572</v>
      </c>
      <c r="C44" s="34">
        <v>10.0</v>
      </c>
      <c r="D44" s="36">
        <v>43770.0</v>
      </c>
      <c r="E44" s="34" t="s">
        <v>573</v>
      </c>
      <c r="F44" s="34" t="s">
        <v>574</v>
      </c>
      <c r="G44" s="34" t="s">
        <v>575</v>
      </c>
      <c r="H44" s="34" t="s">
        <v>20</v>
      </c>
      <c r="I44" s="13">
        <v>129800.0</v>
      </c>
    </row>
    <row r="45" ht="15.75" customHeight="1">
      <c r="A45" s="34">
        <v>22.0</v>
      </c>
      <c r="B45" s="35" t="s">
        <v>576</v>
      </c>
      <c r="C45" s="34">
        <v>10.0</v>
      </c>
      <c r="D45" s="36">
        <v>45170.0</v>
      </c>
      <c r="E45" s="34" t="s">
        <v>503</v>
      </c>
      <c r="F45" s="34" t="s">
        <v>577</v>
      </c>
      <c r="G45" s="34" t="s">
        <v>578</v>
      </c>
      <c r="H45" s="34" t="s">
        <v>20</v>
      </c>
      <c r="I45" s="13">
        <v>150000.0</v>
      </c>
    </row>
    <row r="46" ht="15.75" customHeight="1">
      <c r="A46" s="38">
        <v>23.0</v>
      </c>
      <c r="B46" s="39" t="s">
        <v>428</v>
      </c>
      <c r="C46" s="38">
        <v>10.0</v>
      </c>
      <c r="D46" s="40">
        <v>45474.0</v>
      </c>
      <c r="E46" s="38" t="s">
        <v>422</v>
      </c>
      <c r="F46" s="35" t="s">
        <v>579</v>
      </c>
      <c r="G46" s="38" t="s">
        <v>580</v>
      </c>
      <c r="H46" s="38" t="s">
        <v>322</v>
      </c>
      <c r="I46" s="65">
        <v>66600.0</v>
      </c>
    </row>
    <row r="47" ht="15.75" customHeight="1">
      <c r="A47" s="34"/>
      <c r="B47" s="35"/>
      <c r="C47" s="34"/>
      <c r="D47" s="34"/>
      <c r="E47" s="34"/>
      <c r="F47" s="55"/>
      <c r="G47" s="66"/>
      <c r="H47" s="55" t="s">
        <v>15</v>
      </c>
      <c r="I47" s="13" t="str">
        <f>SUM(I9:I46)</f>
        <v>1648344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5">
    <mergeCell ref="A2:H2"/>
    <mergeCell ref="A3:H3"/>
    <mergeCell ref="A4:H4"/>
    <mergeCell ref="A5:H5"/>
    <mergeCell ref="A6:H6"/>
    <mergeCell ref="A9:A12"/>
    <mergeCell ref="B9:B12"/>
    <mergeCell ref="E9:E12"/>
    <mergeCell ref="A19:A20"/>
    <mergeCell ref="B19:B20"/>
    <mergeCell ref="C19:C20"/>
    <mergeCell ref="D19:D20"/>
    <mergeCell ref="A21:A31"/>
    <mergeCell ref="A33:A34"/>
    <mergeCell ref="B33:B34"/>
    <mergeCell ref="C33:C34"/>
    <mergeCell ref="D33:D34"/>
    <mergeCell ref="E33:E34"/>
    <mergeCell ref="C9:C12"/>
    <mergeCell ref="D9:D12"/>
    <mergeCell ref="B21:B31"/>
    <mergeCell ref="C21:C31"/>
    <mergeCell ref="D21:D31"/>
    <mergeCell ref="E21:E31"/>
    <mergeCell ref="E19:E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5.14"/>
    <col customWidth="1" min="3" max="3" width="8.71"/>
    <col customWidth="1" min="4" max="4" width="11.29"/>
    <col customWidth="1" min="5" max="5" width="13.14"/>
    <col customWidth="1" min="6" max="6" width="14.71"/>
    <col customWidth="1" min="7" max="7" width="8.43"/>
    <col customWidth="1" min="8" max="8" width="12.71"/>
    <col customWidth="1" min="9" max="11" width="8.71"/>
  </cols>
  <sheetData>
    <row r="1">
      <c r="A1" s="67"/>
      <c r="B1" s="67"/>
      <c r="C1" s="67"/>
      <c r="D1" s="67"/>
      <c r="E1" s="67"/>
      <c r="F1" s="67"/>
      <c r="G1" s="67"/>
      <c r="H1" s="67"/>
    </row>
    <row r="2">
      <c r="A2" s="31" t="s">
        <v>581</v>
      </c>
    </row>
    <row r="3">
      <c r="A3" s="68" t="s">
        <v>582</v>
      </c>
    </row>
    <row r="4">
      <c r="A4" s="58" t="s">
        <v>583</v>
      </c>
    </row>
    <row r="5" ht="18.75" customHeight="1">
      <c r="A5" s="4" t="s">
        <v>3</v>
      </c>
    </row>
    <row r="6">
      <c r="A6" s="32" t="s">
        <v>304</v>
      </c>
      <c r="C6" s="32" t="s">
        <v>584</v>
      </c>
      <c r="F6" s="6" t="s">
        <v>585</v>
      </c>
    </row>
    <row r="7">
      <c r="A7" s="32"/>
      <c r="B7" s="32"/>
      <c r="C7" s="32"/>
      <c r="D7" s="32"/>
      <c r="E7" s="32"/>
      <c r="F7" s="6"/>
      <c r="G7" s="6"/>
      <c r="H7" s="6"/>
    </row>
    <row r="8">
      <c r="A8" s="33" t="s">
        <v>7</v>
      </c>
      <c r="B8" s="33" t="s">
        <v>307</v>
      </c>
      <c r="C8" s="33" t="s">
        <v>9</v>
      </c>
      <c r="D8" s="33" t="s">
        <v>10</v>
      </c>
      <c r="E8" s="33" t="s">
        <v>11</v>
      </c>
      <c r="F8" s="33" t="s">
        <v>308</v>
      </c>
      <c r="G8" s="33" t="s">
        <v>13</v>
      </c>
      <c r="H8" s="33" t="s">
        <v>14</v>
      </c>
      <c r="I8" s="33" t="s">
        <v>15</v>
      </c>
    </row>
    <row r="9">
      <c r="A9" s="69"/>
      <c r="B9" s="70" t="s">
        <v>586</v>
      </c>
      <c r="C9" s="70" t="s">
        <v>38</v>
      </c>
      <c r="D9" s="70" t="s">
        <v>587</v>
      </c>
      <c r="E9" s="70" t="s">
        <v>588</v>
      </c>
      <c r="F9" s="70" t="s">
        <v>589</v>
      </c>
      <c r="G9" s="70" t="s">
        <v>590</v>
      </c>
      <c r="H9" s="70"/>
      <c r="I9" s="23">
        <v>221523.0</v>
      </c>
    </row>
    <row r="10">
      <c r="A10" s="34">
        <v>1.0</v>
      </c>
      <c r="B10" s="35" t="s">
        <v>591</v>
      </c>
      <c r="C10" s="35"/>
      <c r="D10" s="35"/>
      <c r="E10" s="35" t="s">
        <v>592</v>
      </c>
      <c r="F10" s="35"/>
      <c r="G10" s="35"/>
      <c r="H10" s="34" t="s">
        <v>322</v>
      </c>
      <c r="I10" s="23"/>
    </row>
    <row r="11">
      <c r="A11" s="34">
        <v>2.0</v>
      </c>
      <c r="B11" s="35" t="s">
        <v>593</v>
      </c>
      <c r="C11" s="35"/>
      <c r="D11" s="34"/>
      <c r="E11" s="34"/>
      <c r="F11" s="34"/>
      <c r="G11" s="34"/>
      <c r="H11" s="34" t="s">
        <v>322</v>
      </c>
      <c r="I11" s="23"/>
    </row>
    <row r="12">
      <c r="A12" s="34">
        <v>3.0</v>
      </c>
      <c r="B12" s="35" t="s">
        <v>594</v>
      </c>
      <c r="C12" s="34"/>
      <c r="D12" s="34"/>
      <c r="E12" s="34"/>
      <c r="F12" s="34"/>
      <c r="G12" s="34"/>
      <c r="H12" s="34" t="s">
        <v>322</v>
      </c>
      <c r="I12" s="23"/>
    </row>
    <row r="13">
      <c r="A13" s="34">
        <v>4.0</v>
      </c>
      <c r="B13" s="35" t="s">
        <v>595</v>
      </c>
      <c r="C13" s="34"/>
      <c r="D13" s="34"/>
      <c r="E13" s="34"/>
      <c r="F13" s="34"/>
      <c r="G13" s="34"/>
      <c r="H13" s="34" t="s">
        <v>322</v>
      </c>
      <c r="I13" s="23"/>
    </row>
    <row r="14">
      <c r="A14" s="34">
        <v>5.0</v>
      </c>
      <c r="B14" s="35" t="s">
        <v>596</v>
      </c>
      <c r="C14" s="34"/>
      <c r="D14" s="34"/>
      <c r="E14" s="34"/>
      <c r="F14" s="34"/>
      <c r="G14" s="34"/>
      <c r="H14" s="34" t="s">
        <v>322</v>
      </c>
      <c r="I14" s="23"/>
    </row>
    <row r="15">
      <c r="A15" s="34">
        <v>6.0</v>
      </c>
      <c r="B15" s="35" t="s">
        <v>597</v>
      </c>
      <c r="C15" s="34"/>
      <c r="D15" s="34"/>
      <c r="E15" s="34"/>
      <c r="F15" s="34"/>
      <c r="G15" s="34"/>
      <c r="H15" s="34" t="s">
        <v>322</v>
      </c>
      <c r="I15" s="23"/>
    </row>
    <row r="16">
      <c r="A16" s="34">
        <v>7.0</v>
      </c>
      <c r="B16" s="35" t="s">
        <v>598</v>
      </c>
      <c r="C16" s="34"/>
      <c r="D16" s="34"/>
      <c r="E16" s="34"/>
      <c r="F16" s="34"/>
      <c r="G16" s="34"/>
      <c r="H16" s="34" t="s">
        <v>322</v>
      </c>
      <c r="I16" s="23"/>
    </row>
    <row r="17">
      <c r="A17" s="34">
        <v>8.0</v>
      </c>
      <c r="B17" s="35" t="s">
        <v>599</v>
      </c>
      <c r="C17" s="34"/>
      <c r="D17" s="34"/>
      <c r="E17" s="34"/>
      <c r="F17" s="34"/>
      <c r="G17" s="34"/>
      <c r="H17" s="34" t="s">
        <v>322</v>
      </c>
      <c r="I17" s="23"/>
    </row>
    <row r="18">
      <c r="A18" s="34">
        <v>9.0</v>
      </c>
      <c r="B18" s="35" t="s">
        <v>600</v>
      </c>
      <c r="C18" s="34"/>
      <c r="D18" s="34"/>
      <c r="E18" s="34"/>
      <c r="F18" s="34"/>
      <c r="G18" s="34"/>
      <c r="H18" s="34" t="s">
        <v>322</v>
      </c>
      <c r="I18" s="23"/>
    </row>
    <row r="19">
      <c r="A19" s="34">
        <v>10.0</v>
      </c>
      <c r="B19" s="35" t="s">
        <v>601</v>
      </c>
      <c r="C19" s="34">
        <v>1.0</v>
      </c>
      <c r="D19" s="36">
        <v>41091.0</v>
      </c>
      <c r="E19" s="34" t="s">
        <v>57</v>
      </c>
      <c r="F19" s="34" t="s">
        <v>602</v>
      </c>
      <c r="G19" s="34" t="s">
        <v>603</v>
      </c>
      <c r="H19" s="34" t="s">
        <v>322</v>
      </c>
      <c r="I19" s="23">
        <v>6878.0</v>
      </c>
    </row>
    <row r="20">
      <c r="A20" s="34">
        <v>11.0</v>
      </c>
      <c r="B20" s="35" t="s">
        <v>604</v>
      </c>
      <c r="C20" s="34">
        <v>1.0</v>
      </c>
      <c r="D20" s="71">
        <v>40833.0</v>
      </c>
      <c r="E20" s="34" t="s">
        <v>466</v>
      </c>
      <c r="F20" s="34" t="s">
        <v>605</v>
      </c>
      <c r="G20" s="34" t="s">
        <v>606</v>
      </c>
      <c r="H20" s="34" t="s">
        <v>322</v>
      </c>
      <c r="I20" s="23">
        <v>4100.0</v>
      </c>
    </row>
    <row r="21" ht="15.75" customHeight="1">
      <c r="A21" s="34">
        <v>12.0</v>
      </c>
      <c r="B21" s="35" t="s">
        <v>607</v>
      </c>
      <c r="C21" s="34">
        <v>1.0</v>
      </c>
      <c r="D21" s="71">
        <v>40833.0</v>
      </c>
      <c r="E21" s="34" t="s">
        <v>466</v>
      </c>
      <c r="F21" s="34" t="s">
        <v>608</v>
      </c>
      <c r="G21" s="34" t="s">
        <v>609</v>
      </c>
      <c r="H21" s="34" t="s">
        <v>322</v>
      </c>
      <c r="I21" s="23">
        <v>3806.0</v>
      </c>
    </row>
    <row r="22" ht="15.75" customHeight="1">
      <c r="A22" s="34">
        <v>13.0</v>
      </c>
      <c r="B22" s="35" t="s">
        <v>610</v>
      </c>
      <c r="C22" s="34">
        <v>1.0</v>
      </c>
      <c r="D22" s="71">
        <v>40833.0</v>
      </c>
      <c r="E22" s="34" t="s">
        <v>466</v>
      </c>
      <c r="F22" s="34" t="s">
        <v>608</v>
      </c>
      <c r="G22" s="34" t="s">
        <v>611</v>
      </c>
      <c r="H22" s="34" t="s">
        <v>322</v>
      </c>
      <c r="I22" s="23">
        <v>2310.0</v>
      </c>
    </row>
    <row r="23" ht="15.75" customHeight="1">
      <c r="A23" s="34">
        <v>14.0</v>
      </c>
      <c r="B23" s="35" t="s">
        <v>465</v>
      </c>
      <c r="C23" s="34">
        <v>1.0</v>
      </c>
      <c r="D23" s="71">
        <v>42966.0</v>
      </c>
      <c r="E23" s="34" t="s">
        <v>466</v>
      </c>
      <c r="F23" s="34" t="s">
        <v>612</v>
      </c>
      <c r="G23" s="35" t="s">
        <v>613</v>
      </c>
      <c r="H23" s="34" t="s">
        <v>322</v>
      </c>
      <c r="I23" s="23">
        <v>897.0</v>
      </c>
    </row>
    <row r="24" ht="15.75" customHeight="1">
      <c r="A24" s="34">
        <v>15.0</v>
      </c>
      <c r="B24" s="35" t="s">
        <v>614</v>
      </c>
      <c r="C24" s="34">
        <v>1.0</v>
      </c>
      <c r="D24" s="52">
        <v>44835.0</v>
      </c>
      <c r="E24" s="34" t="s">
        <v>466</v>
      </c>
      <c r="F24" s="35"/>
      <c r="G24" s="34" t="s">
        <v>615</v>
      </c>
      <c r="H24" s="34" t="s">
        <v>322</v>
      </c>
      <c r="I24" s="23">
        <v>957.0</v>
      </c>
    </row>
    <row r="25" ht="15.75" customHeight="1">
      <c r="A25" s="34">
        <v>16.0</v>
      </c>
      <c r="B25" s="35" t="s">
        <v>616</v>
      </c>
      <c r="C25" s="34">
        <v>1.0</v>
      </c>
      <c r="D25" s="52">
        <v>45261.0</v>
      </c>
      <c r="E25" s="34" t="s">
        <v>617</v>
      </c>
      <c r="F25" s="35"/>
      <c r="G25" s="34">
        <v>185540.0</v>
      </c>
      <c r="H25" s="34" t="s">
        <v>20</v>
      </c>
      <c r="I25" s="23">
        <v>185540.0</v>
      </c>
    </row>
    <row r="26" ht="15.75" customHeight="1">
      <c r="A26" s="45">
        <v>17.0</v>
      </c>
      <c r="B26" s="35" t="s">
        <v>618</v>
      </c>
      <c r="C26" s="34">
        <v>2.0</v>
      </c>
      <c r="D26" s="52">
        <v>45261.0</v>
      </c>
      <c r="E26" s="34" t="s">
        <v>617</v>
      </c>
      <c r="F26" s="35"/>
      <c r="G26" s="34">
        <v>40371.0</v>
      </c>
      <c r="H26" s="34" t="s">
        <v>20</v>
      </c>
      <c r="I26" s="23">
        <v>40371.0</v>
      </c>
    </row>
    <row r="27" ht="15.75" customHeight="1">
      <c r="A27" s="45">
        <v>18.0</v>
      </c>
      <c r="B27" s="35" t="s">
        <v>619</v>
      </c>
      <c r="C27" s="34">
        <v>2.0</v>
      </c>
      <c r="D27" s="52">
        <v>45261.0</v>
      </c>
      <c r="E27" s="34" t="s">
        <v>617</v>
      </c>
      <c r="F27" s="35"/>
      <c r="G27" s="34">
        <v>27480.0</v>
      </c>
      <c r="H27" s="34" t="s">
        <v>20</v>
      </c>
      <c r="I27" s="23">
        <v>27480.0</v>
      </c>
    </row>
    <row r="28" ht="15.75" customHeight="1">
      <c r="A28" s="45">
        <v>19.0</v>
      </c>
      <c r="B28" s="35" t="s">
        <v>620</v>
      </c>
      <c r="C28" s="34">
        <v>2.0</v>
      </c>
      <c r="D28" s="52">
        <v>45261.0</v>
      </c>
      <c r="E28" s="34" t="s">
        <v>617</v>
      </c>
      <c r="F28" s="35"/>
      <c r="G28" s="34">
        <v>69140.0</v>
      </c>
      <c r="H28" s="34" t="s">
        <v>20</v>
      </c>
      <c r="I28" s="23">
        <v>69140.0</v>
      </c>
    </row>
    <row r="29" ht="15.75" customHeight="1">
      <c r="A29" s="34">
        <v>20.0</v>
      </c>
      <c r="B29" s="35" t="s">
        <v>621</v>
      </c>
      <c r="C29" s="34">
        <v>1.0</v>
      </c>
      <c r="D29" s="52">
        <v>45261.0</v>
      </c>
      <c r="E29" s="34" t="s">
        <v>617</v>
      </c>
      <c r="F29" s="35"/>
      <c r="G29" s="34">
        <v>33760.0</v>
      </c>
      <c r="H29" s="34" t="s">
        <v>20</v>
      </c>
      <c r="I29" s="23">
        <v>33760.0</v>
      </c>
    </row>
    <row r="30" ht="15.75" customHeight="1">
      <c r="A30" s="34">
        <v>21.0</v>
      </c>
      <c r="B30" s="35" t="s">
        <v>622</v>
      </c>
      <c r="C30" s="34">
        <v>1.0</v>
      </c>
      <c r="D30" s="52">
        <v>45261.0</v>
      </c>
      <c r="E30" s="34" t="s">
        <v>617</v>
      </c>
      <c r="F30" s="35"/>
      <c r="G30" s="34">
        <v>44737.0</v>
      </c>
      <c r="H30" s="34" t="s">
        <v>20</v>
      </c>
      <c r="I30" s="23">
        <v>44737.0</v>
      </c>
    </row>
    <row r="31" ht="15.75" customHeight="1">
      <c r="A31" s="72">
        <v>22.0</v>
      </c>
      <c r="B31" s="73" t="s">
        <v>623</v>
      </c>
      <c r="C31" s="72">
        <v>1.0</v>
      </c>
      <c r="D31" s="74">
        <v>45254.0</v>
      </c>
      <c r="E31" s="72" t="s">
        <v>219</v>
      </c>
      <c r="F31" s="73" t="s">
        <v>624</v>
      </c>
      <c r="G31" s="72" t="s">
        <v>625</v>
      </c>
      <c r="H31" s="72" t="s">
        <v>20</v>
      </c>
      <c r="I31" s="23">
        <v>71378.0</v>
      </c>
    </row>
    <row r="32" ht="15.75" customHeight="1">
      <c r="A32" s="19"/>
      <c r="B32" s="73" t="s">
        <v>626</v>
      </c>
      <c r="C32" s="19"/>
      <c r="D32" s="19"/>
      <c r="E32" s="19"/>
      <c r="F32" s="73" t="s">
        <v>627</v>
      </c>
      <c r="G32" s="19"/>
      <c r="H32" s="19"/>
      <c r="I32" s="23"/>
    </row>
    <row r="33" ht="15.75" customHeight="1">
      <c r="A33" s="19"/>
      <c r="B33" s="73" t="s">
        <v>223</v>
      </c>
      <c r="C33" s="19"/>
      <c r="D33" s="19"/>
      <c r="E33" s="19"/>
      <c r="F33" s="73" t="s">
        <v>628</v>
      </c>
      <c r="G33" s="19"/>
      <c r="H33" s="19"/>
      <c r="I33" s="23"/>
    </row>
    <row r="34" ht="15.75" customHeight="1">
      <c r="A34" s="16"/>
      <c r="B34" s="73" t="s">
        <v>225</v>
      </c>
      <c r="C34" s="16"/>
      <c r="D34" s="16"/>
      <c r="E34" s="16"/>
      <c r="F34" s="73" t="s">
        <v>629</v>
      </c>
      <c r="G34" s="16"/>
      <c r="H34" s="16"/>
      <c r="I34" s="23"/>
    </row>
    <row r="35" ht="15.75" customHeight="1">
      <c r="A35" s="72">
        <v>23.0</v>
      </c>
      <c r="B35" s="73" t="s">
        <v>623</v>
      </c>
      <c r="C35" s="72">
        <v>1.0</v>
      </c>
      <c r="D35" s="74">
        <v>45254.0</v>
      </c>
      <c r="E35" s="72" t="s">
        <v>219</v>
      </c>
      <c r="F35" s="73" t="s">
        <v>630</v>
      </c>
      <c r="G35" s="72" t="s">
        <v>625</v>
      </c>
      <c r="H35" s="72" t="s">
        <v>20</v>
      </c>
      <c r="I35" s="23"/>
    </row>
    <row r="36" ht="15.75" customHeight="1">
      <c r="A36" s="19"/>
      <c r="B36" s="73" t="s">
        <v>626</v>
      </c>
      <c r="C36" s="19"/>
      <c r="D36" s="19"/>
      <c r="E36" s="19"/>
      <c r="F36" s="73" t="s">
        <v>631</v>
      </c>
      <c r="G36" s="19"/>
      <c r="H36" s="19"/>
      <c r="I36" s="23"/>
    </row>
    <row r="37" ht="15.75" customHeight="1">
      <c r="A37" s="19"/>
      <c r="B37" s="73" t="s">
        <v>223</v>
      </c>
      <c r="C37" s="19"/>
      <c r="D37" s="19"/>
      <c r="E37" s="19"/>
      <c r="F37" s="73" t="s">
        <v>632</v>
      </c>
      <c r="G37" s="19"/>
      <c r="H37" s="19"/>
      <c r="I37" s="23"/>
    </row>
    <row r="38" ht="15.75" customHeight="1">
      <c r="A38" s="16"/>
      <c r="B38" s="73" t="s">
        <v>225</v>
      </c>
      <c r="C38" s="16"/>
      <c r="D38" s="16"/>
      <c r="E38" s="16"/>
      <c r="F38" s="73" t="s">
        <v>633</v>
      </c>
      <c r="G38" s="16"/>
      <c r="H38" s="16"/>
      <c r="I38" s="23"/>
    </row>
    <row r="39" ht="15.75" customHeight="1">
      <c r="A39" s="72">
        <v>24.0</v>
      </c>
      <c r="B39" s="73" t="s">
        <v>623</v>
      </c>
      <c r="C39" s="72">
        <v>1.0</v>
      </c>
      <c r="D39" s="74">
        <v>45254.0</v>
      </c>
      <c r="E39" s="72" t="s">
        <v>219</v>
      </c>
      <c r="F39" s="73" t="s">
        <v>634</v>
      </c>
      <c r="G39" s="72" t="s">
        <v>625</v>
      </c>
      <c r="H39" s="75" t="s">
        <v>20</v>
      </c>
      <c r="I39" s="23">
        <v>71378.0</v>
      </c>
    </row>
    <row r="40" ht="15.75" customHeight="1">
      <c r="A40" s="19"/>
      <c r="B40" s="73" t="s">
        <v>626</v>
      </c>
      <c r="C40" s="19"/>
      <c r="D40" s="19"/>
      <c r="E40" s="19"/>
      <c r="F40" s="73" t="s">
        <v>635</v>
      </c>
      <c r="G40" s="19"/>
      <c r="H40" s="75"/>
      <c r="I40" s="23"/>
    </row>
    <row r="41" ht="15.75" customHeight="1">
      <c r="A41" s="19"/>
      <c r="B41" s="73" t="s">
        <v>223</v>
      </c>
      <c r="C41" s="19"/>
      <c r="D41" s="19"/>
      <c r="E41" s="19"/>
      <c r="F41" s="73" t="s">
        <v>636</v>
      </c>
      <c r="G41" s="19"/>
      <c r="H41" s="75"/>
      <c r="I41" s="23"/>
    </row>
    <row r="42" ht="15.75" customHeight="1">
      <c r="A42" s="16"/>
      <c r="B42" s="73" t="s">
        <v>225</v>
      </c>
      <c r="C42" s="16"/>
      <c r="D42" s="16"/>
      <c r="E42" s="16"/>
      <c r="F42" s="73" t="s">
        <v>637</v>
      </c>
      <c r="G42" s="16"/>
      <c r="H42" s="75"/>
      <c r="I42" s="23"/>
    </row>
    <row r="43" ht="15.75" customHeight="1">
      <c r="A43" s="72">
        <v>25.0</v>
      </c>
      <c r="B43" s="73" t="s">
        <v>623</v>
      </c>
      <c r="C43" s="72">
        <v>1.0</v>
      </c>
      <c r="D43" s="74">
        <v>45254.0</v>
      </c>
      <c r="E43" s="72" t="s">
        <v>219</v>
      </c>
      <c r="F43" s="73" t="s">
        <v>638</v>
      </c>
      <c r="G43" s="72" t="s">
        <v>625</v>
      </c>
      <c r="H43" s="75" t="s">
        <v>20</v>
      </c>
      <c r="I43" s="23">
        <v>71378.0</v>
      </c>
    </row>
    <row r="44" ht="15.75" customHeight="1">
      <c r="A44" s="19"/>
      <c r="B44" s="73" t="s">
        <v>626</v>
      </c>
      <c r="C44" s="19"/>
      <c r="D44" s="19"/>
      <c r="E44" s="19"/>
      <c r="F44" s="73" t="s">
        <v>639</v>
      </c>
      <c r="G44" s="19"/>
      <c r="H44" s="75"/>
      <c r="I44" s="23"/>
    </row>
    <row r="45" ht="15.75" customHeight="1">
      <c r="A45" s="19"/>
      <c r="B45" s="73" t="s">
        <v>223</v>
      </c>
      <c r="C45" s="19"/>
      <c r="D45" s="19"/>
      <c r="E45" s="19"/>
      <c r="F45" s="73" t="s">
        <v>640</v>
      </c>
      <c r="G45" s="19"/>
      <c r="H45" s="75"/>
      <c r="I45" s="23"/>
    </row>
    <row r="46" ht="15.75" customHeight="1">
      <c r="A46" s="16"/>
      <c r="B46" s="73" t="s">
        <v>225</v>
      </c>
      <c r="C46" s="16"/>
      <c r="D46" s="16"/>
      <c r="E46" s="16"/>
      <c r="F46" s="73" t="s">
        <v>641</v>
      </c>
      <c r="G46" s="16"/>
      <c r="H46" s="75"/>
      <c r="I46" s="23"/>
    </row>
    <row r="47" ht="15.75" customHeight="1">
      <c r="A47" s="72">
        <v>26.0</v>
      </c>
      <c r="B47" s="73" t="s">
        <v>623</v>
      </c>
      <c r="C47" s="72">
        <v>1.0</v>
      </c>
      <c r="D47" s="74">
        <v>45254.0</v>
      </c>
      <c r="E47" s="72" t="s">
        <v>219</v>
      </c>
      <c r="F47" s="73" t="s">
        <v>642</v>
      </c>
      <c r="G47" s="72" t="s">
        <v>625</v>
      </c>
      <c r="H47" s="75" t="s">
        <v>20</v>
      </c>
      <c r="I47" s="23">
        <v>71378.0</v>
      </c>
    </row>
    <row r="48" ht="15.75" customHeight="1">
      <c r="A48" s="19"/>
      <c r="B48" s="73" t="s">
        <v>626</v>
      </c>
      <c r="C48" s="19"/>
      <c r="D48" s="19"/>
      <c r="E48" s="19"/>
      <c r="F48" s="73" t="s">
        <v>643</v>
      </c>
      <c r="G48" s="19"/>
      <c r="H48" s="75"/>
      <c r="I48" s="23"/>
    </row>
    <row r="49" ht="15.75" customHeight="1">
      <c r="A49" s="19"/>
      <c r="B49" s="73" t="s">
        <v>223</v>
      </c>
      <c r="C49" s="19"/>
      <c r="D49" s="19"/>
      <c r="E49" s="19"/>
      <c r="F49" s="73" t="s">
        <v>644</v>
      </c>
      <c r="G49" s="19"/>
      <c r="H49" s="75"/>
      <c r="I49" s="23"/>
    </row>
    <row r="50" ht="15.75" customHeight="1">
      <c r="A50" s="16"/>
      <c r="B50" s="73" t="s">
        <v>225</v>
      </c>
      <c r="C50" s="16"/>
      <c r="D50" s="16"/>
      <c r="E50" s="16"/>
      <c r="F50" s="73" t="s">
        <v>645</v>
      </c>
      <c r="G50" s="16"/>
      <c r="H50" s="75"/>
      <c r="I50" s="23"/>
    </row>
    <row r="51" ht="15.75" customHeight="1">
      <c r="A51" s="76">
        <v>27.0</v>
      </c>
      <c r="B51" s="73" t="s">
        <v>623</v>
      </c>
      <c r="C51" s="72">
        <v>1.0</v>
      </c>
      <c r="D51" s="74">
        <v>45254.0</v>
      </c>
      <c r="E51" s="72" t="s">
        <v>219</v>
      </c>
      <c r="F51" s="73" t="s">
        <v>646</v>
      </c>
      <c r="G51" s="72" t="s">
        <v>625</v>
      </c>
      <c r="H51" s="75" t="s">
        <v>20</v>
      </c>
      <c r="I51" s="23">
        <v>71378.0</v>
      </c>
    </row>
    <row r="52" ht="15.75" customHeight="1">
      <c r="A52" s="19"/>
      <c r="B52" s="73" t="s">
        <v>626</v>
      </c>
      <c r="C52" s="19"/>
      <c r="D52" s="19"/>
      <c r="E52" s="19"/>
      <c r="F52" s="73" t="s">
        <v>647</v>
      </c>
      <c r="G52" s="19"/>
      <c r="H52" s="75"/>
      <c r="I52" s="23"/>
    </row>
    <row r="53" ht="15.75" customHeight="1">
      <c r="A53" s="19"/>
      <c r="B53" s="73" t="s">
        <v>223</v>
      </c>
      <c r="C53" s="19"/>
      <c r="D53" s="19"/>
      <c r="E53" s="19"/>
      <c r="F53" s="73" t="s">
        <v>648</v>
      </c>
      <c r="G53" s="19"/>
      <c r="H53" s="75"/>
      <c r="I53" s="23"/>
    </row>
    <row r="54" ht="15.75" customHeight="1">
      <c r="A54" s="16"/>
      <c r="B54" s="73" t="s">
        <v>225</v>
      </c>
      <c r="C54" s="16"/>
      <c r="D54" s="16"/>
      <c r="E54" s="16"/>
      <c r="F54" s="73" t="s">
        <v>649</v>
      </c>
      <c r="G54" s="16"/>
      <c r="H54" s="75"/>
      <c r="I54" s="23"/>
    </row>
    <row r="55" ht="15.75" customHeight="1">
      <c r="A55" s="76">
        <v>28.0</v>
      </c>
      <c r="B55" s="73" t="s">
        <v>623</v>
      </c>
      <c r="C55" s="72">
        <v>1.0</v>
      </c>
      <c r="D55" s="74">
        <v>45254.0</v>
      </c>
      <c r="E55" s="72" t="s">
        <v>219</v>
      </c>
      <c r="F55" s="73" t="s">
        <v>650</v>
      </c>
      <c r="G55" s="72" t="s">
        <v>625</v>
      </c>
      <c r="H55" s="75" t="s">
        <v>20</v>
      </c>
      <c r="I55" s="23">
        <v>71378.0</v>
      </c>
    </row>
    <row r="56" ht="15.75" customHeight="1">
      <c r="A56" s="19"/>
      <c r="B56" s="73" t="s">
        <v>626</v>
      </c>
      <c r="C56" s="19"/>
      <c r="D56" s="19"/>
      <c r="E56" s="19"/>
      <c r="F56" s="73" t="s">
        <v>651</v>
      </c>
      <c r="G56" s="19"/>
      <c r="H56" s="75"/>
      <c r="I56" s="23"/>
    </row>
    <row r="57" ht="15.75" customHeight="1">
      <c r="A57" s="19"/>
      <c r="B57" s="73" t="s">
        <v>223</v>
      </c>
      <c r="C57" s="19"/>
      <c r="D57" s="19"/>
      <c r="E57" s="19"/>
      <c r="F57" s="73" t="s">
        <v>652</v>
      </c>
      <c r="G57" s="19"/>
      <c r="H57" s="75"/>
      <c r="I57" s="23"/>
    </row>
    <row r="58" ht="15.75" customHeight="1">
      <c r="A58" s="16"/>
      <c r="B58" s="73" t="s">
        <v>225</v>
      </c>
      <c r="C58" s="16"/>
      <c r="D58" s="16"/>
      <c r="E58" s="16"/>
      <c r="F58" s="73" t="s">
        <v>653</v>
      </c>
      <c r="G58" s="16"/>
      <c r="H58" s="75"/>
      <c r="I58" s="23"/>
    </row>
    <row r="59" ht="15.75" customHeight="1">
      <c r="A59" s="72">
        <v>29.0</v>
      </c>
      <c r="B59" s="73" t="s">
        <v>623</v>
      </c>
      <c r="C59" s="72">
        <v>1.0</v>
      </c>
      <c r="D59" s="74">
        <v>45254.0</v>
      </c>
      <c r="E59" s="72" t="s">
        <v>219</v>
      </c>
      <c r="F59" s="73" t="s">
        <v>654</v>
      </c>
      <c r="G59" s="72" t="s">
        <v>625</v>
      </c>
      <c r="H59" s="75" t="s">
        <v>20</v>
      </c>
      <c r="I59" s="23">
        <v>71378.0</v>
      </c>
    </row>
    <row r="60" ht="15.75" customHeight="1">
      <c r="A60" s="19"/>
      <c r="B60" s="73" t="s">
        <v>626</v>
      </c>
      <c r="C60" s="19"/>
      <c r="D60" s="19"/>
      <c r="E60" s="19"/>
      <c r="F60" s="73" t="s">
        <v>655</v>
      </c>
      <c r="G60" s="19"/>
      <c r="H60" s="75"/>
      <c r="I60" s="23"/>
    </row>
    <row r="61" ht="15.75" customHeight="1">
      <c r="A61" s="19"/>
      <c r="B61" s="73" t="s">
        <v>223</v>
      </c>
      <c r="C61" s="19"/>
      <c r="D61" s="19"/>
      <c r="E61" s="19"/>
      <c r="F61" s="73" t="s">
        <v>656</v>
      </c>
      <c r="G61" s="19"/>
      <c r="H61" s="75"/>
      <c r="I61" s="23"/>
    </row>
    <row r="62" ht="15.75" customHeight="1">
      <c r="A62" s="16"/>
      <c r="B62" s="73" t="s">
        <v>225</v>
      </c>
      <c r="C62" s="16"/>
      <c r="D62" s="16"/>
      <c r="E62" s="16"/>
      <c r="F62" s="73" t="s">
        <v>657</v>
      </c>
      <c r="G62" s="16"/>
      <c r="H62" s="75"/>
      <c r="I62" s="23"/>
    </row>
    <row r="63" ht="15.75" customHeight="1">
      <c r="A63" s="72">
        <v>30.0</v>
      </c>
      <c r="B63" s="73" t="s">
        <v>623</v>
      </c>
      <c r="C63" s="72">
        <v>1.0</v>
      </c>
      <c r="D63" s="74">
        <v>45254.0</v>
      </c>
      <c r="E63" s="72" t="s">
        <v>219</v>
      </c>
      <c r="F63" s="73" t="s">
        <v>658</v>
      </c>
      <c r="G63" s="72" t="s">
        <v>625</v>
      </c>
      <c r="H63" s="75" t="s">
        <v>20</v>
      </c>
      <c r="I63" s="23">
        <v>71378.0</v>
      </c>
    </row>
    <row r="64" ht="15.75" customHeight="1">
      <c r="A64" s="19"/>
      <c r="B64" s="73" t="s">
        <v>626</v>
      </c>
      <c r="C64" s="19"/>
      <c r="D64" s="19"/>
      <c r="E64" s="19"/>
      <c r="F64" s="73" t="s">
        <v>659</v>
      </c>
      <c r="G64" s="19"/>
      <c r="H64" s="75"/>
      <c r="I64" s="23"/>
    </row>
    <row r="65" ht="15.75" customHeight="1">
      <c r="A65" s="19"/>
      <c r="B65" s="73" t="s">
        <v>223</v>
      </c>
      <c r="C65" s="19"/>
      <c r="D65" s="19"/>
      <c r="E65" s="19"/>
      <c r="F65" s="73" t="s">
        <v>660</v>
      </c>
      <c r="G65" s="19"/>
      <c r="H65" s="75"/>
      <c r="I65" s="23"/>
    </row>
    <row r="66" ht="15.75" customHeight="1">
      <c r="A66" s="16"/>
      <c r="B66" s="73" t="s">
        <v>225</v>
      </c>
      <c r="C66" s="16"/>
      <c r="D66" s="16"/>
      <c r="E66" s="16"/>
      <c r="F66" s="73" t="s">
        <v>661</v>
      </c>
      <c r="G66" s="16"/>
      <c r="H66" s="75"/>
      <c r="I66" s="23"/>
    </row>
    <row r="67" ht="15.75" customHeight="1">
      <c r="A67" s="72">
        <v>31.0</v>
      </c>
      <c r="B67" s="73" t="s">
        <v>623</v>
      </c>
      <c r="C67" s="72">
        <v>1.0</v>
      </c>
      <c r="D67" s="74">
        <v>45254.0</v>
      </c>
      <c r="E67" s="72" t="s">
        <v>219</v>
      </c>
      <c r="F67" s="73" t="s">
        <v>662</v>
      </c>
      <c r="G67" s="72" t="s">
        <v>625</v>
      </c>
      <c r="H67" s="75" t="s">
        <v>20</v>
      </c>
      <c r="I67" s="23">
        <v>71378.0</v>
      </c>
    </row>
    <row r="68" ht="15.75" customHeight="1">
      <c r="A68" s="19"/>
      <c r="B68" s="73" t="s">
        <v>626</v>
      </c>
      <c r="C68" s="19"/>
      <c r="D68" s="19"/>
      <c r="E68" s="19"/>
      <c r="F68" s="73" t="s">
        <v>663</v>
      </c>
      <c r="G68" s="19"/>
      <c r="H68" s="75"/>
      <c r="I68" s="23"/>
    </row>
    <row r="69" ht="15.75" customHeight="1">
      <c r="A69" s="19"/>
      <c r="B69" s="73" t="s">
        <v>223</v>
      </c>
      <c r="C69" s="19"/>
      <c r="D69" s="19"/>
      <c r="E69" s="19"/>
      <c r="F69" s="73" t="s">
        <v>664</v>
      </c>
      <c r="G69" s="19"/>
      <c r="H69" s="75"/>
      <c r="I69" s="23"/>
    </row>
    <row r="70" ht="15.75" customHeight="1">
      <c r="A70" s="16"/>
      <c r="B70" s="73" t="s">
        <v>225</v>
      </c>
      <c r="C70" s="16"/>
      <c r="D70" s="16"/>
      <c r="E70" s="16"/>
      <c r="F70" s="73" t="s">
        <v>665</v>
      </c>
      <c r="G70" s="16"/>
      <c r="H70" s="75"/>
      <c r="I70" s="23"/>
    </row>
    <row r="71" ht="15.75" customHeight="1">
      <c r="A71" s="72">
        <v>32.0</v>
      </c>
      <c r="B71" s="73" t="s">
        <v>623</v>
      </c>
      <c r="C71" s="72">
        <v>1.0</v>
      </c>
      <c r="D71" s="74">
        <v>45254.0</v>
      </c>
      <c r="E71" s="72" t="s">
        <v>219</v>
      </c>
      <c r="F71" s="73" t="s">
        <v>666</v>
      </c>
      <c r="G71" s="72" t="s">
        <v>625</v>
      </c>
      <c r="H71" s="75" t="s">
        <v>20</v>
      </c>
      <c r="I71" s="23">
        <v>71378.0</v>
      </c>
    </row>
    <row r="72" ht="15.75" customHeight="1">
      <c r="A72" s="19"/>
      <c r="B72" s="73" t="s">
        <v>626</v>
      </c>
      <c r="C72" s="19"/>
      <c r="D72" s="19"/>
      <c r="E72" s="19"/>
      <c r="F72" s="73" t="s">
        <v>667</v>
      </c>
      <c r="G72" s="19"/>
      <c r="H72" s="75"/>
      <c r="I72" s="23"/>
    </row>
    <row r="73" ht="15.75" customHeight="1">
      <c r="A73" s="19"/>
      <c r="B73" s="73" t="s">
        <v>223</v>
      </c>
      <c r="C73" s="19"/>
      <c r="D73" s="19"/>
      <c r="E73" s="19"/>
      <c r="F73" s="73" t="s">
        <v>668</v>
      </c>
      <c r="G73" s="19"/>
      <c r="H73" s="75"/>
      <c r="I73" s="23"/>
    </row>
    <row r="74" ht="15.75" customHeight="1">
      <c r="A74" s="16"/>
      <c r="B74" s="73" t="s">
        <v>225</v>
      </c>
      <c r="C74" s="16"/>
      <c r="D74" s="16"/>
      <c r="E74" s="16"/>
      <c r="F74" s="73" t="s">
        <v>669</v>
      </c>
      <c r="G74" s="16"/>
      <c r="H74" s="75"/>
      <c r="I74" s="23"/>
    </row>
    <row r="75" ht="15.75" customHeight="1">
      <c r="A75" s="72">
        <v>33.0</v>
      </c>
      <c r="B75" s="73" t="s">
        <v>623</v>
      </c>
      <c r="C75" s="72">
        <v>1.0</v>
      </c>
      <c r="D75" s="74">
        <v>45254.0</v>
      </c>
      <c r="E75" s="72" t="s">
        <v>219</v>
      </c>
      <c r="F75" s="73" t="s">
        <v>670</v>
      </c>
      <c r="G75" s="72" t="s">
        <v>625</v>
      </c>
      <c r="H75" s="75" t="s">
        <v>20</v>
      </c>
      <c r="I75" s="23">
        <v>71378.0</v>
      </c>
    </row>
    <row r="76" ht="15.75" customHeight="1">
      <c r="A76" s="19"/>
      <c r="B76" s="73" t="s">
        <v>626</v>
      </c>
      <c r="C76" s="19"/>
      <c r="D76" s="19"/>
      <c r="E76" s="19"/>
      <c r="F76" s="73" t="s">
        <v>671</v>
      </c>
      <c r="G76" s="19"/>
      <c r="H76" s="75"/>
      <c r="I76" s="23"/>
    </row>
    <row r="77" ht="15.75" customHeight="1">
      <c r="A77" s="19"/>
      <c r="B77" s="73" t="s">
        <v>223</v>
      </c>
      <c r="C77" s="19"/>
      <c r="D77" s="19"/>
      <c r="E77" s="19"/>
      <c r="F77" s="73" t="s">
        <v>672</v>
      </c>
      <c r="G77" s="19"/>
      <c r="H77" s="75"/>
      <c r="I77" s="23"/>
    </row>
    <row r="78" ht="15.75" customHeight="1">
      <c r="A78" s="16"/>
      <c r="B78" s="73" t="s">
        <v>225</v>
      </c>
      <c r="C78" s="16"/>
      <c r="D78" s="16"/>
      <c r="E78" s="16"/>
      <c r="F78" s="73" t="s">
        <v>673</v>
      </c>
      <c r="G78" s="16"/>
      <c r="H78" s="75"/>
      <c r="I78" s="23"/>
    </row>
    <row r="79" ht="15.75" customHeight="1">
      <c r="A79" s="72">
        <v>34.0</v>
      </c>
      <c r="B79" s="73" t="s">
        <v>623</v>
      </c>
      <c r="C79" s="72">
        <v>1.0</v>
      </c>
      <c r="D79" s="74">
        <v>45254.0</v>
      </c>
      <c r="E79" s="72" t="s">
        <v>219</v>
      </c>
      <c r="F79" s="73" t="s">
        <v>674</v>
      </c>
      <c r="G79" s="72" t="s">
        <v>625</v>
      </c>
      <c r="H79" s="75" t="s">
        <v>20</v>
      </c>
      <c r="I79" s="23">
        <v>71378.0</v>
      </c>
    </row>
    <row r="80" ht="15.75" customHeight="1">
      <c r="A80" s="19"/>
      <c r="B80" s="73" t="s">
        <v>626</v>
      </c>
      <c r="C80" s="19"/>
      <c r="D80" s="19"/>
      <c r="E80" s="19"/>
      <c r="F80" s="73" t="s">
        <v>675</v>
      </c>
      <c r="G80" s="19"/>
      <c r="H80" s="75"/>
      <c r="I80" s="23"/>
    </row>
    <row r="81" ht="15.75" customHeight="1">
      <c r="A81" s="19"/>
      <c r="B81" s="73" t="s">
        <v>223</v>
      </c>
      <c r="C81" s="19"/>
      <c r="D81" s="19"/>
      <c r="E81" s="19"/>
      <c r="F81" s="73" t="s">
        <v>676</v>
      </c>
      <c r="G81" s="19"/>
      <c r="H81" s="75"/>
      <c r="I81" s="23"/>
    </row>
    <row r="82" ht="15.75" customHeight="1">
      <c r="A82" s="16"/>
      <c r="B82" s="73" t="s">
        <v>225</v>
      </c>
      <c r="C82" s="16"/>
      <c r="D82" s="16"/>
      <c r="E82" s="16"/>
      <c r="F82" s="73" t="s">
        <v>677</v>
      </c>
      <c r="G82" s="16"/>
      <c r="H82" s="75"/>
      <c r="I82" s="23"/>
    </row>
    <row r="83" ht="15.75" customHeight="1">
      <c r="A83" s="72">
        <v>35.0</v>
      </c>
      <c r="B83" s="73" t="s">
        <v>623</v>
      </c>
      <c r="C83" s="72">
        <v>1.0</v>
      </c>
      <c r="D83" s="74">
        <v>45254.0</v>
      </c>
      <c r="E83" s="72" t="s">
        <v>219</v>
      </c>
      <c r="F83" s="73" t="s">
        <v>678</v>
      </c>
      <c r="G83" s="72" t="s">
        <v>625</v>
      </c>
      <c r="H83" s="72" t="s">
        <v>20</v>
      </c>
      <c r="I83" s="23">
        <v>71378.0</v>
      </c>
    </row>
    <row r="84" ht="15.75" customHeight="1">
      <c r="A84" s="19"/>
      <c r="B84" s="73" t="s">
        <v>679</v>
      </c>
      <c r="C84" s="19"/>
      <c r="D84" s="19"/>
      <c r="E84" s="19"/>
      <c r="F84" s="73" t="s">
        <v>680</v>
      </c>
      <c r="G84" s="19"/>
      <c r="H84" s="19"/>
      <c r="I84" s="23"/>
    </row>
    <row r="85" ht="15.75" customHeight="1">
      <c r="A85" s="19"/>
      <c r="B85" s="73" t="s">
        <v>681</v>
      </c>
      <c r="C85" s="19"/>
      <c r="D85" s="19"/>
      <c r="E85" s="19"/>
      <c r="F85" s="77"/>
      <c r="G85" s="19"/>
      <c r="H85" s="19"/>
      <c r="I85" s="23"/>
    </row>
    <row r="86" ht="15.75" customHeight="1">
      <c r="A86" s="19"/>
      <c r="B86" s="73" t="s">
        <v>682</v>
      </c>
      <c r="C86" s="19"/>
      <c r="D86" s="19"/>
      <c r="E86" s="19"/>
      <c r="F86" s="77"/>
      <c r="G86" s="19"/>
      <c r="H86" s="16"/>
      <c r="I86" s="23"/>
    </row>
    <row r="87" ht="15.75" customHeight="1">
      <c r="A87" s="19"/>
      <c r="B87" s="73" t="s">
        <v>626</v>
      </c>
      <c r="C87" s="19"/>
      <c r="D87" s="19"/>
      <c r="E87" s="19"/>
      <c r="F87" s="73" t="s">
        <v>683</v>
      </c>
      <c r="G87" s="19"/>
      <c r="H87" s="75"/>
      <c r="I87" s="23"/>
    </row>
    <row r="88" ht="15.75" customHeight="1">
      <c r="A88" s="19"/>
      <c r="B88" s="73" t="s">
        <v>223</v>
      </c>
      <c r="C88" s="19"/>
      <c r="D88" s="19"/>
      <c r="E88" s="19"/>
      <c r="F88" s="73" t="s">
        <v>684</v>
      </c>
      <c r="G88" s="19"/>
      <c r="H88" s="75"/>
      <c r="I88" s="23"/>
    </row>
    <row r="89" ht="15.75" customHeight="1">
      <c r="A89" s="16"/>
      <c r="B89" s="73" t="s">
        <v>225</v>
      </c>
      <c r="C89" s="16"/>
      <c r="D89" s="16"/>
      <c r="E89" s="16"/>
      <c r="F89" s="73" t="s">
        <v>685</v>
      </c>
      <c r="G89" s="16"/>
      <c r="H89" s="75"/>
      <c r="I89" s="23"/>
    </row>
    <row r="90" ht="15.75" customHeight="1">
      <c r="A90" s="72">
        <v>36.0</v>
      </c>
      <c r="B90" s="73" t="s">
        <v>623</v>
      </c>
      <c r="C90" s="72">
        <v>1.0</v>
      </c>
      <c r="D90" s="74">
        <v>45254.0</v>
      </c>
      <c r="E90" s="72" t="s">
        <v>219</v>
      </c>
      <c r="F90" s="73" t="s">
        <v>686</v>
      </c>
      <c r="G90" s="72" t="s">
        <v>625</v>
      </c>
      <c r="H90" s="72" t="s">
        <v>20</v>
      </c>
      <c r="I90" s="23">
        <v>71378.0</v>
      </c>
    </row>
    <row r="91" ht="15.75" customHeight="1">
      <c r="A91" s="19"/>
      <c r="B91" s="73" t="s">
        <v>626</v>
      </c>
      <c r="C91" s="19"/>
      <c r="D91" s="19"/>
      <c r="E91" s="19"/>
      <c r="F91" s="73" t="s">
        <v>687</v>
      </c>
      <c r="G91" s="19"/>
      <c r="H91" s="75"/>
      <c r="I91" s="23"/>
    </row>
    <row r="92" ht="15.75" customHeight="1">
      <c r="A92" s="19"/>
      <c r="B92" s="73" t="s">
        <v>223</v>
      </c>
      <c r="C92" s="19"/>
      <c r="D92" s="19"/>
      <c r="E92" s="19"/>
      <c r="F92" s="73" t="s">
        <v>688</v>
      </c>
      <c r="G92" s="19"/>
      <c r="H92" s="75"/>
      <c r="I92" s="23"/>
    </row>
    <row r="93" ht="15.75" customHeight="1">
      <c r="A93" s="16"/>
      <c r="B93" s="73" t="s">
        <v>225</v>
      </c>
      <c r="C93" s="16"/>
      <c r="D93" s="16"/>
      <c r="E93" s="16"/>
      <c r="F93" s="73" t="s">
        <v>689</v>
      </c>
      <c r="G93" s="16"/>
      <c r="H93" s="75"/>
      <c r="I93" s="23"/>
    </row>
    <row r="94" ht="15.75" customHeight="1">
      <c r="A94" s="76">
        <v>37.0</v>
      </c>
      <c r="B94" s="73" t="s">
        <v>623</v>
      </c>
      <c r="C94" s="72">
        <v>1.0</v>
      </c>
      <c r="D94" s="74">
        <v>45254.0</v>
      </c>
      <c r="E94" s="72" t="s">
        <v>219</v>
      </c>
      <c r="F94" s="73" t="s">
        <v>690</v>
      </c>
      <c r="G94" s="72" t="s">
        <v>625</v>
      </c>
      <c r="H94" s="75" t="s">
        <v>20</v>
      </c>
      <c r="I94" s="23">
        <v>71378.0</v>
      </c>
    </row>
    <row r="95" ht="15.75" customHeight="1">
      <c r="A95" s="19"/>
      <c r="B95" s="73" t="s">
        <v>626</v>
      </c>
      <c r="C95" s="19"/>
      <c r="D95" s="19"/>
      <c r="E95" s="19"/>
      <c r="F95" s="73" t="s">
        <v>691</v>
      </c>
      <c r="G95" s="19"/>
      <c r="H95" s="75"/>
      <c r="I95" s="23"/>
    </row>
    <row r="96" ht="15.75" customHeight="1">
      <c r="A96" s="16"/>
      <c r="B96" s="73" t="s">
        <v>223</v>
      </c>
      <c r="C96" s="16"/>
      <c r="D96" s="16"/>
      <c r="E96" s="16"/>
      <c r="F96" s="73" t="s">
        <v>692</v>
      </c>
      <c r="G96" s="16"/>
      <c r="H96" s="75"/>
      <c r="I96" s="23"/>
    </row>
    <row r="97" ht="15.75" customHeight="1">
      <c r="A97" s="76">
        <v>38.0</v>
      </c>
      <c r="B97" s="73" t="s">
        <v>623</v>
      </c>
      <c r="C97" s="72">
        <v>1.0</v>
      </c>
      <c r="D97" s="74">
        <v>45254.0</v>
      </c>
      <c r="E97" s="72" t="s">
        <v>219</v>
      </c>
      <c r="F97" s="73" t="s">
        <v>693</v>
      </c>
      <c r="G97" s="72" t="s">
        <v>625</v>
      </c>
      <c r="H97" s="75" t="s">
        <v>20</v>
      </c>
      <c r="I97" s="23">
        <v>71378.0</v>
      </c>
    </row>
    <row r="98" ht="15.75" customHeight="1">
      <c r="A98" s="19"/>
      <c r="B98" s="73" t="s">
        <v>626</v>
      </c>
      <c r="C98" s="19"/>
      <c r="D98" s="19"/>
      <c r="E98" s="19"/>
      <c r="F98" s="73" t="s">
        <v>694</v>
      </c>
      <c r="G98" s="19"/>
      <c r="H98" s="75"/>
      <c r="I98" s="23"/>
    </row>
    <row r="99" ht="15.75" customHeight="1">
      <c r="A99" s="19"/>
      <c r="B99" s="73" t="s">
        <v>223</v>
      </c>
      <c r="C99" s="19"/>
      <c r="D99" s="19"/>
      <c r="E99" s="19"/>
      <c r="F99" s="73" t="s">
        <v>695</v>
      </c>
      <c r="G99" s="19"/>
      <c r="H99" s="75"/>
      <c r="I99" s="23"/>
    </row>
    <row r="100" ht="15.75" customHeight="1">
      <c r="A100" s="16"/>
      <c r="B100" s="73" t="s">
        <v>225</v>
      </c>
      <c r="C100" s="16"/>
      <c r="D100" s="16"/>
      <c r="E100" s="16"/>
      <c r="F100" s="73" t="s">
        <v>696</v>
      </c>
      <c r="G100" s="16"/>
      <c r="H100" s="75"/>
      <c r="I100" s="23"/>
    </row>
    <row r="101" ht="15.75" customHeight="1">
      <c r="A101" s="76">
        <v>39.0</v>
      </c>
      <c r="B101" s="73" t="s">
        <v>623</v>
      </c>
      <c r="C101" s="72">
        <v>1.0</v>
      </c>
      <c r="D101" s="74">
        <v>45254.0</v>
      </c>
      <c r="E101" s="72" t="s">
        <v>219</v>
      </c>
      <c r="F101" s="73" t="s">
        <v>697</v>
      </c>
      <c r="G101" s="72" t="s">
        <v>625</v>
      </c>
      <c r="H101" s="75" t="s">
        <v>20</v>
      </c>
      <c r="I101" s="23">
        <v>71378.0</v>
      </c>
    </row>
    <row r="102" ht="15.75" customHeight="1">
      <c r="A102" s="19"/>
      <c r="B102" s="73" t="s">
        <v>626</v>
      </c>
      <c r="C102" s="19"/>
      <c r="D102" s="19"/>
      <c r="E102" s="19"/>
      <c r="F102" s="73" t="s">
        <v>698</v>
      </c>
      <c r="G102" s="19"/>
      <c r="H102" s="75"/>
      <c r="I102" s="23"/>
    </row>
    <row r="103" ht="15.75" customHeight="1">
      <c r="A103" s="19"/>
      <c r="B103" s="73" t="s">
        <v>223</v>
      </c>
      <c r="C103" s="19"/>
      <c r="D103" s="19"/>
      <c r="E103" s="19"/>
      <c r="F103" s="73" t="s">
        <v>699</v>
      </c>
      <c r="G103" s="19"/>
      <c r="H103" s="75"/>
      <c r="I103" s="23"/>
    </row>
    <row r="104" ht="15.75" customHeight="1">
      <c r="A104" s="16"/>
      <c r="B104" s="73" t="s">
        <v>225</v>
      </c>
      <c r="C104" s="16"/>
      <c r="D104" s="16"/>
      <c r="E104" s="16"/>
      <c r="F104" s="73" t="s">
        <v>700</v>
      </c>
      <c r="G104" s="16"/>
      <c r="H104" s="75"/>
      <c r="I104" s="23"/>
    </row>
    <row r="105" ht="15.75" customHeight="1">
      <c r="A105" s="72">
        <v>40.0</v>
      </c>
      <c r="B105" s="73" t="s">
        <v>623</v>
      </c>
      <c r="C105" s="72">
        <v>1.0</v>
      </c>
      <c r="D105" s="74">
        <v>45254.0</v>
      </c>
      <c r="E105" s="72" t="s">
        <v>219</v>
      </c>
      <c r="F105" s="73" t="s">
        <v>701</v>
      </c>
      <c r="G105" s="72" t="s">
        <v>625</v>
      </c>
      <c r="H105" s="75" t="s">
        <v>20</v>
      </c>
      <c r="I105" s="23">
        <v>71378.0</v>
      </c>
    </row>
    <row r="106" ht="15.75" customHeight="1">
      <c r="A106" s="19"/>
      <c r="B106" s="73" t="s">
        <v>626</v>
      </c>
      <c r="C106" s="19"/>
      <c r="D106" s="19"/>
      <c r="E106" s="19"/>
      <c r="F106" s="73" t="s">
        <v>702</v>
      </c>
      <c r="G106" s="19"/>
      <c r="H106" s="75"/>
      <c r="I106" s="23"/>
    </row>
    <row r="107" ht="15.75" customHeight="1">
      <c r="A107" s="19"/>
      <c r="B107" s="73" t="s">
        <v>223</v>
      </c>
      <c r="C107" s="19"/>
      <c r="D107" s="19"/>
      <c r="E107" s="19"/>
      <c r="F107" s="73" t="s">
        <v>703</v>
      </c>
      <c r="G107" s="19"/>
      <c r="H107" s="75"/>
      <c r="I107" s="23"/>
    </row>
    <row r="108" ht="15.75" customHeight="1">
      <c r="A108" s="16"/>
      <c r="B108" s="73" t="s">
        <v>225</v>
      </c>
      <c r="C108" s="16"/>
      <c r="D108" s="16"/>
      <c r="E108" s="16"/>
      <c r="F108" s="73" t="s">
        <v>704</v>
      </c>
      <c r="G108" s="16"/>
      <c r="H108" s="75"/>
      <c r="I108" s="23"/>
    </row>
    <row r="109" ht="15.75" customHeight="1">
      <c r="A109" s="78">
        <v>41.0</v>
      </c>
      <c r="B109" s="73" t="s">
        <v>623</v>
      </c>
      <c r="C109" s="72">
        <v>1.0</v>
      </c>
      <c r="D109" s="74">
        <v>45254.0</v>
      </c>
      <c r="E109" s="72" t="s">
        <v>219</v>
      </c>
      <c r="F109" s="73" t="s">
        <v>705</v>
      </c>
      <c r="G109" s="72" t="s">
        <v>625</v>
      </c>
      <c r="H109" s="75" t="s">
        <v>20</v>
      </c>
      <c r="I109" s="23">
        <v>71378.0</v>
      </c>
    </row>
    <row r="110" ht="15.75" customHeight="1">
      <c r="A110" s="19"/>
      <c r="B110" s="73" t="s">
        <v>626</v>
      </c>
      <c r="C110" s="19"/>
      <c r="D110" s="19"/>
      <c r="E110" s="19"/>
      <c r="F110" s="73" t="s">
        <v>706</v>
      </c>
      <c r="G110" s="19"/>
      <c r="H110" s="75"/>
      <c r="I110" s="23"/>
    </row>
    <row r="111" ht="15.75" customHeight="1">
      <c r="A111" s="19"/>
      <c r="B111" s="73" t="s">
        <v>223</v>
      </c>
      <c r="C111" s="19"/>
      <c r="D111" s="19"/>
      <c r="E111" s="19"/>
      <c r="F111" s="73" t="s">
        <v>707</v>
      </c>
      <c r="G111" s="19"/>
      <c r="H111" s="75"/>
      <c r="I111" s="23"/>
    </row>
    <row r="112" ht="15.75" customHeight="1">
      <c r="A112" s="16"/>
      <c r="B112" s="73" t="s">
        <v>225</v>
      </c>
      <c r="C112" s="16"/>
      <c r="D112" s="16"/>
      <c r="E112" s="16"/>
      <c r="F112" s="73" t="s">
        <v>708</v>
      </c>
      <c r="G112" s="16"/>
      <c r="H112" s="75"/>
      <c r="I112" s="23"/>
    </row>
    <row r="113" ht="39.0" customHeight="1">
      <c r="A113" s="73">
        <v>42.0</v>
      </c>
      <c r="B113" s="79" t="s">
        <v>607</v>
      </c>
      <c r="C113" s="80">
        <v>1.0</v>
      </c>
      <c r="D113" s="81">
        <v>45809.0</v>
      </c>
      <c r="E113" s="80" t="s">
        <v>466</v>
      </c>
      <c r="F113" s="82"/>
      <c r="G113" s="80" t="s">
        <v>709</v>
      </c>
      <c r="H113" s="80" t="s">
        <v>322</v>
      </c>
      <c r="I113" s="23">
        <v>6136.0</v>
      </c>
    </row>
    <row r="114" ht="15.75" customHeight="1">
      <c r="A114" s="73"/>
      <c r="B114" s="73"/>
      <c r="C114" s="73"/>
      <c r="D114" s="73"/>
      <c r="E114" s="73"/>
      <c r="F114" s="83"/>
      <c r="G114" s="84"/>
      <c r="H114" s="83" t="s">
        <v>15</v>
      </c>
      <c r="I114" s="23" t="str">
        <f>SUM(I9:I113)</f>
        <v>2003817</v>
      </c>
    </row>
  </sheetData>
  <mergeCells count="110">
    <mergeCell ref="C31:C34"/>
    <mergeCell ref="C47:C50"/>
    <mergeCell ref="C43:C46"/>
    <mergeCell ref="C55:C58"/>
    <mergeCell ref="C51:C54"/>
    <mergeCell ref="C63:C66"/>
    <mergeCell ref="C59:C62"/>
    <mergeCell ref="C101:C104"/>
    <mergeCell ref="C97:C100"/>
    <mergeCell ref="C71:C74"/>
    <mergeCell ref="C67:C70"/>
    <mergeCell ref="C109:C112"/>
    <mergeCell ref="D109:D112"/>
    <mergeCell ref="C105:C108"/>
    <mergeCell ref="D105:D108"/>
    <mergeCell ref="D101:D104"/>
    <mergeCell ref="E67:E70"/>
    <mergeCell ref="G67:G70"/>
    <mergeCell ref="E83:E89"/>
    <mergeCell ref="E94:E96"/>
    <mergeCell ref="E109:E112"/>
    <mergeCell ref="E105:E108"/>
    <mergeCell ref="E101:E104"/>
    <mergeCell ref="E31:E34"/>
    <mergeCell ref="G31:G34"/>
    <mergeCell ref="H31:H34"/>
    <mergeCell ref="H83:H86"/>
    <mergeCell ref="E35:E38"/>
    <mergeCell ref="H35:H38"/>
    <mergeCell ref="E43:E46"/>
    <mergeCell ref="G105:G108"/>
    <mergeCell ref="G101:G104"/>
    <mergeCell ref="G79:G82"/>
    <mergeCell ref="G75:G78"/>
    <mergeCell ref="G90:G93"/>
    <mergeCell ref="G83:G89"/>
    <mergeCell ref="G97:G100"/>
    <mergeCell ref="G94:G96"/>
    <mergeCell ref="G109:G112"/>
    <mergeCell ref="G39:G42"/>
    <mergeCell ref="G35:G38"/>
    <mergeCell ref="G47:G50"/>
    <mergeCell ref="G43:G46"/>
    <mergeCell ref="E55:E58"/>
    <mergeCell ref="G55:G58"/>
    <mergeCell ref="E51:E54"/>
    <mergeCell ref="G51:G54"/>
    <mergeCell ref="E63:E66"/>
    <mergeCell ref="G63:G66"/>
    <mergeCell ref="E59:E62"/>
    <mergeCell ref="G59:G62"/>
    <mergeCell ref="E71:E74"/>
    <mergeCell ref="G71:G74"/>
    <mergeCell ref="A79:A82"/>
    <mergeCell ref="A83:A89"/>
    <mergeCell ref="A63:A66"/>
    <mergeCell ref="A71:A74"/>
    <mergeCell ref="A67:A70"/>
    <mergeCell ref="C79:C82"/>
    <mergeCell ref="A75:A78"/>
    <mergeCell ref="C75:C78"/>
    <mergeCell ref="C90:C93"/>
    <mergeCell ref="C83:C89"/>
    <mergeCell ref="A90:A93"/>
    <mergeCell ref="A94:A96"/>
    <mergeCell ref="A109:A112"/>
    <mergeCell ref="A105:A108"/>
    <mergeCell ref="A101:A104"/>
    <mergeCell ref="A97:A100"/>
    <mergeCell ref="A31:A34"/>
    <mergeCell ref="A35:A38"/>
    <mergeCell ref="A47:A50"/>
    <mergeCell ref="A43:A46"/>
    <mergeCell ref="A55:A58"/>
    <mergeCell ref="A51:A54"/>
    <mergeCell ref="A59:A62"/>
    <mergeCell ref="A39:A42"/>
    <mergeCell ref="C39:C42"/>
    <mergeCell ref="D39:D42"/>
    <mergeCell ref="E39:E42"/>
    <mergeCell ref="D47:D50"/>
    <mergeCell ref="E47:E50"/>
    <mergeCell ref="D31:D34"/>
    <mergeCell ref="D43:D46"/>
    <mergeCell ref="D55:D58"/>
    <mergeCell ref="D51:D54"/>
    <mergeCell ref="D63:D66"/>
    <mergeCell ref="D59:D62"/>
    <mergeCell ref="D67:D70"/>
    <mergeCell ref="D90:D93"/>
    <mergeCell ref="D97:D100"/>
    <mergeCell ref="E97:E100"/>
    <mergeCell ref="C94:C96"/>
    <mergeCell ref="D94:D96"/>
    <mergeCell ref="D71:D74"/>
    <mergeCell ref="D79:D82"/>
    <mergeCell ref="E79:E82"/>
    <mergeCell ref="D75:D78"/>
    <mergeCell ref="E75:E78"/>
    <mergeCell ref="E90:E93"/>
    <mergeCell ref="D83:D89"/>
    <mergeCell ref="C6:E6"/>
    <mergeCell ref="F6:H6"/>
    <mergeCell ref="C35:C38"/>
    <mergeCell ref="D35:D38"/>
    <mergeCell ref="A2:H2"/>
    <mergeCell ref="A3:H3"/>
    <mergeCell ref="A4:H4"/>
    <mergeCell ref="A5:H5"/>
    <mergeCell ref="A6:B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9.71"/>
    <col customWidth="1" min="3" max="3" width="6.86"/>
    <col customWidth="1" min="4" max="5" width="8.71"/>
    <col customWidth="1" min="6" max="6" width="25.71"/>
    <col customWidth="1" min="7" max="11" width="8.71"/>
  </cols>
  <sheetData>
    <row r="2">
      <c r="A2" s="85" t="s">
        <v>0</v>
      </c>
    </row>
    <row r="3">
      <c r="A3" s="86" t="s">
        <v>710</v>
      </c>
    </row>
    <row r="4">
      <c r="A4" s="58" t="s">
        <v>711</v>
      </c>
    </row>
    <row r="5">
      <c r="A5" s="4" t="s">
        <v>3</v>
      </c>
    </row>
    <row r="6" ht="15.75" customHeight="1">
      <c r="A6" s="5" t="s">
        <v>712</v>
      </c>
      <c r="C6" s="6" t="s">
        <v>713</v>
      </c>
    </row>
    <row r="7" ht="15.75" customHeight="1">
      <c r="A7" s="5"/>
      <c r="B7" s="5"/>
      <c r="C7" s="87"/>
      <c r="D7" s="87"/>
      <c r="E7" s="87"/>
      <c r="F7" s="87"/>
      <c r="G7" s="87"/>
      <c r="H7" s="87"/>
    </row>
    <row r="8">
      <c r="A8" s="33" t="s">
        <v>714</v>
      </c>
      <c r="B8" s="33" t="s">
        <v>715</v>
      </c>
      <c r="C8" s="33" t="s">
        <v>716</v>
      </c>
      <c r="D8" s="33" t="s">
        <v>717</v>
      </c>
      <c r="E8" s="33" t="s">
        <v>11</v>
      </c>
      <c r="F8" s="33" t="s">
        <v>718</v>
      </c>
      <c r="G8" s="33" t="s">
        <v>719</v>
      </c>
      <c r="H8" s="33" t="s">
        <v>720</v>
      </c>
      <c r="I8" s="33" t="s">
        <v>15</v>
      </c>
    </row>
    <row r="9" ht="39.0" customHeight="1">
      <c r="A9" s="38">
        <v>1.0</v>
      </c>
      <c r="B9" s="35" t="s">
        <v>721</v>
      </c>
      <c r="C9" s="38">
        <v>1.0</v>
      </c>
      <c r="D9" s="38" t="s">
        <v>722</v>
      </c>
      <c r="E9" s="38" t="s">
        <v>723</v>
      </c>
      <c r="F9" s="35" t="s">
        <v>724</v>
      </c>
      <c r="G9" s="88">
        <v>28095.0</v>
      </c>
      <c r="H9" s="34" t="s">
        <v>725</v>
      </c>
      <c r="I9" s="23">
        <v>28095.0</v>
      </c>
    </row>
    <row r="10" ht="30.0" customHeight="1">
      <c r="A10" s="19"/>
      <c r="B10" s="35" t="s">
        <v>726</v>
      </c>
      <c r="C10" s="19"/>
      <c r="D10" s="19"/>
      <c r="E10" s="19"/>
      <c r="F10" s="35" t="s">
        <v>727</v>
      </c>
      <c r="G10" s="19"/>
      <c r="H10" s="34" t="s">
        <v>728</v>
      </c>
      <c r="I10" s="23"/>
    </row>
    <row r="11" ht="17.25" customHeight="1">
      <c r="A11" s="16"/>
      <c r="B11" s="35" t="s">
        <v>729</v>
      </c>
      <c r="C11" s="16"/>
      <c r="D11" s="16"/>
      <c r="E11" s="16"/>
      <c r="F11" s="35" t="s">
        <v>730</v>
      </c>
      <c r="G11" s="16"/>
      <c r="H11" s="34"/>
      <c r="I11" s="23"/>
    </row>
    <row r="12" ht="39.75" customHeight="1">
      <c r="A12" s="38">
        <v>2.0</v>
      </c>
      <c r="B12" s="35" t="s">
        <v>721</v>
      </c>
      <c r="C12" s="38">
        <v>1.0</v>
      </c>
      <c r="D12" s="38" t="s">
        <v>722</v>
      </c>
      <c r="E12" s="38" t="s">
        <v>723</v>
      </c>
      <c r="F12" s="35" t="s">
        <v>731</v>
      </c>
      <c r="G12" s="88">
        <v>28095.0</v>
      </c>
      <c r="H12" s="34" t="s">
        <v>732</v>
      </c>
      <c r="I12" s="23">
        <v>28095.0</v>
      </c>
    </row>
    <row r="13">
      <c r="A13" s="19"/>
      <c r="B13" s="35" t="s">
        <v>726</v>
      </c>
      <c r="C13" s="19"/>
      <c r="D13" s="19"/>
      <c r="E13" s="19"/>
      <c r="F13" s="35" t="s">
        <v>733</v>
      </c>
      <c r="G13" s="19"/>
      <c r="H13" s="34" t="s">
        <v>734</v>
      </c>
      <c r="I13" s="23"/>
    </row>
    <row r="14">
      <c r="A14" s="16"/>
      <c r="B14" s="35" t="s">
        <v>729</v>
      </c>
      <c r="C14" s="16"/>
      <c r="D14" s="16"/>
      <c r="E14" s="16"/>
      <c r="F14" s="35" t="s">
        <v>735</v>
      </c>
      <c r="G14" s="16"/>
      <c r="H14" s="34"/>
      <c r="I14" s="23"/>
    </row>
    <row r="15" ht="40.5" customHeight="1">
      <c r="A15" s="38">
        <v>3.0</v>
      </c>
      <c r="B15" s="35" t="s">
        <v>721</v>
      </c>
      <c r="C15" s="38">
        <v>1.0</v>
      </c>
      <c r="D15" s="38" t="s">
        <v>722</v>
      </c>
      <c r="E15" s="38" t="s">
        <v>723</v>
      </c>
      <c r="F15" s="35" t="s">
        <v>736</v>
      </c>
      <c r="G15" s="88">
        <v>28095.0</v>
      </c>
      <c r="H15" s="34" t="s">
        <v>737</v>
      </c>
      <c r="I15" s="23">
        <v>28095.0</v>
      </c>
    </row>
    <row r="16">
      <c r="A16" s="19"/>
      <c r="B16" s="35" t="s">
        <v>726</v>
      </c>
      <c r="C16" s="19"/>
      <c r="D16" s="19"/>
      <c r="E16" s="19"/>
      <c r="F16" s="35" t="s">
        <v>738</v>
      </c>
      <c r="G16" s="19"/>
      <c r="H16" s="34" t="s">
        <v>739</v>
      </c>
      <c r="I16" s="23"/>
    </row>
    <row r="17">
      <c r="A17" s="16"/>
      <c r="B17" s="35" t="s">
        <v>729</v>
      </c>
      <c r="C17" s="16"/>
      <c r="D17" s="16"/>
      <c r="E17" s="16"/>
      <c r="F17" s="35" t="s">
        <v>740</v>
      </c>
      <c r="G17" s="16"/>
      <c r="H17" s="34"/>
      <c r="I17" s="23"/>
    </row>
    <row r="18" ht="39.0" customHeight="1">
      <c r="A18" s="38">
        <v>4.0</v>
      </c>
      <c r="B18" s="35" t="s">
        <v>721</v>
      </c>
      <c r="C18" s="38">
        <v>1.0</v>
      </c>
      <c r="D18" s="38" t="s">
        <v>722</v>
      </c>
      <c r="E18" s="38" t="s">
        <v>723</v>
      </c>
      <c r="F18" s="35" t="s">
        <v>741</v>
      </c>
      <c r="G18" s="88">
        <v>28095.0</v>
      </c>
      <c r="H18" s="34" t="s">
        <v>742</v>
      </c>
      <c r="I18" s="23">
        <v>28095.0</v>
      </c>
    </row>
    <row r="19">
      <c r="A19" s="19"/>
      <c r="B19" s="35" t="s">
        <v>726</v>
      </c>
      <c r="C19" s="19"/>
      <c r="D19" s="19"/>
      <c r="E19" s="19"/>
      <c r="F19" s="35" t="s">
        <v>743</v>
      </c>
      <c r="G19" s="19"/>
      <c r="H19" s="34" t="s">
        <v>744</v>
      </c>
      <c r="I19" s="23"/>
    </row>
    <row r="20">
      <c r="A20" s="16"/>
      <c r="B20" s="35" t="s">
        <v>729</v>
      </c>
      <c r="C20" s="16"/>
      <c r="D20" s="16"/>
      <c r="E20" s="16"/>
      <c r="F20" s="35" t="s">
        <v>745</v>
      </c>
      <c r="G20" s="16"/>
      <c r="H20" s="34"/>
      <c r="I20" s="23"/>
    </row>
    <row r="21" ht="40.5" customHeight="1">
      <c r="A21" s="38">
        <v>5.0</v>
      </c>
      <c r="B21" s="35" t="s">
        <v>721</v>
      </c>
      <c r="C21" s="38">
        <v>1.0</v>
      </c>
      <c r="D21" s="38" t="s">
        <v>722</v>
      </c>
      <c r="E21" s="38" t="s">
        <v>723</v>
      </c>
      <c r="F21" s="35" t="s">
        <v>746</v>
      </c>
      <c r="G21" s="88">
        <v>28095.0</v>
      </c>
      <c r="H21" s="34" t="s">
        <v>747</v>
      </c>
      <c r="I21" s="23">
        <v>28095.0</v>
      </c>
    </row>
    <row r="22" ht="15.75" customHeight="1">
      <c r="A22" s="19"/>
      <c r="B22" s="35" t="s">
        <v>726</v>
      </c>
      <c r="C22" s="19"/>
      <c r="D22" s="19"/>
      <c r="E22" s="19"/>
      <c r="F22" s="35" t="s">
        <v>748</v>
      </c>
      <c r="G22" s="19"/>
      <c r="H22" s="34" t="s">
        <v>749</v>
      </c>
      <c r="I22" s="23"/>
    </row>
    <row r="23" ht="15.75" customHeight="1">
      <c r="A23" s="16"/>
      <c r="B23" s="35" t="s">
        <v>729</v>
      </c>
      <c r="C23" s="16"/>
      <c r="D23" s="16"/>
      <c r="E23" s="16"/>
      <c r="F23" s="35" t="s">
        <v>750</v>
      </c>
      <c r="G23" s="16"/>
      <c r="H23" s="34"/>
      <c r="I23" s="23"/>
    </row>
    <row r="24" ht="39.0" customHeight="1">
      <c r="A24" s="38">
        <v>6.0</v>
      </c>
      <c r="B24" s="35" t="s">
        <v>721</v>
      </c>
      <c r="C24" s="38">
        <v>1.0</v>
      </c>
      <c r="D24" s="38" t="s">
        <v>722</v>
      </c>
      <c r="E24" s="38" t="s">
        <v>723</v>
      </c>
      <c r="F24" s="35" t="s">
        <v>751</v>
      </c>
      <c r="G24" s="88">
        <v>28095.0</v>
      </c>
      <c r="H24" s="34" t="s">
        <v>752</v>
      </c>
      <c r="I24" s="23">
        <v>28095.0</v>
      </c>
    </row>
    <row r="25" ht="15.75" customHeight="1">
      <c r="A25" s="19"/>
      <c r="B25" s="35" t="s">
        <v>726</v>
      </c>
      <c r="C25" s="19"/>
      <c r="D25" s="19"/>
      <c r="E25" s="19"/>
      <c r="F25" s="35" t="s">
        <v>753</v>
      </c>
      <c r="G25" s="19"/>
      <c r="H25" s="34" t="s">
        <v>754</v>
      </c>
      <c r="I25" s="23"/>
    </row>
    <row r="26" ht="15.75" customHeight="1">
      <c r="A26" s="16"/>
      <c r="B26" s="35" t="s">
        <v>729</v>
      </c>
      <c r="C26" s="16"/>
      <c r="D26" s="16"/>
      <c r="E26" s="16"/>
      <c r="F26" s="35" t="s">
        <v>755</v>
      </c>
      <c r="G26" s="16"/>
      <c r="H26" s="34"/>
      <c r="I26" s="23"/>
    </row>
    <row r="27" ht="37.5" customHeight="1">
      <c r="A27" s="38">
        <v>7.0</v>
      </c>
      <c r="B27" s="35" t="s">
        <v>721</v>
      </c>
      <c r="C27" s="38">
        <v>1.0</v>
      </c>
      <c r="D27" s="38" t="s">
        <v>722</v>
      </c>
      <c r="E27" s="38" t="s">
        <v>723</v>
      </c>
      <c r="F27" s="35" t="s">
        <v>756</v>
      </c>
      <c r="G27" s="88">
        <v>28095.0</v>
      </c>
      <c r="H27" s="34" t="s">
        <v>757</v>
      </c>
      <c r="I27" s="23">
        <v>28095.0</v>
      </c>
    </row>
    <row r="28" ht="15.75" customHeight="1">
      <c r="A28" s="19"/>
      <c r="B28" s="35" t="s">
        <v>726</v>
      </c>
      <c r="C28" s="19"/>
      <c r="D28" s="19"/>
      <c r="E28" s="19"/>
      <c r="F28" s="35" t="s">
        <v>758</v>
      </c>
      <c r="G28" s="19"/>
      <c r="H28" s="34" t="s">
        <v>759</v>
      </c>
      <c r="I28" s="23"/>
    </row>
    <row r="29" ht="15.75" customHeight="1">
      <c r="A29" s="16"/>
      <c r="B29" s="35" t="s">
        <v>729</v>
      </c>
      <c r="C29" s="16"/>
      <c r="D29" s="16"/>
      <c r="E29" s="16"/>
      <c r="F29" s="35" t="s">
        <v>760</v>
      </c>
      <c r="G29" s="16"/>
      <c r="H29" s="34"/>
      <c r="I29" s="23"/>
    </row>
    <row r="30" ht="39.0" customHeight="1">
      <c r="A30" s="38">
        <v>8.0</v>
      </c>
      <c r="B30" s="35" t="s">
        <v>721</v>
      </c>
      <c r="C30" s="38">
        <v>1.0</v>
      </c>
      <c r="D30" s="38" t="s">
        <v>722</v>
      </c>
      <c r="E30" s="38" t="s">
        <v>723</v>
      </c>
      <c r="F30" s="35" t="s">
        <v>761</v>
      </c>
      <c r="G30" s="88">
        <v>28095.0</v>
      </c>
      <c r="H30" s="34" t="s">
        <v>762</v>
      </c>
      <c r="I30" s="23">
        <v>28095.0</v>
      </c>
    </row>
    <row r="31" ht="15.75" customHeight="1">
      <c r="A31" s="19"/>
      <c r="B31" s="35" t="s">
        <v>726</v>
      </c>
      <c r="C31" s="19"/>
      <c r="D31" s="19"/>
      <c r="E31" s="19"/>
      <c r="F31" s="35" t="s">
        <v>763</v>
      </c>
      <c r="G31" s="19"/>
      <c r="H31" s="34" t="s">
        <v>764</v>
      </c>
      <c r="I31" s="23"/>
    </row>
    <row r="32" ht="15.75" customHeight="1">
      <c r="A32" s="16"/>
      <c r="B32" s="35" t="s">
        <v>729</v>
      </c>
      <c r="C32" s="16"/>
      <c r="D32" s="16"/>
      <c r="E32" s="16"/>
      <c r="F32" s="35" t="s">
        <v>765</v>
      </c>
      <c r="G32" s="16"/>
      <c r="H32" s="34"/>
      <c r="I32" s="23"/>
    </row>
    <row r="33" ht="41.25" customHeight="1">
      <c r="A33" s="38">
        <v>9.0</v>
      </c>
      <c r="B33" s="35" t="s">
        <v>721</v>
      </c>
      <c r="C33" s="38">
        <v>1.0</v>
      </c>
      <c r="D33" s="38" t="s">
        <v>766</v>
      </c>
      <c r="E33" s="38" t="s">
        <v>767</v>
      </c>
      <c r="F33" s="35" t="s">
        <v>768</v>
      </c>
      <c r="G33" s="88">
        <v>28095.0</v>
      </c>
      <c r="H33" s="34" t="s">
        <v>769</v>
      </c>
      <c r="I33" s="23">
        <v>28095.0</v>
      </c>
    </row>
    <row r="34" ht="15.75" customHeight="1">
      <c r="A34" s="19"/>
      <c r="B34" s="35" t="s">
        <v>726</v>
      </c>
      <c r="C34" s="19"/>
      <c r="D34" s="19"/>
      <c r="E34" s="19"/>
      <c r="F34" s="35" t="s">
        <v>770</v>
      </c>
      <c r="G34" s="19"/>
      <c r="H34" s="34" t="s">
        <v>771</v>
      </c>
      <c r="I34" s="23"/>
    </row>
    <row r="35" ht="15.75" customHeight="1">
      <c r="A35" s="16"/>
      <c r="B35" s="35" t="s">
        <v>729</v>
      </c>
      <c r="C35" s="16"/>
      <c r="D35" s="16"/>
      <c r="E35" s="16"/>
      <c r="F35" s="35" t="s">
        <v>772</v>
      </c>
      <c r="G35" s="16"/>
      <c r="H35" s="34"/>
      <c r="I35" s="23"/>
    </row>
    <row r="36" ht="42.0" customHeight="1">
      <c r="A36" s="38">
        <v>10.0</v>
      </c>
      <c r="B36" s="35" t="s">
        <v>721</v>
      </c>
      <c r="C36" s="38">
        <v>1.0</v>
      </c>
      <c r="D36" s="38" t="s">
        <v>722</v>
      </c>
      <c r="E36" s="38" t="s">
        <v>723</v>
      </c>
      <c r="F36" s="35" t="s">
        <v>773</v>
      </c>
      <c r="G36" s="88">
        <v>28095.0</v>
      </c>
      <c r="H36" s="34" t="s">
        <v>774</v>
      </c>
      <c r="I36" s="23">
        <v>28095.0</v>
      </c>
    </row>
    <row r="37" ht="15.75" customHeight="1">
      <c r="A37" s="19"/>
      <c r="B37" s="35" t="s">
        <v>726</v>
      </c>
      <c r="C37" s="19"/>
      <c r="D37" s="19"/>
      <c r="E37" s="19"/>
      <c r="F37" s="35" t="s">
        <v>775</v>
      </c>
      <c r="G37" s="19"/>
      <c r="H37" s="34" t="s">
        <v>776</v>
      </c>
      <c r="I37" s="23"/>
    </row>
    <row r="38" ht="15.75" customHeight="1">
      <c r="A38" s="16"/>
      <c r="B38" s="35" t="s">
        <v>729</v>
      </c>
      <c r="C38" s="16"/>
      <c r="D38" s="16"/>
      <c r="E38" s="16"/>
      <c r="F38" s="35" t="s">
        <v>777</v>
      </c>
      <c r="G38" s="16"/>
      <c r="H38" s="34"/>
      <c r="I38" s="23"/>
    </row>
    <row r="39" ht="44.25" customHeight="1">
      <c r="A39" s="38">
        <v>11.0</v>
      </c>
      <c r="B39" s="35" t="s">
        <v>721</v>
      </c>
      <c r="C39" s="38">
        <v>1.0</v>
      </c>
      <c r="D39" s="38" t="s">
        <v>722</v>
      </c>
      <c r="E39" s="38" t="s">
        <v>723</v>
      </c>
      <c r="F39" s="35" t="s">
        <v>778</v>
      </c>
      <c r="G39" s="88">
        <v>28095.0</v>
      </c>
      <c r="H39" s="34" t="s">
        <v>779</v>
      </c>
      <c r="I39" s="23">
        <v>28095.0</v>
      </c>
    </row>
    <row r="40" ht="15.75" customHeight="1">
      <c r="A40" s="19"/>
      <c r="B40" s="35" t="s">
        <v>726</v>
      </c>
      <c r="C40" s="19"/>
      <c r="D40" s="19"/>
      <c r="E40" s="19"/>
      <c r="F40" s="35" t="s">
        <v>780</v>
      </c>
      <c r="G40" s="19"/>
      <c r="H40" s="34" t="s">
        <v>781</v>
      </c>
      <c r="I40" s="23"/>
    </row>
    <row r="41" ht="15.75" customHeight="1">
      <c r="A41" s="16"/>
      <c r="B41" s="35" t="s">
        <v>729</v>
      </c>
      <c r="C41" s="16"/>
      <c r="D41" s="16"/>
      <c r="E41" s="16"/>
      <c r="F41" s="35" t="s">
        <v>782</v>
      </c>
      <c r="G41" s="16"/>
      <c r="H41" s="34"/>
      <c r="I41" s="23"/>
    </row>
    <row r="42" ht="39.75" customHeight="1">
      <c r="A42" s="38">
        <v>12.0</v>
      </c>
      <c r="B42" s="35" t="s">
        <v>721</v>
      </c>
      <c r="C42" s="38">
        <v>1.0</v>
      </c>
      <c r="D42" s="38" t="s">
        <v>722</v>
      </c>
      <c r="E42" s="38" t="s">
        <v>723</v>
      </c>
      <c r="F42" s="35" t="s">
        <v>783</v>
      </c>
      <c r="G42" s="88">
        <v>28095.0</v>
      </c>
      <c r="H42" s="34" t="s">
        <v>784</v>
      </c>
      <c r="I42" s="23">
        <v>28095.0</v>
      </c>
    </row>
    <row r="43" ht="15.75" customHeight="1">
      <c r="A43" s="19"/>
      <c r="B43" s="35" t="s">
        <v>726</v>
      </c>
      <c r="C43" s="19"/>
      <c r="D43" s="19"/>
      <c r="E43" s="19"/>
      <c r="F43" s="35" t="s">
        <v>785</v>
      </c>
      <c r="G43" s="19"/>
      <c r="H43" s="34" t="s">
        <v>786</v>
      </c>
      <c r="I43" s="23"/>
    </row>
    <row r="44" ht="15.75" customHeight="1">
      <c r="A44" s="16"/>
      <c r="B44" s="35" t="s">
        <v>729</v>
      </c>
      <c r="C44" s="16"/>
      <c r="D44" s="16"/>
      <c r="E44" s="16"/>
      <c r="F44" s="35" t="s">
        <v>787</v>
      </c>
      <c r="G44" s="16"/>
      <c r="H44" s="34"/>
      <c r="I44" s="23"/>
    </row>
    <row r="45" ht="54.0" customHeight="1">
      <c r="A45" s="38">
        <v>13.0</v>
      </c>
      <c r="B45" s="35" t="s">
        <v>721</v>
      </c>
      <c r="C45" s="38">
        <v>1.0</v>
      </c>
      <c r="D45" s="38" t="s">
        <v>722</v>
      </c>
      <c r="E45" s="38" t="s">
        <v>723</v>
      </c>
      <c r="F45" s="35" t="s">
        <v>788</v>
      </c>
      <c r="G45" s="88">
        <v>28095.0</v>
      </c>
      <c r="H45" s="34" t="s">
        <v>789</v>
      </c>
      <c r="I45" s="23">
        <v>28095.0</v>
      </c>
    </row>
    <row r="46" ht="15.75" customHeight="1">
      <c r="A46" s="19"/>
      <c r="B46" s="35" t="s">
        <v>726</v>
      </c>
      <c r="C46" s="19"/>
      <c r="D46" s="19"/>
      <c r="E46" s="19"/>
      <c r="F46" s="35" t="s">
        <v>790</v>
      </c>
      <c r="G46" s="19"/>
      <c r="H46" s="34" t="s">
        <v>791</v>
      </c>
      <c r="I46" s="23"/>
    </row>
    <row r="47" ht="15.75" customHeight="1">
      <c r="A47" s="16"/>
      <c r="B47" s="35" t="s">
        <v>729</v>
      </c>
      <c r="C47" s="16"/>
      <c r="D47" s="16"/>
      <c r="E47" s="16"/>
      <c r="F47" s="35" t="s">
        <v>792</v>
      </c>
      <c r="G47" s="16"/>
      <c r="H47" s="34"/>
      <c r="I47" s="23"/>
    </row>
    <row r="48" ht="37.5" customHeight="1">
      <c r="A48" s="38">
        <v>14.0</v>
      </c>
      <c r="B48" s="35" t="s">
        <v>721</v>
      </c>
      <c r="C48" s="38">
        <v>1.0</v>
      </c>
      <c r="D48" s="38" t="s">
        <v>722</v>
      </c>
      <c r="E48" s="38" t="s">
        <v>723</v>
      </c>
      <c r="F48" s="35" t="s">
        <v>793</v>
      </c>
      <c r="G48" s="88">
        <v>28095.0</v>
      </c>
      <c r="H48" s="34" t="s">
        <v>794</v>
      </c>
      <c r="I48" s="23">
        <v>28095.0</v>
      </c>
    </row>
    <row r="49" ht="15.75" customHeight="1">
      <c r="A49" s="19"/>
      <c r="B49" s="35" t="s">
        <v>726</v>
      </c>
      <c r="C49" s="19"/>
      <c r="D49" s="19"/>
      <c r="E49" s="19"/>
      <c r="F49" s="35" t="s">
        <v>795</v>
      </c>
      <c r="G49" s="19"/>
      <c r="H49" s="34" t="s">
        <v>796</v>
      </c>
      <c r="I49" s="23"/>
    </row>
    <row r="50" ht="15.75" customHeight="1">
      <c r="A50" s="16"/>
      <c r="B50" s="35" t="s">
        <v>729</v>
      </c>
      <c r="C50" s="16"/>
      <c r="D50" s="16"/>
      <c r="E50" s="16"/>
      <c r="F50" s="35" t="s">
        <v>797</v>
      </c>
      <c r="G50" s="16"/>
      <c r="H50" s="34"/>
      <c r="I50" s="23"/>
    </row>
    <row r="51" ht="41.25" customHeight="1">
      <c r="A51" s="38">
        <v>15.0</v>
      </c>
      <c r="B51" s="35" t="s">
        <v>721</v>
      </c>
      <c r="C51" s="38">
        <v>1.0</v>
      </c>
      <c r="D51" s="38" t="s">
        <v>722</v>
      </c>
      <c r="E51" s="38" t="s">
        <v>723</v>
      </c>
      <c r="F51" s="35" t="s">
        <v>798</v>
      </c>
      <c r="G51" s="88">
        <v>28095.0</v>
      </c>
      <c r="H51" s="34" t="s">
        <v>799</v>
      </c>
      <c r="I51" s="23">
        <v>28095.0</v>
      </c>
    </row>
    <row r="52" ht="15.75" customHeight="1">
      <c r="A52" s="19"/>
      <c r="B52" s="35" t="s">
        <v>726</v>
      </c>
      <c r="C52" s="19"/>
      <c r="D52" s="19"/>
      <c r="E52" s="19"/>
      <c r="F52" s="35" t="s">
        <v>800</v>
      </c>
      <c r="G52" s="19"/>
      <c r="H52" s="34" t="s">
        <v>801</v>
      </c>
      <c r="I52" s="23"/>
    </row>
    <row r="53" ht="15.75" customHeight="1">
      <c r="A53" s="16"/>
      <c r="B53" s="35" t="s">
        <v>802</v>
      </c>
      <c r="C53" s="16"/>
      <c r="D53" s="16"/>
      <c r="E53" s="16"/>
      <c r="F53" s="35" t="s">
        <v>803</v>
      </c>
      <c r="G53" s="16"/>
      <c r="H53" s="34"/>
      <c r="I53" s="23"/>
    </row>
    <row r="54" ht="42.75" customHeight="1">
      <c r="A54" s="38">
        <v>16.0</v>
      </c>
      <c r="B54" s="35" t="s">
        <v>721</v>
      </c>
      <c r="C54" s="38">
        <v>1.0</v>
      </c>
      <c r="D54" s="38" t="s">
        <v>722</v>
      </c>
      <c r="E54" s="38" t="s">
        <v>723</v>
      </c>
      <c r="F54" s="35" t="s">
        <v>804</v>
      </c>
      <c r="G54" s="88">
        <v>28095.0</v>
      </c>
      <c r="H54" s="34" t="s">
        <v>805</v>
      </c>
      <c r="I54" s="23">
        <v>28095.0</v>
      </c>
    </row>
    <row r="55" ht="15.75" customHeight="1">
      <c r="A55" s="19"/>
      <c r="B55" s="35" t="s">
        <v>726</v>
      </c>
      <c r="C55" s="19"/>
      <c r="D55" s="19"/>
      <c r="E55" s="19"/>
      <c r="F55" s="35" t="s">
        <v>806</v>
      </c>
      <c r="G55" s="19"/>
      <c r="H55" s="34" t="s">
        <v>807</v>
      </c>
      <c r="I55" s="23"/>
    </row>
    <row r="56" ht="15.75" customHeight="1">
      <c r="A56" s="16"/>
      <c r="B56" s="35" t="s">
        <v>729</v>
      </c>
      <c r="C56" s="16"/>
      <c r="D56" s="16"/>
      <c r="E56" s="16"/>
      <c r="F56" s="35" t="s">
        <v>808</v>
      </c>
      <c r="G56" s="16"/>
      <c r="H56" s="34"/>
      <c r="I56" s="23"/>
    </row>
    <row r="57" ht="47.25" customHeight="1">
      <c r="A57" s="38">
        <v>17.0</v>
      </c>
      <c r="B57" s="35" t="s">
        <v>721</v>
      </c>
      <c r="C57" s="38">
        <v>1.0</v>
      </c>
      <c r="D57" s="38" t="s">
        <v>722</v>
      </c>
      <c r="E57" s="38" t="s">
        <v>723</v>
      </c>
      <c r="F57" s="35" t="s">
        <v>809</v>
      </c>
      <c r="G57" s="88">
        <v>28095.0</v>
      </c>
      <c r="H57" s="34" t="s">
        <v>810</v>
      </c>
      <c r="I57" s="23">
        <v>28095.0</v>
      </c>
    </row>
    <row r="58" ht="15.75" customHeight="1">
      <c r="A58" s="19"/>
      <c r="B58" s="35" t="s">
        <v>811</v>
      </c>
      <c r="C58" s="19"/>
      <c r="D58" s="19"/>
      <c r="E58" s="19"/>
      <c r="F58" s="35" t="s">
        <v>812</v>
      </c>
      <c r="G58" s="19"/>
      <c r="H58" s="34" t="s">
        <v>813</v>
      </c>
      <c r="I58" s="23"/>
    </row>
    <row r="59" ht="15.75" customHeight="1">
      <c r="A59" s="16"/>
      <c r="B59" s="35" t="s">
        <v>729</v>
      </c>
      <c r="C59" s="16"/>
      <c r="D59" s="16"/>
      <c r="E59" s="16"/>
      <c r="F59" s="35" t="s">
        <v>814</v>
      </c>
      <c r="G59" s="16"/>
      <c r="H59" s="34"/>
      <c r="I59" s="23"/>
    </row>
    <row r="60" ht="44.25" customHeight="1">
      <c r="A60" s="38">
        <v>18.0</v>
      </c>
      <c r="B60" s="35" t="s">
        <v>721</v>
      </c>
      <c r="C60" s="38">
        <v>1.0</v>
      </c>
      <c r="D60" s="38" t="s">
        <v>722</v>
      </c>
      <c r="E60" s="38" t="s">
        <v>723</v>
      </c>
      <c r="F60" s="35" t="s">
        <v>815</v>
      </c>
      <c r="G60" s="88">
        <v>28095.0</v>
      </c>
      <c r="H60" s="34" t="s">
        <v>816</v>
      </c>
      <c r="I60" s="23">
        <v>28095.0</v>
      </c>
    </row>
    <row r="61" ht="15.75" customHeight="1">
      <c r="A61" s="19"/>
      <c r="B61" s="35" t="s">
        <v>726</v>
      </c>
      <c r="C61" s="19"/>
      <c r="D61" s="19"/>
      <c r="E61" s="19"/>
      <c r="F61" s="35" t="s">
        <v>817</v>
      </c>
      <c r="G61" s="19"/>
      <c r="H61" s="34" t="s">
        <v>818</v>
      </c>
      <c r="I61" s="23"/>
    </row>
    <row r="62" ht="15.75" customHeight="1">
      <c r="A62" s="16"/>
      <c r="B62" s="35" t="s">
        <v>729</v>
      </c>
      <c r="C62" s="16"/>
      <c r="D62" s="16"/>
      <c r="E62" s="16"/>
      <c r="F62" s="35" t="s">
        <v>819</v>
      </c>
      <c r="G62" s="16"/>
      <c r="H62" s="34"/>
      <c r="I62" s="23"/>
    </row>
    <row r="63" ht="15.75" customHeight="1">
      <c r="A63" s="34">
        <v>19.0</v>
      </c>
      <c r="B63" s="35" t="s">
        <v>820</v>
      </c>
      <c r="C63" s="34">
        <v>1.0</v>
      </c>
      <c r="D63" s="36">
        <v>38047.0</v>
      </c>
      <c r="E63" s="34" t="s">
        <v>821</v>
      </c>
      <c r="F63" s="35"/>
      <c r="G63" s="34" t="s">
        <v>822</v>
      </c>
      <c r="H63" s="34" t="s">
        <v>823</v>
      </c>
      <c r="I63" s="23">
        <v>60000.0</v>
      </c>
    </row>
    <row r="64" ht="15.75" customHeight="1">
      <c r="A64" s="34">
        <v>20.0</v>
      </c>
      <c r="B64" s="35" t="s">
        <v>824</v>
      </c>
      <c r="C64" s="34">
        <v>1.0</v>
      </c>
      <c r="D64" s="34" t="s">
        <v>825</v>
      </c>
      <c r="E64" s="34"/>
      <c r="F64" s="34"/>
      <c r="G64" s="35"/>
      <c r="H64" s="34"/>
      <c r="I64" s="23"/>
    </row>
    <row r="65" ht="15.75" customHeight="1">
      <c r="A65" s="34">
        <v>21.0</v>
      </c>
      <c r="B65" s="35" t="s">
        <v>826</v>
      </c>
      <c r="C65" s="34">
        <v>1.0</v>
      </c>
      <c r="D65" s="34" t="s">
        <v>827</v>
      </c>
      <c r="E65" s="34" t="s">
        <v>466</v>
      </c>
      <c r="F65" s="34"/>
      <c r="G65" s="34"/>
      <c r="H65" s="34"/>
      <c r="I65" s="23"/>
    </row>
    <row r="66" ht="15.75" customHeight="1">
      <c r="A66" s="34">
        <v>22.0</v>
      </c>
      <c r="B66" s="35" t="s">
        <v>828</v>
      </c>
      <c r="C66" s="34">
        <v>1.0</v>
      </c>
      <c r="D66" s="34" t="s">
        <v>825</v>
      </c>
      <c r="E66" s="34"/>
      <c r="F66" s="34"/>
      <c r="G66" s="34"/>
      <c r="H66" s="34"/>
      <c r="I66" s="23"/>
    </row>
    <row r="67" ht="15.75" customHeight="1">
      <c r="A67" s="38">
        <v>23.0</v>
      </c>
      <c r="B67" s="39" t="s">
        <v>829</v>
      </c>
      <c r="C67" s="38">
        <v>1.0</v>
      </c>
      <c r="D67" s="62">
        <v>42711.0</v>
      </c>
      <c r="E67" s="89" t="s">
        <v>830</v>
      </c>
      <c r="F67" s="39"/>
      <c r="G67" s="39" t="s">
        <v>831</v>
      </c>
      <c r="H67" s="39"/>
      <c r="I67" s="23">
        <v>425103.0</v>
      </c>
    </row>
    <row r="68" ht="39.0" customHeight="1">
      <c r="A68" s="34">
        <v>24.0</v>
      </c>
      <c r="B68" s="35" t="s">
        <v>832</v>
      </c>
      <c r="C68" s="34">
        <v>1.0</v>
      </c>
      <c r="D68" s="42">
        <v>42711.0</v>
      </c>
      <c r="E68" s="44" t="s">
        <v>833</v>
      </c>
      <c r="F68" s="35"/>
      <c r="G68" s="35" t="s">
        <v>834</v>
      </c>
      <c r="H68" s="35"/>
      <c r="I68" s="23">
        <v>450700.0</v>
      </c>
    </row>
    <row r="69" ht="42.0" customHeight="1">
      <c r="A69" s="34">
        <v>25.0</v>
      </c>
      <c r="B69" s="35" t="s">
        <v>835</v>
      </c>
      <c r="C69" s="34">
        <v>1.0</v>
      </c>
      <c r="D69" s="90">
        <v>43119.0</v>
      </c>
      <c r="E69" s="44" t="s">
        <v>836</v>
      </c>
      <c r="F69" s="35" t="s">
        <v>837</v>
      </c>
      <c r="G69" s="35" t="s">
        <v>509</v>
      </c>
      <c r="H69" s="35" t="s">
        <v>838</v>
      </c>
      <c r="I69" s="23">
        <v>9000.0</v>
      </c>
    </row>
    <row r="70" ht="41.25" customHeight="1">
      <c r="A70" s="34">
        <v>26.0</v>
      </c>
      <c r="B70" s="35" t="s">
        <v>839</v>
      </c>
      <c r="C70" s="34">
        <v>1.0</v>
      </c>
      <c r="D70" s="90">
        <v>43119.0</v>
      </c>
      <c r="E70" s="44" t="s">
        <v>836</v>
      </c>
      <c r="F70" s="35" t="s">
        <v>840</v>
      </c>
      <c r="G70" s="35" t="s">
        <v>841</v>
      </c>
      <c r="H70" s="34" t="s">
        <v>842</v>
      </c>
      <c r="I70" s="23">
        <v>15694.0</v>
      </c>
    </row>
    <row r="71" ht="53.25" customHeight="1">
      <c r="A71" s="34">
        <v>27.0</v>
      </c>
      <c r="B71" s="35" t="s">
        <v>843</v>
      </c>
      <c r="C71" s="34">
        <v>15.0</v>
      </c>
      <c r="D71" s="90">
        <v>45845.0</v>
      </c>
      <c r="E71" s="44" t="s">
        <v>844</v>
      </c>
      <c r="F71" s="35"/>
      <c r="G71" s="91" t="s">
        <v>845</v>
      </c>
      <c r="H71" s="34"/>
      <c r="I71" s="23">
        <v>769773.0</v>
      </c>
    </row>
    <row r="72" ht="96.75" customHeight="1">
      <c r="A72" s="34">
        <v>28.0</v>
      </c>
      <c r="B72" s="35" t="s">
        <v>846</v>
      </c>
      <c r="C72" s="34">
        <v>2.0</v>
      </c>
      <c r="D72" s="90">
        <v>45845.0</v>
      </c>
      <c r="E72" s="44" t="s">
        <v>844</v>
      </c>
      <c r="F72" s="35"/>
      <c r="G72" s="47" t="s">
        <v>847</v>
      </c>
      <c r="H72" s="34"/>
      <c r="I72" s="23">
        <v>173436.0</v>
      </c>
    </row>
    <row r="73" ht="31.5" customHeight="1">
      <c r="A73" s="34"/>
      <c r="B73" s="35"/>
      <c r="C73" s="34"/>
      <c r="D73" s="35"/>
      <c r="E73" s="35"/>
      <c r="F73" s="55"/>
      <c r="G73" s="92"/>
      <c r="H73" s="55" t="s">
        <v>15</v>
      </c>
      <c r="I73" s="23" t="str">
        <f>SUM(I9:I72)</f>
        <v>2409416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6">
    <mergeCell ref="A15:A17"/>
    <mergeCell ref="A18:A20"/>
    <mergeCell ref="A21:A23"/>
    <mergeCell ref="A24:A26"/>
    <mergeCell ref="A27:A29"/>
    <mergeCell ref="A30:A32"/>
    <mergeCell ref="A33:A35"/>
    <mergeCell ref="A57:A59"/>
    <mergeCell ref="A60:A62"/>
    <mergeCell ref="A36:A38"/>
    <mergeCell ref="A39:A41"/>
    <mergeCell ref="A42:A44"/>
    <mergeCell ref="A45:A47"/>
    <mergeCell ref="A48:A50"/>
    <mergeCell ref="A51:A53"/>
    <mergeCell ref="A54:A56"/>
    <mergeCell ref="G39:G41"/>
    <mergeCell ref="G42:G44"/>
    <mergeCell ref="G45:G47"/>
    <mergeCell ref="G48:G50"/>
    <mergeCell ref="G51:G53"/>
    <mergeCell ref="G54:G56"/>
    <mergeCell ref="G57:G59"/>
    <mergeCell ref="G60:G62"/>
    <mergeCell ref="G18:G20"/>
    <mergeCell ref="G21:G23"/>
    <mergeCell ref="G24:G26"/>
    <mergeCell ref="G27:G29"/>
    <mergeCell ref="G30:G32"/>
    <mergeCell ref="G33:G35"/>
    <mergeCell ref="G36:G38"/>
    <mergeCell ref="D48:D50"/>
    <mergeCell ref="E48:E50"/>
    <mergeCell ref="C42:C44"/>
    <mergeCell ref="D42:D44"/>
    <mergeCell ref="E42:E44"/>
    <mergeCell ref="C45:C47"/>
    <mergeCell ref="D45:D47"/>
    <mergeCell ref="E45:E47"/>
    <mergeCell ref="C48:C50"/>
    <mergeCell ref="D57:D59"/>
    <mergeCell ref="E57:E59"/>
    <mergeCell ref="C60:C62"/>
    <mergeCell ref="D60:D62"/>
    <mergeCell ref="E60:E62"/>
    <mergeCell ref="C51:C53"/>
    <mergeCell ref="D51:D53"/>
    <mergeCell ref="E51:E53"/>
    <mergeCell ref="C54:C56"/>
    <mergeCell ref="D54:D56"/>
    <mergeCell ref="E54:E56"/>
    <mergeCell ref="C57:C59"/>
    <mergeCell ref="A2:H2"/>
    <mergeCell ref="A3:H3"/>
    <mergeCell ref="A4:H4"/>
    <mergeCell ref="A5:H5"/>
    <mergeCell ref="A6:B6"/>
    <mergeCell ref="C6:H6"/>
    <mergeCell ref="A9:A11"/>
    <mergeCell ref="C9:C11"/>
    <mergeCell ref="D9:D11"/>
    <mergeCell ref="A12:A14"/>
    <mergeCell ref="C12:C14"/>
    <mergeCell ref="D12:D14"/>
    <mergeCell ref="C15:C17"/>
    <mergeCell ref="D15:D17"/>
    <mergeCell ref="E9:E11"/>
    <mergeCell ref="G9:G11"/>
    <mergeCell ref="G12:G14"/>
    <mergeCell ref="E12:E14"/>
    <mergeCell ref="G15:G17"/>
    <mergeCell ref="E15:E17"/>
    <mergeCell ref="E18:E20"/>
    <mergeCell ref="C18:C20"/>
    <mergeCell ref="D18:D20"/>
    <mergeCell ref="C21:C23"/>
    <mergeCell ref="D21:D23"/>
    <mergeCell ref="E21:E23"/>
    <mergeCell ref="D24:D26"/>
    <mergeCell ref="E24:E26"/>
    <mergeCell ref="C24:C26"/>
    <mergeCell ref="C27:C29"/>
    <mergeCell ref="D27:D29"/>
    <mergeCell ref="E27:E29"/>
    <mergeCell ref="C30:C32"/>
    <mergeCell ref="D30:D32"/>
    <mergeCell ref="E30:E32"/>
    <mergeCell ref="D39:D41"/>
    <mergeCell ref="E39:E41"/>
    <mergeCell ref="C33:C35"/>
    <mergeCell ref="D33:D35"/>
    <mergeCell ref="E33:E35"/>
    <mergeCell ref="C36:C38"/>
    <mergeCell ref="D36:D38"/>
    <mergeCell ref="E36:E38"/>
    <mergeCell ref="C39:C4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31.71"/>
    <col customWidth="1" min="3" max="5" width="8.71"/>
    <col customWidth="1" min="6" max="6" width="18.29"/>
    <col customWidth="1" min="7" max="7" width="11.57"/>
    <col customWidth="1" min="8" max="8" width="13.43"/>
    <col customWidth="1" min="9" max="11" width="8.71"/>
  </cols>
  <sheetData>
    <row r="2">
      <c r="A2" s="85" t="s">
        <v>0</v>
      </c>
    </row>
    <row r="3">
      <c r="A3" s="86" t="s">
        <v>710</v>
      </c>
    </row>
    <row r="4">
      <c r="A4" s="58" t="s">
        <v>848</v>
      </c>
    </row>
    <row r="5">
      <c r="A5" s="4" t="s">
        <v>3</v>
      </c>
    </row>
    <row r="6" ht="27.0" customHeight="1">
      <c r="A6" s="58" t="s">
        <v>712</v>
      </c>
      <c r="C6" s="6" t="s">
        <v>849</v>
      </c>
    </row>
    <row r="7" ht="27.0" customHeight="1">
      <c r="A7" s="93"/>
      <c r="B7" s="93"/>
      <c r="C7" s="87"/>
      <c r="D7" s="87"/>
      <c r="E7" s="87"/>
      <c r="F7" s="87"/>
      <c r="G7" s="87"/>
      <c r="H7" s="87"/>
    </row>
    <row r="8">
      <c r="A8" s="33" t="s">
        <v>714</v>
      </c>
      <c r="B8" s="33" t="s">
        <v>715</v>
      </c>
      <c r="C8" s="33" t="s">
        <v>716</v>
      </c>
      <c r="D8" s="33" t="s">
        <v>717</v>
      </c>
      <c r="E8" s="33" t="s">
        <v>11</v>
      </c>
      <c r="F8" s="94" t="s">
        <v>850</v>
      </c>
      <c r="G8" s="33" t="s">
        <v>719</v>
      </c>
      <c r="H8" s="94" t="s">
        <v>720</v>
      </c>
      <c r="I8" s="33" t="s">
        <v>15</v>
      </c>
    </row>
    <row r="9">
      <c r="A9" s="38">
        <v>1.0</v>
      </c>
      <c r="B9" s="35" t="s">
        <v>851</v>
      </c>
      <c r="C9" s="38">
        <v>1.0</v>
      </c>
      <c r="D9" s="38" t="s">
        <v>852</v>
      </c>
      <c r="E9" s="38" t="s">
        <v>767</v>
      </c>
      <c r="F9" s="95" t="s">
        <v>853</v>
      </c>
      <c r="G9" s="88">
        <v>29467.0</v>
      </c>
      <c r="H9" s="96" t="s">
        <v>854</v>
      </c>
      <c r="I9" s="23">
        <v>29467.0</v>
      </c>
    </row>
    <row r="10" ht="24.75" customHeight="1">
      <c r="A10" s="19"/>
      <c r="B10" s="35" t="s">
        <v>811</v>
      </c>
      <c r="C10" s="19"/>
      <c r="D10" s="19"/>
      <c r="E10" s="19"/>
      <c r="F10" s="95" t="s">
        <v>855</v>
      </c>
      <c r="G10" s="19"/>
      <c r="H10" s="96" t="s">
        <v>856</v>
      </c>
      <c r="I10" s="23"/>
    </row>
    <row r="11">
      <c r="A11" s="16"/>
      <c r="B11" s="35" t="s">
        <v>857</v>
      </c>
      <c r="C11" s="16"/>
      <c r="D11" s="16"/>
      <c r="E11" s="16"/>
      <c r="F11" s="95" t="s">
        <v>858</v>
      </c>
      <c r="G11" s="16"/>
      <c r="H11" s="96"/>
      <c r="I11" s="23"/>
    </row>
    <row r="12">
      <c r="A12" s="38">
        <v>2.0</v>
      </c>
      <c r="B12" s="35" t="s">
        <v>859</v>
      </c>
      <c r="C12" s="38">
        <v>1.0</v>
      </c>
      <c r="D12" s="38" t="s">
        <v>852</v>
      </c>
      <c r="E12" s="38" t="s">
        <v>767</v>
      </c>
      <c r="F12" s="95" t="s">
        <v>860</v>
      </c>
      <c r="G12" s="97">
        <v>29467.0</v>
      </c>
      <c r="H12" s="96" t="s">
        <v>861</v>
      </c>
      <c r="I12" s="23">
        <v>29467.0</v>
      </c>
    </row>
    <row r="13" ht="25.5" customHeight="1">
      <c r="A13" s="19"/>
      <c r="B13" s="35" t="s">
        <v>811</v>
      </c>
      <c r="C13" s="19"/>
      <c r="D13" s="19"/>
      <c r="E13" s="19"/>
      <c r="F13" s="95" t="s">
        <v>862</v>
      </c>
      <c r="G13" s="19"/>
      <c r="H13" s="96" t="s">
        <v>863</v>
      </c>
      <c r="I13" s="23"/>
    </row>
    <row r="14">
      <c r="A14" s="16"/>
      <c r="B14" s="35" t="s">
        <v>857</v>
      </c>
      <c r="C14" s="16"/>
      <c r="D14" s="16"/>
      <c r="E14" s="16"/>
      <c r="F14" s="95" t="s">
        <v>864</v>
      </c>
      <c r="G14" s="16"/>
      <c r="H14" s="96"/>
      <c r="I14" s="23"/>
    </row>
    <row r="15">
      <c r="A15" s="38">
        <v>3.0</v>
      </c>
      <c r="B15" s="35" t="s">
        <v>859</v>
      </c>
      <c r="C15" s="38">
        <v>1.0</v>
      </c>
      <c r="D15" s="38" t="s">
        <v>852</v>
      </c>
      <c r="E15" s="38" t="s">
        <v>767</v>
      </c>
      <c r="F15" s="95" t="s">
        <v>865</v>
      </c>
      <c r="G15" s="97">
        <v>29467.0</v>
      </c>
      <c r="H15" s="96" t="s">
        <v>866</v>
      </c>
      <c r="I15" s="23">
        <v>29467.0</v>
      </c>
    </row>
    <row r="16" ht="25.5" customHeight="1">
      <c r="A16" s="19"/>
      <c r="B16" s="35" t="s">
        <v>811</v>
      </c>
      <c r="C16" s="19"/>
      <c r="D16" s="19"/>
      <c r="E16" s="19"/>
      <c r="F16" s="95" t="s">
        <v>867</v>
      </c>
      <c r="G16" s="19"/>
      <c r="H16" s="96" t="s">
        <v>868</v>
      </c>
      <c r="I16" s="23"/>
    </row>
    <row r="17">
      <c r="A17" s="16"/>
      <c r="B17" s="35" t="s">
        <v>857</v>
      </c>
      <c r="C17" s="16"/>
      <c r="D17" s="16"/>
      <c r="E17" s="16"/>
      <c r="F17" s="95" t="s">
        <v>869</v>
      </c>
      <c r="G17" s="16"/>
      <c r="H17" s="96"/>
      <c r="I17" s="23"/>
    </row>
    <row r="18">
      <c r="A18" s="38">
        <v>4.0</v>
      </c>
      <c r="B18" s="35" t="s">
        <v>859</v>
      </c>
      <c r="C18" s="38">
        <v>1.0</v>
      </c>
      <c r="D18" s="38" t="s">
        <v>852</v>
      </c>
      <c r="E18" s="38" t="s">
        <v>767</v>
      </c>
      <c r="F18" s="95" t="s">
        <v>870</v>
      </c>
      <c r="G18" s="88">
        <v>29467.0</v>
      </c>
      <c r="H18" s="96" t="s">
        <v>871</v>
      </c>
      <c r="I18" s="23">
        <v>29467.0</v>
      </c>
    </row>
    <row r="19" ht="25.5" customHeight="1">
      <c r="A19" s="19"/>
      <c r="B19" s="35" t="s">
        <v>811</v>
      </c>
      <c r="C19" s="19"/>
      <c r="D19" s="19"/>
      <c r="E19" s="19"/>
      <c r="F19" s="95" t="s">
        <v>872</v>
      </c>
      <c r="G19" s="19"/>
      <c r="H19" s="96" t="s">
        <v>873</v>
      </c>
      <c r="I19" s="23"/>
    </row>
    <row r="20">
      <c r="A20" s="16"/>
      <c r="B20" s="35" t="s">
        <v>857</v>
      </c>
      <c r="C20" s="16"/>
      <c r="D20" s="16"/>
      <c r="E20" s="16"/>
      <c r="F20" s="95" t="s">
        <v>874</v>
      </c>
      <c r="G20" s="16"/>
      <c r="H20" s="96"/>
      <c r="I20" s="23"/>
    </row>
    <row r="21" ht="15.75" customHeight="1">
      <c r="A21" s="38">
        <v>5.0</v>
      </c>
      <c r="B21" s="35" t="s">
        <v>859</v>
      </c>
      <c r="C21" s="38">
        <v>1.0</v>
      </c>
      <c r="D21" s="38" t="s">
        <v>852</v>
      </c>
      <c r="E21" s="38" t="s">
        <v>767</v>
      </c>
      <c r="F21" s="95" t="s">
        <v>875</v>
      </c>
      <c r="G21" s="88">
        <v>29467.0</v>
      </c>
      <c r="H21" s="96" t="s">
        <v>876</v>
      </c>
      <c r="I21" s="23">
        <v>29467.0</v>
      </c>
    </row>
    <row r="22" ht="25.5" customHeight="1">
      <c r="A22" s="19"/>
      <c r="B22" s="35" t="s">
        <v>811</v>
      </c>
      <c r="C22" s="19"/>
      <c r="D22" s="19"/>
      <c r="E22" s="19"/>
      <c r="F22" s="95" t="s">
        <v>877</v>
      </c>
      <c r="G22" s="19"/>
      <c r="H22" s="96" t="s">
        <v>878</v>
      </c>
      <c r="I22" s="23"/>
    </row>
    <row r="23" ht="15.75" customHeight="1">
      <c r="A23" s="16"/>
      <c r="B23" s="35" t="s">
        <v>857</v>
      </c>
      <c r="C23" s="16"/>
      <c r="D23" s="16"/>
      <c r="E23" s="16"/>
      <c r="F23" s="95" t="s">
        <v>879</v>
      </c>
      <c r="G23" s="16"/>
      <c r="H23" s="96"/>
      <c r="I23" s="23"/>
    </row>
    <row r="24" ht="15.75" customHeight="1">
      <c r="A24" s="38">
        <v>6.0</v>
      </c>
      <c r="B24" s="35" t="s">
        <v>859</v>
      </c>
      <c r="C24" s="38">
        <v>1.0</v>
      </c>
      <c r="D24" s="38" t="s">
        <v>852</v>
      </c>
      <c r="E24" s="38" t="s">
        <v>767</v>
      </c>
      <c r="F24" s="95" t="s">
        <v>880</v>
      </c>
      <c r="G24" s="88">
        <v>29467.0</v>
      </c>
      <c r="H24" s="96" t="s">
        <v>881</v>
      </c>
      <c r="I24" s="23">
        <v>29467.0</v>
      </c>
    </row>
    <row r="25" ht="25.5" customHeight="1">
      <c r="A25" s="19"/>
      <c r="B25" s="35" t="s">
        <v>811</v>
      </c>
      <c r="C25" s="19"/>
      <c r="D25" s="19"/>
      <c r="E25" s="19"/>
      <c r="F25" s="95" t="s">
        <v>882</v>
      </c>
      <c r="G25" s="19"/>
      <c r="H25" s="96" t="s">
        <v>883</v>
      </c>
      <c r="I25" s="23"/>
    </row>
    <row r="26" ht="15.75" customHeight="1">
      <c r="A26" s="16"/>
      <c r="B26" s="35" t="s">
        <v>857</v>
      </c>
      <c r="C26" s="16"/>
      <c r="D26" s="16"/>
      <c r="E26" s="16"/>
      <c r="F26" s="95" t="s">
        <v>884</v>
      </c>
      <c r="G26" s="16"/>
      <c r="H26" s="96"/>
      <c r="I26" s="23"/>
    </row>
    <row r="27" ht="15.75" customHeight="1">
      <c r="A27" s="38">
        <v>7.0</v>
      </c>
      <c r="B27" s="35" t="s">
        <v>859</v>
      </c>
      <c r="C27" s="38">
        <v>1.0</v>
      </c>
      <c r="D27" s="38" t="s">
        <v>852</v>
      </c>
      <c r="E27" s="38" t="s">
        <v>767</v>
      </c>
      <c r="F27" s="95" t="s">
        <v>885</v>
      </c>
      <c r="G27" s="88">
        <v>29467.0</v>
      </c>
      <c r="H27" s="96" t="s">
        <v>886</v>
      </c>
      <c r="I27" s="23">
        <v>29467.0</v>
      </c>
    </row>
    <row r="28" ht="25.5" customHeight="1">
      <c r="A28" s="19"/>
      <c r="B28" s="35" t="s">
        <v>811</v>
      </c>
      <c r="C28" s="19"/>
      <c r="D28" s="19"/>
      <c r="E28" s="19"/>
      <c r="F28" s="95" t="s">
        <v>887</v>
      </c>
      <c r="G28" s="19"/>
      <c r="H28" s="96" t="s">
        <v>888</v>
      </c>
      <c r="I28" s="23"/>
    </row>
    <row r="29" ht="15.75" customHeight="1">
      <c r="A29" s="16"/>
      <c r="B29" s="35" t="s">
        <v>857</v>
      </c>
      <c r="C29" s="16"/>
      <c r="D29" s="16"/>
      <c r="E29" s="16"/>
      <c r="F29" s="95" t="s">
        <v>889</v>
      </c>
      <c r="G29" s="16"/>
      <c r="H29" s="96"/>
      <c r="I29" s="23"/>
    </row>
    <row r="30" ht="15.75" customHeight="1">
      <c r="A30" s="38">
        <v>8.0</v>
      </c>
      <c r="B30" s="35" t="s">
        <v>859</v>
      </c>
      <c r="C30" s="38">
        <v>1.0</v>
      </c>
      <c r="D30" s="38" t="s">
        <v>852</v>
      </c>
      <c r="E30" s="38" t="s">
        <v>767</v>
      </c>
      <c r="F30" s="95" t="s">
        <v>890</v>
      </c>
      <c r="G30" s="88">
        <v>29467.0</v>
      </c>
      <c r="H30" s="96" t="s">
        <v>891</v>
      </c>
      <c r="I30" s="23">
        <v>29467.0</v>
      </c>
    </row>
    <row r="31" ht="25.5" customHeight="1">
      <c r="A31" s="19"/>
      <c r="B31" s="35" t="s">
        <v>811</v>
      </c>
      <c r="C31" s="19"/>
      <c r="D31" s="19"/>
      <c r="E31" s="19"/>
      <c r="F31" s="95" t="s">
        <v>892</v>
      </c>
      <c r="G31" s="19"/>
      <c r="H31" s="96" t="s">
        <v>893</v>
      </c>
      <c r="I31" s="23"/>
    </row>
    <row r="32" ht="15.75" customHeight="1">
      <c r="A32" s="16"/>
      <c r="B32" s="35" t="s">
        <v>857</v>
      </c>
      <c r="C32" s="16"/>
      <c r="D32" s="16"/>
      <c r="E32" s="16"/>
      <c r="F32" s="95" t="s">
        <v>894</v>
      </c>
      <c r="G32" s="16"/>
      <c r="H32" s="96"/>
      <c r="I32" s="23"/>
    </row>
    <row r="33" ht="15.75" customHeight="1">
      <c r="A33" s="38">
        <v>9.0</v>
      </c>
      <c r="B33" s="35" t="s">
        <v>859</v>
      </c>
      <c r="C33" s="38">
        <v>1.0</v>
      </c>
      <c r="D33" s="38" t="s">
        <v>852</v>
      </c>
      <c r="E33" s="38" t="s">
        <v>767</v>
      </c>
      <c r="F33" s="95" t="s">
        <v>895</v>
      </c>
      <c r="G33" s="88">
        <v>29467.0</v>
      </c>
      <c r="H33" s="96" t="s">
        <v>896</v>
      </c>
      <c r="I33" s="23">
        <v>29467.0</v>
      </c>
    </row>
    <row r="34" ht="25.5" customHeight="1">
      <c r="A34" s="19"/>
      <c r="B34" s="35" t="s">
        <v>811</v>
      </c>
      <c r="C34" s="19"/>
      <c r="D34" s="19"/>
      <c r="E34" s="19"/>
      <c r="F34" s="95" t="s">
        <v>897</v>
      </c>
      <c r="G34" s="19"/>
      <c r="H34" s="96" t="s">
        <v>898</v>
      </c>
      <c r="I34" s="23"/>
    </row>
    <row r="35" ht="15.75" customHeight="1">
      <c r="A35" s="16"/>
      <c r="B35" s="35" t="s">
        <v>857</v>
      </c>
      <c r="C35" s="16"/>
      <c r="D35" s="16"/>
      <c r="E35" s="16"/>
      <c r="F35" s="95" t="s">
        <v>894</v>
      </c>
      <c r="G35" s="16"/>
      <c r="H35" s="96"/>
      <c r="I35" s="23"/>
    </row>
    <row r="36" ht="15.75" customHeight="1">
      <c r="A36" s="38">
        <v>10.0</v>
      </c>
      <c r="B36" s="35" t="s">
        <v>859</v>
      </c>
      <c r="C36" s="38">
        <v>1.0</v>
      </c>
      <c r="D36" s="38" t="s">
        <v>852</v>
      </c>
      <c r="E36" s="38" t="s">
        <v>767</v>
      </c>
      <c r="F36" s="95" t="s">
        <v>899</v>
      </c>
      <c r="G36" s="88">
        <v>29467.0</v>
      </c>
      <c r="H36" s="96" t="s">
        <v>900</v>
      </c>
      <c r="I36" s="23">
        <v>29467.0</v>
      </c>
    </row>
    <row r="37" ht="25.5" customHeight="1">
      <c r="A37" s="19"/>
      <c r="B37" s="35" t="s">
        <v>811</v>
      </c>
      <c r="C37" s="19"/>
      <c r="D37" s="19"/>
      <c r="E37" s="19"/>
      <c r="F37" s="95" t="s">
        <v>901</v>
      </c>
      <c r="G37" s="19"/>
      <c r="H37" s="96" t="s">
        <v>902</v>
      </c>
      <c r="I37" s="23"/>
    </row>
    <row r="38" ht="15.75" customHeight="1">
      <c r="A38" s="16"/>
      <c r="B38" s="35" t="s">
        <v>857</v>
      </c>
      <c r="C38" s="16"/>
      <c r="D38" s="16"/>
      <c r="E38" s="16"/>
      <c r="F38" s="95" t="s">
        <v>903</v>
      </c>
      <c r="G38" s="16"/>
      <c r="H38" s="96"/>
      <c r="I38" s="23"/>
    </row>
    <row r="39" ht="15.75" customHeight="1">
      <c r="A39" s="38">
        <v>11.0</v>
      </c>
      <c r="B39" s="35" t="s">
        <v>859</v>
      </c>
      <c r="C39" s="38">
        <v>1.0</v>
      </c>
      <c r="D39" s="38" t="s">
        <v>852</v>
      </c>
      <c r="E39" s="38" t="s">
        <v>767</v>
      </c>
      <c r="F39" s="95" t="s">
        <v>904</v>
      </c>
      <c r="G39" s="88">
        <v>29467.0</v>
      </c>
      <c r="H39" s="96" t="s">
        <v>905</v>
      </c>
      <c r="I39" s="23">
        <v>29467.0</v>
      </c>
    </row>
    <row r="40" ht="25.5" customHeight="1">
      <c r="A40" s="19"/>
      <c r="B40" s="35" t="s">
        <v>811</v>
      </c>
      <c r="C40" s="19"/>
      <c r="D40" s="19"/>
      <c r="E40" s="19"/>
      <c r="F40" s="95" t="s">
        <v>906</v>
      </c>
      <c r="G40" s="19"/>
      <c r="H40" s="96" t="s">
        <v>907</v>
      </c>
      <c r="I40" s="23"/>
    </row>
    <row r="41" ht="15.75" customHeight="1">
      <c r="A41" s="16"/>
      <c r="B41" s="35" t="s">
        <v>857</v>
      </c>
      <c r="C41" s="16"/>
      <c r="D41" s="16"/>
      <c r="E41" s="16"/>
      <c r="F41" s="95" t="s">
        <v>908</v>
      </c>
      <c r="G41" s="16"/>
      <c r="H41" s="96"/>
      <c r="I41" s="23"/>
    </row>
    <row r="42" ht="15.75" customHeight="1">
      <c r="A42" s="38">
        <v>12.0</v>
      </c>
      <c r="B42" s="35" t="s">
        <v>859</v>
      </c>
      <c r="C42" s="38">
        <v>1.0</v>
      </c>
      <c r="D42" s="38" t="s">
        <v>852</v>
      </c>
      <c r="E42" s="38" t="s">
        <v>767</v>
      </c>
      <c r="F42" s="95" t="s">
        <v>909</v>
      </c>
      <c r="G42" s="88">
        <v>29467.0</v>
      </c>
      <c r="H42" s="96" t="s">
        <v>910</v>
      </c>
      <c r="I42" s="23">
        <v>29467.0</v>
      </c>
    </row>
    <row r="43" ht="25.5" customHeight="1">
      <c r="A43" s="19"/>
      <c r="B43" s="35" t="s">
        <v>811</v>
      </c>
      <c r="C43" s="19"/>
      <c r="D43" s="19"/>
      <c r="E43" s="19"/>
      <c r="F43" s="95" t="s">
        <v>911</v>
      </c>
      <c r="G43" s="19"/>
      <c r="H43" s="96" t="s">
        <v>912</v>
      </c>
      <c r="I43" s="23"/>
    </row>
    <row r="44" ht="15.75" customHeight="1">
      <c r="A44" s="16"/>
      <c r="B44" s="35" t="s">
        <v>857</v>
      </c>
      <c r="C44" s="16"/>
      <c r="D44" s="16"/>
      <c r="E44" s="16"/>
      <c r="F44" s="95" t="s">
        <v>913</v>
      </c>
      <c r="G44" s="16"/>
      <c r="H44" s="96"/>
      <c r="I44" s="23"/>
    </row>
    <row r="45" ht="15.75" customHeight="1">
      <c r="A45" s="34">
        <v>13.0</v>
      </c>
      <c r="B45" s="35" t="s">
        <v>914</v>
      </c>
      <c r="C45" s="34">
        <v>1.0</v>
      </c>
      <c r="D45" s="42">
        <v>38780.0</v>
      </c>
      <c r="E45" s="34" t="s">
        <v>915</v>
      </c>
      <c r="F45" s="95" t="s">
        <v>916</v>
      </c>
      <c r="G45" s="34" t="s">
        <v>917</v>
      </c>
      <c r="H45" s="95" t="s">
        <v>918</v>
      </c>
      <c r="I45" s="23">
        <v>28080.0</v>
      </c>
    </row>
    <row r="46" ht="15.75" customHeight="1">
      <c r="A46" s="34">
        <v>14.0</v>
      </c>
      <c r="B46" s="35" t="s">
        <v>914</v>
      </c>
      <c r="C46" s="34">
        <v>1.0</v>
      </c>
      <c r="D46" s="42">
        <v>38780.0</v>
      </c>
      <c r="E46" s="34" t="s">
        <v>915</v>
      </c>
      <c r="F46" s="95"/>
      <c r="G46" s="34" t="s">
        <v>917</v>
      </c>
      <c r="H46" s="95" t="s">
        <v>918</v>
      </c>
      <c r="I46" s="23">
        <v>28080.0</v>
      </c>
    </row>
    <row r="47" ht="15.75" customHeight="1">
      <c r="A47" s="34">
        <v>15.0</v>
      </c>
      <c r="B47" s="35" t="s">
        <v>914</v>
      </c>
      <c r="C47" s="34">
        <v>1.0</v>
      </c>
      <c r="D47" s="42">
        <v>38780.0</v>
      </c>
      <c r="E47" s="34" t="s">
        <v>915</v>
      </c>
      <c r="F47" s="95"/>
      <c r="G47" s="34" t="s">
        <v>917</v>
      </c>
      <c r="H47" s="95" t="s">
        <v>918</v>
      </c>
      <c r="I47" s="23">
        <v>28080.0</v>
      </c>
    </row>
    <row r="48" ht="15.75" customHeight="1">
      <c r="A48" s="34">
        <v>16.0</v>
      </c>
      <c r="B48" s="35" t="s">
        <v>914</v>
      </c>
      <c r="C48" s="34">
        <v>1.0</v>
      </c>
      <c r="D48" s="42">
        <v>38780.0</v>
      </c>
      <c r="E48" s="34" t="s">
        <v>915</v>
      </c>
      <c r="F48" s="95"/>
      <c r="G48" s="34" t="s">
        <v>917</v>
      </c>
      <c r="H48" s="95" t="s">
        <v>918</v>
      </c>
      <c r="I48" s="23">
        <v>28080.0</v>
      </c>
    </row>
    <row r="49" ht="15.75" customHeight="1">
      <c r="A49" s="34">
        <v>17.0</v>
      </c>
      <c r="B49" s="35" t="s">
        <v>914</v>
      </c>
      <c r="C49" s="34">
        <v>1.0</v>
      </c>
      <c r="D49" s="42">
        <v>38780.0</v>
      </c>
      <c r="E49" s="34" t="s">
        <v>915</v>
      </c>
      <c r="F49" s="95"/>
      <c r="G49" s="34" t="s">
        <v>917</v>
      </c>
      <c r="H49" s="95" t="s">
        <v>918</v>
      </c>
      <c r="I49" s="23">
        <v>28080.0</v>
      </c>
    </row>
    <row r="50" ht="15.75" customHeight="1">
      <c r="A50" s="34">
        <v>18.0</v>
      </c>
      <c r="B50" s="35" t="s">
        <v>919</v>
      </c>
      <c r="C50" s="34">
        <v>1.0</v>
      </c>
      <c r="D50" s="42">
        <v>39171.0</v>
      </c>
      <c r="E50" s="34" t="s">
        <v>915</v>
      </c>
      <c r="F50" s="95"/>
      <c r="G50" s="34" t="s">
        <v>920</v>
      </c>
      <c r="H50" s="95" t="s">
        <v>918</v>
      </c>
      <c r="I50" s="23">
        <v>170000.0</v>
      </c>
    </row>
    <row r="51" ht="15.75" customHeight="1">
      <c r="A51" s="34">
        <v>19.0</v>
      </c>
      <c r="B51" s="35" t="s">
        <v>824</v>
      </c>
      <c r="C51" s="34">
        <v>1.0</v>
      </c>
      <c r="D51" s="34"/>
      <c r="E51" s="34"/>
      <c r="F51" s="96"/>
      <c r="G51" s="35"/>
      <c r="H51" s="96"/>
      <c r="I51" s="23"/>
    </row>
    <row r="52" ht="15.75" customHeight="1">
      <c r="A52" s="34">
        <v>20.0</v>
      </c>
      <c r="B52" s="35" t="s">
        <v>826</v>
      </c>
      <c r="C52" s="34">
        <v>1.0</v>
      </c>
      <c r="D52" s="34"/>
      <c r="E52" s="34"/>
      <c r="F52" s="96"/>
      <c r="G52" s="34">
        <v>50000.0</v>
      </c>
      <c r="H52" s="96"/>
      <c r="I52" s="23">
        <v>50000.0</v>
      </c>
    </row>
    <row r="53" ht="15.75" customHeight="1">
      <c r="A53" s="34">
        <v>21.0</v>
      </c>
      <c r="B53" s="35" t="s">
        <v>828</v>
      </c>
      <c r="C53" s="34">
        <v>1.0</v>
      </c>
      <c r="D53" s="34"/>
      <c r="E53" s="34"/>
      <c r="F53" s="96"/>
      <c r="G53" s="34"/>
      <c r="H53" s="96"/>
      <c r="I53" s="23"/>
    </row>
    <row r="54" ht="15.75" customHeight="1">
      <c r="A54" s="34">
        <v>22.0</v>
      </c>
      <c r="B54" s="35" t="s">
        <v>921</v>
      </c>
      <c r="C54" s="34">
        <v>3.0</v>
      </c>
      <c r="D54" s="42">
        <v>40143.0</v>
      </c>
      <c r="E54" s="34" t="s">
        <v>922</v>
      </c>
      <c r="F54" s="96"/>
      <c r="G54" s="34" t="s">
        <v>923</v>
      </c>
      <c r="H54" s="96"/>
      <c r="I54" s="23">
        <v>5000.0</v>
      </c>
    </row>
    <row r="55" ht="15.75" customHeight="1">
      <c r="A55" s="34">
        <v>23.0</v>
      </c>
      <c r="B55" s="35" t="s">
        <v>924</v>
      </c>
      <c r="C55" s="34">
        <v>1.0</v>
      </c>
      <c r="D55" s="42">
        <v>40143.0</v>
      </c>
      <c r="E55" s="34" t="s">
        <v>925</v>
      </c>
      <c r="F55" s="96"/>
      <c r="G55" s="34" t="s">
        <v>926</v>
      </c>
      <c r="H55" s="96"/>
      <c r="I55" s="23">
        <v>2500.0</v>
      </c>
    </row>
    <row r="56" ht="15.75" customHeight="1">
      <c r="A56" s="38">
        <v>24.0</v>
      </c>
      <c r="B56" s="39" t="s">
        <v>927</v>
      </c>
      <c r="C56" s="38">
        <v>1.0</v>
      </c>
      <c r="D56" s="62">
        <v>44760.0</v>
      </c>
      <c r="E56" s="38" t="s">
        <v>219</v>
      </c>
      <c r="F56" s="98" t="s">
        <v>928</v>
      </c>
      <c r="G56" s="88">
        <v>38704.0</v>
      </c>
      <c r="H56" s="99" t="s">
        <v>929</v>
      </c>
      <c r="I56" s="23">
        <v>38704.0</v>
      </c>
    </row>
    <row r="57" ht="15.75" customHeight="1">
      <c r="A57" s="19"/>
      <c r="B57" s="35" t="s">
        <v>221</v>
      </c>
      <c r="C57" s="19"/>
      <c r="D57" s="19"/>
      <c r="E57" s="19"/>
      <c r="F57" s="95" t="s">
        <v>930</v>
      </c>
      <c r="G57" s="19"/>
      <c r="H57" s="96" t="s">
        <v>931</v>
      </c>
      <c r="I57" s="23"/>
    </row>
    <row r="58" ht="15.75" customHeight="1">
      <c r="A58" s="16"/>
      <c r="B58" s="35" t="s">
        <v>857</v>
      </c>
      <c r="C58" s="16"/>
      <c r="D58" s="16"/>
      <c r="E58" s="16"/>
      <c r="F58" s="95" t="s">
        <v>932</v>
      </c>
      <c r="G58" s="16"/>
      <c r="H58" s="96"/>
      <c r="I58" s="23"/>
    </row>
    <row r="59" ht="47.25" customHeight="1">
      <c r="A59" s="38">
        <v>25.0</v>
      </c>
      <c r="B59" s="39" t="s">
        <v>927</v>
      </c>
      <c r="C59" s="38">
        <v>1.0</v>
      </c>
      <c r="D59" s="62">
        <v>44760.0</v>
      </c>
      <c r="E59" s="38" t="s">
        <v>219</v>
      </c>
      <c r="F59" s="98" t="s">
        <v>933</v>
      </c>
      <c r="G59" s="88">
        <v>38704.0</v>
      </c>
      <c r="H59" s="99" t="s">
        <v>934</v>
      </c>
      <c r="I59" s="23">
        <v>38704.0</v>
      </c>
    </row>
    <row r="60" ht="15.75" customHeight="1">
      <c r="A60" s="19"/>
      <c r="B60" s="35" t="s">
        <v>221</v>
      </c>
      <c r="C60" s="19"/>
      <c r="D60" s="19"/>
      <c r="E60" s="19"/>
      <c r="F60" s="95" t="s">
        <v>930</v>
      </c>
      <c r="G60" s="19"/>
      <c r="H60" s="96" t="s">
        <v>935</v>
      </c>
      <c r="I60" s="23"/>
    </row>
    <row r="61" ht="15.75" customHeight="1">
      <c r="A61" s="16"/>
      <c r="B61" s="35" t="s">
        <v>857</v>
      </c>
      <c r="C61" s="16"/>
      <c r="D61" s="16"/>
      <c r="E61" s="16"/>
      <c r="F61" s="95"/>
      <c r="G61" s="16"/>
      <c r="H61" s="96"/>
      <c r="I61" s="23"/>
    </row>
    <row r="62" ht="45.0" customHeight="1">
      <c r="A62" s="38">
        <v>26.0</v>
      </c>
      <c r="B62" s="39" t="s">
        <v>927</v>
      </c>
      <c r="C62" s="38">
        <v>1.0</v>
      </c>
      <c r="D62" s="62">
        <v>44760.0</v>
      </c>
      <c r="E62" s="38" t="s">
        <v>219</v>
      </c>
      <c r="F62" s="98" t="s">
        <v>936</v>
      </c>
      <c r="G62" s="88">
        <v>38704.0</v>
      </c>
      <c r="H62" s="99" t="s">
        <v>937</v>
      </c>
      <c r="I62" s="23">
        <v>38704.0</v>
      </c>
    </row>
    <row r="63" ht="15.75" customHeight="1">
      <c r="A63" s="19"/>
      <c r="B63" s="35" t="s">
        <v>221</v>
      </c>
      <c r="C63" s="19"/>
      <c r="D63" s="19"/>
      <c r="E63" s="19"/>
      <c r="F63" s="95" t="s">
        <v>938</v>
      </c>
      <c r="G63" s="19"/>
      <c r="H63" s="96" t="s">
        <v>939</v>
      </c>
      <c r="I63" s="23"/>
    </row>
    <row r="64" ht="15.75" customHeight="1">
      <c r="A64" s="16"/>
      <c r="B64" s="35" t="s">
        <v>857</v>
      </c>
      <c r="C64" s="16"/>
      <c r="D64" s="16"/>
      <c r="E64" s="16"/>
      <c r="F64" s="95"/>
      <c r="G64" s="16"/>
      <c r="H64" s="96"/>
      <c r="I64" s="23"/>
    </row>
    <row r="65" ht="41.25" customHeight="1">
      <c r="A65" s="38">
        <v>27.0</v>
      </c>
      <c r="B65" s="39" t="s">
        <v>927</v>
      </c>
      <c r="C65" s="38">
        <v>1.0</v>
      </c>
      <c r="D65" s="62">
        <v>44760.0</v>
      </c>
      <c r="E65" s="38" t="s">
        <v>219</v>
      </c>
      <c r="F65" s="98" t="s">
        <v>940</v>
      </c>
      <c r="G65" s="88">
        <v>38704.0</v>
      </c>
      <c r="H65" s="99" t="s">
        <v>941</v>
      </c>
      <c r="I65" s="23">
        <v>38704.0</v>
      </c>
    </row>
    <row r="66" ht="15.75" customHeight="1">
      <c r="A66" s="19"/>
      <c r="B66" s="35" t="s">
        <v>221</v>
      </c>
      <c r="C66" s="19"/>
      <c r="D66" s="19"/>
      <c r="E66" s="19"/>
      <c r="F66" s="95" t="s">
        <v>942</v>
      </c>
      <c r="G66" s="19"/>
      <c r="H66" s="96" t="s">
        <v>943</v>
      </c>
      <c r="I66" s="23"/>
    </row>
    <row r="67" ht="15.75" customHeight="1">
      <c r="A67" s="16"/>
      <c r="B67" s="35" t="s">
        <v>857</v>
      </c>
      <c r="C67" s="16"/>
      <c r="D67" s="16"/>
      <c r="E67" s="16"/>
      <c r="F67" s="95"/>
      <c r="G67" s="16"/>
      <c r="H67" s="96"/>
      <c r="I67" s="23"/>
    </row>
    <row r="68" ht="50.25" customHeight="1">
      <c r="A68" s="38">
        <v>28.0</v>
      </c>
      <c r="B68" s="39" t="s">
        <v>927</v>
      </c>
      <c r="C68" s="38">
        <v>1.0</v>
      </c>
      <c r="D68" s="62">
        <v>44760.0</v>
      </c>
      <c r="E68" s="38" t="s">
        <v>219</v>
      </c>
      <c r="F68" s="98" t="s">
        <v>944</v>
      </c>
      <c r="G68" s="88">
        <v>38704.0</v>
      </c>
      <c r="H68" s="99" t="s">
        <v>945</v>
      </c>
      <c r="I68" s="23">
        <v>38704.0</v>
      </c>
    </row>
    <row r="69" ht="15.75" customHeight="1">
      <c r="A69" s="19"/>
      <c r="B69" s="35" t="s">
        <v>221</v>
      </c>
      <c r="C69" s="19"/>
      <c r="D69" s="19"/>
      <c r="E69" s="19"/>
      <c r="F69" s="95" t="s">
        <v>946</v>
      </c>
      <c r="G69" s="19"/>
      <c r="H69" s="96" t="s">
        <v>947</v>
      </c>
      <c r="I69" s="23"/>
    </row>
    <row r="70" ht="15.75" customHeight="1">
      <c r="A70" s="16"/>
      <c r="B70" s="35" t="s">
        <v>857</v>
      </c>
      <c r="C70" s="16"/>
      <c r="D70" s="16"/>
      <c r="E70" s="16"/>
      <c r="F70" s="95"/>
      <c r="G70" s="16"/>
      <c r="H70" s="96"/>
      <c r="I70" s="23"/>
    </row>
    <row r="71" ht="53.25" customHeight="1">
      <c r="A71" s="38">
        <v>29.0</v>
      </c>
      <c r="B71" s="39" t="s">
        <v>927</v>
      </c>
      <c r="C71" s="38">
        <v>1.0</v>
      </c>
      <c r="D71" s="62">
        <v>44760.0</v>
      </c>
      <c r="E71" s="38" t="s">
        <v>219</v>
      </c>
      <c r="F71" s="98" t="s">
        <v>948</v>
      </c>
      <c r="G71" s="88">
        <v>38704.0</v>
      </c>
      <c r="H71" s="99" t="s">
        <v>949</v>
      </c>
      <c r="I71" s="23">
        <v>38704.0</v>
      </c>
    </row>
    <row r="72" ht="15.75" customHeight="1">
      <c r="A72" s="19"/>
      <c r="B72" s="35" t="s">
        <v>221</v>
      </c>
      <c r="C72" s="19"/>
      <c r="D72" s="19"/>
      <c r="E72" s="19"/>
      <c r="F72" s="95" t="s">
        <v>950</v>
      </c>
      <c r="G72" s="19"/>
      <c r="H72" s="96" t="s">
        <v>951</v>
      </c>
      <c r="I72" s="23"/>
    </row>
    <row r="73" ht="15.75" customHeight="1">
      <c r="A73" s="16"/>
      <c r="B73" s="35" t="s">
        <v>857</v>
      </c>
      <c r="C73" s="16"/>
      <c r="D73" s="16"/>
      <c r="E73" s="16"/>
      <c r="F73" s="95"/>
      <c r="G73" s="16"/>
      <c r="H73" s="96"/>
      <c r="I73" s="23"/>
    </row>
    <row r="74" ht="45.75" customHeight="1">
      <c r="A74" s="38">
        <v>30.0</v>
      </c>
      <c r="B74" s="39" t="s">
        <v>927</v>
      </c>
      <c r="C74" s="38">
        <v>1.0</v>
      </c>
      <c r="D74" s="62">
        <v>44760.0</v>
      </c>
      <c r="E74" s="38" t="s">
        <v>219</v>
      </c>
      <c r="F74" s="98" t="s">
        <v>952</v>
      </c>
      <c r="G74" s="88">
        <v>38704.0</v>
      </c>
      <c r="H74" s="99" t="s">
        <v>953</v>
      </c>
      <c r="I74" s="23">
        <v>38704.0</v>
      </c>
    </row>
    <row r="75" ht="15.75" customHeight="1">
      <c r="A75" s="19"/>
      <c r="B75" s="35" t="s">
        <v>221</v>
      </c>
      <c r="C75" s="19"/>
      <c r="D75" s="19"/>
      <c r="E75" s="19"/>
      <c r="F75" s="95" t="s">
        <v>954</v>
      </c>
      <c r="G75" s="19"/>
      <c r="H75" s="96" t="s">
        <v>955</v>
      </c>
      <c r="I75" s="23"/>
    </row>
    <row r="76" ht="15.75" customHeight="1">
      <c r="A76" s="16"/>
      <c r="B76" s="35" t="s">
        <v>857</v>
      </c>
      <c r="C76" s="16"/>
      <c r="D76" s="16"/>
      <c r="E76" s="16"/>
      <c r="F76" s="95"/>
      <c r="G76" s="16"/>
      <c r="H76" s="96"/>
      <c r="I76" s="23"/>
    </row>
    <row r="77" ht="45.75" customHeight="1">
      <c r="A77" s="38">
        <v>31.0</v>
      </c>
      <c r="B77" s="39" t="s">
        <v>927</v>
      </c>
      <c r="C77" s="38">
        <v>1.0</v>
      </c>
      <c r="D77" s="62">
        <v>44760.0</v>
      </c>
      <c r="E77" s="38" t="s">
        <v>219</v>
      </c>
      <c r="F77" s="98" t="s">
        <v>956</v>
      </c>
      <c r="G77" s="88">
        <v>38704.0</v>
      </c>
      <c r="H77" s="99" t="s">
        <v>957</v>
      </c>
      <c r="I77" s="23">
        <v>38704.0</v>
      </c>
    </row>
    <row r="78" ht="15.75" customHeight="1">
      <c r="A78" s="19"/>
      <c r="B78" s="35" t="s">
        <v>221</v>
      </c>
      <c r="C78" s="19"/>
      <c r="D78" s="19"/>
      <c r="E78" s="19"/>
      <c r="F78" s="95" t="s">
        <v>958</v>
      </c>
      <c r="G78" s="19"/>
      <c r="H78" s="96" t="s">
        <v>959</v>
      </c>
      <c r="I78" s="23"/>
    </row>
    <row r="79" ht="15.75" customHeight="1">
      <c r="A79" s="16"/>
      <c r="B79" s="35" t="s">
        <v>857</v>
      </c>
      <c r="C79" s="16"/>
      <c r="D79" s="16"/>
      <c r="E79" s="16"/>
      <c r="F79" s="95"/>
      <c r="G79" s="16"/>
      <c r="H79" s="96"/>
      <c r="I79" s="23"/>
    </row>
    <row r="80" ht="48.75" customHeight="1">
      <c r="A80" s="38">
        <v>32.0</v>
      </c>
      <c r="B80" s="39" t="s">
        <v>927</v>
      </c>
      <c r="C80" s="38">
        <v>1.0</v>
      </c>
      <c r="D80" s="62">
        <v>44760.0</v>
      </c>
      <c r="E80" s="38" t="s">
        <v>219</v>
      </c>
      <c r="F80" s="98" t="s">
        <v>960</v>
      </c>
      <c r="G80" s="88">
        <v>38704.0</v>
      </c>
      <c r="H80" s="99" t="s">
        <v>961</v>
      </c>
      <c r="I80" s="23">
        <v>38704.0</v>
      </c>
    </row>
    <row r="81" ht="15.75" customHeight="1">
      <c r="A81" s="19"/>
      <c r="B81" s="35" t="s">
        <v>221</v>
      </c>
      <c r="C81" s="19"/>
      <c r="D81" s="19"/>
      <c r="E81" s="19"/>
      <c r="F81" s="95" t="s">
        <v>962</v>
      </c>
      <c r="G81" s="19"/>
      <c r="H81" s="96" t="s">
        <v>963</v>
      </c>
      <c r="I81" s="23"/>
    </row>
    <row r="82" ht="15.75" customHeight="1">
      <c r="A82" s="16"/>
      <c r="B82" s="35" t="s">
        <v>857</v>
      </c>
      <c r="C82" s="16"/>
      <c r="D82" s="16"/>
      <c r="E82" s="16"/>
      <c r="F82" s="95"/>
      <c r="G82" s="16"/>
      <c r="H82" s="96"/>
      <c r="I82" s="23"/>
    </row>
    <row r="83" ht="42.75" customHeight="1">
      <c r="A83" s="38">
        <v>33.0</v>
      </c>
      <c r="B83" s="39" t="s">
        <v>927</v>
      </c>
      <c r="C83" s="38">
        <v>1.0</v>
      </c>
      <c r="D83" s="62">
        <v>44760.0</v>
      </c>
      <c r="E83" s="38" t="s">
        <v>219</v>
      </c>
      <c r="F83" s="98" t="s">
        <v>964</v>
      </c>
      <c r="G83" s="88">
        <v>38704.0</v>
      </c>
      <c r="H83" s="99" t="s">
        <v>965</v>
      </c>
      <c r="I83" s="23">
        <v>38704.0</v>
      </c>
    </row>
    <row r="84" ht="15.75" customHeight="1">
      <c r="A84" s="19"/>
      <c r="B84" s="35" t="s">
        <v>221</v>
      </c>
      <c r="C84" s="19"/>
      <c r="D84" s="19"/>
      <c r="E84" s="19"/>
      <c r="F84" s="95" t="s">
        <v>966</v>
      </c>
      <c r="G84" s="19"/>
      <c r="H84" s="96" t="s">
        <v>967</v>
      </c>
      <c r="I84" s="23"/>
    </row>
    <row r="85" ht="15.75" customHeight="1">
      <c r="A85" s="16"/>
      <c r="B85" s="35" t="s">
        <v>857</v>
      </c>
      <c r="C85" s="16"/>
      <c r="D85" s="16"/>
      <c r="E85" s="16"/>
      <c r="F85" s="95"/>
      <c r="G85" s="16"/>
      <c r="H85" s="96"/>
      <c r="I85" s="23"/>
    </row>
    <row r="86" ht="41.25" customHeight="1">
      <c r="A86" s="38">
        <v>34.0</v>
      </c>
      <c r="B86" s="39" t="s">
        <v>927</v>
      </c>
      <c r="C86" s="38">
        <v>1.0</v>
      </c>
      <c r="D86" s="62">
        <v>44760.0</v>
      </c>
      <c r="E86" s="38" t="s">
        <v>219</v>
      </c>
      <c r="F86" s="98" t="s">
        <v>968</v>
      </c>
      <c r="G86" s="88">
        <v>38704.0</v>
      </c>
      <c r="H86" s="99" t="s">
        <v>969</v>
      </c>
      <c r="I86" s="23">
        <v>38704.0</v>
      </c>
    </row>
    <row r="87" ht="15.75" customHeight="1">
      <c r="A87" s="19"/>
      <c r="B87" s="35" t="s">
        <v>221</v>
      </c>
      <c r="C87" s="19"/>
      <c r="D87" s="19"/>
      <c r="E87" s="19"/>
      <c r="F87" s="95" t="s">
        <v>970</v>
      </c>
      <c r="G87" s="19"/>
      <c r="H87" s="96" t="s">
        <v>971</v>
      </c>
      <c r="I87" s="23"/>
    </row>
    <row r="88" ht="15.75" customHeight="1">
      <c r="A88" s="16"/>
      <c r="B88" s="35" t="s">
        <v>857</v>
      </c>
      <c r="C88" s="16"/>
      <c r="D88" s="16"/>
      <c r="E88" s="16"/>
      <c r="F88" s="95"/>
      <c r="G88" s="16"/>
      <c r="H88" s="96"/>
      <c r="I88" s="23"/>
    </row>
    <row r="89" ht="41.25" customHeight="1">
      <c r="A89" s="38">
        <v>35.0</v>
      </c>
      <c r="B89" s="39" t="s">
        <v>927</v>
      </c>
      <c r="C89" s="38">
        <v>1.0</v>
      </c>
      <c r="D89" s="62">
        <v>44760.0</v>
      </c>
      <c r="E89" s="38" t="s">
        <v>219</v>
      </c>
      <c r="F89" s="98" t="s">
        <v>972</v>
      </c>
      <c r="G89" s="88">
        <v>38704.0</v>
      </c>
      <c r="H89" s="99" t="s">
        <v>973</v>
      </c>
      <c r="I89" s="23">
        <v>38704.0</v>
      </c>
    </row>
    <row r="90" ht="15.75" customHeight="1">
      <c r="A90" s="19"/>
      <c r="B90" s="35" t="s">
        <v>221</v>
      </c>
      <c r="C90" s="19"/>
      <c r="D90" s="19"/>
      <c r="E90" s="19"/>
      <c r="F90" s="95" t="s">
        <v>974</v>
      </c>
      <c r="G90" s="19"/>
      <c r="H90" s="96" t="s">
        <v>975</v>
      </c>
      <c r="I90" s="23"/>
    </row>
    <row r="91" ht="15.75" customHeight="1">
      <c r="A91" s="16"/>
      <c r="B91" s="35" t="s">
        <v>857</v>
      </c>
      <c r="C91" s="16"/>
      <c r="D91" s="16"/>
      <c r="E91" s="16"/>
      <c r="F91" s="95"/>
      <c r="G91" s="16"/>
      <c r="H91" s="96"/>
      <c r="I91" s="23"/>
    </row>
    <row r="92" ht="51.75" customHeight="1">
      <c r="A92" s="38">
        <v>36.0</v>
      </c>
      <c r="B92" s="39" t="s">
        <v>927</v>
      </c>
      <c r="C92" s="38">
        <v>1.0</v>
      </c>
      <c r="D92" s="62">
        <v>44760.0</v>
      </c>
      <c r="E92" s="38" t="s">
        <v>219</v>
      </c>
      <c r="F92" s="98" t="s">
        <v>976</v>
      </c>
      <c r="G92" s="88">
        <v>38704.0</v>
      </c>
      <c r="H92" s="99" t="s">
        <v>977</v>
      </c>
      <c r="I92" s="23">
        <v>38704.0</v>
      </c>
    </row>
    <row r="93" ht="15.75" customHeight="1">
      <c r="A93" s="19"/>
      <c r="B93" s="35" t="s">
        <v>221</v>
      </c>
      <c r="C93" s="19"/>
      <c r="D93" s="19"/>
      <c r="E93" s="19"/>
      <c r="F93" s="95" t="s">
        <v>978</v>
      </c>
      <c r="G93" s="19"/>
      <c r="H93" s="96" t="s">
        <v>979</v>
      </c>
      <c r="I93" s="23"/>
    </row>
    <row r="94" ht="15.75" customHeight="1">
      <c r="A94" s="16"/>
      <c r="B94" s="35" t="s">
        <v>857</v>
      </c>
      <c r="C94" s="16"/>
      <c r="D94" s="16"/>
      <c r="E94" s="16"/>
      <c r="F94" s="95"/>
      <c r="G94" s="16"/>
      <c r="H94" s="96"/>
      <c r="I94" s="23"/>
    </row>
    <row r="95" ht="44.25" customHeight="1">
      <c r="A95" s="38">
        <v>37.0</v>
      </c>
      <c r="B95" s="39" t="s">
        <v>927</v>
      </c>
      <c r="C95" s="38">
        <v>1.0</v>
      </c>
      <c r="D95" s="62">
        <v>44760.0</v>
      </c>
      <c r="E95" s="38" t="s">
        <v>219</v>
      </c>
      <c r="F95" s="98" t="s">
        <v>980</v>
      </c>
      <c r="G95" s="88">
        <v>38704.0</v>
      </c>
      <c r="H95" s="99" t="s">
        <v>981</v>
      </c>
      <c r="I95" s="23">
        <v>38704.0</v>
      </c>
    </row>
    <row r="96" ht="15.75" customHeight="1">
      <c r="A96" s="19"/>
      <c r="B96" s="35" t="s">
        <v>221</v>
      </c>
      <c r="C96" s="19"/>
      <c r="D96" s="19"/>
      <c r="E96" s="19"/>
      <c r="F96" s="95" t="s">
        <v>982</v>
      </c>
      <c r="G96" s="19"/>
      <c r="H96" s="96" t="s">
        <v>983</v>
      </c>
      <c r="I96" s="23"/>
    </row>
    <row r="97" ht="15.75" customHeight="1">
      <c r="A97" s="16"/>
      <c r="B97" s="35" t="s">
        <v>857</v>
      </c>
      <c r="C97" s="16"/>
      <c r="D97" s="16"/>
      <c r="E97" s="16"/>
      <c r="F97" s="95"/>
      <c r="G97" s="16"/>
      <c r="H97" s="96"/>
      <c r="I97" s="23"/>
    </row>
    <row r="98" ht="44.25" customHeight="1">
      <c r="A98" s="38">
        <v>38.0</v>
      </c>
      <c r="B98" s="39" t="s">
        <v>927</v>
      </c>
      <c r="C98" s="38">
        <v>1.0</v>
      </c>
      <c r="D98" s="62">
        <v>44760.0</v>
      </c>
      <c r="E98" s="38" t="s">
        <v>219</v>
      </c>
      <c r="F98" s="98" t="s">
        <v>984</v>
      </c>
      <c r="G98" s="88">
        <v>38704.0</v>
      </c>
      <c r="H98" s="99" t="s">
        <v>985</v>
      </c>
      <c r="I98" s="23">
        <v>38704.0</v>
      </c>
    </row>
    <row r="99" ht="15.75" customHeight="1">
      <c r="A99" s="19"/>
      <c r="B99" s="35" t="s">
        <v>221</v>
      </c>
      <c r="C99" s="19"/>
      <c r="D99" s="19"/>
      <c r="E99" s="19"/>
      <c r="F99" s="95" t="s">
        <v>986</v>
      </c>
      <c r="G99" s="19"/>
      <c r="H99" s="96" t="s">
        <v>987</v>
      </c>
      <c r="I99" s="23"/>
    </row>
    <row r="100" ht="15.75" customHeight="1">
      <c r="A100" s="16"/>
      <c r="B100" s="35" t="s">
        <v>857</v>
      </c>
      <c r="C100" s="16"/>
      <c r="D100" s="16"/>
      <c r="E100" s="16"/>
      <c r="F100" s="95"/>
      <c r="G100" s="16"/>
      <c r="H100" s="96"/>
      <c r="I100" s="23"/>
    </row>
    <row r="101" ht="15.75" customHeight="1">
      <c r="A101" s="100"/>
      <c r="B101" s="77"/>
      <c r="C101" s="100"/>
      <c r="D101" s="100"/>
      <c r="E101" s="100"/>
      <c r="F101" s="101"/>
      <c r="G101" s="55"/>
      <c r="H101" s="101" t="s">
        <v>15</v>
      </c>
      <c r="I101" s="23" t="str">
        <f>SUM(I9:I100)</f>
        <v>1302064</v>
      </c>
    </row>
  </sheetData>
  <mergeCells count="141">
    <mergeCell ref="C9:C11"/>
    <mergeCell ref="C12:C14"/>
    <mergeCell ref="C21:C23"/>
    <mergeCell ref="D21:D23"/>
    <mergeCell ref="E21:E23"/>
    <mergeCell ref="G21:G23"/>
    <mergeCell ref="G18:G20"/>
    <mergeCell ref="E18:E20"/>
    <mergeCell ref="C18:C20"/>
    <mergeCell ref="D18:D20"/>
    <mergeCell ref="C27:C29"/>
    <mergeCell ref="D27:D29"/>
    <mergeCell ref="E27:E29"/>
    <mergeCell ref="G27:G29"/>
    <mergeCell ref="G24:G26"/>
    <mergeCell ref="E24:E26"/>
    <mergeCell ref="C24:C26"/>
    <mergeCell ref="D24:D26"/>
    <mergeCell ref="C33:C35"/>
    <mergeCell ref="D33:D35"/>
    <mergeCell ref="E33:E35"/>
    <mergeCell ref="G33:G35"/>
    <mergeCell ref="G30:G32"/>
    <mergeCell ref="E30:E32"/>
    <mergeCell ref="C30:C32"/>
    <mergeCell ref="D30:D32"/>
    <mergeCell ref="C39:C41"/>
    <mergeCell ref="D39:D41"/>
    <mergeCell ref="E39:E41"/>
    <mergeCell ref="G39:G41"/>
    <mergeCell ref="G36:G38"/>
    <mergeCell ref="E36:E38"/>
    <mergeCell ref="A4:G4"/>
    <mergeCell ref="A5:G5"/>
    <mergeCell ref="A6:B6"/>
    <mergeCell ref="C6:H6"/>
    <mergeCell ref="A15:A17"/>
    <mergeCell ref="C15:C17"/>
    <mergeCell ref="D15:D17"/>
    <mergeCell ref="E15:E17"/>
    <mergeCell ref="G15:G17"/>
    <mergeCell ref="D12:D14"/>
    <mergeCell ref="E12:E14"/>
    <mergeCell ref="A9:A11"/>
    <mergeCell ref="D9:D11"/>
    <mergeCell ref="E9:E11"/>
    <mergeCell ref="G9:G11"/>
    <mergeCell ref="A2:G2"/>
    <mergeCell ref="A3:G3"/>
    <mergeCell ref="A12:A14"/>
    <mergeCell ref="G12:G14"/>
    <mergeCell ref="C36:C38"/>
    <mergeCell ref="D36:D38"/>
    <mergeCell ref="A21:A23"/>
    <mergeCell ref="A18:A20"/>
    <mergeCell ref="A27:A29"/>
    <mergeCell ref="A24:A26"/>
    <mergeCell ref="A33:A35"/>
    <mergeCell ref="A30:A32"/>
    <mergeCell ref="A36:A38"/>
    <mergeCell ref="C65:C67"/>
    <mergeCell ref="D65:D67"/>
    <mergeCell ref="C74:C76"/>
    <mergeCell ref="D74:D76"/>
    <mergeCell ref="E74:E76"/>
    <mergeCell ref="G74:G76"/>
    <mergeCell ref="G71:G73"/>
    <mergeCell ref="E71:E73"/>
    <mergeCell ref="C71:C73"/>
    <mergeCell ref="D71:D73"/>
    <mergeCell ref="C80:C82"/>
    <mergeCell ref="D80:D82"/>
    <mergeCell ref="E80:E82"/>
    <mergeCell ref="G80:G82"/>
    <mergeCell ref="G77:G79"/>
    <mergeCell ref="E77:E79"/>
    <mergeCell ref="D83:D85"/>
    <mergeCell ref="E83:E85"/>
    <mergeCell ref="A80:A82"/>
    <mergeCell ref="A86:A88"/>
    <mergeCell ref="D86:D88"/>
    <mergeCell ref="E86:E88"/>
    <mergeCell ref="G86:G88"/>
    <mergeCell ref="G83:G85"/>
    <mergeCell ref="A83:A85"/>
    <mergeCell ref="A92:A94"/>
    <mergeCell ref="A89:A91"/>
    <mergeCell ref="A98:A100"/>
    <mergeCell ref="A95:A97"/>
    <mergeCell ref="C86:C88"/>
    <mergeCell ref="C83:C85"/>
    <mergeCell ref="C92:C94"/>
    <mergeCell ref="D92:D94"/>
    <mergeCell ref="E92:E94"/>
    <mergeCell ref="G92:G94"/>
    <mergeCell ref="G89:G91"/>
    <mergeCell ref="E89:E91"/>
    <mergeCell ref="C95:C97"/>
    <mergeCell ref="D95:D97"/>
    <mergeCell ref="C89:C91"/>
    <mergeCell ref="D89:D91"/>
    <mergeCell ref="C98:C100"/>
    <mergeCell ref="D98:D100"/>
    <mergeCell ref="E98:E100"/>
    <mergeCell ref="G98:G100"/>
    <mergeCell ref="G95:G97"/>
    <mergeCell ref="E95:E97"/>
    <mergeCell ref="A42:A44"/>
    <mergeCell ref="C42:C44"/>
    <mergeCell ref="D42:D44"/>
    <mergeCell ref="E42:E44"/>
    <mergeCell ref="A62:A64"/>
    <mergeCell ref="C62:C64"/>
    <mergeCell ref="D62:D64"/>
    <mergeCell ref="E62:E64"/>
    <mergeCell ref="G62:G64"/>
    <mergeCell ref="A39:A41"/>
    <mergeCell ref="C56:C58"/>
    <mergeCell ref="D56:D58"/>
    <mergeCell ref="E56:E58"/>
    <mergeCell ref="G56:G58"/>
    <mergeCell ref="G42:G44"/>
    <mergeCell ref="G59:G61"/>
    <mergeCell ref="E59:E61"/>
    <mergeCell ref="C59:C61"/>
    <mergeCell ref="D59:D61"/>
    <mergeCell ref="C68:C70"/>
    <mergeCell ref="D68:D70"/>
    <mergeCell ref="E68:E70"/>
    <mergeCell ref="G68:G70"/>
    <mergeCell ref="G65:G67"/>
    <mergeCell ref="E65:E67"/>
    <mergeCell ref="C77:C79"/>
    <mergeCell ref="D77:D79"/>
    <mergeCell ref="A56:A58"/>
    <mergeCell ref="A59:A61"/>
    <mergeCell ref="A68:A70"/>
    <mergeCell ref="A65:A67"/>
    <mergeCell ref="A74:A76"/>
    <mergeCell ref="A71:A73"/>
    <mergeCell ref="A77:A7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5.57"/>
    <col customWidth="1" min="3" max="3" width="6.71"/>
    <col customWidth="1" min="4" max="4" width="11.71"/>
    <col customWidth="1" min="5" max="5" width="15.57"/>
    <col customWidth="1" min="6" max="6" width="31.43"/>
    <col customWidth="1" min="7" max="7" width="10.57"/>
    <col customWidth="1" min="8" max="8" width="8.43"/>
    <col customWidth="1" min="9" max="11" width="8.71"/>
  </cols>
  <sheetData>
    <row r="2" ht="18.75" customHeight="1">
      <c r="A2" s="31" t="s">
        <v>0</v>
      </c>
    </row>
    <row r="3" ht="18.75" customHeight="1">
      <c r="A3" s="102" t="s">
        <v>710</v>
      </c>
    </row>
    <row r="4" ht="15.75" customHeight="1">
      <c r="A4" s="58" t="s">
        <v>988</v>
      </c>
    </row>
    <row r="5" ht="18.75" customHeight="1">
      <c r="A5" s="4" t="s">
        <v>3</v>
      </c>
    </row>
    <row r="6" ht="18.0" customHeight="1">
      <c r="A6" s="5" t="s">
        <v>712</v>
      </c>
      <c r="C6" s="58" t="s">
        <v>989</v>
      </c>
    </row>
    <row r="7" ht="18.0" customHeight="1">
      <c r="A7" s="5"/>
      <c r="B7" s="5"/>
      <c r="C7" s="93"/>
      <c r="D7" s="93"/>
      <c r="E7" s="93"/>
      <c r="F7" s="93"/>
      <c r="G7" s="93"/>
      <c r="H7" s="93"/>
    </row>
    <row r="8">
      <c r="A8" s="33" t="s">
        <v>7</v>
      </c>
      <c r="B8" s="33" t="s">
        <v>8</v>
      </c>
      <c r="C8" s="33" t="s">
        <v>9</v>
      </c>
      <c r="D8" s="33" t="s">
        <v>10</v>
      </c>
      <c r="E8" s="33" t="s">
        <v>11</v>
      </c>
      <c r="F8" s="33" t="s">
        <v>718</v>
      </c>
      <c r="G8" s="33" t="s">
        <v>13</v>
      </c>
      <c r="H8" s="33" t="s">
        <v>14</v>
      </c>
      <c r="I8" s="33" t="s">
        <v>15</v>
      </c>
    </row>
    <row r="9">
      <c r="A9" s="34">
        <v>1.0</v>
      </c>
      <c r="B9" s="35" t="s">
        <v>990</v>
      </c>
      <c r="C9" s="34">
        <v>1.0</v>
      </c>
      <c r="D9" s="34" t="s">
        <v>991</v>
      </c>
      <c r="E9" s="60" t="s">
        <v>992</v>
      </c>
      <c r="F9" s="34">
        <v>2429.0</v>
      </c>
      <c r="G9" s="34" t="s">
        <v>993</v>
      </c>
      <c r="H9" s="34"/>
      <c r="I9" s="34">
        <v>12500.0</v>
      </c>
    </row>
    <row r="10">
      <c r="A10" s="34">
        <v>2.0</v>
      </c>
      <c r="B10" s="61" t="s">
        <v>994</v>
      </c>
      <c r="C10" s="34">
        <v>1.0</v>
      </c>
      <c r="D10" s="34" t="s">
        <v>995</v>
      </c>
      <c r="E10" s="34" t="s">
        <v>996</v>
      </c>
      <c r="F10" s="34">
        <v>9.2020103E7</v>
      </c>
      <c r="G10" s="34" t="s">
        <v>997</v>
      </c>
      <c r="H10" s="34"/>
      <c r="I10" s="34">
        <v>14000.0</v>
      </c>
    </row>
    <row r="11">
      <c r="A11" s="34">
        <v>3.0</v>
      </c>
      <c r="B11" s="35" t="s">
        <v>998</v>
      </c>
      <c r="C11" s="34">
        <v>1.0</v>
      </c>
      <c r="D11" s="34" t="s">
        <v>999</v>
      </c>
      <c r="E11" s="60" t="s">
        <v>1000</v>
      </c>
      <c r="F11" s="34">
        <v>30292.0</v>
      </c>
      <c r="G11" s="34" t="s">
        <v>1001</v>
      </c>
      <c r="H11" s="34"/>
      <c r="I11" s="34">
        <v>2500.0</v>
      </c>
    </row>
    <row r="12">
      <c r="A12" s="34">
        <v>4.0</v>
      </c>
      <c r="B12" s="35" t="s">
        <v>1002</v>
      </c>
      <c r="C12" s="34">
        <v>1.0</v>
      </c>
      <c r="D12" s="34" t="s">
        <v>1003</v>
      </c>
      <c r="E12" s="34"/>
      <c r="F12" s="34">
        <v>9318.0</v>
      </c>
      <c r="G12" s="34" t="s">
        <v>1004</v>
      </c>
      <c r="H12" s="34"/>
      <c r="I12" s="34">
        <v>1500.0</v>
      </c>
    </row>
    <row r="13">
      <c r="A13" s="34">
        <v>5.0</v>
      </c>
      <c r="B13" s="35" t="s">
        <v>1005</v>
      </c>
      <c r="C13" s="34">
        <v>1.0</v>
      </c>
      <c r="D13" s="34" t="s">
        <v>1006</v>
      </c>
      <c r="E13" s="60" t="s">
        <v>1007</v>
      </c>
      <c r="F13" s="34" t="s">
        <v>1008</v>
      </c>
      <c r="G13" s="34" t="s">
        <v>1009</v>
      </c>
      <c r="H13" s="34"/>
      <c r="I13" s="34">
        <v>7000.0</v>
      </c>
    </row>
    <row r="14">
      <c r="A14" s="34">
        <v>6.0</v>
      </c>
      <c r="B14" s="35" t="s">
        <v>1010</v>
      </c>
      <c r="C14" s="34">
        <v>5.0</v>
      </c>
      <c r="D14" s="34" t="s">
        <v>1011</v>
      </c>
      <c r="E14" s="34"/>
      <c r="F14" s="34" t="s">
        <v>1012</v>
      </c>
      <c r="G14" s="34"/>
      <c r="H14" s="34"/>
      <c r="I14" s="34"/>
    </row>
    <row r="15">
      <c r="A15" s="34">
        <v>7.0</v>
      </c>
      <c r="B15" s="61" t="s">
        <v>1013</v>
      </c>
      <c r="C15" s="34">
        <v>2.0</v>
      </c>
      <c r="D15" s="34" t="s">
        <v>1003</v>
      </c>
      <c r="E15" s="60" t="s">
        <v>1014</v>
      </c>
      <c r="F15" s="34" t="s">
        <v>1015</v>
      </c>
      <c r="G15" s="34"/>
      <c r="H15" s="34"/>
      <c r="I15" s="34"/>
    </row>
    <row r="16">
      <c r="A16" s="34"/>
      <c r="B16" s="61" t="s">
        <v>1016</v>
      </c>
      <c r="C16" s="34">
        <v>2.0</v>
      </c>
      <c r="D16" s="34" t="s">
        <v>1017</v>
      </c>
      <c r="E16" s="34"/>
      <c r="F16" s="34" t="s">
        <v>1018</v>
      </c>
      <c r="G16" s="34"/>
      <c r="H16" s="34"/>
      <c r="I16" s="34"/>
    </row>
    <row r="17">
      <c r="A17" s="34"/>
      <c r="B17" s="61" t="s">
        <v>1019</v>
      </c>
      <c r="C17" s="34">
        <v>2.0</v>
      </c>
      <c r="D17" s="34" t="s">
        <v>1020</v>
      </c>
      <c r="E17" s="34"/>
      <c r="F17" s="34"/>
      <c r="G17" s="34"/>
      <c r="H17" s="34"/>
      <c r="I17" s="34"/>
    </row>
    <row r="18">
      <c r="A18" s="34"/>
      <c r="B18" s="61" t="s">
        <v>1021</v>
      </c>
      <c r="C18" s="34">
        <v>2.0</v>
      </c>
      <c r="D18" s="34" t="s">
        <v>1022</v>
      </c>
      <c r="E18" s="34"/>
      <c r="F18" s="34"/>
      <c r="G18" s="34" t="s">
        <v>1023</v>
      </c>
      <c r="H18" s="34"/>
      <c r="I18" s="34">
        <v>10947.0</v>
      </c>
    </row>
    <row r="19">
      <c r="A19" s="34">
        <v>8.0</v>
      </c>
      <c r="B19" s="35" t="s">
        <v>1024</v>
      </c>
      <c r="C19" s="34">
        <v>2.0</v>
      </c>
      <c r="D19" s="42">
        <v>39398.0</v>
      </c>
      <c r="E19" s="60" t="s">
        <v>46</v>
      </c>
      <c r="F19" s="34" t="s">
        <v>1025</v>
      </c>
      <c r="G19" s="34" t="s">
        <v>1026</v>
      </c>
      <c r="H19" s="34"/>
      <c r="I19" s="34">
        <v>4050.0</v>
      </c>
    </row>
    <row r="20">
      <c r="A20" s="34">
        <v>9.0</v>
      </c>
      <c r="B20" s="61" t="s">
        <v>1027</v>
      </c>
      <c r="C20" s="34">
        <v>8.0</v>
      </c>
      <c r="D20" s="42">
        <v>39401.0</v>
      </c>
      <c r="E20" s="60" t="s">
        <v>46</v>
      </c>
      <c r="F20" s="34" t="s">
        <v>1028</v>
      </c>
      <c r="G20" s="34" t="s">
        <v>1029</v>
      </c>
      <c r="H20" s="34"/>
      <c r="I20" s="34">
        <v>480.0</v>
      </c>
    </row>
    <row r="21" ht="15.75" customHeight="1">
      <c r="A21" s="34">
        <v>10.0</v>
      </c>
      <c r="B21" s="61" t="s">
        <v>1030</v>
      </c>
      <c r="C21" s="34">
        <v>2.0</v>
      </c>
      <c r="D21" s="42">
        <v>39401.0</v>
      </c>
      <c r="E21" s="60" t="s">
        <v>46</v>
      </c>
      <c r="F21" s="34" t="s">
        <v>1031</v>
      </c>
      <c r="G21" s="34" t="s">
        <v>1032</v>
      </c>
      <c r="H21" s="34"/>
      <c r="I21" s="34">
        <v>490.0</v>
      </c>
    </row>
    <row r="22" ht="15.75" customHeight="1">
      <c r="A22" s="34">
        <v>11.0</v>
      </c>
      <c r="B22" s="61" t="s">
        <v>1033</v>
      </c>
      <c r="C22" s="34">
        <v>3.0</v>
      </c>
      <c r="D22" s="42">
        <v>39401.0</v>
      </c>
      <c r="E22" s="60" t="s">
        <v>46</v>
      </c>
      <c r="F22" s="34" t="s">
        <v>1034</v>
      </c>
      <c r="G22" s="34" t="s">
        <v>1029</v>
      </c>
      <c r="H22" s="34"/>
      <c r="I22" s="34">
        <v>480.0</v>
      </c>
    </row>
    <row r="23" ht="15.75" customHeight="1">
      <c r="A23" s="34">
        <v>12.0</v>
      </c>
      <c r="B23" s="61" t="s">
        <v>1035</v>
      </c>
      <c r="C23" s="34">
        <v>2.0</v>
      </c>
      <c r="D23" s="42">
        <v>39401.0</v>
      </c>
      <c r="E23" s="60" t="s">
        <v>46</v>
      </c>
      <c r="F23" s="34" t="s">
        <v>1036</v>
      </c>
      <c r="G23" s="34">
        <v>368.0</v>
      </c>
      <c r="H23" s="34"/>
      <c r="I23" s="34">
        <v>368.0</v>
      </c>
    </row>
    <row r="24" ht="15.75" customHeight="1">
      <c r="A24" s="34">
        <v>13.0</v>
      </c>
      <c r="B24" s="61" t="s">
        <v>1037</v>
      </c>
      <c r="C24" s="34">
        <v>2.0</v>
      </c>
      <c r="D24" s="42">
        <v>39401.0</v>
      </c>
      <c r="E24" s="60" t="s">
        <v>46</v>
      </c>
      <c r="F24" s="34" t="s">
        <v>1038</v>
      </c>
      <c r="G24" s="34" t="s">
        <v>1039</v>
      </c>
      <c r="H24" s="34"/>
      <c r="I24" s="34">
        <v>430.0</v>
      </c>
    </row>
    <row r="25" ht="15.75" customHeight="1">
      <c r="A25" s="34">
        <v>14.0</v>
      </c>
      <c r="B25" s="61" t="s">
        <v>1040</v>
      </c>
      <c r="C25" s="34">
        <v>2.0</v>
      </c>
      <c r="D25" s="42">
        <v>39415.0</v>
      </c>
      <c r="E25" s="34" t="s">
        <v>1041</v>
      </c>
      <c r="F25" s="34" t="s">
        <v>1042</v>
      </c>
      <c r="G25" s="34" t="s">
        <v>1043</v>
      </c>
      <c r="H25" s="34"/>
      <c r="I25" s="34">
        <v>1873.0</v>
      </c>
    </row>
    <row r="26" ht="15.75" customHeight="1">
      <c r="A26" s="34">
        <v>15.0</v>
      </c>
      <c r="B26" s="61" t="s">
        <v>1044</v>
      </c>
      <c r="C26" s="34">
        <v>1.0</v>
      </c>
      <c r="D26" s="42">
        <v>39415.0</v>
      </c>
      <c r="E26" s="34" t="s">
        <v>1041</v>
      </c>
      <c r="F26" s="34" t="s">
        <v>1045</v>
      </c>
      <c r="G26" s="34">
        <v>1873.0</v>
      </c>
      <c r="H26" s="34"/>
      <c r="I26" s="34">
        <v>1873.0</v>
      </c>
    </row>
    <row r="27" ht="15.75" customHeight="1">
      <c r="A27" s="34">
        <v>16.0</v>
      </c>
      <c r="B27" s="61" t="s">
        <v>1046</v>
      </c>
      <c r="C27" s="34">
        <v>1.0</v>
      </c>
      <c r="D27" s="42">
        <v>39415.0</v>
      </c>
      <c r="E27" s="34" t="s">
        <v>1041</v>
      </c>
      <c r="F27" s="34" t="s">
        <v>1047</v>
      </c>
      <c r="G27" s="34" t="s">
        <v>1043</v>
      </c>
      <c r="H27" s="34"/>
      <c r="I27" s="34">
        <v>1873.0</v>
      </c>
    </row>
    <row r="28" ht="15.75" customHeight="1">
      <c r="A28" s="34">
        <v>17.0</v>
      </c>
      <c r="B28" s="61" t="s">
        <v>1048</v>
      </c>
      <c r="C28" s="34">
        <v>1.0</v>
      </c>
      <c r="D28" s="42">
        <v>40080.0</v>
      </c>
      <c r="E28" s="34"/>
      <c r="F28" s="34" t="s">
        <v>1049</v>
      </c>
      <c r="G28" s="34" t="s">
        <v>1050</v>
      </c>
      <c r="H28" s="34"/>
      <c r="I28" s="34">
        <v>3458.0</v>
      </c>
    </row>
    <row r="29" ht="15.75" customHeight="1">
      <c r="A29" s="34">
        <v>18.0</v>
      </c>
      <c r="B29" s="35" t="s">
        <v>1051</v>
      </c>
      <c r="C29" s="34">
        <v>1.0</v>
      </c>
      <c r="D29" s="42">
        <v>40149.0</v>
      </c>
      <c r="E29" s="34"/>
      <c r="F29" s="34" t="s">
        <v>1052</v>
      </c>
      <c r="G29" s="34" t="s">
        <v>1053</v>
      </c>
      <c r="H29" s="34"/>
      <c r="I29" s="34">
        <v>2496.0</v>
      </c>
    </row>
    <row r="30" ht="15.75" customHeight="1">
      <c r="A30" s="34">
        <v>19.0</v>
      </c>
      <c r="B30" s="61" t="s">
        <v>1054</v>
      </c>
      <c r="C30" s="34">
        <v>2.0</v>
      </c>
      <c r="D30" s="42">
        <v>39982.0</v>
      </c>
      <c r="E30" s="60" t="s">
        <v>1055</v>
      </c>
      <c r="F30" s="34" t="s">
        <v>1056</v>
      </c>
      <c r="G30" s="34" t="s">
        <v>1057</v>
      </c>
      <c r="H30" s="34"/>
      <c r="I30" s="34">
        <v>3604.0</v>
      </c>
    </row>
    <row r="31" ht="15.75" customHeight="1">
      <c r="A31" s="34">
        <v>20.0</v>
      </c>
      <c r="B31" s="61" t="s">
        <v>1058</v>
      </c>
      <c r="C31" s="34">
        <v>4.0</v>
      </c>
      <c r="D31" s="42">
        <v>39982.0</v>
      </c>
      <c r="E31" s="60" t="s">
        <v>1055</v>
      </c>
      <c r="F31" s="34" t="s">
        <v>1059</v>
      </c>
      <c r="G31" s="34" t="s">
        <v>1060</v>
      </c>
      <c r="H31" s="34"/>
      <c r="I31" s="34">
        <v>8156.0</v>
      </c>
    </row>
    <row r="32" ht="15.75" customHeight="1">
      <c r="A32" s="34">
        <v>21.0</v>
      </c>
      <c r="B32" s="35" t="s">
        <v>1061</v>
      </c>
      <c r="C32" s="34">
        <v>2.0</v>
      </c>
      <c r="D32" s="42">
        <v>39973.0</v>
      </c>
      <c r="E32" s="60" t="s">
        <v>1014</v>
      </c>
      <c r="F32" s="34" t="s">
        <v>1062</v>
      </c>
      <c r="G32" s="34" t="s">
        <v>1063</v>
      </c>
      <c r="H32" s="34"/>
      <c r="I32" s="34">
        <v>2402.0</v>
      </c>
    </row>
    <row r="33" ht="15.75" customHeight="1">
      <c r="A33" s="34">
        <v>22.0</v>
      </c>
      <c r="B33" s="35" t="s">
        <v>1064</v>
      </c>
      <c r="C33" s="34">
        <v>2.0</v>
      </c>
      <c r="D33" s="42">
        <v>39973.0</v>
      </c>
      <c r="E33" s="60" t="s">
        <v>1014</v>
      </c>
      <c r="F33" s="63">
        <v>8.435984361E9</v>
      </c>
      <c r="G33" s="34" t="s">
        <v>1065</v>
      </c>
      <c r="H33" s="34"/>
      <c r="I33" s="34">
        <v>2622.0</v>
      </c>
    </row>
    <row r="34" ht="15.75" customHeight="1">
      <c r="A34" s="34">
        <v>23.0</v>
      </c>
      <c r="B34" s="35" t="s">
        <v>1066</v>
      </c>
      <c r="C34" s="34">
        <v>2.0</v>
      </c>
      <c r="D34" s="42">
        <v>39973.0</v>
      </c>
      <c r="E34" s="60" t="s">
        <v>1014</v>
      </c>
      <c r="F34" s="34" t="s">
        <v>1067</v>
      </c>
      <c r="G34" s="34" t="s">
        <v>1063</v>
      </c>
      <c r="H34" s="34"/>
      <c r="I34" s="34">
        <v>2402.0</v>
      </c>
    </row>
    <row r="35" ht="15.75" customHeight="1">
      <c r="A35" s="34">
        <v>24.0</v>
      </c>
      <c r="B35" s="35" t="s">
        <v>1068</v>
      </c>
      <c r="C35" s="34">
        <v>2.0</v>
      </c>
      <c r="D35" s="42">
        <v>39973.0</v>
      </c>
      <c r="E35" s="60" t="s">
        <v>1014</v>
      </c>
      <c r="F35" s="34" t="s">
        <v>1069</v>
      </c>
      <c r="G35" s="34" t="s">
        <v>1063</v>
      </c>
      <c r="H35" s="34"/>
      <c r="I35" s="34">
        <v>2402.0</v>
      </c>
    </row>
    <row r="36" ht="15.75" customHeight="1">
      <c r="A36" s="34">
        <v>25.0</v>
      </c>
      <c r="B36" s="35" t="s">
        <v>1070</v>
      </c>
      <c r="C36" s="34">
        <v>2.0</v>
      </c>
      <c r="D36" s="42">
        <v>44548.0</v>
      </c>
      <c r="E36" s="34" t="s">
        <v>1071</v>
      </c>
      <c r="F36" s="34"/>
      <c r="G36" s="34" t="s">
        <v>1072</v>
      </c>
      <c r="H36" s="34"/>
      <c r="I36" s="34">
        <v>4558.0</v>
      </c>
    </row>
    <row r="37" ht="15.75" customHeight="1">
      <c r="A37" s="34">
        <v>26.0</v>
      </c>
      <c r="B37" s="35" t="s">
        <v>1073</v>
      </c>
      <c r="C37" s="34">
        <v>4.0</v>
      </c>
      <c r="D37" s="42">
        <v>44548.0</v>
      </c>
      <c r="E37" s="34" t="s">
        <v>1071</v>
      </c>
      <c r="F37" s="34"/>
      <c r="G37" s="34" t="s">
        <v>1074</v>
      </c>
      <c r="H37" s="34"/>
      <c r="I37" s="34">
        <v>6596.0</v>
      </c>
    </row>
    <row r="38" ht="15.75" customHeight="1">
      <c r="A38" s="34">
        <v>27.0</v>
      </c>
      <c r="B38" s="35" t="s">
        <v>1075</v>
      </c>
      <c r="C38" s="34">
        <v>1.0</v>
      </c>
      <c r="D38" s="42">
        <v>44548.0</v>
      </c>
      <c r="E38" s="34" t="s">
        <v>1071</v>
      </c>
      <c r="F38" s="34"/>
      <c r="G38" s="34" t="s">
        <v>1076</v>
      </c>
      <c r="H38" s="34"/>
      <c r="I38" s="34">
        <v>23799.0</v>
      </c>
    </row>
    <row r="39" ht="15.75" customHeight="1">
      <c r="A39" s="34">
        <v>28.0</v>
      </c>
      <c r="B39" s="35" t="s">
        <v>1077</v>
      </c>
      <c r="C39" s="34">
        <v>1.0</v>
      </c>
      <c r="D39" s="42">
        <v>44548.0</v>
      </c>
      <c r="E39" s="34" t="s">
        <v>1071</v>
      </c>
      <c r="F39" s="34"/>
      <c r="G39" s="34" t="s">
        <v>1078</v>
      </c>
      <c r="H39" s="34"/>
      <c r="I39" s="34">
        <v>4488.0</v>
      </c>
    </row>
    <row r="40" ht="15.75" customHeight="1">
      <c r="A40" s="34">
        <v>29.0</v>
      </c>
      <c r="B40" s="35" t="s">
        <v>1079</v>
      </c>
      <c r="C40" s="34">
        <v>6.0</v>
      </c>
      <c r="D40" s="42">
        <v>45182.0</v>
      </c>
      <c r="E40" s="34" t="s">
        <v>1080</v>
      </c>
      <c r="F40" s="63">
        <v>3.97786846881499E22</v>
      </c>
      <c r="G40" s="34" t="s">
        <v>1081</v>
      </c>
      <c r="H40" s="34" t="s">
        <v>20</v>
      </c>
      <c r="I40" s="34">
        <v>18996.0</v>
      </c>
    </row>
    <row r="41" ht="15.75" customHeight="1">
      <c r="A41" s="34">
        <v>30.0</v>
      </c>
      <c r="B41" s="35" t="s">
        <v>1082</v>
      </c>
      <c r="C41" s="34">
        <v>3.0</v>
      </c>
      <c r="D41" s="42">
        <v>45568.0</v>
      </c>
      <c r="E41" s="34" t="s">
        <v>503</v>
      </c>
      <c r="F41" s="63">
        <v>2.4097107240971E23</v>
      </c>
      <c r="G41" s="45" t="s">
        <v>1083</v>
      </c>
      <c r="H41" s="34"/>
      <c r="I41" s="34">
        <v>45000.0</v>
      </c>
    </row>
    <row r="42" ht="15.75" customHeight="1">
      <c r="A42" s="34">
        <v>31.0</v>
      </c>
      <c r="B42" s="35" t="s">
        <v>1084</v>
      </c>
      <c r="C42" s="34">
        <v>3.0</v>
      </c>
      <c r="D42" s="42">
        <v>45568.0</v>
      </c>
      <c r="E42" s="34" t="s">
        <v>503</v>
      </c>
      <c r="F42" s="34" t="s">
        <v>1085</v>
      </c>
      <c r="G42" s="45" t="s">
        <v>1086</v>
      </c>
      <c r="H42" s="34"/>
      <c r="I42" s="34">
        <v>26400.0</v>
      </c>
    </row>
    <row r="43" ht="15.75" customHeight="1">
      <c r="A43" s="34">
        <v>32.0</v>
      </c>
      <c r="B43" s="35" t="s">
        <v>1087</v>
      </c>
      <c r="C43" s="34">
        <v>3.0</v>
      </c>
      <c r="D43" s="42">
        <v>45568.0</v>
      </c>
      <c r="E43" s="34" t="s">
        <v>503</v>
      </c>
      <c r="F43" s="63">
        <v>1.35255013742461E20</v>
      </c>
      <c r="G43" s="45" t="s">
        <v>1088</v>
      </c>
      <c r="H43" s="34"/>
      <c r="I43" s="34">
        <v>19980.0</v>
      </c>
    </row>
    <row r="44" ht="15.75" customHeight="1">
      <c r="A44" s="34">
        <v>33.0</v>
      </c>
      <c r="B44" s="35" t="s">
        <v>1089</v>
      </c>
      <c r="C44" s="34">
        <v>4.0</v>
      </c>
      <c r="D44" s="42">
        <v>45582.0</v>
      </c>
      <c r="E44" s="34" t="s">
        <v>410</v>
      </c>
      <c r="F44" s="34" t="s">
        <v>1090</v>
      </c>
      <c r="G44" s="34" t="s">
        <v>1091</v>
      </c>
      <c r="H44" s="34"/>
      <c r="I44" s="34">
        <v>43000.0</v>
      </c>
    </row>
    <row r="45" ht="15.75" customHeight="1">
      <c r="A45" s="34">
        <v>34.0</v>
      </c>
      <c r="B45" s="35" t="s">
        <v>1092</v>
      </c>
      <c r="C45" s="34">
        <v>3.0</v>
      </c>
      <c r="D45" s="42">
        <v>45582.0</v>
      </c>
      <c r="E45" s="34" t="s">
        <v>410</v>
      </c>
      <c r="F45" s="77"/>
      <c r="G45" s="34" t="s">
        <v>1093</v>
      </c>
      <c r="H45" s="34"/>
      <c r="I45" s="34">
        <v>88092.0</v>
      </c>
    </row>
    <row r="46" ht="15.75" customHeight="1">
      <c r="A46" s="34">
        <v>35.0</v>
      </c>
      <c r="B46" s="35" t="s">
        <v>1094</v>
      </c>
      <c r="C46" s="34">
        <v>5.0</v>
      </c>
      <c r="D46" s="42">
        <v>45569.0</v>
      </c>
      <c r="E46" s="34" t="s">
        <v>1095</v>
      </c>
      <c r="F46" s="63">
        <v>1.40772140752E11</v>
      </c>
      <c r="G46" s="34" t="s">
        <v>1096</v>
      </c>
      <c r="H46" s="34"/>
      <c r="I46" s="34">
        <v>102660.0</v>
      </c>
    </row>
    <row r="47" ht="15.75" customHeight="1">
      <c r="A47" s="38">
        <v>36.0</v>
      </c>
      <c r="B47" s="39" t="s">
        <v>1084</v>
      </c>
      <c r="C47" s="38">
        <v>4.0</v>
      </c>
      <c r="D47" s="62">
        <v>45569.0</v>
      </c>
      <c r="E47" s="38" t="s">
        <v>1095</v>
      </c>
      <c r="F47" s="38" t="s">
        <v>1097</v>
      </c>
      <c r="G47" s="38" t="s">
        <v>1098</v>
      </c>
      <c r="H47" s="38"/>
      <c r="I47" s="38">
        <v>72800.0</v>
      </c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ht="15.75" customHeight="1">
      <c r="A49" s="34">
        <v>37.0</v>
      </c>
      <c r="B49" s="35" t="s">
        <v>1099</v>
      </c>
      <c r="C49" s="34">
        <v>1.0</v>
      </c>
      <c r="D49" s="42">
        <v>45569.0</v>
      </c>
      <c r="E49" s="34" t="s">
        <v>1100</v>
      </c>
      <c r="F49" s="34" t="s">
        <v>1101</v>
      </c>
      <c r="G49" s="34" t="s">
        <v>1102</v>
      </c>
      <c r="H49" s="34"/>
      <c r="I49" s="34">
        <v>52510.0</v>
      </c>
    </row>
    <row r="50" ht="15.75" customHeight="1">
      <c r="A50" s="34">
        <v>38.0</v>
      </c>
      <c r="B50" s="35" t="s">
        <v>1103</v>
      </c>
      <c r="C50" s="34">
        <v>3.0</v>
      </c>
      <c r="D50" s="71">
        <v>45580.0</v>
      </c>
      <c r="E50" s="34" t="s">
        <v>422</v>
      </c>
      <c r="F50" s="34"/>
      <c r="G50" s="34" t="s">
        <v>1104</v>
      </c>
      <c r="H50" s="34" t="s">
        <v>322</v>
      </c>
      <c r="I50" s="34">
        <v>18291.0</v>
      </c>
    </row>
    <row r="51" ht="15.75" customHeight="1">
      <c r="A51" s="34">
        <v>39.0</v>
      </c>
      <c r="B51" s="35" t="s">
        <v>1105</v>
      </c>
      <c r="C51" s="34">
        <v>3.0</v>
      </c>
      <c r="D51" s="71">
        <v>45580.0</v>
      </c>
      <c r="E51" s="34" t="s">
        <v>422</v>
      </c>
      <c r="F51" s="34"/>
      <c r="G51" s="34" t="s">
        <v>1104</v>
      </c>
      <c r="H51" s="34" t="s">
        <v>322</v>
      </c>
      <c r="I51" s="34">
        <v>18291.0</v>
      </c>
    </row>
    <row r="52" ht="15.75" customHeight="1">
      <c r="A52" s="34">
        <v>40.0</v>
      </c>
      <c r="B52" s="35" t="s">
        <v>1106</v>
      </c>
      <c r="C52" s="34">
        <v>3.0</v>
      </c>
      <c r="D52" s="71">
        <v>45580.0</v>
      </c>
      <c r="E52" s="34" t="s">
        <v>422</v>
      </c>
      <c r="F52" s="34"/>
      <c r="G52" s="34" t="s">
        <v>1107</v>
      </c>
      <c r="H52" s="34" t="s">
        <v>322</v>
      </c>
      <c r="I52" s="34">
        <v>18291.0</v>
      </c>
    </row>
    <row r="53" ht="15.75" customHeight="1">
      <c r="A53" s="34">
        <v>41.0</v>
      </c>
      <c r="B53" s="35" t="s">
        <v>1108</v>
      </c>
      <c r="C53" s="34">
        <v>1.0</v>
      </c>
      <c r="D53" s="71">
        <v>45580.0</v>
      </c>
      <c r="E53" s="34" t="s">
        <v>422</v>
      </c>
      <c r="F53" s="34"/>
      <c r="G53" s="34" t="s">
        <v>1109</v>
      </c>
      <c r="H53" s="34" t="s">
        <v>322</v>
      </c>
      <c r="I53" s="34">
        <v>6500.0</v>
      </c>
    </row>
    <row r="54" ht="27.75" customHeight="1">
      <c r="A54" s="34">
        <v>42.0</v>
      </c>
      <c r="B54" s="46" t="s">
        <v>1110</v>
      </c>
      <c r="C54" s="34">
        <v>2.0</v>
      </c>
      <c r="D54" s="71">
        <v>45689.0</v>
      </c>
      <c r="E54" s="34" t="s">
        <v>1111</v>
      </c>
      <c r="F54" s="34"/>
      <c r="G54" s="34" t="s">
        <v>1112</v>
      </c>
      <c r="H54" s="34" t="s">
        <v>322</v>
      </c>
      <c r="I54" s="34">
        <v>93043.0</v>
      </c>
    </row>
    <row r="55" ht="27.75" customHeight="1">
      <c r="A55" s="34"/>
      <c r="B55" s="46"/>
      <c r="C55" s="34"/>
      <c r="D55" s="103"/>
      <c r="E55" s="34"/>
      <c r="F55" s="66"/>
      <c r="G55" s="54"/>
      <c r="H55" s="66" t="s">
        <v>15</v>
      </c>
      <c r="I55" s="34" t="str">
        <f>SUM(I9:I54)</f>
        <v>751201</v>
      </c>
    </row>
    <row r="56" ht="15.75" customHeight="1">
      <c r="A56" s="10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5">
    <mergeCell ref="H47:H48"/>
    <mergeCell ref="A47:A48"/>
    <mergeCell ref="B47:B48"/>
    <mergeCell ref="C47:C48"/>
    <mergeCell ref="D47:D48"/>
    <mergeCell ref="E47:E48"/>
    <mergeCell ref="F47:F48"/>
    <mergeCell ref="G47:G48"/>
    <mergeCell ref="A2:H2"/>
    <mergeCell ref="A3:H3"/>
    <mergeCell ref="A4:H4"/>
    <mergeCell ref="A5:H5"/>
    <mergeCell ref="C6:H6"/>
    <mergeCell ref="A6:B6"/>
    <mergeCell ref="I47:I4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CL 1</vt:lpstr>
      <vt:lpstr>HL1</vt:lpstr>
      <vt:lpstr>HL 2</vt:lpstr>
      <vt:lpstr>CL 2</vt:lpstr>
      <vt:lpstr>CL 3</vt:lpstr>
      <vt:lpstr>CL 4</vt:lpstr>
      <vt:lpstr>EL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2025-08-01T09:48:37Z</dcterms:created>
  <dc:creator>universe</dc:creator>
  <cp:lastModifiedBy>universe</cp:lastModifiedBy>
  <dcterms:modified xsi:type="dcterms:W3CDTF">2025-08-05T04:48:24Z</dcterms:modified>
</cp:coreProperties>
</file>