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yaminv\Documents\"/>
    </mc:Choice>
  </mc:AlternateContent>
  <xr:revisionPtr revIDLastSave="0" documentId="8_{F048F8A8-A16D-42CD-880A-622F6BE2120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2" r:id="rId1"/>
    <sheet name="Q1" sheetId="1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9" r:id="rId8"/>
    <sheet name="Q8 (A)" sheetId="10" r:id="rId9"/>
    <sheet name="Q8(B)" sheetId="12" r:id="rId10"/>
    <sheet name="Q8(C)" sheetId="13" r:id="rId11"/>
    <sheet name="Q8(D)" sheetId="14" r:id="rId12"/>
  </sheets>
  <externalReferences>
    <externalReference r:id="rId13"/>
  </externalReferences>
  <definedNames>
    <definedName name="_xlchart.v1.0" hidden="1">'Q2'!$J$1</definedName>
    <definedName name="_xlchart.v1.1" hidden="1">'Q2'!$J$2:$J$507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" i="7" l="1"/>
  <c r="N28" i="7"/>
</calcChain>
</file>

<file path=xl/sharedStrings.xml><?xml version="1.0" encoding="utf-8"?>
<sst xmlns="http://schemas.openxmlformats.org/spreadsheetml/2006/main" count="513" uniqueCount="86">
  <si>
    <t>CRIME_RATE</t>
  </si>
  <si>
    <t>AGE</t>
  </si>
  <si>
    <t>INDUS</t>
  </si>
  <si>
    <t>NOX</t>
  </si>
  <si>
    <t>DISTANCE</t>
  </si>
  <si>
    <t>TAX</t>
  </si>
  <si>
    <t>PTRATIO</t>
  </si>
  <si>
    <t>AVG_ROOM</t>
  </si>
  <si>
    <t>LSTAT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</si>
  <si>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</si>
  <si>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</si>
  <si>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</si>
  <si>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</si>
  <si>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</si>
  <si>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</si>
  <si>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</si>
  <si>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</si>
  <si>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</si>
  <si>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</si>
  <si>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</si>
  <si>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</si>
  <si>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</si>
  <si>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</si>
  <si>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</si>
  <si>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</si>
  <si>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Level(95%)</t>
  </si>
  <si>
    <t>Q(1)</t>
  </si>
  <si>
    <t>Here we are genrated summary o/p for each variable in the data set using descriptive analysis using analysis tool pack</t>
  </si>
  <si>
    <t>From this histogram chart we could find that the average price of the house falls more in the range  (21,25)</t>
  </si>
  <si>
    <t>ANSWERS:</t>
  </si>
  <si>
    <t>1)</t>
  </si>
  <si>
    <t>The top three positively corelleted pairs are Age and Nox, Indus and Nox, Distance and Tax</t>
  </si>
  <si>
    <t>2)</t>
  </si>
  <si>
    <t>The top three Negatively corelleted pairs are Ptratio and avg price,avg room and Lstat, Lstat and avg price</t>
  </si>
  <si>
    <t>SUMMARY OUTPUT</t>
  </si>
  <si>
    <t>RESIDUAL OUTPUT</t>
  </si>
  <si>
    <t>Regression Statistics</t>
  </si>
  <si>
    <t>Observation</t>
  </si>
  <si>
    <t>Predicted AVG_PRICE</t>
  </si>
  <si>
    <t>Residuals</t>
  </si>
  <si>
    <t>Multiple R</t>
  </si>
  <si>
    <t>R Square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</si>
  <si>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</si>
  <si>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</si>
  <si>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</si>
  <si>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</si>
  <si>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</si>
  <si>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</si>
  <si>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</si>
  <si>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</si>
  <si>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</si>
  <si>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</si>
  <si>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</si>
  <si>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</si>
  <si>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</si>
  <si>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</si>
  <si>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</si>
  <si>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</si>
  <si>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</si>
  <si>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Q(A)</t>
  </si>
  <si>
    <t>y=mx+c</t>
  </si>
  <si>
    <t>is the regression equation</t>
  </si>
  <si>
    <t>since here we have two independent variable LSTAT and AVG ROOM we will be using multiple regression</t>
  </si>
  <si>
    <t>y=M1*X1+M2*X2+c</t>
  </si>
  <si>
    <t>from the question given we take avg room as X2(7) and its value as X1(20) LSTAT</t>
  </si>
  <si>
    <t>y=</t>
  </si>
  <si>
    <t>Q(B)</t>
  </si>
  <si>
    <t>In this we are comparing between two regression models LSTAT , AVG PRICE and LSTAT, AVG ROOM,AVG PRICE</t>
  </si>
  <si>
    <t>where we could find that LSTAT,AVG ROOM, AVG PRICE has good performance than LSTAT,AVG PRICE since it is close to (1)</t>
  </si>
  <si>
    <t>CRIME RANGE</t>
  </si>
  <si>
    <t>In this we could find that adjusted r square is close to 1 so it is a best fit line</t>
  </si>
  <si>
    <t xml:space="preserve">According to the coefficients if there is any positive increase there will be increase in AVG PRICE </t>
  </si>
  <si>
    <t>*</t>
  </si>
  <si>
    <t>Incase if it is negavtive decrease there will be decrease in AVG PRICE too</t>
  </si>
  <si>
    <t>3)</t>
  </si>
  <si>
    <t xml:space="preserve">Here the signifiance of each variable should be taken from the P-Values </t>
  </si>
  <si>
    <t>P-value which has &lt;0.05 "we failed to reject null hypothesis"</t>
  </si>
  <si>
    <t>P-value which has &gt;0.05 "we accept the  null hypothesis"</t>
  </si>
  <si>
    <t>In this case our R Suqare value( 0.693)is high so this indicates a better fit of the model</t>
  </si>
  <si>
    <t>In this case our adjusted r square value(0.688) is relatively good value and not affects the variable</t>
  </si>
  <si>
    <t>In this case our standared error which is close to 0 is considered as good value</t>
  </si>
  <si>
    <t>When comparing between two models model 2 is better than the model 1</t>
  </si>
  <si>
    <t>Since Nox has the highest negative value the average price of the houses decreases significantly</t>
  </si>
  <si>
    <t>REGRESSION EQUATION</t>
  </si>
  <si>
    <t>Y = (m1*x1 + m2*x2 + m3*x3 + m4*x4 + m5*x5 + m6*x6 + m7*x7 + m8*x8) + C</t>
  </si>
  <si>
    <t>From this equation it shows the linear relationship between the dependent variable to independent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</si>
</sst>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1" xfId="0" applyNumberFormat="1" applyBorder="1"/>
    <xf numFmtId="11" fontId="5" fillId="0" borderId="0" xfId="0" applyNumberFormat="1" applyFont="1"/>
    <xf numFmtId="0" fontId="5" fillId="0" borderId="0" xfId="0" applyFont="1"/>
    <xf numFmtId="0" fontId="0" fillId="0" borderId="2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'[1]Q5 A,B'!$C$25:$C$530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F-48AC-9FF2-C73FF1256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87711"/>
        <c:axId val="930581327"/>
      </c:scatterChart>
      <c:valAx>
        <c:axId val="1264387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0581327"/>
        <c:crosses val="autoZero"/>
        <c:crossBetween val="midCat"/>
      </c:valAx>
      <c:valAx>
        <c:axId val="930581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4387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[1]Sheet1!$I$2:$I$507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[1]Sheet1!$J$2:$J$507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3-4FBC-B806-ECB08E7DCB5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[1]Sheet1!$I$2:$I$507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53-4FBC-B806-ECB08E7D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29888"/>
        <c:axId val="139462736"/>
      </c:scatterChart>
      <c:valAx>
        <c:axId val="22692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62736"/>
        <c:crosses val="autoZero"/>
        <c:crossBetween val="midCat"/>
      </c:valAx>
      <c:valAx>
        <c:axId val="13946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929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D-4E5F-9C62-1473BDAC4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99520"/>
        <c:axId val="139467056"/>
      </c:scatterChart>
      <c:valAx>
        <c:axId val="41639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67056"/>
        <c:crosses val="autoZero"/>
        <c:crossBetween val="midCat"/>
      </c:valAx>
      <c:valAx>
        <c:axId val="13946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399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B0CFADD-827A-40F8-A292-55BC9EC6AE16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2</xdr:row>
      <xdr:rowOff>142875</xdr:rowOff>
    </xdr:from>
    <xdr:to>
      <xdr:col>19</xdr:col>
      <xdr:colOff>238125</xdr:colOff>
      <xdr:row>17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F501438-6122-D825-A6DD-19799A139D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48525" y="511175"/>
              <a:ext cx="45720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21</xdr:row>
      <xdr:rowOff>0</xdr:rowOff>
    </xdr:from>
    <xdr:to>
      <xdr:col>17</xdr:col>
      <xdr:colOff>57150</xdr:colOff>
      <xdr:row>34</xdr:row>
      <xdr:rowOff>107949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C8908-3444-4400-A45E-A023F2F98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247650</xdr:colOff>
      <xdr:row>21</xdr:row>
      <xdr:rowOff>0</xdr:rowOff>
    </xdr:from>
    <xdr:to>
      <xdr:col>24</xdr:col>
      <xdr:colOff>26691</xdr:colOff>
      <xdr:row>34</xdr:row>
      <xdr:rowOff>120751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36E327-59E6-4C90-BD84-E89AD4713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590551</xdr:colOff>
      <xdr:row>36</xdr:row>
      <xdr:rowOff>19049</xdr:rowOff>
    </xdr:from>
    <xdr:to>
      <xdr:col>17</xdr:col>
      <xdr:colOff>139700</xdr:colOff>
      <xdr:row>48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3D13DE-9302-442D-BC34-82D879666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minv/AppData/Local/Microsoft/Windows/INetCache/Content.Outlook/OHW9L2VL/Terro's_REA%20project.yuv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Q1"/>
      <sheetName val="Q2"/>
      <sheetName val="Q3"/>
      <sheetName val="Q4"/>
      <sheetName val="Q5 A,B"/>
      <sheetName val="Q6"/>
      <sheetName val="Q6 (A)"/>
      <sheetName val="Q6 (B)"/>
      <sheetName val="Q7"/>
      <sheetName val="Q8"/>
      <sheetName val="Q8 (A)"/>
      <sheetName val="Q8 (B)"/>
      <sheetName val="Q8 (C)"/>
      <sheetName val="Q8 (D)"/>
    </sheetNames>
    <sheetDataSet>
      <sheetData sheetId="0">
        <row r="2">
          <cell r="I2">
            <v>4.9800000000000004</v>
          </cell>
          <cell r="J2">
            <v>24</v>
          </cell>
        </row>
        <row r="3">
          <cell r="I3">
            <v>9.14</v>
          </cell>
          <cell r="J3">
            <v>21.6</v>
          </cell>
        </row>
        <row r="4">
          <cell r="I4">
            <v>4.03</v>
          </cell>
          <cell r="J4">
            <v>34.700000000000003</v>
          </cell>
        </row>
        <row r="5">
          <cell r="I5">
            <v>2.94</v>
          </cell>
          <cell r="J5">
            <v>33.4</v>
          </cell>
        </row>
        <row r="6">
          <cell r="I6">
            <v>5.33</v>
          </cell>
          <cell r="J6">
            <v>36.200000000000003</v>
          </cell>
        </row>
        <row r="7">
          <cell r="I7">
            <v>5.21</v>
          </cell>
          <cell r="J7">
            <v>28.7</v>
          </cell>
        </row>
        <row r="8">
          <cell r="I8">
            <v>12.43</v>
          </cell>
          <cell r="J8">
            <v>22.9</v>
          </cell>
        </row>
        <row r="9">
          <cell r="I9">
            <v>19.149999999999999</v>
          </cell>
          <cell r="J9">
            <v>27.1</v>
          </cell>
        </row>
        <row r="10">
          <cell r="I10">
            <v>29.93</v>
          </cell>
          <cell r="J10">
            <v>16.5</v>
          </cell>
        </row>
        <row r="11">
          <cell r="I11">
            <v>17.100000000000001</v>
          </cell>
          <cell r="J11">
            <v>18.899999999999999</v>
          </cell>
        </row>
        <row r="12">
          <cell r="I12">
            <v>20.45</v>
          </cell>
          <cell r="J12">
            <v>15</v>
          </cell>
        </row>
        <row r="13">
          <cell r="I13">
            <v>13.27</v>
          </cell>
          <cell r="J13">
            <v>18.899999999999999</v>
          </cell>
        </row>
        <row r="14">
          <cell r="I14">
            <v>15.71</v>
          </cell>
          <cell r="J14">
            <v>21.7</v>
          </cell>
        </row>
        <row r="15">
          <cell r="I15">
            <v>8.26</v>
          </cell>
          <cell r="J15">
            <v>20.399999999999999</v>
          </cell>
        </row>
        <row r="16">
          <cell r="I16">
            <v>10.26</v>
          </cell>
          <cell r="J16">
            <v>18.2</v>
          </cell>
        </row>
        <row r="17">
          <cell r="I17">
            <v>8.4700000000000006</v>
          </cell>
          <cell r="J17">
            <v>19.899999999999999</v>
          </cell>
        </row>
        <row r="18">
          <cell r="I18">
            <v>6.58</v>
          </cell>
          <cell r="J18">
            <v>23.1</v>
          </cell>
        </row>
        <row r="19">
          <cell r="I19">
            <v>14.67</v>
          </cell>
          <cell r="J19">
            <v>17.5</v>
          </cell>
        </row>
        <row r="20">
          <cell r="I20">
            <v>11.69</v>
          </cell>
          <cell r="J20">
            <v>20.2</v>
          </cell>
        </row>
        <row r="21">
          <cell r="I21">
            <v>11.28</v>
          </cell>
          <cell r="J21">
            <v>18.2</v>
          </cell>
        </row>
        <row r="22">
          <cell r="I22">
            <v>21.02</v>
          </cell>
          <cell r="J22">
            <v>13.6</v>
          </cell>
        </row>
        <row r="23">
          <cell r="I23">
            <v>13.83</v>
          </cell>
          <cell r="J23">
            <v>19.600000000000001</v>
          </cell>
        </row>
        <row r="24">
          <cell r="I24">
            <v>18.72</v>
          </cell>
          <cell r="J24">
            <v>15.2</v>
          </cell>
        </row>
        <row r="25">
          <cell r="I25">
            <v>19.88</v>
          </cell>
          <cell r="J25">
            <v>14.5</v>
          </cell>
        </row>
        <row r="26">
          <cell r="I26">
            <v>16.3</v>
          </cell>
          <cell r="J26">
            <v>15.6</v>
          </cell>
        </row>
        <row r="27">
          <cell r="I27">
            <v>16.510000000000002</v>
          </cell>
          <cell r="J27">
            <v>13.9</v>
          </cell>
        </row>
        <row r="28">
          <cell r="I28">
            <v>14.81</v>
          </cell>
          <cell r="J28">
            <v>16.600000000000001</v>
          </cell>
        </row>
        <row r="29">
          <cell r="I29">
            <v>17.28</v>
          </cell>
          <cell r="J29">
            <v>14.8</v>
          </cell>
        </row>
        <row r="30">
          <cell r="I30">
            <v>12.8</v>
          </cell>
          <cell r="J30">
            <v>18.399999999999999</v>
          </cell>
        </row>
        <row r="31">
          <cell r="I31">
            <v>11.98</v>
          </cell>
          <cell r="J31">
            <v>21</v>
          </cell>
        </row>
        <row r="32">
          <cell r="I32">
            <v>22.6</v>
          </cell>
          <cell r="J32">
            <v>12.7</v>
          </cell>
        </row>
        <row r="33">
          <cell r="I33">
            <v>13.04</v>
          </cell>
          <cell r="J33">
            <v>14.5</v>
          </cell>
        </row>
        <row r="34">
          <cell r="I34">
            <v>27.71</v>
          </cell>
          <cell r="J34">
            <v>13.2</v>
          </cell>
        </row>
        <row r="35">
          <cell r="I35">
            <v>18.350000000000001</v>
          </cell>
          <cell r="J35">
            <v>13.1</v>
          </cell>
        </row>
        <row r="36">
          <cell r="I36">
            <v>20.34</v>
          </cell>
          <cell r="J36">
            <v>13.5</v>
          </cell>
        </row>
        <row r="37">
          <cell r="I37">
            <v>9.68</v>
          </cell>
          <cell r="J37">
            <v>18.899999999999999</v>
          </cell>
        </row>
        <row r="38">
          <cell r="I38">
            <v>11.41</v>
          </cell>
          <cell r="J38">
            <v>20</v>
          </cell>
        </row>
        <row r="39">
          <cell r="I39">
            <v>8.77</v>
          </cell>
          <cell r="J39">
            <v>21</v>
          </cell>
        </row>
        <row r="40">
          <cell r="I40">
            <v>10.130000000000001</v>
          </cell>
          <cell r="J40">
            <v>24.7</v>
          </cell>
        </row>
        <row r="41">
          <cell r="I41">
            <v>4.32</v>
          </cell>
          <cell r="J41">
            <v>30.8</v>
          </cell>
        </row>
        <row r="42">
          <cell r="I42">
            <v>1.98</v>
          </cell>
          <cell r="J42">
            <v>34.9</v>
          </cell>
        </row>
        <row r="43">
          <cell r="I43">
            <v>4.84</v>
          </cell>
          <cell r="J43">
            <v>26.6</v>
          </cell>
        </row>
        <row r="44">
          <cell r="I44">
            <v>5.81</v>
          </cell>
          <cell r="J44">
            <v>25.3</v>
          </cell>
        </row>
        <row r="45">
          <cell r="I45">
            <v>7.44</v>
          </cell>
          <cell r="J45">
            <v>24.7</v>
          </cell>
        </row>
        <row r="46">
          <cell r="I46">
            <v>9.5500000000000007</v>
          </cell>
          <cell r="J46">
            <v>21.2</v>
          </cell>
        </row>
        <row r="47">
          <cell r="I47">
            <v>10.210000000000001</v>
          </cell>
          <cell r="J47">
            <v>19.3</v>
          </cell>
        </row>
        <row r="48">
          <cell r="I48">
            <v>14.15</v>
          </cell>
          <cell r="J48">
            <v>20</v>
          </cell>
        </row>
        <row r="49">
          <cell r="I49">
            <v>18.8</v>
          </cell>
          <cell r="J49">
            <v>16.600000000000001</v>
          </cell>
        </row>
        <row r="50">
          <cell r="I50">
            <v>30.81</v>
          </cell>
          <cell r="J50">
            <v>14.4</v>
          </cell>
        </row>
        <row r="51">
          <cell r="I51">
            <v>16.2</v>
          </cell>
          <cell r="J51">
            <v>19.399999999999999</v>
          </cell>
        </row>
        <row r="52">
          <cell r="I52">
            <v>13.45</v>
          </cell>
          <cell r="J52">
            <v>19.7</v>
          </cell>
        </row>
        <row r="53">
          <cell r="I53">
            <v>9.43</v>
          </cell>
          <cell r="J53">
            <v>20.5</v>
          </cell>
        </row>
        <row r="54">
          <cell r="I54">
            <v>5.28</v>
          </cell>
          <cell r="J54">
            <v>25</v>
          </cell>
        </row>
        <row r="55">
          <cell r="I55">
            <v>8.43</v>
          </cell>
          <cell r="J55">
            <v>23.4</v>
          </cell>
        </row>
        <row r="56">
          <cell r="I56">
            <v>14.8</v>
          </cell>
          <cell r="J56">
            <v>18.899999999999999</v>
          </cell>
        </row>
        <row r="57">
          <cell r="I57">
            <v>4.8099999999999996</v>
          </cell>
          <cell r="J57">
            <v>35.4</v>
          </cell>
        </row>
        <row r="58">
          <cell r="I58">
            <v>5.77</v>
          </cell>
          <cell r="J58">
            <v>24.7</v>
          </cell>
        </row>
        <row r="59">
          <cell r="I59">
            <v>3.95</v>
          </cell>
          <cell r="J59">
            <v>31.6</v>
          </cell>
        </row>
        <row r="60">
          <cell r="I60">
            <v>6.86</v>
          </cell>
          <cell r="J60">
            <v>23.3</v>
          </cell>
        </row>
        <row r="61">
          <cell r="I61">
            <v>9.2200000000000006</v>
          </cell>
          <cell r="J61">
            <v>19.600000000000001</v>
          </cell>
        </row>
        <row r="62">
          <cell r="I62">
            <v>13.15</v>
          </cell>
          <cell r="J62">
            <v>18.7</v>
          </cell>
        </row>
        <row r="63">
          <cell r="I63">
            <v>14.44</v>
          </cell>
          <cell r="J63">
            <v>16</v>
          </cell>
        </row>
        <row r="64">
          <cell r="I64">
            <v>6.73</v>
          </cell>
          <cell r="J64">
            <v>22.2</v>
          </cell>
        </row>
        <row r="65">
          <cell r="I65">
            <v>9.5</v>
          </cell>
          <cell r="J65">
            <v>25</v>
          </cell>
        </row>
        <row r="66">
          <cell r="I66">
            <v>8.0500000000000007</v>
          </cell>
          <cell r="J66">
            <v>33</v>
          </cell>
        </row>
        <row r="67">
          <cell r="I67">
            <v>4.67</v>
          </cell>
          <cell r="J67">
            <v>23.5</v>
          </cell>
        </row>
        <row r="68">
          <cell r="I68">
            <v>10.24</v>
          </cell>
          <cell r="J68">
            <v>19.399999999999999</v>
          </cell>
        </row>
        <row r="69">
          <cell r="I69">
            <v>8.1</v>
          </cell>
          <cell r="J69">
            <v>22</v>
          </cell>
        </row>
        <row r="70">
          <cell r="I70">
            <v>13.09</v>
          </cell>
          <cell r="J70">
            <v>17.399999999999999</v>
          </cell>
        </row>
        <row r="71">
          <cell r="I71">
            <v>8.7899999999999991</v>
          </cell>
          <cell r="J71">
            <v>20.9</v>
          </cell>
        </row>
        <row r="72">
          <cell r="I72">
            <v>6.72</v>
          </cell>
          <cell r="J72">
            <v>24.2</v>
          </cell>
        </row>
        <row r="73">
          <cell r="I73">
            <v>9.8800000000000008</v>
          </cell>
          <cell r="J73">
            <v>21.7</v>
          </cell>
        </row>
        <row r="74">
          <cell r="I74">
            <v>5.52</v>
          </cell>
          <cell r="J74">
            <v>22.8</v>
          </cell>
        </row>
        <row r="75">
          <cell r="I75">
            <v>7.54</v>
          </cell>
          <cell r="J75">
            <v>23.4</v>
          </cell>
        </row>
        <row r="76">
          <cell r="I76">
            <v>6.78</v>
          </cell>
          <cell r="J76">
            <v>24.1</v>
          </cell>
        </row>
        <row r="77">
          <cell r="I77">
            <v>8.94</v>
          </cell>
          <cell r="J77">
            <v>21.4</v>
          </cell>
        </row>
        <row r="78">
          <cell r="I78">
            <v>11.97</v>
          </cell>
          <cell r="J78">
            <v>20</v>
          </cell>
        </row>
        <row r="79">
          <cell r="I79">
            <v>10.27</v>
          </cell>
          <cell r="J79">
            <v>20.8</v>
          </cell>
        </row>
        <row r="80">
          <cell r="I80">
            <v>12.34</v>
          </cell>
          <cell r="J80">
            <v>21.2</v>
          </cell>
        </row>
        <row r="81">
          <cell r="I81">
            <v>9.1</v>
          </cell>
          <cell r="J81">
            <v>20.3</v>
          </cell>
        </row>
        <row r="82">
          <cell r="I82">
            <v>5.29</v>
          </cell>
          <cell r="J82">
            <v>28</v>
          </cell>
        </row>
        <row r="83">
          <cell r="I83">
            <v>7.22</v>
          </cell>
          <cell r="J83">
            <v>23.9</v>
          </cell>
        </row>
        <row r="84">
          <cell r="I84">
            <v>6.72</v>
          </cell>
          <cell r="J84">
            <v>24.8</v>
          </cell>
        </row>
        <row r="85">
          <cell r="I85">
            <v>7.51</v>
          </cell>
          <cell r="J85">
            <v>22.9</v>
          </cell>
        </row>
        <row r="86">
          <cell r="I86">
            <v>9.6199999999999992</v>
          </cell>
          <cell r="J86">
            <v>23.9</v>
          </cell>
        </row>
        <row r="87">
          <cell r="I87">
            <v>6.53</v>
          </cell>
          <cell r="J87">
            <v>26.6</v>
          </cell>
        </row>
        <row r="88">
          <cell r="I88">
            <v>12.86</v>
          </cell>
          <cell r="J88">
            <v>22.5</v>
          </cell>
        </row>
        <row r="89">
          <cell r="I89">
            <v>8.44</v>
          </cell>
          <cell r="J89">
            <v>22.2</v>
          </cell>
        </row>
        <row r="90">
          <cell r="I90">
            <v>5.5</v>
          </cell>
          <cell r="J90">
            <v>23.6</v>
          </cell>
        </row>
        <row r="91">
          <cell r="I91">
            <v>5.7</v>
          </cell>
          <cell r="J91">
            <v>28.7</v>
          </cell>
        </row>
        <row r="92">
          <cell r="I92">
            <v>8.81</v>
          </cell>
          <cell r="J92">
            <v>22.6</v>
          </cell>
        </row>
        <row r="93">
          <cell r="I93">
            <v>8.1999999999999993</v>
          </cell>
          <cell r="J93">
            <v>22</v>
          </cell>
        </row>
        <row r="94">
          <cell r="I94">
            <v>8.16</v>
          </cell>
          <cell r="J94">
            <v>22.9</v>
          </cell>
        </row>
        <row r="95">
          <cell r="I95">
            <v>6.21</v>
          </cell>
          <cell r="J95">
            <v>25</v>
          </cell>
        </row>
        <row r="96">
          <cell r="I96">
            <v>10.59</v>
          </cell>
          <cell r="J96">
            <v>20.6</v>
          </cell>
        </row>
        <row r="97">
          <cell r="I97">
            <v>6.65</v>
          </cell>
          <cell r="J97">
            <v>28.4</v>
          </cell>
        </row>
        <row r="98">
          <cell r="I98">
            <v>11.34</v>
          </cell>
          <cell r="J98">
            <v>21.4</v>
          </cell>
        </row>
        <row r="99">
          <cell r="I99">
            <v>4.21</v>
          </cell>
          <cell r="J99">
            <v>38.700000000000003</v>
          </cell>
        </row>
        <row r="100">
          <cell r="I100">
            <v>3.57</v>
          </cell>
          <cell r="J100">
            <v>43.8</v>
          </cell>
        </row>
        <row r="101">
          <cell r="I101">
            <v>6.19</v>
          </cell>
          <cell r="J101">
            <v>33.200000000000003</v>
          </cell>
        </row>
        <row r="102">
          <cell r="I102">
            <v>9.42</v>
          </cell>
          <cell r="J102">
            <v>27.5</v>
          </cell>
        </row>
        <row r="103">
          <cell r="I103">
            <v>7.67</v>
          </cell>
          <cell r="J103">
            <v>26.5</v>
          </cell>
        </row>
        <row r="104">
          <cell r="I104">
            <v>10.63</v>
          </cell>
          <cell r="J104">
            <v>18.600000000000001</v>
          </cell>
        </row>
        <row r="105">
          <cell r="I105">
            <v>13.44</v>
          </cell>
          <cell r="J105">
            <v>19.3</v>
          </cell>
        </row>
        <row r="106">
          <cell r="I106">
            <v>12.33</v>
          </cell>
          <cell r="J106">
            <v>20.100000000000001</v>
          </cell>
        </row>
        <row r="107">
          <cell r="I107">
            <v>16.47</v>
          </cell>
          <cell r="J107">
            <v>19.5</v>
          </cell>
        </row>
        <row r="108">
          <cell r="I108">
            <v>18.66</v>
          </cell>
          <cell r="J108">
            <v>19.5</v>
          </cell>
        </row>
        <row r="109">
          <cell r="I109">
            <v>14.09</v>
          </cell>
          <cell r="J109">
            <v>20.399999999999999</v>
          </cell>
        </row>
        <row r="110">
          <cell r="I110">
            <v>12.27</v>
          </cell>
          <cell r="J110">
            <v>19.8</v>
          </cell>
        </row>
        <row r="111">
          <cell r="I111">
            <v>15.55</v>
          </cell>
          <cell r="J111">
            <v>19.399999999999999</v>
          </cell>
        </row>
        <row r="112">
          <cell r="I112">
            <v>13</v>
          </cell>
          <cell r="J112">
            <v>21.7</v>
          </cell>
        </row>
        <row r="113">
          <cell r="I113">
            <v>10.16</v>
          </cell>
          <cell r="J113">
            <v>22.8</v>
          </cell>
        </row>
        <row r="114">
          <cell r="I114">
            <v>16.21</v>
          </cell>
          <cell r="J114">
            <v>18.8</v>
          </cell>
        </row>
        <row r="115">
          <cell r="I115">
            <v>17.09</v>
          </cell>
          <cell r="J115">
            <v>18.7</v>
          </cell>
        </row>
        <row r="116">
          <cell r="I116">
            <v>10.45</v>
          </cell>
          <cell r="J116">
            <v>18.5</v>
          </cell>
        </row>
        <row r="117">
          <cell r="I117">
            <v>15.76</v>
          </cell>
          <cell r="J117">
            <v>18.3</v>
          </cell>
        </row>
        <row r="118">
          <cell r="I118">
            <v>12.04</v>
          </cell>
          <cell r="J118">
            <v>21.2</v>
          </cell>
        </row>
        <row r="119">
          <cell r="I119">
            <v>10.3</v>
          </cell>
          <cell r="J119">
            <v>19.2</v>
          </cell>
        </row>
        <row r="120">
          <cell r="I120">
            <v>15.37</v>
          </cell>
          <cell r="J120">
            <v>20.399999999999999</v>
          </cell>
        </row>
        <row r="121">
          <cell r="I121">
            <v>13.61</v>
          </cell>
          <cell r="J121">
            <v>19.3</v>
          </cell>
        </row>
        <row r="122">
          <cell r="I122">
            <v>14.37</v>
          </cell>
          <cell r="J122">
            <v>22</v>
          </cell>
        </row>
        <row r="123">
          <cell r="I123">
            <v>14.27</v>
          </cell>
          <cell r="J123">
            <v>20.3</v>
          </cell>
        </row>
        <row r="124">
          <cell r="I124">
            <v>17.93</v>
          </cell>
          <cell r="J124">
            <v>20.5</v>
          </cell>
        </row>
        <row r="125">
          <cell r="I125">
            <v>25.41</v>
          </cell>
          <cell r="J125">
            <v>17.3</v>
          </cell>
        </row>
        <row r="126">
          <cell r="I126">
            <v>17.579999999999998</v>
          </cell>
          <cell r="J126">
            <v>18.8</v>
          </cell>
        </row>
        <row r="127">
          <cell r="I127">
            <v>14.81</v>
          </cell>
          <cell r="J127">
            <v>21.4</v>
          </cell>
        </row>
        <row r="128">
          <cell r="I128">
            <v>27.26</v>
          </cell>
          <cell r="J128">
            <v>15.7</v>
          </cell>
        </row>
        <row r="129">
          <cell r="I129">
            <v>17.190000000000001</v>
          </cell>
          <cell r="J129">
            <v>16.2</v>
          </cell>
        </row>
        <row r="130">
          <cell r="I130">
            <v>15.39</v>
          </cell>
          <cell r="J130">
            <v>18</v>
          </cell>
        </row>
        <row r="131">
          <cell r="I131">
            <v>18.34</v>
          </cell>
          <cell r="J131">
            <v>14.3</v>
          </cell>
        </row>
        <row r="132">
          <cell r="I132">
            <v>12.6</v>
          </cell>
          <cell r="J132">
            <v>19.2</v>
          </cell>
        </row>
        <row r="133">
          <cell r="I133">
            <v>12.26</v>
          </cell>
          <cell r="J133">
            <v>19.600000000000001</v>
          </cell>
        </row>
        <row r="134">
          <cell r="I134">
            <v>11.12</v>
          </cell>
          <cell r="J134">
            <v>23</v>
          </cell>
        </row>
        <row r="135">
          <cell r="I135">
            <v>15.03</v>
          </cell>
          <cell r="J135">
            <v>18.399999999999999</v>
          </cell>
        </row>
        <row r="136">
          <cell r="I136">
            <v>17.309999999999999</v>
          </cell>
          <cell r="J136">
            <v>15.6</v>
          </cell>
        </row>
        <row r="137">
          <cell r="I137">
            <v>16.96</v>
          </cell>
          <cell r="J137">
            <v>18.100000000000001</v>
          </cell>
        </row>
        <row r="138">
          <cell r="I138">
            <v>16.899999999999999</v>
          </cell>
          <cell r="J138">
            <v>17.399999999999999</v>
          </cell>
        </row>
        <row r="139">
          <cell r="I139">
            <v>14.59</v>
          </cell>
          <cell r="J139">
            <v>17.100000000000001</v>
          </cell>
        </row>
        <row r="140">
          <cell r="I140">
            <v>21.32</v>
          </cell>
          <cell r="J140">
            <v>13.3</v>
          </cell>
        </row>
        <row r="141">
          <cell r="I141">
            <v>18.46</v>
          </cell>
          <cell r="J141">
            <v>17.8</v>
          </cell>
        </row>
        <row r="142">
          <cell r="I142">
            <v>24.16</v>
          </cell>
          <cell r="J142">
            <v>14</v>
          </cell>
        </row>
        <row r="143">
          <cell r="I143">
            <v>34.409999999999997</v>
          </cell>
          <cell r="J143">
            <v>14.4</v>
          </cell>
        </row>
        <row r="144">
          <cell r="I144">
            <v>26.82</v>
          </cell>
          <cell r="J144">
            <v>13.4</v>
          </cell>
        </row>
        <row r="145">
          <cell r="I145">
            <v>26.42</v>
          </cell>
          <cell r="J145">
            <v>15.6</v>
          </cell>
        </row>
        <row r="146">
          <cell r="I146">
            <v>29.29</v>
          </cell>
          <cell r="J146">
            <v>11.8</v>
          </cell>
        </row>
        <row r="147">
          <cell r="I147">
            <v>27.8</v>
          </cell>
          <cell r="J147">
            <v>13.8</v>
          </cell>
        </row>
        <row r="148">
          <cell r="I148">
            <v>16.649999999999999</v>
          </cell>
          <cell r="J148">
            <v>15.6</v>
          </cell>
        </row>
        <row r="149">
          <cell r="I149">
            <v>29.53</v>
          </cell>
          <cell r="J149">
            <v>14.6</v>
          </cell>
        </row>
        <row r="150">
          <cell r="I150">
            <v>28.32</v>
          </cell>
          <cell r="J150">
            <v>17.8</v>
          </cell>
        </row>
        <row r="151">
          <cell r="I151">
            <v>21.45</v>
          </cell>
          <cell r="J151">
            <v>15.4</v>
          </cell>
        </row>
        <row r="152">
          <cell r="I152">
            <v>14.1</v>
          </cell>
          <cell r="J152">
            <v>21.5</v>
          </cell>
        </row>
        <row r="153">
          <cell r="I153">
            <v>13.28</v>
          </cell>
          <cell r="J153">
            <v>19.600000000000001</v>
          </cell>
        </row>
        <row r="154">
          <cell r="I154">
            <v>12.12</v>
          </cell>
          <cell r="J154">
            <v>15.3</v>
          </cell>
        </row>
        <row r="155">
          <cell r="I155">
            <v>15.79</v>
          </cell>
          <cell r="J155">
            <v>19.399999999999999</v>
          </cell>
        </row>
        <row r="156">
          <cell r="I156">
            <v>15.12</v>
          </cell>
          <cell r="J156">
            <v>17</v>
          </cell>
        </row>
        <row r="157">
          <cell r="I157">
            <v>15.02</v>
          </cell>
          <cell r="J157">
            <v>15.6</v>
          </cell>
        </row>
        <row r="158">
          <cell r="I158">
            <v>16.14</v>
          </cell>
          <cell r="J158">
            <v>13.1</v>
          </cell>
        </row>
        <row r="159">
          <cell r="I159">
            <v>4.59</v>
          </cell>
          <cell r="J159">
            <v>41.3</v>
          </cell>
        </row>
        <row r="160">
          <cell r="I160">
            <v>6.43</v>
          </cell>
          <cell r="J160">
            <v>24.3</v>
          </cell>
        </row>
        <row r="161">
          <cell r="I161">
            <v>7.39</v>
          </cell>
          <cell r="J161">
            <v>23.3</v>
          </cell>
        </row>
        <row r="162">
          <cell r="I162">
            <v>5.5</v>
          </cell>
          <cell r="J162">
            <v>27</v>
          </cell>
        </row>
        <row r="163">
          <cell r="I163">
            <v>1.73</v>
          </cell>
          <cell r="J163">
            <v>50</v>
          </cell>
        </row>
        <row r="164">
          <cell r="I164">
            <v>1.92</v>
          </cell>
          <cell r="J164">
            <v>50</v>
          </cell>
        </row>
        <row r="165">
          <cell r="I165">
            <v>3.32</v>
          </cell>
          <cell r="J165">
            <v>50</v>
          </cell>
        </row>
        <row r="166">
          <cell r="I166">
            <v>11.64</v>
          </cell>
          <cell r="J166">
            <v>22.7</v>
          </cell>
        </row>
        <row r="167">
          <cell r="I167">
            <v>9.81</v>
          </cell>
          <cell r="J167">
            <v>25</v>
          </cell>
        </row>
        <row r="168">
          <cell r="I168">
            <v>3.7</v>
          </cell>
          <cell r="J168">
            <v>50</v>
          </cell>
        </row>
        <row r="169">
          <cell r="I169">
            <v>12.14</v>
          </cell>
          <cell r="J169">
            <v>23.8</v>
          </cell>
        </row>
        <row r="170">
          <cell r="I170">
            <v>11.1</v>
          </cell>
          <cell r="J170">
            <v>23.8</v>
          </cell>
        </row>
        <row r="171">
          <cell r="I171">
            <v>11.32</v>
          </cell>
          <cell r="J171">
            <v>22.3</v>
          </cell>
        </row>
        <row r="172">
          <cell r="I172">
            <v>14.43</v>
          </cell>
          <cell r="J172">
            <v>17.399999999999999</v>
          </cell>
        </row>
        <row r="173">
          <cell r="I173">
            <v>12.03</v>
          </cell>
          <cell r="J173">
            <v>19.100000000000001</v>
          </cell>
        </row>
        <row r="174">
          <cell r="I174">
            <v>14.69</v>
          </cell>
          <cell r="J174">
            <v>23.1</v>
          </cell>
        </row>
        <row r="175">
          <cell r="I175">
            <v>9.0399999999999991</v>
          </cell>
          <cell r="J175">
            <v>23.6</v>
          </cell>
        </row>
        <row r="176">
          <cell r="I176">
            <v>9.64</v>
          </cell>
          <cell r="J176">
            <v>22.6</v>
          </cell>
        </row>
        <row r="177">
          <cell r="I177">
            <v>5.33</v>
          </cell>
          <cell r="J177">
            <v>29.4</v>
          </cell>
        </row>
        <row r="178">
          <cell r="I178">
            <v>10.11</v>
          </cell>
          <cell r="J178">
            <v>23.2</v>
          </cell>
        </row>
        <row r="179">
          <cell r="I179">
            <v>6.29</v>
          </cell>
          <cell r="J179">
            <v>24.6</v>
          </cell>
        </row>
        <row r="180">
          <cell r="I180">
            <v>6.92</v>
          </cell>
          <cell r="J180">
            <v>29.9</v>
          </cell>
        </row>
        <row r="181">
          <cell r="I181">
            <v>5.04</v>
          </cell>
          <cell r="J181">
            <v>37.200000000000003</v>
          </cell>
        </row>
        <row r="182">
          <cell r="I182">
            <v>7.56</v>
          </cell>
          <cell r="J182">
            <v>39.799999999999997</v>
          </cell>
        </row>
        <row r="183">
          <cell r="I183">
            <v>9.4499999999999993</v>
          </cell>
          <cell r="J183">
            <v>36.200000000000003</v>
          </cell>
        </row>
        <row r="184">
          <cell r="I184">
            <v>4.82</v>
          </cell>
          <cell r="J184">
            <v>37.9</v>
          </cell>
        </row>
        <row r="185">
          <cell r="I185">
            <v>5.68</v>
          </cell>
          <cell r="J185">
            <v>32.5</v>
          </cell>
        </row>
        <row r="186">
          <cell r="I186">
            <v>13.98</v>
          </cell>
          <cell r="J186">
            <v>26.4</v>
          </cell>
        </row>
        <row r="187">
          <cell r="I187">
            <v>13.15</v>
          </cell>
          <cell r="J187">
            <v>29.6</v>
          </cell>
        </row>
        <row r="188">
          <cell r="I188">
            <v>4.45</v>
          </cell>
          <cell r="J188">
            <v>50</v>
          </cell>
        </row>
        <row r="189">
          <cell r="I189">
            <v>6.68</v>
          </cell>
          <cell r="J189">
            <v>32</v>
          </cell>
        </row>
        <row r="190">
          <cell r="I190">
            <v>4.5599999999999996</v>
          </cell>
          <cell r="J190">
            <v>29.8</v>
          </cell>
        </row>
        <row r="191">
          <cell r="I191">
            <v>5.39</v>
          </cell>
          <cell r="J191">
            <v>34.9</v>
          </cell>
        </row>
        <row r="192">
          <cell r="I192">
            <v>5.0999999999999996</v>
          </cell>
          <cell r="J192">
            <v>37</v>
          </cell>
        </row>
        <row r="193">
          <cell r="I193">
            <v>4.6900000000000004</v>
          </cell>
          <cell r="J193">
            <v>30.5</v>
          </cell>
        </row>
        <row r="194">
          <cell r="I194">
            <v>2.87</v>
          </cell>
          <cell r="J194">
            <v>36.4</v>
          </cell>
        </row>
        <row r="195">
          <cell r="I195">
            <v>5.03</v>
          </cell>
          <cell r="J195">
            <v>31.1</v>
          </cell>
        </row>
        <row r="196">
          <cell r="I196">
            <v>4.38</v>
          </cell>
          <cell r="J196">
            <v>29.1</v>
          </cell>
        </row>
        <row r="197">
          <cell r="I197">
            <v>2.97</v>
          </cell>
          <cell r="J197">
            <v>50</v>
          </cell>
        </row>
        <row r="198">
          <cell r="I198">
            <v>4.08</v>
          </cell>
          <cell r="J198">
            <v>33.299999999999997</v>
          </cell>
        </row>
        <row r="199">
          <cell r="I199">
            <v>8.61</v>
          </cell>
          <cell r="J199">
            <v>30.3</v>
          </cell>
        </row>
        <row r="200">
          <cell r="I200">
            <v>6.62</v>
          </cell>
          <cell r="J200">
            <v>34.6</v>
          </cell>
        </row>
        <row r="201">
          <cell r="I201">
            <v>4.5599999999999996</v>
          </cell>
          <cell r="J201">
            <v>34.9</v>
          </cell>
        </row>
        <row r="202">
          <cell r="I202">
            <v>4.45</v>
          </cell>
          <cell r="J202">
            <v>32.9</v>
          </cell>
        </row>
        <row r="203">
          <cell r="I203">
            <v>7.43</v>
          </cell>
          <cell r="J203">
            <v>24.1</v>
          </cell>
        </row>
        <row r="204">
          <cell r="I204">
            <v>3.11</v>
          </cell>
          <cell r="J204">
            <v>42.3</v>
          </cell>
        </row>
        <row r="205">
          <cell r="I205">
            <v>3.81</v>
          </cell>
          <cell r="J205">
            <v>48.5</v>
          </cell>
        </row>
        <row r="206">
          <cell r="I206">
            <v>2.88</v>
          </cell>
          <cell r="J206">
            <v>50</v>
          </cell>
        </row>
        <row r="207">
          <cell r="I207">
            <v>10.87</v>
          </cell>
          <cell r="J207">
            <v>22.6</v>
          </cell>
        </row>
        <row r="208">
          <cell r="I208">
            <v>10.97</v>
          </cell>
          <cell r="J208">
            <v>24.4</v>
          </cell>
        </row>
        <row r="209">
          <cell r="I209">
            <v>18.059999999999999</v>
          </cell>
          <cell r="J209">
            <v>22.5</v>
          </cell>
        </row>
        <row r="210">
          <cell r="I210">
            <v>14.66</v>
          </cell>
          <cell r="J210">
            <v>24.4</v>
          </cell>
        </row>
        <row r="211">
          <cell r="I211">
            <v>23.09</v>
          </cell>
          <cell r="J211">
            <v>20</v>
          </cell>
        </row>
        <row r="212">
          <cell r="I212">
            <v>17.27</v>
          </cell>
          <cell r="J212">
            <v>21.7</v>
          </cell>
        </row>
        <row r="213">
          <cell r="I213">
            <v>23.98</v>
          </cell>
          <cell r="J213">
            <v>19.3</v>
          </cell>
        </row>
        <row r="214">
          <cell r="I214">
            <v>16.03</v>
          </cell>
          <cell r="J214">
            <v>22.4</v>
          </cell>
        </row>
        <row r="215">
          <cell r="I215">
            <v>9.3800000000000008</v>
          </cell>
          <cell r="J215">
            <v>28.1</v>
          </cell>
        </row>
        <row r="216">
          <cell r="I216">
            <v>29.55</v>
          </cell>
          <cell r="J216">
            <v>23.7</v>
          </cell>
        </row>
        <row r="217">
          <cell r="I217">
            <v>9.4700000000000006</v>
          </cell>
          <cell r="J217">
            <v>25</v>
          </cell>
        </row>
        <row r="218">
          <cell r="I218">
            <v>13.51</v>
          </cell>
          <cell r="J218">
            <v>23.3</v>
          </cell>
        </row>
        <row r="219">
          <cell r="I219">
            <v>9.69</v>
          </cell>
          <cell r="J219">
            <v>28.7</v>
          </cell>
        </row>
        <row r="220">
          <cell r="I220">
            <v>17.920000000000002</v>
          </cell>
          <cell r="J220">
            <v>21.5</v>
          </cell>
        </row>
        <row r="221">
          <cell r="I221">
            <v>10.5</v>
          </cell>
          <cell r="J221">
            <v>23</v>
          </cell>
        </row>
        <row r="222">
          <cell r="I222">
            <v>9.7100000000000009</v>
          </cell>
          <cell r="J222">
            <v>26.7</v>
          </cell>
        </row>
        <row r="223">
          <cell r="I223">
            <v>21.46</v>
          </cell>
          <cell r="J223">
            <v>21.7</v>
          </cell>
        </row>
        <row r="224">
          <cell r="I224">
            <v>9.93</v>
          </cell>
          <cell r="J224">
            <v>27.5</v>
          </cell>
        </row>
        <row r="225">
          <cell r="I225">
            <v>7.6</v>
          </cell>
          <cell r="J225">
            <v>30.1</v>
          </cell>
        </row>
        <row r="226">
          <cell r="I226">
            <v>4.1399999999999997</v>
          </cell>
          <cell r="J226">
            <v>44.8</v>
          </cell>
        </row>
        <row r="227">
          <cell r="I227">
            <v>4.63</v>
          </cell>
          <cell r="J227">
            <v>50</v>
          </cell>
        </row>
        <row r="228">
          <cell r="I228">
            <v>3.13</v>
          </cell>
          <cell r="J228">
            <v>37.6</v>
          </cell>
        </row>
        <row r="229">
          <cell r="I229">
            <v>6.36</v>
          </cell>
          <cell r="J229">
            <v>31.6</v>
          </cell>
        </row>
        <row r="230">
          <cell r="I230">
            <v>3.92</v>
          </cell>
          <cell r="J230">
            <v>46.7</v>
          </cell>
        </row>
        <row r="231">
          <cell r="I231">
            <v>3.76</v>
          </cell>
          <cell r="J231">
            <v>31.5</v>
          </cell>
        </row>
        <row r="232">
          <cell r="I232">
            <v>11.65</v>
          </cell>
          <cell r="J232">
            <v>24.3</v>
          </cell>
        </row>
        <row r="233">
          <cell r="I233">
            <v>5.25</v>
          </cell>
          <cell r="J233">
            <v>31.7</v>
          </cell>
        </row>
        <row r="234">
          <cell r="I234">
            <v>2.4700000000000002</v>
          </cell>
          <cell r="J234">
            <v>41.7</v>
          </cell>
        </row>
        <row r="235">
          <cell r="I235">
            <v>3.95</v>
          </cell>
          <cell r="J235">
            <v>48.3</v>
          </cell>
        </row>
        <row r="236">
          <cell r="I236">
            <v>8.0500000000000007</v>
          </cell>
          <cell r="J236">
            <v>29</v>
          </cell>
        </row>
        <row r="237">
          <cell r="I237">
            <v>10.88</v>
          </cell>
          <cell r="J237">
            <v>24</v>
          </cell>
        </row>
        <row r="238">
          <cell r="I238">
            <v>9.5399999999999991</v>
          </cell>
          <cell r="J238">
            <v>25.1</v>
          </cell>
        </row>
        <row r="239">
          <cell r="I239">
            <v>4.7300000000000004</v>
          </cell>
          <cell r="J239">
            <v>31.5</v>
          </cell>
        </row>
        <row r="240">
          <cell r="I240">
            <v>6.36</v>
          </cell>
          <cell r="J240">
            <v>23.7</v>
          </cell>
        </row>
        <row r="241">
          <cell r="I241">
            <v>7.37</v>
          </cell>
          <cell r="J241">
            <v>23.3</v>
          </cell>
        </row>
        <row r="242">
          <cell r="I242">
            <v>11.38</v>
          </cell>
          <cell r="J242">
            <v>22</v>
          </cell>
        </row>
        <row r="243">
          <cell r="I243">
            <v>12.4</v>
          </cell>
          <cell r="J243">
            <v>20.100000000000001</v>
          </cell>
        </row>
        <row r="244">
          <cell r="I244">
            <v>11.22</v>
          </cell>
          <cell r="J244">
            <v>22.2</v>
          </cell>
        </row>
        <row r="245">
          <cell r="I245">
            <v>5.19</v>
          </cell>
          <cell r="J245">
            <v>23.7</v>
          </cell>
        </row>
        <row r="246">
          <cell r="I246">
            <v>12.5</v>
          </cell>
          <cell r="J246">
            <v>17.600000000000001</v>
          </cell>
        </row>
        <row r="247">
          <cell r="I247">
            <v>18.46</v>
          </cell>
          <cell r="J247">
            <v>18.5</v>
          </cell>
        </row>
        <row r="248">
          <cell r="I248">
            <v>9.16</v>
          </cell>
          <cell r="J248">
            <v>24.3</v>
          </cell>
        </row>
        <row r="249">
          <cell r="I249">
            <v>10.15</v>
          </cell>
          <cell r="J249">
            <v>20.5</v>
          </cell>
        </row>
        <row r="250">
          <cell r="I250">
            <v>9.52</v>
          </cell>
          <cell r="J250">
            <v>24.5</v>
          </cell>
        </row>
        <row r="251">
          <cell r="I251">
            <v>6.56</v>
          </cell>
          <cell r="J251">
            <v>26.2</v>
          </cell>
        </row>
        <row r="252">
          <cell r="I252">
            <v>5.9</v>
          </cell>
          <cell r="J252">
            <v>24.4</v>
          </cell>
        </row>
        <row r="253">
          <cell r="I253">
            <v>3.59</v>
          </cell>
          <cell r="J253">
            <v>24.8</v>
          </cell>
        </row>
        <row r="254">
          <cell r="I254">
            <v>3.53</v>
          </cell>
          <cell r="J254">
            <v>29.6</v>
          </cell>
        </row>
        <row r="255">
          <cell r="I255">
            <v>3.54</v>
          </cell>
          <cell r="J255">
            <v>42.8</v>
          </cell>
        </row>
        <row r="256">
          <cell r="I256">
            <v>6.57</v>
          </cell>
          <cell r="J256">
            <v>21.9</v>
          </cell>
        </row>
        <row r="257">
          <cell r="I257">
            <v>9.25</v>
          </cell>
          <cell r="J257">
            <v>20.9</v>
          </cell>
        </row>
        <row r="258">
          <cell r="I258">
            <v>3.11</v>
          </cell>
          <cell r="J258">
            <v>44</v>
          </cell>
        </row>
        <row r="259">
          <cell r="I259">
            <v>5.12</v>
          </cell>
          <cell r="J259">
            <v>50</v>
          </cell>
        </row>
        <row r="260">
          <cell r="I260">
            <v>7.79</v>
          </cell>
          <cell r="J260">
            <v>36</v>
          </cell>
        </row>
        <row r="261">
          <cell r="I261">
            <v>6.9</v>
          </cell>
          <cell r="J261">
            <v>30.1</v>
          </cell>
        </row>
        <row r="262">
          <cell r="I262">
            <v>9.59</v>
          </cell>
          <cell r="J262">
            <v>33.799999999999997</v>
          </cell>
        </row>
        <row r="263">
          <cell r="I263">
            <v>7.26</v>
          </cell>
          <cell r="J263">
            <v>43.1</v>
          </cell>
        </row>
        <row r="264">
          <cell r="I264">
            <v>5.91</v>
          </cell>
          <cell r="J264">
            <v>48.8</v>
          </cell>
        </row>
        <row r="265">
          <cell r="I265">
            <v>11.25</v>
          </cell>
          <cell r="J265">
            <v>31</v>
          </cell>
        </row>
        <row r="266">
          <cell r="I266">
            <v>8.1</v>
          </cell>
          <cell r="J266">
            <v>36.5</v>
          </cell>
        </row>
        <row r="267">
          <cell r="I267">
            <v>10.45</v>
          </cell>
          <cell r="J267">
            <v>22.8</v>
          </cell>
        </row>
        <row r="268">
          <cell r="I268">
            <v>14.79</v>
          </cell>
          <cell r="J268">
            <v>30.7</v>
          </cell>
        </row>
        <row r="269">
          <cell r="I269">
            <v>7.44</v>
          </cell>
          <cell r="J269">
            <v>50</v>
          </cell>
        </row>
        <row r="270">
          <cell r="I270">
            <v>3.16</v>
          </cell>
          <cell r="J270">
            <v>43.5</v>
          </cell>
        </row>
        <row r="271">
          <cell r="I271">
            <v>13.65</v>
          </cell>
          <cell r="J271">
            <v>20.7</v>
          </cell>
        </row>
        <row r="272">
          <cell r="I272">
            <v>13</v>
          </cell>
          <cell r="J272">
            <v>21.1</v>
          </cell>
        </row>
        <row r="273">
          <cell r="I273">
            <v>6.59</v>
          </cell>
          <cell r="J273">
            <v>25.2</v>
          </cell>
        </row>
        <row r="274">
          <cell r="I274">
            <v>7.73</v>
          </cell>
          <cell r="J274">
            <v>24.4</v>
          </cell>
        </row>
        <row r="275">
          <cell r="I275">
            <v>6.58</v>
          </cell>
          <cell r="J275">
            <v>35.200000000000003</v>
          </cell>
        </row>
        <row r="276">
          <cell r="I276">
            <v>3.53</v>
          </cell>
          <cell r="J276">
            <v>32.4</v>
          </cell>
        </row>
        <row r="277">
          <cell r="I277">
            <v>2.98</v>
          </cell>
          <cell r="J277">
            <v>32</v>
          </cell>
        </row>
        <row r="278">
          <cell r="I278">
            <v>6.05</v>
          </cell>
          <cell r="J278">
            <v>33.200000000000003</v>
          </cell>
        </row>
        <row r="279">
          <cell r="I279">
            <v>4.16</v>
          </cell>
          <cell r="J279">
            <v>33.1</v>
          </cell>
        </row>
        <row r="280">
          <cell r="I280">
            <v>7.19</v>
          </cell>
          <cell r="J280">
            <v>29.1</v>
          </cell>
        </row>
        <row r="281">
          <cell r="I281">
            <v>4.8499999999999996</v>
          </cell>
          <cell r="J281">
            <v>35.1</v>
          </cell>
        </row>
        <row r="282">
          <cell r="I282">
            <v>3.76</v>
          </cell>
          <cell r="J282">
            <v>45.4</v>
          </cell>
        </row>
        <row r="283">
          <cell r="I283">
            <v>4.59</v>
          </cell>
          <cell r="J283">
            <v>35.4</v>
          </cell>
        </row>
        <row r="284">
          <cell r="I284">
            <v>3.01</v>
          </cell>
          <cell r="J284">
            <v>46</v>
          </cell>
        </row>
        <row r="285">
          <cell r="I285">
            <v>3.16</v>
          </cell>
          <cell r="J285">
            <v>50</v>
          </cell>
        </row>
        <row r="286">
          <cell r="I286">
            <v>7.85</v>
          </cell>
          <cell r="J286">
            <v>32.200000000000003</v>
          </cell>
        </row>
        <row r="287">
          <cell r="I287">
            <v>8.23</v>
          </cell>
          <cell r="J287">
            <v>22</v>
          </cell>
        </row>
        <row r="288">
          <cell r="I288">
            <v>12.93</v>
          </cell>
          <cell r="J288">
            <v>20.100000000000001</v>
          </cell>
        </row>
        <row r="289">
          <cell r="I289">
            <v>7.14</v>
          </cell>
          <cell r="J289">
            <v>23.2</v>
          </cell>
        </row>
        <row r="290">
          <cell r="I290">
            <v>7.6</v>
          </cell>
          <cell r="J290">
            <v>22.3</v>
          </cell>
        </row>
        <row r="291">
          <cell r="I291">
            <v>9.51</v>
          </cell>
          <cell r="J291">
            <v>24.8</v>
          </cell>
        </row>
        <row r="292">
          <cell r="I292">
            <v>3.33</v>
          </cell>
          <cell r="J292">
            <v>28.5</v>
          </cell>
        </row>
        <row r="293">
          <cell r="I293">
            <v>3.56</v>
          </cell>
          <cell r="J293">
            <v>37.299999999999997</v>
          </cell>
        </row>
        <row r="294">
          <cell r="I294">
            <v>4.7</v>
          </cell>
          <cell r="J294">
            <v>27.9</v>
          </cell>
        </row>
        <row r="295">
          <cell r="I295">
            <v>8.58</v>
          </cell>
          <cell r="J295">
            <v>23.9</v>
          </cell>
        </row>
        <row r="296">
          <cell r="I296">
            <v>10.4</v>
          </cell>
          <cell r="J296">
            <v>21.7</v>
          </cell>
        </row>
        <row r="297">
          <cell r="I297">
            <v>6.27</v>
          </cell>
          <cell r="J297">
            <v>28.6</v>
          </cell>
        </row>
        <row r="298">
          <cell r="I298">
            <v>7.39</v>
          </cell>
          <cell r="J298">
            <v>27.1</v>
          </cell>
        </row>
        <row r="299">
          <cell r="I299">
            <v>15.84</v>
          </cell>
          <cell r="J299">
            <v>20.3</v>
          </cell>
        </row>
        <row r="300">
          <cell r="I300">
            <v>4.97</v>
          </cell>
          <cell r="J300">
            <v>22.5</v>
          </cell>
        </row>
        <row r="301">
          <cell r="I301">
            <v>4.74</v>
          </cell>
          <cell r="J301">
            <v>29</v>
          </cell>
        </row>
        <row r="302">
          <cell r="I302">
            <v>6.07</v>
          </cell>
          <cell r="J302">
            <v>24.8</v>
          </cell>
        </row>
        <row r="303">
          <cell r="I303">
            <v>9.5</v>
          </cell>
          <cell r="J303">
            <v>22</v>
          </cell>
        </row>
        <row r="304">
          <cell r="I304">
            <v>8.67</v>
          </cell>
          <cell r="J304">
            <v>26.4</v>
          </cell>
        </row>
        <row r="305">
          <cell r="I305">
            <v>4.8600000000000003</v>
          </cell>
          <cell r="J305">
            <v>33.1</v>
          </cell>
        </row>
        <row r="306">
          <cell r="I306">
            <v>6.93</v>
          </cell>
          <cell r="J306">
            <v>36.1</v>
          </cell>
        </row>
        <row r="307">
          <cell r="I307">
            <v>8.93</v>
          </cell>
          <cell r="J307">
            <v>28.4</v>
          </cell>
        </row>
        <row r="308">
          <cell r="I308">
            <v>6.47</v>
          </cell>
          <cell r="J308">
            <v>33.4</v>
          </cell>
        </row>
        <row r="309">
          <cell r="I309">
            <v>7.53</v>
          </cell>
          <cell r="J309">
            <v>28.2</v>
          </cell>
        </row>
        <row r="310">
          <cell r="I310">
            <v>4.54</v>
          </cell>
          <cell r="J310">
            <v>22.8</v>
          </cell>
        </row>
        <row r="311">
          <cell r="I311">
            <v>9.9700000000000006</v>
          </cell>
          <cell r="J311">
            <v>20.3</v>
          </cell>
        </row>
        <row r="312">
          <cell r="I312">
            <v>12.64</v>
          </cell>
          <cell r="J312">
            <v>16.100000000000001</v>
          </cell>
        </row>
        <row r="313">
          <cell r="I313">
            <v>5.98</v>
          </cell>
          <cell r="J313">
            <v>22.1</v>
          </cell>
        </row>
        <row r="314">
          <cell r="I314">
            <v>11.72</v>
          </cell>
          <cell r="J314">
            <v>19.399999999999999</v>
          </cell>
        </row>
        <row r="315">
          <cell r="I315">
            <v>7.9</v>
          </cell>
          <cell r="J315">
            <v>21.6</v>
          </cell>
        </row>
        <row r="316">
          <cell r="I316">
            <v>9.2799999999999994</v>
          </cell>
          <cell r="J316">
            <v>23.8</v>
          </cell>
        </row>
        <row r="317">
          <cell r="I317">
            <v>11.5</v>
          </cell>
          <cell r="J317">
            <v>16.2</v>
          </cell>
        </row>
        <row r="318">
          <cell r="I318">
            <v>18.329999999999998</v>
          </cell>
          <cell r="J318">
            <v>17.8</v>
          </cell>
        </row>
        <row r="319">
          <cell r="I319">
            <v>15.94</v>
          </cell>
          <cell r="J319">
            <v>19.8</v>
          </cell>
        </row>
        <row r="320">
          <cell r="I320">
            <v>10.36</v>
          </cell>
          <cell r="J320">
            <v>23.1</v>
          </cell>
        </row>
        <row r="321">
          <cell r="I321">
            <v>12.73</v>
          </cell>
          <cell r="J321">
            <v>21</v>
          </cell>
        </row>
        <row r="322">
          <cell r="I322">
            <v>7.2</v>
          </cell>
          <cell r="J322">
            <v>23.8</v>
          </cell>
        </row>
        <row r="323">
          <cell r="I323">
            <v>6.87</v>
          </cell>
          <cell r="J323">
            <v>23.1</v>
          </cell>
        </row>
        <row r="324">
          <cell r="I324">
            <v>7.7</v>
          </cell>
          <cell r="J324">
            <v>20.399999999999999</v>
          </cell>
        </row>
        <row r="325">
          <cell r="I325">
            <v>11.74</v>
          </cell>
          <cell r="J325">
            <v>18.5</v>
          </cell>
        </row>
        <row r="326">
          <cell r="I326">
            <v>6.12</v>
          </cell>
          <cell r="J326">
            <v>25</v>
          </cell>
        </row>
        <row r="327">
          <cell r="I327">
            <v>5.08</v>
          </cell>
          <cell r="J327">
            <v>24.6</v>
          </cell>
        </row>
        <row r="328">
          <cell r="I328">
            <v>6.15</v>
          </cell>
          <cell r="J328">
            <v>23</v>
          </cell>
        </row>
        <row r="329">
          <cell r="I329">
            <v>12.79</v>
          </cell>
          <cell r="J329">
            <v>22.2</v>
          </cell>
        </row>
        <row r="330">
          <cell r="I330">
            <v>9.9700000000000006</v>
          </cell>
          <cell r="J330">
            <v>19.3</v>
          </cell>
        </row>
        <row r="331">
          <cell r="I331">
            <v>7.34</v>
          </cell>
          <cell r="J331">
            <v>22.6</v>
          </cell>
        </row>
        <row r="332">
          <cell r="I332">
            <v>9.09</v>
          </cell>
          <cell r="J332">
            <v>19.8</v>
          </cell>
        </row>
        <row r="333">
          <cell r="I333">
            <v>12.43</v>
          </cell>
          <cell r="J333">
            <v>17.100000000000001</v>
          </cell>
        </row>
        <row r="334">
          <cell r="I334">
            <v>7.83</v>
          </cell>
          <cell r="J334">
            <v>19.399999999999999</v>
          </cell>
        </row>
        <row r="335">
          <cell r="I335">
            <v>5.68</v>
          </cell>
          <cell r="J335">
            <v>22.2</v>
          </cell>
        </row>
        <row r="336">
          <cell r="I336">
            <v>6.75</v>
          </cell>
          <cell r="J336">
            <v>20.7</v>
          </cell>
        </row>
        <row r="337">
          <cell r="I337">
            <v>8.01</v>
          </cell>
          <cell r="J337">
            <v>21.1</v>
          </cell>
        </row>
        <row r="338">
          <cell r="I338">
            <v>9.8000000000000007</v>
          </cell>
          <cell r="J338">
            <v>19.5</v>
          </cell>
        </row>
        <row r="339">
          <cell r="I339">
            <v>10.56</v>
          </cell>
          <cell r="J339">
            <v>18.5</v>
          </cell>
        </row>
        <row r="340">
          <cell r="I340">
            <v>8.51</v>
          </cell>
          <cell r="J340">
            <v>20.6</v>
          </cell>
        </row>
        <row r="341">
          <cell r="I341">
            <v>9.74</v>
          </cell>
          <cell r="J341">
            <v>19</v>
          </cell>
        </row>
        <row r="342">
          <cell r="I342">
            <v>9.2899999999999991</v>
          </cell>
          <cell r="J342">
            <v>18.7</v>
          </cell>
        </row>
        <row r="343">
          <cell r="I343">
            <v>5.49</v>
          </cell>
          <cell r="J343">
            <v>32.700000000000003</v>
          </cell>
        </row>
        <row r="344">
          <cell r="I344">
            <v>8.65</v>
          </cell>
          <cell r="J344">
            <v>16.5</v>
          </cell>
        </row>
        <row r="345">
          <cell r="I345">
            <v>7.18</v>
          </cell>
          <cell r="J345">
            <v>23.9</v>
          </cell>
        </row>
        <row r="346">
          <cell r="I346">
            <v>4.6100000000000003</v>
          </cell>
          <cell r="J346">
            <v>31.2</v>
          </cell>
        </row>
        <row r="347">
          <cell r="I347">
            <v>10.53</v>
          </cell>
          <cell r="J347">
            <v>17.5</v>
          </cell>
        </row>
        <row r="348">
          <cell r="I348">
            <v>12.67</v>
          </cell>
          <cell r="J348">
            <v>17.2</v>
          </cell>
        </row>
        <row r="349">
          <cell r="I349">
            <v>6.36</v>
          </cell>
          <cell r="J349">
            <v>23.1</v>
          </cell>
        </row>
        <row r="350">
          <cell r="I350">
            <v>5.99</v>
          </cell>
          <cell r="J350">
            <v>24.5</v>
          </cell>
        </row>
        <row r="351">
          <cell r="I351">
            <v>5.89</v>
          </cell>
          <cell r="J351">
            <v>26.6</v>
          </cell>
        </row>
        <row r="352">
          <cell r="I352">
            <v>5.98</v>
          </cell>
          <cell r="J352">
            <v>22.9</v>
          </cell>
        </row>
        <row r="353">
          <cell r="I353">
            <v>5.49</v>
          </cell>
          <cell r="J353">
            <v>24.1</v>
          </cell>
        </row>
        <row r="354">
          <cell r="I354">
            <v>7.79</v>
          </cell>
          <cell r="J354">
            <v>18.600000000000001</v>
          </cell>
        </row>
        <row r="355">
          <cell r="I355">
            <v>4.5</v>
          </cell>
          <cell r="J355">
            <v>30.1</v>
          </cell>
        </row>
        <row r="356">
          <cell r="I356">
            <v>8.0500000000000007</v>
          </cell>
          <cell r="J356">
            <v>18.2</v>
          </cell>
        </row>
        <row r="357">
          <cell r="I357">
            <v>5.57</v>
          </cell>
          <cell r="J357">
            <v>20.6</v>
          </cell>
        </row>
        <row r="358">
          <cell r="I358">
            <v>17.600000000000001</v>
          </cell>
          <cell r="J358">
            <v>17.8</v>
          </cell>
        </row>
        <row r="359">
          <cell r="I359">
            <v>13.27</v>
          </cell>
          <cell r="J359">
            <v>21.7</v>
          </cell>
        </row>
        <row r="360">
          <cell r="I360">
            <v>11.48</v>
          </cell>
          <cell r="J360">
            <v>22.7</v>
          </cell>
        </row>
        <row r="361">
          <cell r="I361">
            <v>12.67</v>
          </cell>
          <cell r="J361">
            <v>22.6</v>
          </cell>
        </row>
        <row r="362">
          <cell r="I362">
            <v>7.79</v>
          </cell>
          <cell r="J362">
            <v>25</v>
          </cell>
        </row>
        <row r="363">
          <cell r="I363">
            <v>14.19</v>
          </cell>
          <cell r="J363">
            <v>19.899999999999999</v>
          </cell>
        </row>
        <row r="364">
          <cell r="I364">
            <v>10.19</v>
          </cell>
          <cell r="J364">
            <v>20.8</v>
          </cell>
        </row>
        <row r="365">
          <cell r="I365">
            <v>14.64</v>
          </cell>
          <cell r="J365">
            <v>16.8</v>
          </cell>
        </row>
        <row r="366">
          <cell r="I366">
            <v>5.29</v>
          </cell>
          <cell r="J366">
            <v>21.9</v>
          </cell>
        </row>
        <row r="367">
          <cell r="I367">
            <v>7.12</v>
          </cell>
          <cell r="J367">
            <v>27.5</v>
          </cell>
        </row>
        <row r="368">
          <cell r="I368">
            <v>14</v>
          </cell>
          <cell r="J368">
            <v>21.9</v>
          </cell>
        </row>
        <row r="369">
          <cell r="I369">
            <v>13.33</v>
          </cell>
          <cell r="J369">
            <v>23.1</v>
          </cell>
        </row>
        <row r="370">
          <cell r="I370">
            <v>3.26</v>
          </cell>
          <cell r="J370">
            <v>50</v>
          </cell>
        </row>
        <row r="371">
          <cell r="I371">
            <v>3.73</v>
          </cell>
          <cell r="J371">
            <v>50</v>
          </cell>
        </row>
        <row r="372">
          <cell r="I372">
            <v>2.96</v>
          </cell>
          <cell r="J372">
            <v>50</v>
          </cell>
        </row>
        <row r="373">
          <cell r="I373">
            <v>9.5299999999999994</v>
          </cell>
          <cell r="J373">
            <v>50</v>
          </cell>
        </row>
        <row r="374">
          <cell r="I374">
            <v>8.8800000000000008</v>
          </cell>
          <cell r="J374">
            <v>50</v>
          </cell>
        </row>
        <row r="375">
          <cell r="I375">
            <v>34.770000000000003</v>
          </cell>
          <cell r="J375">
            <v>13.8</v>
          </cell>
        </row>
        <row r="376">
          <cell r="I376">
            <v>37.97</v>
          </cell>
          <cell r="J376">
            <v>13.8</v>
          </cell>
        </row>
        <row r="377">
          <cell r="I377">
            <v>13.44</v>
          </cell>
          <cell r="J377">
            <v>15</v>
          </cell>
        </row>
        <row r="378">
          <cell r="I378">
            <v>23.24</v>
          </cell>
          <cell r="J378">
            <v>13.9</v>
          </cell>
        </row>
        <row r="379">
          <cell r="I379">
            <v>21.24</v>
          </cell>
          <cell r="J379">
            <v>13.3</v>
          </cell>
        </row>
        <row r="380">
          <cell r="I380">
            <v>23.69</v>
          </cell>
          <cell r="J380">
            <v>13.1</v>
          </cell>
        </row>
        <row r="381">
          <cell r="I381">
            <v>21.78</v>
          </cell>
          <cell r="J381">
            <v>10.199999999999999</v>
          </cell>
        </row>
        <row r="382">
          <cell r="I382">
            <v>17.21</v>
          </cell>
          <cell r="J382">
            <v>10.4</v>
          </cell>
        </row>
        <row r="383">
          <cell r="I383">
            <v>21.08</v>
          </cell>
          <cell r="J383">
            <v>10.9</v>
          </cell>
        </row>
        <row r="384">
          <cell r="I384">
            <v>23.6</v>
          </cell>
          <cell r="J384">
            <v>11.3</v>
          </cell>
        </row>
        <row r="385">
          <cell r="I385">
            <v>24.56</v>
          </cell>
          <cell r="J385">
            <v>12.3</v>
          </cell>
        </row>
        <row r="386">
          <cell r="I386">
            <v>30.63</v>
          </cell>
          <cell r="J386">
            <v>8.8000000000000007</v>
          </cell>
        </row>
        <row r="387">
          <cell r="I387">
            <v>30.81</v>
          </cell>
          <cell r="J387">
            <v>7.2</v>
          </cell>
        </row>
        <row r="388">
          <cell r="I388">
            <v>28.28</v>
          </cell>
          <cell r="J388">
            <v>10.5</v>
          </cell>
        </row>
        <row r="389">
          <cell r="I389">
            <v>31.99</v>
          </cell>
          <cell r="J389">
            <v>7.4</v>
          </cell>
        </row>
        <row r="390">
          <cell r="I390">
            <v>30.62</v>
          </cell>
          <cell r="J390">
            <v>10.199999999999999</v>
          </cell>
        </row>
        <row r="391">
          <cell r="I391">
            <v>20.85</v>
          </cell>
          <cell r="J391">
            <v>11.5</v>
          </cell>
        </row>
        <row r="392">
          <cell r="I392">
            <v>17.11</v>
          </cell>
          <cell r="J392">
            <v>15.1</v>
          </cell>
        </row>
        <row r="393">
          <cell r="I393">
            <v>18.760000000000002</v>
          </cell>
          <cell r="J393">
            <v>23.2</v>
          </cell>
        </row>
        <row r="394">
          <cell r="I394">
            <v>25.68</v>
          </cell>
          <cell r="J394">
            <v>9.6999999999999993</v>
          </cell>
        </row>
        <row r="395">
          <cell r="I395">
            <v>15.17</v>
          </cell>
          <cell r="J395">
            <v>13.8</v>
          </cell>
        </row>
        <row r="396">
          <cell r="I396">
            <v>16.350000000000001</v>
          </cell>
          <cell r="J396">
            <v>12.7</v>
          </cell>
        </row>
        <row r="397">
          <cell r="I397">
            <v>17.12</v>
          </cell>
          <cell r="J397">
            <v>13.1</v>
          </cell>
        </row>
        <row r="398">
          <cell r="I398">
            <v>19.37</v>
          </cell>
          <cell r="J398">
            <v>12.5</v>
          </cell>
        </row>
        <row r="399">
          <cell r="I399">
            <v>19.920000000000002</v>
          </cell>
          <cell r="J399">
            <v>8.5</v>
          </cell>
        </row>
        <row r="400">
          <cell r="I400">
            <v>30.59</v>
          </cell>
          <cell r="J400">
            <v>5</v>
          </cell>
        </row>
        <row r="401">
          <cell r="I401">
            <v>29.97</v>
          </cell>
          <cell r="J401">
            <v>6.3</v>
          </cell>
        </row>
        <row r="402">
          <cell r="I402">
            <v>26.77</v>
          </cell>
          <cell r="J402">
            <v>5.6</v>
          </cell>
        </row>
        <row r="403">
          <cell r="I403">
            <v>20.32</v>
          </cell>
          <cell r="J403">
            <v>7.2</v>
          </cell>
        </row>
        <row r="404">
          <cell r="I404">
            <v>20.309999999999999</v>
          </cell>
          <cell r="J404">
            <v>12.1</v>
          </cell>
        </row>
        <row r="405">
          <cell r="I405">
            <v>19.77</v>
          </cell>
          <cell r="J405">
            <v>8.3000000000000007</v>
          </cell>
        </row>
        <row r="406">
          <cell r="I406">
            <v>27.38</v>
          </cell>
          <cell r="J406">
            <v>8.5</v>
          </cell>
        </row>
        <row r="407">
          <cell r="I407">
            <v>22.98</v>
          </cell>
          <cell r="J407">
            <v>5</v>
          </cell>
        </row>
        <row r="408">
          <cell r="I408">
            <v>23.34</v>
          </cell>
          <cell r="J408">
            <v>11.9</v>
          </cell>
        </row>
        <row r="409">
          <cell r="I409">
            <v>12.13</v>
          </cell>
          <cell r="J409">
            <v>27.9</v>
          </cell>
        </row>
        <row r="410">
          <cell r="I410">
            <v>26.4</v>
          </cell>
          <cell r="J410">
            <v>17.2</v>
          </cell>
        </row>
        <row r="411">
          <cell r="I411">
            <v>19.78</v>
          </cell>
          <cell r="J411">
            <v>27.5</v>
          </cell>
        </row>
        <row r="412">
          <cell r="I412">
            <v>10.11</v>
          </cell>
          <cell r="J412">
            <v>15</v>
          </cell>
        </row>
        <row r="413">
          <cell r="I413">
            <v>21.22</v>
          </cell>
          <cell r="J413">
            <v>17.2</v>
          </cell>
        </row>
        <row r="414">
          <cell r="I414">
            <v>34.369999999999997</v>
          </cell>
          <cell r="J414">
            <v>17.899999999999999</v>
          </cell>
        </row>
        <row r="415">
          <cell r="I415">
            <v>20.079999999999998</v>
          </cell>
          <cell r="J415">
            <v>16.3</v>
          </cell>
        </row>
        <row r="416">
          <cell r="I416">
            <v>36.979999999999997</v>
          </cell>
          <cell r="J416">
            <v>7</v>
          </cell>
        </row>
        <row r="417">
          <cell r="I417">
            <v>29.05</v>
          </cell>
          <cell r="J417">
            <v>7.2</v>
          </cell>
        </row>
        <row r="418">
          <cell r="I418">
            <v>25.79</v>
          </cell>
          <cell r="J418">
            <v>7.5</v>
          </cell>
        </row>
        <row r="419">
          <cell r="I419">
            <v>26.64</v>
          </cell>
          <cell r="J419">
            <v>10.4</v>
          </cell>
        </row>
        <row r="420">
          <cell r="I420">
            <v>20.62</v>
          </cell>
          <cell r="J420">
            <v>8.8000000000000007</v>
          </cell>
        </row>
        <row r="421">
          <cell r="I421">
            <v>22.74</v>
          </cell>
          <cell r="J421">
            <v>8.4</v>
          </cell>
        </row>
        <row r="422">
          <cell r="I422">
            <v>15.02</v>
          </cell>
          <cell r="J422">
            <v>16.7</v>
          </cell>
        </row>
        <row r="423">
          <cell r="I423">
            <v>15.7</v>
          </cell>
          <cell r="J423">
            <v>14.2</v>
          </cell>
        </row>
        <row r="424">
          <cell r="I424">
            <v>14.1</v>
          </cell>
          <cell r="J424">
            <v>20.8</v>
          </cell>
        </row>
        <row r="425">
          <cell r="I425">
            <v>23.29</v>
          </cell>
          <cell r="J425">
            <v>13.4</v>
          </cell>
        </row>
        <row r="426">
          <cell r="I426">
            <v>17.16</v>
          </cell>
          <cell r="J426">
            <v>11.7</v>
          </cell>
        </row>
        <row r="427">
          <cell r="I427">
            <v>24.39</v>
          </cell>
          <cell r="J427">
            <v>8.3000000000000007</v>
          </cell>
        </row>
        <row r="428">
          <cell r="I428">
            <v>15.69</v>
          </cell>
          <cell r="J428">
            <v>10.199999999999999</v>
          </cell>
        </row>
        <row r="429">
          <cell r="I429">
            <v>14.52</v>
          </cell>
          <cell r="J429">
            <v>10.9</v>
          </cell>
        </row>
        <row r="430">
          <cell r="I430">
            <v>21.52</v>
          </cell>
          <cell r="J430">
            <v>11</v>
          </cell>
        </row>
        <row r="431">
          <cell r="I431">
            <v>24.08</v>
          </cell>
          <cell r="J431">
            <v>9.5</v>
          </cell>
        </row>
        <row r="432">
          <cell r="I432">
            <v>17.64</v>
          </cell>
          <cell r="J432">
            <v>14.5</v>
          </cell>
        </row>
        <row r="433">
          <cell r="I433">
            <v>19.690000000000001</v>
          </cell>
          <cell r="J433">
            <v>14.1</v>
          </cell>
        </row>
        <row r="434">
          <cell r="I434">
            <v>12.03</v>
          </cell>
          <cell r="J434">
            <v>16.100000000000001</v>
          </cell>
        </row>
        <row r="435">
          <cell r="I435">
            <v>16.22</v>
          </cell>
          <cell r="J435">
            <v>14.3</v>
          </cell>
        </row>
        <row r="436">
          <cell r="I436">
            <v>15.17</v>
          </cell>
          <cell r="J436">
            <v>11.7</v>
          </cell>
        </row>
        <row r="437">
          <cell r="I437">
            <v>23.27</v>
          </cell>
          <cell r="J437">
            <v>13.4</v>
          </cell>
        </row>
        <row r="438">
          <cell r="I438">
            <v>18.05</v>
          </cell>
          <cell r="J438">
            <v>9.6</v>
          </cell>
        </row>
        <row r="439">
          <cell r="I439">
            <v>26.45</v>
          </cell>
          <cell r="J439">
            <v>8.6999999999999993</v>
          </cell>
        </row>
        <row r="440">
          <cell r="I440">
            <v>34.020000000000003</v>
          </cell>
          <cell r="J440">
            <v>8.4</v>
          </cell>
        </row>
        <row r="441">
          <cell r="I441">
            <v>22.88</v>
          </cell>
          <cell r="J441">
            <v>12.8</v>
          </cell>
        </row>
        <row r="442">
          <cell r="I442">
            <v>22.11</v>
          </cell>
          <cell r="J442">
            <v>10.5</v>
          </cell>
        </row>
        <row r="443">
          <cell r="I443">
            <v>19.52</v>
          </cell>
          <cell r="J443">
            <v>17.100000000000001</v>
          </cell>
        </row>
        <row r="444">
          <cell r="I444">
            <v>16.59</v>
          </cell>
          <cell r="J444">
            <v>18.399999999999999</v>
          </cell>
        </row>
        <row r="445">
          <cell r="I445">
            <v>18.850000000000001</v>
          </cell>
          <cell r="J445">
            <v>15.4</v>
          </cell>
        </row>
        <row r="446">
          <cell r="I446">
            <v>23.79</v>
          </cell>
          <cell r="J446">
            <v>10.8</v>
          </cell>
        </row>
        <row r="447">
          <cell r="I447">
            <v>23.98</v>
          </cell>
          <cell r="J447">
            <v>11.8</v>
          </cell>
        </row>
        <row r="448">
          <cell r="I448">
            <v>17.79</v>
          </cell>
          <cell r="J448">
            <v>14.9</v>
          </cell>
        </row>
        <row r="449">
          <cell r="I449">
            <v>16.440000000000001</v>
          </cell>
          <cell r="J449">
            <v>12.6</v>
          </cell>
        </row>
        <row r="450">
          <cell r="I450">
            <v>18.13</v>
          </cell>
          <cell r="J450">
            <v>14.1</v>
          </cell>
        </row>
        <row r="451">
          <cell r="I451">
            <v>19.309999999999999</v>
          </cell>
          <cell r="J451">
            <v>13</v>
          </cell>
        </row>
        <row r="452">
          <cell r="I452">
            <v>17.440000000000001</v>
          </cell>
          <cell r="J452">
            <v>13.4</v>
          </cell>
        </row>
        <row r="453">
          <cell r="I453">
            <v>17.73</v>
          </cell>
          <cell r="J453">
            <v>15.2</v>
          </cell>
        </row>
        <row r="454">
          <cell r="I454">
            <v>17.27</v>
          </cell>
          <cell r="J454">
            <v>16.100000000000001</v>
          </cell>
        </row>
        <row r="455">
          <cell r="I455">
            <v>16.739999999999998</v>
          </cell>
          <cell r="J455">
            <v>17.8</v>
          </cell>
        </row>
        <row r="456">
          <cell r="I456">
            <v>18.71</v>
          </cell>
          <cell r="J456">
            <v>14.9</v>
          </cell>
        </row>
        <row r="457">
          <cell r="I457">
            <v>18.13</v>
          </cell>
          <cell r="J457">
            <v>14.1</v>
          </cell>
        </row>
        <row r="458">
          <cell r="I458">
            <v>19.010000000000002</v>
          </cell>
          <cell r="J458">
            <v>12.7</v>
          </cell>
        </row>
        <row r="459">
          <cell r="I459">
            <v>16.940000000000001</v>
          </cell>
          <cell r="J459">
            <v>13.5</v>
          </cell>
        </row>
        <row r="460">
          <cell r="I460">
            <v>16.23</v>
          </cell>
          <cell r="J460">
            <v>14.9</v>
          </cell>
        </row>
        <row r="461">
          <cell r="I461">
            <v>14.7</v>
          </cell>
          <cell r="J461">
            <v>20</v>
          </cell>
        </row>
        <row r="462">
          <cell r="I462">
            <v>16.420000000000002</v>
          </cell>
          <cell r="J462">
            <v>16.399999999999999</v>
          </cell>
        </row>
        <row r="463">
          <cell r="I463">
            <v>14.65</v>
          </cell>
          <cell r="J463">
            <v>17.7</v>
          </cell>
        </row>
        <row r="464">
          <cell r="I464">
            <v>13.99</v>
          </cell>
          <cell r="J464">
            <v>19.5</v>
          </cell>
        </row>
        <row r="465">
          <cell r="I465">
            <v>10.29</v>
          </cell>
          <cell r="J465">
            <v>20.2</v>
          </cell>
        </row>
        <row r="466">
          <cell r="I466">
            <v>13.22</v>
          </cell>
          <cell r="J466">
            <v>21.4</v>
          </cell>
        </row>
        <row r="467">
          <cell r="I467">
            <v>14.13</v>
          </cell>
          <cell r="J467">
            <v>19.899999999999999</v>
          </cell>
        </row>
        <row r="468">
          <cell r="I468">
            <v>17.149999999999999</v>
          </cell>
          <cell r="J468">
            <v>19</v>
          </cell>
        </row>
        <row r="469">
          <cell r="I469">
            <v>21.32</v>
          </cell>
          <cell r="J469">
            <v>19.100000000000001</v>
          </cell>
        </row>
        <row r="470">
          <cell r="I470">
            <v>18.13</v>
          </cell>
          <cell r="J470">
            <v>19.100000000000001</v>
          </cell>
        </row>
        <row r="471">
          <cell r="I471">
            <v>14.76</v>
          </cell>
          <cell r="J471">
            <v>20.100000000000001</v>
          </cell>
        </row>
        <row r="472">
          <cell r="I472">
            <v>16.29</v>
          </cell>
          <cell r="J472">
            <v>19.899999999999999</v>
          </cell>
        </row>
        <row r="473">
          <cell r="I473">
            <v>12.87</v>
          </cell>
          <cell r="J473">
            <v>19.600000000000001</v>
          </cell>
        </row>
        <row r="474">
          <cell r="I474">
            <v>14.36</v>
          </cell>
          <cell r="J474">
            <v>23.2</v>
          </cell>
        </row>
        <row r="475">
          <cell r="I475">
            <v>11.66</v>
          </cell>
          <cell r="J475">
            <v>29.8</v>
          </cell>
        </row>
        <row r="476">
          <cell r="I476">
            <v>18.14</v>
          </cell>
          <cell r="J476">
            <v>13.8</v>
          </cell>
        </row>
        <row r="477">
          <cell r="I477">
            <v>24.1</v>
          </cell>
          <cell r="J477">
            <v>13.3</v>
          </cell>
        </row>
        <row r="478">
          <cell r="I478">
            <v>18.68</v>
          </cell>
          <cell r="J478">
            <v>16.7</v>
          </cell>
        </row>
        <row r="479">
          <cell r="I479">
            <v>24.91</v>
          </cell>
          <cell r="J479">
            <v>12</v>
          </cell>
        </row>
        <row r="480">
          <cell r="I480">
            <v>18.03</v>
          </cell>
          <cell r="J480">
            <v>14.6</v>
          </cell>
        </row>
        <row r="481">
          <cell r="I481">
            <v>13.11</v>
          </cell>
          <cell r="J481">
            <v>21.4</v>
          </cell>
        </row>
        <row r="482">
          <cell r="I482">
            <v>10.74</v>
          </cell>
          <cell r="J482">
            <v>23</v>
          </cell>
        </row>
        <row r="483">
          <cell r="I483">
            <v>7.74</v>
          </cell>
          <cell r="J483">
            <v>23.7</v>
          </cell>
        </row>
        <row r="484">
          <cell r="I484">
            <v>7.01</v>
          </cell>
          <cell r="J484">
            <v>25</v>
          </cell>
        </row>
        <row r="485">
          <cell r="I485">
            <v>10.42</v>
          </cell>
          <cell r="J485">
            <v>21.8</v>
          </cell>
        </row>
        <row r="486">
          <cell r="I486">
            <v>13.34</v>
          </cell>
          <cell r="J486">
            <v>20.6</v>
          </cell>
        </row>
        <row r="487">
          <cell r="I487">
            <v>10.58</v>
          </cell>
          <cell r="J487">
            <v>21.2</v>
          </cell>
        </row>
        <row r="488">
          <cell r="I488">
            <v>14.98</v>
          </cell>
          <cell r="J488">
            <v>19.100000000000001</v>
          </cell>
        </row>
        <row r="489">
          <cell r="I489">
            <v>11.45</v>
          </cell>
          <cell r="J489">
            <v>20.6</v>
          </cell>
        </row>
        <row r="490">
          <cell r="I490">
            <v>18.059999999999999</v>
          </cell>
          <cell r="J490">
            <v>15.2</v>
          </cell>
        </row>
        <row r="491">
          <cell r="I491">
            <v>23.97</v>
          </cell>
          <cell r="J491">
            <v>7</v>
          </cell>
        </row>
        <row r="492">
          <cell r="I492">
            <v>29.68</v>
          </cell>
          <cell r="J492">
            <v>8.1</v>
          </cell>
        </row>
        <row r="493">
          <cell r="I493">
            <v>18.07</v>
          </cell>
          <cell r="J493">
            <v>13.6</v>
          </cell>
        </row>
        <row r="494">
          <cell r="I494">
            <v>13.35</v>
          </cell>
          <cell r="J494">
            <v>20.100000000000001</v>
          </cell>
        </row>
        <row r="495">
          <cell r="I495">
            <v>12.01</v>
          </cell>
          <cell r="J495">
            <v>21.8</v>
          </cell>
        </row>
        <row r="496">
          <cell r="I496">
            <v>13.59</v>
          </cell>
          <cell r="J496">
            <v>24.5</v>
          </cell>
        </row>
        <row r="497">
          <cell r="I497">
            <v>17.600000000000001</v>
          </cell>
          <cell r="J497">
            <v>23.1</v>
          </cell>
        </row>
        <row r="498">
          <cell r="I498">
            <v>21.14</v>
          </cell>
          <cell r="J498">
            <v>19.7</v>
          </cell>
        </row>
        <row r="499">
          <cell r="I499">
            <v>14.1</v>
          </cell>
          <cell r="J499">
            <v>18.3</v>
          </cell>
        </row>
        <row r="500">
          <cell r="I500">
            <v>12.92</v>
          </cell>
          <cell r="J500">
            <v>21.2</v>
          </cell>
        </row>
        <row r="501">
          <cell r="I501">
            <v>15.1</v>
          </cell>
          <cell r="J501">
            <v>17.5</v>
          </cell>
        </row>
        <row r="502">
          <cell r="I502">
            <v>14.33</v>
          </cell>
          <cell r="J502">
            <v>16.8</v>
          </cell>
        </row>
        <row r="503">
          <cell r="I503">
            <v>9.67</v>
          </cell>
          <cell r="J503">
            <v>22.4</v>
          </cell>
        </row>
        <row r="504">
          <cell r="I504">
            <v>9.08</v>
          </cell>
          <cell r="J504">
            <v>20.6</v>
          </cell>
        </row>
        <row r="505">
          <cell r="I505">
            <v>5.64</v>
          </cell>
          <cell r="J505">
            <v>23.9</v>
          </cell>
        </row>
        <row r="506">
          <cell r="I506">
            <v>6.48</v>
          </cell>
          <cell r="J506">
            <v>22</v>
          </cell>
        </row>
        <row r="507">
          <cell r="I507">
            <v>7.88</v>
          </cell>
          <cell r="J507">
            <v>11.9</v>
          </cell>
        </row>
      </sheetData>
      <sheetData sheetId="1"/>
      <sheetData sheetId="2"/>
      <sheetData sheetId="3"/>
      <sheetData sheetId="4"/>
      <sheetData sheetId="5">
        <row r="25">
          <cell r="C25">
            <v>-5.8225950976683336</v>
          </cell>
        </row>
        <row r="26">
          <cell r="C26">
            <v>-4.2703897860350892</v>
          </cell>
        </row>
        <row r="27">
          <cell r="C27">
            <v>3.9748580162615781</v>
          </cell>
        </row>
        <row r="28">
          <cell r="C28">
            <v>1.6393042206653625</v>
          </cell>
        </row>
        <row r="29">
          <cell r="C29">
            <v>6.7099221761469643</v>
          </cell>
        </row>
        <row r="30">
          <cell r="C30">
            <v>-0.9040837463039999</v>
          </cell>
        </row>
        <row r="31">
          <cell r="C31">
            <v>0.15527258782869779</v>
          </cell>
        </row>
        <row r="32">
          <cell r="C32">
            <v>10.739604245082401</v>
          </cell>
        </row>
        <row r="33">
          <cell r="C33">
            <v>10.381136278593544</v>
          </cell>
        </row>
        <row r="34">
          <cell r="C34">
            <v>0.59200306987851903</v>
          </cell>
        </row>
        <row r="35">
          <cell r="C35">
            <v>-0.12533159503221114</v>
          </cell>
        </row>
        <row r="36">
          <cell r="C36">
            <v>-3.0466859550145884</v>
          </cell>
        </row>
        <row r="37">
          <cell r="C37">
            <v>2.0714344681549086</v>
          </cell>
        </row>
        <row r="38">
          <cell r="C38">
            <v>-6.3064332173421249</v>
          </cell>
        </row>
        <row r="39">
          <cell r="C39">
            <v>-6.6063345098261443</v>
          </cell>
        </row>
        <row r="40">
          <cell r="C40">
            <v>-6.6069228530529465</v>
          </cell>
        </row>
        <row r="41">
          <cell r="C41">
            <v>-5.2025161316555497</v>
          </cell>
        </row>
        <row r="42">
          <cell r="C42">
            <v>-3.1166168597533996</v>
          </cell>
        </row>
        <row r="43">
          <cell r="C43">
            <v>-3.2477639339522177</v>
          </cell>
        </row>
        <row r="44">
          <cell r="C44">
            <v>-5.6372841689929913</v>
          </cell>
        </row>
        <row r="45">
          <cell r="C45">
            <v>-0.98380346339015823</v>
          </cell>
        </row>
        <row r="46">
          <cell r="C46">
            <v>-1.814658316910112</v>
          </cell>
        </row>
        <row r="47">
          <cell r="C47">
            <v>-1.5689169770335383</v>
          </cell>
        </row>
        <row r="48">
          <cell r="C48">
            <v>-1.166859726674268</v>
          </cell>
        </row>
        <row r="49">
          <cell r="C49">
            <v>-3.4680364131278747</v>
          </cell>
        </row>
        <row r="50">
          <cell r="C50">
            <v>-4.9685260488386955</v>
          </cell>
        </row>
        <row r="51">
          <cell r="C51">
            <v>-3.8836099502272816</v>
          </cell>
        </row>
        <row r="52">
          <cell r="C52">
            <v>-3.3369880464450432</v>
          </cell>
        </row>
        <row r="53">
          <cell r="C53">
            <v>-3.9932091512808441</v>
          </cell>
        </row>
        <row r="54">
          <cell r="C54">
            <v>-2.172249621362397</v>
          </cell>
        </row>
        <row r="55">
          <cell r="C55">
            <v>-0.38272548445252852</v>
          </cell>
        </row>
        <row r="56">
          <cell r="C56">
            <v>-7.6651973063789285</v>
          </cell>
        </row>
        <row r="57">
          <cell r="C57">
            <v>4.9720267132508056</v>
          </cell>
        </row>
        <row r="58">
          <cell r="C58">
            <v>-4.0204352379239925</v>
          </cell>
        </row>
        <row r="59">
          <cell r="C59">
            <v>-1.729837023945592</v>
          </cell>
        </row>
        <row r="60">
          <cell r="C60">
            <v>-6.4573631350057781</v>
          </cell>
        </row>
        <row r="61">
          <cell r="C61">
            <v>-3.7137777530044502</v>
          </cell>
        </row>
        <row r="62">
          <cell r="C62">
            <v>-5.2219080469255488</v>
          </cell>
        </row>
        <row r="63">
          <cell r="C63">
            <v>-0.22984092581468119</v>
          </cell>
        </row>
        <row r="64">
          <cell r="C64">
            <v>0.35037232885139247</v>
          </cell>
        </row>
        <row r="65">
          <cell r="C65">
            <v>2.2272568410576881</v>
          </cell>
        </row>
        <row r="66">
          <cell r="C66">
            <v>-3.3556020071944523</v>
          </cell>
        </row>
        <row r="67">
          <cell r="C67">
            <v>-3.7340541340492024</v>
          </cell>
        </row>
        <row r="68">
          <cell r="C68">
            <v>-2.7854736874236785</v>
          </cell>
        </row>
        <row r="69">
          <cell r="C69">
            <v>-4.2808695509943142</v>
          </cell>
        </row>
        <row r="70">
          <cell r="C70">
            <v>-5.5538369775140417</v>
          </cell>
        </row>
        <row r="71">
          <cell r="C71">
            <v>-1.1106425237075541</v>
          </cell>
        </row>
        <row r="72">
          <cell r="C72">
            <v>-9.2913028732894531E-2</v>
          </cell>
        </row>
        <row r="73">
          <cell r="C73">
            <v>9.117179709900574</v>
          </cell>
        </row>
        <row r="74">
          <cell r="C74">
            <v>0.23695865149632311</v>
          </cell>
        </row>
        <row r="75">
          <cell r="C75">
            <v>-2.075677071338152</v>
          </cell>
        </row>
        <row r="76">
          <cell r="C76">
            <v>-5.0948754734452741</v>
          </cell>
        </row>
        <row r="77">
          <cell r="C77">
            <v>-4.5375802915409373</v>
          </cell>
        </row>
        <row r="78">
          <cell r="C78">
            <v>-3.144924827203269</v>
          </cell>
        </row>
        <row r="79">
          <cell r="C79">
            <v>-1.5931104437648642</v>
          </cell>
        </row>
        <row r="80">
          <cell r="C80">
            <v>5.4158965121928055</v>
          </cell>
        </row>
        <row r="81">
          <cell r="C81">
            <v>-4.3720561081995228</v>
          </cell>
        </row>
        <row r="82">
          <cell r="C82">
            <v>0.79885406796093505</v>
          </cell>
        </row>
        <row r="83">
          <cell r="C83">
            <v>-4.7365023126033101</v>
          </cell>
        </row>
        <row r="84">
          <cell r="C84">
            <v>-6.1943858377344512</v>
          </cell>
        </row>
        <row r="85">
          <cell r="C85">
            <v>-3.3606918774655483</v>
          </cell>
        </row>
        <row r="86">
          <cell r="C86">
            <v>-4.8351282111177412</v>
          </cell>
        </row>
        <row r="87">
          <cell r="C87">
            <v>-5.9600087285918519</v>
          </cell>
        </row>
        <row r="88">
          <cell r="C88">
            <v>-0.52837201868221229</v>
          </cell>
        </row>
        <row r="89">
          <cell r="C89">
            <v>6.094056418368698</v>
          </cell>
        </row>
        <row r="90">
          <cell r="C90">
            <v>-6.6171103973333132</v>
          </cell>
        </row>
        <row r="91">
          <cell r="C91">
            <v>-5.4253354969013046</v>
          </cell>
        </row>
        <row r="92">
          <cell r="C92">
            <v>-4.8584411139434032</v>
          </cell>
        </row>
        <row r="93">
          <cell r="C93">
            <v>-4.7176948386910276</v>
          </cell>
        </row>
        <row r="94">
          <cell r="C94">
            <v>-5.3029070598503907</v>
          </cell>
        </row>
        <row r="95">
          <cell r="C95">
            <v>-3.9695092221294317</v>
          </cell>
        </row>
        <row r="96">
          <cell r="C96">
            <v>-3.4673532642541787</v>
          </cell>
        </row>
        <row r="97">
          <cell r="C97">
            <v>-6.5095684466390189</v>
          </cell>
        </row>
        <row r="98">
          <cell r="C98">
            <v>-3.9904687520478781</v>
          </cell>
        </row>
        <row r="99">
          <cell r="C99">
            <v>-4.0125062609039475</v>
          </cell>
        </row>
        <row r="100">
          <cell r="C100">
            <v>-4.6603996567866943</v>
          </cell>
        </row>
        <row r="101">
          <cell r="C101">
            <v>-3.1817501148999767</v>
          </cell>
        </row>
        <row r="102">
          <cell r="C102">
            <v>-3.9968340162885632</v>
          </cell>
        </row>
        <row r="103">
          <cell r="C103">
            <v>-1.6302318540095193</v>
          </cell>
        </row>
        <row r="104">
          <cell r="C104">
            <v>-5.608391760185409</v>
          </cell>
        </row>
        <row r="105">
          <cell r="C105">
            <v>-1.5280797980033576</v>
          </cell>
        </row>
        <row r="106">
          <cell r="C106">
            <v>-3.7944845452504374</v>
          </cell>
        </row>
        <row r="107">
          <cell r="C107">
            <v>-3.3695092221294303</v>
          </cell>
        </row>
        <row r="108">
          <cell r="C108">
            <v>-4.5189702326606209</v>
          </cell>
        </row>
        <row r="109">
          <cell r="C109">
            <v>-1.5143660962312566</v>
          </cell>
        </row>
        <row r="110">
          <cell r="C110">
            <v>-1.7500185993434485</v>
          </cell>
        </row>
        <row r="111">
          <cell r="C111">
            <v>0.16379380994463588</v>
          </cell>
        </row>
        <row r="112">
          <cell r="C112">
            <v>-4.3354243336656886</v>
          </cell>
        </row>
        <row r="113">
          <cell r="C113">
            <v>-5.7285694337141777</v>
          </cell>
        </row>
        <row r="114">
          <cell r="C114">
            <v>-0.43855956296258114</v>
          </cell>
        </row>
        <row r="115">
          <cell r="C115">
            <v>-3.5839060727752283</v>
          </cell>
        </row>
        <row r="116">
          <cell r="C116">
            <v>-4.763436178567602</v>
          </cell>
        </row>
        <row r="117">
          <cell r="C117">
            <v>-3.9014381527179225</v>
          </cell>
        </row>
        <row r="118">
          <cell r="C118">
            <v>-3.6540343925460057</v>
          </cell>
        </row>
        <row r="119">
          <cell r="C119">
            <v>-3.8928182230860031</v>
          </cell>
        </row>
        <row r="120">
          <cell r="C120">
            <v>0.1639873231075093</v>
          </cell>
        </row>
        <row r="121">
          <cell r="C121">
            <v>-2.3802812077675135</v>
          </cell>
        </row>
        <row r="122">
          <cell r="C122">
            <v>8.1458668999380137</v>
          </cell>
        </row>
        <row r="123">
          <cell r="C123">
            <v>12.637835313532896</v>
          </cell>
        </row>
        <row r="124">
          <cell r="C124">
            <v>4.5269646203788376</v>
          </cell>
        </row>
        <row r="125">
          <cell r="C125">
            <v>1.8956240330171461</v>
          </cell>
        </row>
        <row r="126">
          <cell r="C126">
            <v>-0.76696233605933983</v>
          </cell>
        </row>
        <row r="127">
          <cell r="C127">
            <v>-5.8548162489356841</v>
          </cell>
        </row>
        <row r="128">
          <cell r="C128">
            <v>-2.4851775648757304</v>
          </cell>
        </row>
        <row r="129">
          <cell r="C129">
            <v>-2.7397323475470969</v>
          </cell>
        </row>
        <row r="130">
          <cell r="C130">
            <v>0.59347197701098153</v>
          </cell>
        </row>
        <row r="131">
          <cell r="C131">
            <v>2.6740800617409839</v>
          </cell>
        </row>
        <row r="132">
          <cell r="C132">
            <v>-0.76764548493303764</v>
          </cell>
        </row>
        <row r="133">
          <cell r="C133">
            <v>-3.0967353087725797</v>
          </cell>
        </row>
        <row r="134">
          <cell r="C134">
            <v>-0.38057342844636821</v>
          </cell>
        </row>
        <row r="135">
          <cell r="C135">
            <v>-0.50319928052924823</v>
          </cell>
        </row>
        <row r="136">
          <cell r="C136">
            <v>-2.1013394452019405</v>
          </cell>
        </row>
        <row r="137">
          <cell r="C137">
            <v>-0.353540854966095</v>
          </cell>
        </row>
        <row r="138">
          <cell r="C138">
            <v>0.38250257634093643</v>
          </cell>
        </row>
        <row r="139">
          <cell r="C139">
            <v>-6.1258251326121247</v>
          </cell>
        </row>
        <row r="140">
          <cell r="C140">
            <v>-1.2810630641571912</v>
          </cell>
        </row>
        <row r="141">
          <cell r="C141">
            <v>-1.9152466601369191</v>
          </cell>
        </row>
        <row r="142">
          <cell r="C142">
            <v>-5.5683325356758218</v>
          </cell>
        </row>
        <row r="143">
          <cell r="C143">
            <v>0.44841768787718905</v>
          </cell>
        </row>
        <row r="144">
          <cell r="C144">
            <v>-2.323669174736871</v>
          </cell>
        </row>
        <row r="145">
          <cell r="C145">
            <v>1.0983683341192005</v>
          </cell>
        </row>
        <row r="146">
          <cell r="C146">
            <v>-0.69663660125659632</v>
          </cell>
        </row>
        <row r="147">
          <cell r="C147">
            <v>2.980544033497651</v>
          </cell>
        </row>
        <row r="148">
          <cell r="C148">
            <v>6.8869131996074238</v>
          </cell>
        </row>
        <row r="149">
          <cell r="C149">
            <v>0.94802675968235306</v>
          </cell>
        </row>
        <row r="150">
          <cell r="C150">
            <v>0.91639004977271554</v>
          </cell>
        </row>
        <row r="151">
          <cell r="C151">
            <v>7.0445045040597094</v>
          </cell>
        </row>
        <row r="152">
          <cell r="C152">
            <v>-2.0224924882832624</v>
          </cell>
        </row>
        <row r="153">
          <cell r="C153">
            <v>-1.9325813250476465</v>
          </cell>
        </row>
        <row r="154">
          <cell r="C154">
            <v>-2.8299357314615712</v>
          </cell>
        </row>
        <row r="155">
          <cell r="C155">
            <v>-3.3832190220324456</v>
          </cell>
        </row>
        <row r="156">
          <cell r="C156">
            <v>-3.3062358023101588</v>
          </cell>
        </row>
        <row r="157">
          <cell r="C157">
            <v>-0.9892920655942703</v>
          </cell>
        </row>
        <row r="158">
          <cell r="C158">
            <v>-1.8745990924005262</v>
          </cell>
        </row>
        <row r="159">
          <cell r="C159">
            <v>-2.508486565832305</v>
          </cell>
        </row>
        <row r="160">
          <cell r="C160">
            <v>-0.34100383964759828</v>
          </cell>
        </row>
        <row r="161">
          <cell r="C161">
            <v>-1.0980068008730832</v>
          </cell>
        </row>
        <row r="162">
          <cell r="C162">
            <v>-3.5926208080540363</v>
          </cell>
        </row>
        <row r="163">
          <cell r="C163">
            <v>-0.99878865726275734</v>
          </cell>
        </row>
        <row r="164">
          <cell r="C164">
            <v>0.78407019098938591</v>
          </cell>
        </row>
        <row r="165">
          <cell r="C165">
            <v>2.3993515074099356</v>
          </cell>
        </row>
        <row r="166">
          <cell r="C166">
            <v>12.53735738342934</v>
          </cell>
        </row>
        <row r="167">
          <cell r="C167">
            <v>4.326482788406194</v>
          </cell>
        </row>
        <row r="168">
          <cell r="C168">
            <v>6.1464630469029959</v>
          </cell>
        </row>
        <row r="169">
          <cell r="C169">
            <v>5.07310469218843</v>
          </cell>
        </row>
        <row r="170">
          <cell r="C170">
            <v>5.6575311550890248</v>
          </cell>
        </row>
        <row r="171">
          <cell r="C171">
            <v>-3.1355191393125796</v>
          </cell>
        </row>
        <row r="172">
          <cell r="C172">
            <v>8.1011165370903502</v>
          </cell>
        </row>
        <row r="173">
          <cell r="C173">
            <v>10.151556819043179</v>
          </cell>
        </row>
        <row r="174">
          <cell r="C174">
            <v>1.2247177587257791</v>
          </cell>
        </row>
        <row r="175">
          <cell r="C175">
            <v>0.34185500860454354</v>
          </cell>
        </row>
        <row r="176">
          <cell r="C176">
            <v>-2.3371854614770058</v>
          </cell>
        </row>
        <row r="177">
          <cell r="C177">
            <v>-7.7392427118362797</v>
          </cell>
        </row>
        <row r="178">
          <cell r="C178">
            <v>-0.15256158354445404</v>
          </cell>
        </row>
        <row r="179">
          <cell r="C179">
            <v>-3.1890946505623035</v>
          </cell>
        </row>
        <row r="180">
          <cell r="C180">
            <v>-4.6840995859381049</v>
          </cell>
        </row>
        <row r="181">
          <cell r="C181">
            <v>-6.1200443097291544</v>
          </cell>
        </row>
        <row r="182">
          <cell r="C182">
            <v>11.106885654366046</v>
          </cell>
        </row>
        <row r="183">
          <cell r="C183">
            <v>-4.1450235347192468</v>
          </cell>
        </row>
        <row r="184">
          <cell r="C184">
            <v>-4.2329761551115759</v>
          </cell>
        </row>
        <row r="185">
          <cell r="C185">
            <v>-2.3285694337141791</v>
          </cell>
        </row>
        <row r="186">
          <cell r="C186">
            <v>17.089744502618196</v>
          </cell>
        </row>
        <row r="187">
          <cell r="C187">
            <v>17.270253879832211</v>
          </cell>
        </row>
        <row r="188">
          <cell r="C188">
            <v>18.600322975093398</v>
          </cell>
        </row>
        <row r="189">
          <cell r="C189">
            <v>-0.79526640164011653</v>
          </cell>
        </row>
        <row r="190">
          <cell r="C190">
            <v>-0.23385671901723981</v>
          </cell>
        </row>
        <row r="191">
          <cell r="C191">
            <v>18.961341729521436</v>
          </cell>
        </row>
        <row r="192">
          <cell r="C192">
            <v>0.77975827523888341</v>
          </cell>
        </row>
        <row r="193">
          <cell r="C193">
            <v>-0.2082930526694291</v>
          </cell>
        </row>
        <row r="194">
          <cell r="C194">
            <v>-1.4992821948426709</v>
          </cell>
        </row>
        <row r="195">
          <cell r="C195">
            <v>-3.4446287046553223</v>
          </cell>
        </row>
        <row r="196">
          <cell r="C196">
            <v>-4.0247471536744968</v>
          </cell>
        </row>
        <row r="197">
          <cell r="C197">
            <v>2.5023841273217613</v>
          </cell>
        </row>
        <row r="198">
          <cell r="C198">
            <v>-2.3653947214108904</v>
          </cell>
        </row>
        <row r="199">
          <cell r="C199">
            <v>-2.7953651091560943</v>
          </cell>
        </row>
        <row r="200">
          <cell r="C200">
            <v>-9.0077823853039973E-2</v>
          </cell>
        </row>
        <row r="201">
          <cell r="C201">
            <v>-1.7488419128898407</v>
          </cell>
        </row>
        <row r="202">
          <cell r="C202">
            <v>-3.9780304442453662</v>
          </cell>
        </row>
        <row r="203">
          <cell r="C203">
            <v>1.9205006486221663</v>
          </cell>
        </row>
        <row r="204">
          <cell r="C204">
            <v>7.4344078635571478</v>
          </cell>
        </row>
        <row r="205">
          <cell r="C205">
            <v>12.42853223502728</v>
          </cell>
        </row>
        <row r="206">
          <cell r="C206">
            <v>10.624125513629888</v>
          </cell>
        </row>
        <row r="207">
          <cell r="C207">
            <v>7.9253970057303853</v>
          </cell>
        </row>
        <row r="208">
          <cell r="C208">
            <v>3.3424394499622565</v>
          </cell>
        </row>
        <row r="209">
          <cell r="C209">
            <v>5.127849086153585</v>
          </cell>
        </row>
        <row r="210">
          <cell r="C210">
            <v>7.5393081225344538</v>
          </cell>
        </row>
        <row r="211">
          <cell r="C211">
            <v>19.673878744839932</v>
          </cell>
        </row>
        <row r="212">
          <cell r="C212">
            <v>3.79248880372025</v>
          </cell>
        </row>
        <row r="213">
          <cell r="C213">
            <v>-0.42161582624668981</v>
          </cell>
        </row>
        <row r="214">
          <cell r="C214">
            <v>5.4669251373724386</v>
          </cell>
        </row>
        <row r="215">
          <cell r="C215">
            <v>7.2914108247826235</v>
          </cell>
        </row>
        <row r="216">
          <cell r="C216">
            <v>0.40189058974184633</v>
          </cell>
        </row>
        <row r="217">
          <cell r="C217">
            <v>4.5728007659023007</v>
          </cell>
        </row>
        <row r="218">
          <cell r="C218">
            <v>1.3249073700195666</v>
          </cell>
        </row>
        <row r="219">
          <cell r="C219">
            <v>-1.2926247099231283</v>
          </cell>
        </row>
        <row r="220">
          <cell r="C220">
            <v>18.267805701278103</v>
          </cell>
        </row>
        <row r="221">
          <cell r="C221">
            <v>2.6223604839494712</v>
          </cell>
        </row>
        <row r="222">
          <cell r="C222">
            <v>3.9260840564731723</v>
          </cell>
        </row>
        <row r="223">
          <cell r="C223">
            <v>6.3354858424947729</v>
          </cell>
        </row>
        <row r="224">
          <cell r="C224">
            <v>4.6783841737533081</v>
          </cell>
        </row>
        <row r="225">
          <cell r="C225">
            <v>2.5738787448399307</v>
          </cell>
        </row>
        <row r="226">
          <cell r="C226">
            <v>-3.3949741809612561</v>
          </cell>
        </row>
        <row r="227">
          <cell r="C227">
            <v>10.700812610804221</v>
          </cell>
        </row>
        <row r="228">
          <cell r="C228">
            <v>17.565847158434817</v>
          </cell>
        </row>
        <row r="229">
          <cell r="C229">
            <v>18.182301259439882</v>
          </cell>
        </row>
        <row r="230">
          <cell r="C230">
            <v>-1.6268044040337664</v>
          </cell>
        </row>
        <row r="231">
          <cell r="C231">
            <v>0.26820053134203192</v>
          </cell>
        </row>
        <row r="232">
          <cell r="C232">
            <v>5.1040504494861878</v>
          </cell>
        </row>
        <row r="233">
          <cell r="C233">
            <v>3.7738826467090192</v>
          </cell>
        </row>
        <row r="234">
          <cell r="C234">
            <v>7.3827986988888838</v>
          </cell>
        </row>
        <row r="235">
          <cell r="C235">
            <v>3.5535114600173756</v>
          </cell>
        </row>
        <row r="236">
          <cell r="C236">
            <v>7.5283426237334972</v>
          </cell>
        </row>
        <row r="237">
          <cell r="C237">
            <v>3.0754502613574672</v>
          </cell>
        </row>
        <row r="238">
          <cell r="C238">
            <v>2.4576220588668285</v>
          </cell>
        </row>
        <row r="239">
          <cell r="C239">
            <v>17.220117524165509</v>
          </cell>
        </row>
        <row r="240">
          <cell r="C240">
            <v>-0.55687349929495156</v>
          </cell>
        </row>
        <row r="241">
          <cell r="C241">
            <v>1.5813258898873279</v>
          </cell>
        </row>
        <row r="242">
          <cell r="C242">
            <v>3.3521373585318024</v>
          </cell>
        </row>
        <row r="243">
          <cell r="C243">
            <v>3.9710435399600712</v>
          </cell>
        </row>
        <row r="244">
          <cell r="C244">
            <v>-1.5783226649242224</v>
          </cell>
        </row>
        <row r="245">
          <cell r="C245">
            <v>1.3711383456069619</v>
          </cell>
        </row>
        <row r="246">
          <cell r="C246">
            <v>7.5342182522633578</v>
          </cell>
        </row>
        <row r="247">
          <cell r="C247">
            <v>2.3801492034337208</v>
          </cell>
        </row>
        <row r="248">
          <cell r="C248">
            <v>2.7665342091776033</v>
          </cell>
        </row>
        <row r="249">
          <cell r="C249">
            <v>14.17936344517495</v>
          </cell>
        </row>
        <row r="250">
          <cell r="C250">
            <v>19.844887628516368</v>
          </cell>
        </row>
        <row r="251">
          <cell r="C251">
            <v>6.0198135978793843</v>
          </cell>
        </row>
        <row r="252">
          <cell r="C252">
            <v>3.0884730105176956</v>
          </cell>
        </row>
        <row r="253">
          <cell r="C253">
            <v>15.870352587348197</v>
          </cell>
        </row>
        <row r="254">
          <cell r="C254">
            <v>0.51834469074691469</v>
          </cell>
        </row>
        <row r="255">
          <cell r="C255">
            <v>0.81423409189746465</v>
          </cell>
        </row>
        <row r="256">
          <cell r="C256">
            <v>2.1339182278463227</v>
          </cell>
        </row>
        <row r="257">
          <cell r="C257">
            <v>9.4927810243991075</v>
          </cell>
        </row>
        <row r="258">
          <cell r="C258">
            <v>17.498854067960931</v>
          </cell>
        </row>
        <row r="259">
          <cell r="C259">
            <v>2.094056418368698</v>
          </cell>
        </row>
        <row r="260">
          <cell r="C260">
            <v>-0.21730391049618447</v>
          </cell>
        </row>
        <row r="261">
          <cell r="C261">
            <v>-0.39037004453189539</v>
          </cell>
        </row>
        <row r="262">
          <cell r="C262">
            <v>1.4398925638921689</v>
          </cell>
        </row>
        <row r="263">
          <cell r="C263">
            <v>-4.8115269894823065</v>
          </cell>
        </row>
        <row r="264">
          <cell r="C264">
            <v>-4.2519771421867354</v>
          </cell>
        </row>
        <row r="265">
          <cell r="C265">
            <v>-1.7422792336171895</v>
          </cell>
        </row>
        <row r="266">
          <cell r="C266">
            <v>-2.6732288927840386</v>
          </cell>
        </row>
        <row r="267">
          <cell r="C267">
            <v>-1.6942871302184699</v>
          </cell>
        </row>
        <row r="268">
          <cell r="C268">
            <v>-5.9230847333791559</v>
          </cell>
        </row>
        <row r="269">
          <cell r="C269">
            <v>-5.0782239574082411</v>
          </cell>
        </row>
        <row r="270">
          <cell r="C270">
            <v>1.4840701909893852</v>
          </cell>
        </row>
        <row r="271">
          <cell r="C271">
            <v>-1.5513887989599304</v>
          </cell>
        </row>
        <row r="272">
          <cell r="C272">
            <v>-4.410839938739521</v>
          </cell>
        </row>
        <row r="273">
          <cell r="C273">
            <v>-1.0093710316070563</v>
          </cell>
        </row>
        <row r="274">
          <cell r="C274">
            <v>-2.1215171187307114</v>
          </cell>
        </row>
        <row r="275">
          <cell r="C275">
            <v>-4.5485496922109832</v>
          </cell>
        </row>
        <row r="276">
          <cell r="C276">
            <v>-6.3431636993919405</v>
          </cell>
        </row>
        <row r="277">
          <cell r="C277">
            <v>-1.6001666606174219</v>
          </cell>
        </row>
        <row r="278">
          <cell r="C278">
            <v>11.609333832920154</v>
          </cell>
        </row>
        <row r="279">
          <cell r="C279">
            <v>-6.4120166251931323</v>
          </cell>
        </row>
        <row r="280">
          <cell r="C280">
            <v>-4.8658843571217147</v>
          </cell>
        </row>
        <row r="281">
          <cell r="C281">
            <v>12.400812610804223</v>
          </cell>
        </row>
        <row r="282">
          <cell r="C282">
            <v>20.310411811857783</v>
          </cell>
        </row>
        <row r="283">
          <cell r="C283">
            <v>8.8470435863916208</v>
          </cell>
        </row>
        <row r="284">
          <cell r="C284">
            <v>2.1014996615470096</v>
          </cell>
        </row>
        <row r="285">
          <cell r="C285">
            <v>8.3571324231560027</v>
          </cell>
        </row>
        <row r="286">
          <cell r="C286">
            <v>15.443517428899888</v>
          </cell>
        </row>
        <row r="287">
          <cell r="C287">
            <v>19.860950801326595</v>
          </cell>
        </row>
        <row r="288">
          <cell r="C288">
            <v>7.1342143503942701</v>
          </cell>
        </row>
        <row r="289">
          <cell r="C289">
            <v>9.6415588860565968</v>
          </cell>
        </row>
        <row r="290">
          <cell r="C290">
            <v>-1.825825132612124</v>
          </cell>
        </row>
        <row r="291">
          <cell r="C291">
            <v>10.197389062697557</v>
          </cell>
        </row>
        <row r="292">
          <cell r="C292">
            <v>22.514526312576322</v>
          </cell>
        </row>
        <row r="293">
          <cell r="C293">
            <v>11.948315078492122</v>
          </cell>
        </row>
        <row r="294">
          <cell r="C294">
            <v>-0.8856672005865498</v>
          </cell>
        </row>
        <row r="295">
          <cell r="C295">
            <v>-1.1031992805292461</v>
          </cell>
        </row>
        <row r="296">
          <cell r="C296">
            <v>-3.0930156381179721</v>
          </cell>
        </row>
        <row r="297">
          <cell r="C297">
            <v>-2.8099593748338592</v>
          </cell>
        </row>
        <row r="298">
          <cell r="C298">
            <v>6.8974838683444517</v>
          </cell>
        </row>
        <row r="299">
          <cell r="C299">
            <v>1.1998333393825753</v>
          </cell>
        </row>
        <row r="300">
          <cell r="C300">
            <v>0.27730619481568297</v>
          </cell>
        </row>
        <row r="301">
          <cell r="C301">
            <v>4.3939577108527175</v>
          </cell>
        </row>
        <row r="302">
          <cell r="C302">
            <v>2.4983644322501135</v>
          </cell>
        </row>
        <row r="303">
          <cell r="C303">
            <v>1.3770139741368261</v>
          </cell>
        </row>
        <row r="304">
          <cell r="C304">
            <v>5.1538984863431274</v>
          </cell>
        </row>
        <row r="305">
          <cell r="C305">
            <v>14.418344690746913</v>
          </cell>
        </row>
        <row r="306">
          <cell r="C306">
            <v>5.2068856543660473</v>
          </cell>
        </row>
        <row r="307">
          <cell r="C307">
            <v>14.305807675428422</v>
          </cell>
        </row>
        <row r="308">
          <cell r="C308">
            <v>18.448315078492122</v>
          </cell>
        </row>
        <row r="309">
          <cell r="C309">
            <v>5.1040465476171022</v>
          </cell>
        </row>
        <row r="310">
          <cell r="C310">
            <v>-4.7349346979548628</v>
          </cell>
        </row>
        <row r="311">
          <cell r="C311">
            <v>-2.1697027352923044</v>
          </cell>
        </row>
        <row r="312">
          <cell r="C312">
            <v>-4.5704884935510748</v>
          </cell>
        </row>
        <row r="313">
          <cell r="C313">
            <v>-5.0334657908223974</v>
          </cell>
        </row>
        <row r="314">
          <cell r="C314">
            <v>-0.71887152514463182</v>
          </cell>
        </row>
        <row r="315">
          <cell r="C315">
            <v>-2.890176531369022</v>
          </cell>
        </row>
        <row r="316">
          <cell r="C316">
            <v>6.1283348199953167</v>
          </cell>
        </row>
        <row r="317">
          <cell r="C317">
            <v>-2.1886089167205753</v>
          </cell>
        </row>
        <row r="318">
          <cell r="C318">
            <v>-2.5024174241395656</v>
          </cell>
        </row>
        <row r="319">
          <cell r="C319">
            <v>-2.9733276003000206</v>
          </cell>
        </row>
        <row r="320">
          <cell r="C320">
            <v>2.9685686794742594E-3</v>
          </cell>
        </row>
        <row r="321">
          <cell r="C321">
            <v>-0.43297615511157517</v>
          </cell>
        </row>
        <row r="322">
          <cell r="C322">
            <v>0.79494088414345043</v>
          </cell>
        </row>
        <row r="323">
          <cell r="C323">
            <v>-7.3320955912059134</v>
          </cell>
        </row>
        <row r="324">
          <cell r="C324">
            <v>-1.0506069425702513</v>
          </cell>
        </row>
        <row r="325">
          <cell r="C325">
            <v>-3.9870413020721251</v>
          </cell>
        </row>
        <row r="326">
          <cell r="C326">
            <v>-3.5283720186822123</v>
          </cell>
        </row>
        <row r="327">
          <cell r="C327">
            <v>8.3087017698652232E-2</v>
          </cell>
        </row>
        <row r="328">
          <cell r="C328">
            <v>3.1633989798807072</v>
          </cell>
        </row>
        <row r="329">
          <cell r="C329">
            <v>8.1300011421597489</v>
          </cell>
        </row>
        <row r="330">
          <cell r="C330">
            <v>2.3300998496757259</v>
          </cell>
        </row>
        <row r="331">
          <cell r="C331">
            <v>4.9929784394310701</v>
          </cell>
        </row>
        <row r="332">
          <cell r="C332">
            <v>0.80003075441454286</v>
          </cell>
        </row>
        <row r="333">
          <cell r="C333">
            <v>-7.4406168133218493</v>
          </cell>
        </row>
        <row r="334">
          <cell r="C334">
            <v>-4.7818488224159559</v>
          </cell>
        </row>
        <row r="335">
          <cell r="C335">
            <v>-6.4452170478821209</v>
          </cell>
        </row>
        <row r="336">
          <cell r="C336">
            <v>-6.7725457439103423</v>
          </cell>
        </row>
        <row r="337">
          <cell r="C337">
            <v>-4.0192624533394756</v>
          </cell>
        </row>
        <row r="338">
          <cell r="C338">
            <v>-5.4484509846950004</v>
          </cell>
        </row>
        <row r="339">
          <cell r="C339">
            <v>-1.9373828765089733</v>
          </cell>
        </row>
        <row r="340">
          <cell r="C340">
            <v>-7.4282733111662331</v>
          </cell>
        </row>
        <row r="341">
          <cell r="C341">
            <v>0.66056377500084551</v>
          </cell>
        </row>
        <row r="342">
          <cell r="C342">
            <v>0.389945819519248</v>
          </cell>
        </row>
        <row r="343">
          <cell r="C343">
            <v>-1.6113295744503411</v>
          </cell>
        </row>
        <row r="344">
          <cell r="C344">
            <v>-1.459712606043901</v>
          </cell>
        </row>
        <row r="345">
          <cell r="C345">
            <v>-3.9134855323255948</v>
          </cell>
        </row>
        <row r="346">
          <cell r="C346">
            <v>-4.9270018190657296</v>
          </cell>
        </row>
        <row r="347">
          <cell r="C347">
            <v>-6.8384608554465984</v>
          </cell>
        </row>
        <row r="348">
          <cell r="C348">
            <v>-4.9002614662643147</v>
          </cell>
        </row>
        <row r="349">
          <cell r="C349">
            <v>-3.7395388343842271</v>
          </cell>
        </row>
        <row r="350">
          <cell r="C350">
            <v>-5.1275901622925346</v>
          </cell>
        </row>
        <row r="351">
          <cell r="C351">
            <v>-5.7110373537714842</v>
          </cell>
        </row>
        <row r="352">
          <cell r="C352">
            <v>-0.20270964481842313</v>
          </cell>
        </row>
        <row r="353">
          <cell r="C353">
            <v>-5.7818488224159559</v>
          </cell>
        </row>
        <row r="354">
          <cell r="C354">
            <v>-4.980478622799474</v>
          </cell>
        </row>
        <row r="355">
          <cell r="C355">
            <v>-6.1178922537229887</v>
          </cell>
        </row>
        <row r="356">
          <cell r="C356">
            <v>-5.6447274121712994</v>
          </cell>
        </row>
        <row r="357">
          <cell r="C357">
            <v>-7.7149544394580616</v>
          </cell>
        </row>
        <row r="358">
          <cell r="C358">
            <v>-6.9575605500377442</v>
          </cell>
        </row>
        <row r="359">
          <cell r="C359">
            <v>-7.4410077415166924</v>
          </cell>
        </row>
        <row r="360">
          <cell r="C360">
            <v>-5.8439455557816196</v>
          </cell>
        </row>
        <row r="361">
          <cell r="C361">
            <v>-5.743357212554816</v>
          </cell>
        </row>
        <row r="362">
          <cell r="C362">
            <v>-6.0213197036987438</v>
          </cell>
        </row>
        <row r="363">
          <cell r="C363">
            <v>-5.8689208789026246</v>
          </cell>
        </row>
        <row r="364">
          <cell r="C364">
            <v>-6.3003601737802981</v>
          </cell>
        </row>
        <row r="365">
          <cell r="C365">
            <v>-7.027882382971395</v>
          </cell>
        </row>
        <row r="366">
          <cell r="C366">
            <v>3.361930072748244</v>
          </cell>
        </row>
        <row r="367">
          <cell r="C367">
            <v>-9.8359139693765059</v>
          </cell>
        </row>
        <row r="368">
          <cell r="C368">
            <v>-3.8324865194007565</v>
          </cell>
        </row>
        <row r="369">
          <cell r="C369">
            <v>1.0258866414412076</v>
          </cell>
        </row>
        <row r="370">
          <cell r="C370">
            <v>-7.0498211843114831</v>
          </cell>
        </row>
        <row r="371">
          <cell r="C371">
            <v>-5.3167155672693838</v>
          </cell>
        </row>
        <row r="372">
          <cell r="C372">
            <v>-5.4115269894823044</v>
          </cell>
        </row>
        <row r="373">
          <cell r="C373">
            <v>-4.3630452503727639</v>
          </cell>
        </row>
        <row r="374">
          <cell r="C374">
            <v>-2.3580501857485601</v>
          </cell>
        </row>
        <row r="375">
          <cell r="C375">
            <v>-5.9725457439103451</v>
          </cell>
        </row>
        <row r="376">
          <cell r="C376">
            <v>-5.2380699272517575</v>
          </cell>
        </row>
        <row r="377">
          <cell r="C377">
            <v>-8.5529564136083778</v>
          </cell>
        </row>
        <row r="378">
          <cell r="C378">
            <v>-0.17861878747216764</v>
          </cell>
        </row>
        <row r="379">
          <cell r="C379">
            <v>-8.7059435816313027</v>
          </cell>
        </row>
        <row r="380">
          <cell r="C380">
            <v>-8.6620659789511194</v>
          </cell>
        </row>
        <row r="381">
          <cell r="C381">
            <v>-3.2972253242483873E-2</v>
          </cell>
        </row>
        <row r="382">
          <cell r="C382">
            <v>-0.24668595501458768</v>
          </cell>
        </row>
        <row r="383">
          <cell r="C383">
            <v>-0.94727429824139264</v>
          </cell>
        </row>
        <row r="384">
          <cell r="C384">
            <v>8.3284432730618363E-2</v>
          </cell>
        </row>
        <row r="385">
          <cell r="C385">
            <v>-2.1529564136083792</v>
          </cell>
        </row>
        <row r="386">
          <cell r="C386">
            <v>-1.1726405495572365</v>
          </cell>
        </row>
        <row r="387">
          <cell r="C387">
            <v>-4.0728379645892012</v>
          </cell>
        </row>
        <row r="388">
          <cell r="C388">
            <v>-3.8451183403661382</v>
          </cell>
        </row>
        <row r="389">
          <cell r="C389">
            <v>-7.628079798003359</v>
          </cell>
        </row>
        <row r="390">
          <cell r="C390">
            <v>-0.28948948062623359</v>
          </cell>
        </row>
        <row r="391">
          <cell r="C391">
            <v>0.64685007322874455</v>
          </cell>
        </row>
        <row r="392">
          <cell r="C392">
            <v>1.210317006210893</v>
          </cell>
        </row>
        <row r="393">
          <cell r="C393">
            <v>18.54332001386792</v>
          </cell>
        </row>
        <row r="394">
          <cell r="C394">
            <v>18.989843210134175</v>
          </cell>
        </row>
        <row r="395">
          <cell r="C395">
            <v>18.258305207740523</v>
          </cell>
        </row>
        <row r="396">
          <cell r="C396">
            <v>24.500129461930523</v>
          </cell>
        </row>
        <row r="397">
          <cell r="C397">
            <v>23.882597381987832</v>
          </cell>
        </row>
        <row r="398">
          <cell r="C398">
            <v>12.279375150782226</v>
          </cell>
        </row>
        <row r="399">
          <cell r="C399">
            <v>15.319533082807791</v>
          </cell>
        </row>
        <row r="400">
          <cell r="C400">
            <v>-6.7851775648757311</v>
          </cell>
        </row>
        <row r="401">
          <cell r="C401">
            <v>1.4253061019525841</v>
          </cell>
        </row>
        <row r="402">
          <cell r="C402">
            <v>-1.074792605563399</v>
          </cell>
        </row>
        <row r="403">
          <cell r="C403">
            <v>1.0528283111436796</v>
          </cell>
        </row>
        <row r="404">
          <cell r="C404">
            <v>-3.6617659545340828</v>
          </cell>
        </row>
        <row r="405">
          <cell r="C405">
            <v>-7.8034915012081019</v>
          </cell>
        </row>
        <row r="406">
          <cell r="C406">
            <v>-3.626800502164679</v>
          </cell>
        </row>
        <row r="407">
          <cell r="C407">
            <v>-0.83267613069453716</v>
          </cell>
        </row>
        <row r="408">
          <cell r="C408">
            <v>1.0793712489131302</v>
          </cell>
        </row>
        <row r="409">
          <cell r="C409">
            <v>3.3461708262241388</v>
          </cell>
        </row>
        <row r="410">
          <cell r="C410">
            <v>1.9171797099005738</v>
          </cell>
        </row>
        <row r="411">
          <cell r="C411">
            <v>2.8135548448928596</v>
          </cell>
        </row>
        <row r="412">
          <cell r="C412">
            <v>3.2382379473350067</v>
          </cell>
        </row>
        <row r="413">
          <cell r="C413">
            <v>4.7366703326865576</v>
          </cell>
        </row>
        <row r="414">
          <cell r="C414">
            <v>-3.2453118535290137</v>
          </cell>
        </row>
        <row r="415">
          <cell r="C415">
            <v>-3.1984964365839037</v>
          </cell>
        </row>
        <row r="416">
          <cell r="C416">
            <v>6.4690849971167843</v>
          </cell>
        </row>
        <row r="417">
          <cell r="C417">
            <v>-0.45657347487792066</v>
          </cell>
        </row>
        <row r="418">
          <cell r="C418">
            <v>-6.341592182874404</v>
          </cell>
        </row>
        <row r="419">
          <cell r="C419">
            <v>-6.3205339454399727</v>
          </cell>
        </row>
        <row r="420">
          <cell r="C420">
            <v>-5.1889959430463204</v>
          </cell>
        </row>
        <row r="421">
          <cell r="C421">
            <v>-3.6513848970908427</v>
          </cell>
        </row>
        <row r="422">
          <cell r="C422">
            <v>-7.1288577525239454</v>
          </cell>
        </row>
        <row r="423">
          <cell r="C423">
            <v>-0.49183114792618099</v>
          </cell>
        </row>
        <row r="424">
          <cell r="C424">
            <v>0.21913825274386323</v>
          </cell>
        </row>
        <row r="425">
          <cell r="C425">
            <v>-3.521019679281709</v>
          </cell>
        </row>
        <row r="426">
          <cell r="C426">
            <v>-8.0488380110207522</v>
          </cell>
        </row>
        <row r="427">
          <cell r="C427">
            <v>-3.1583385045583316</v>
          </cell>
        </row>
        <row r="428">
          <cell r="C428">
            <v>-7.4713651555876446</v>
          </cell>
        </row>
        <row r="429">
          <cell r="C429">
            <v>-4.1489573489332798E-2</v>
          </cell>
        </row>
        <row r="430">
          <cell r="C430">
            <v>-7.7217067300244935</v>
          </cell>
        </row>
        <row r="431">
          <cell r="C431">
            <v>-0.47968896267161831</v>
          </cell>
        </row>
        <row r="432">
          <cell r="C432">
            <v>4.8702577817013015</v>
          </cell>
        </row>
        <row r="433">
          <cell r="C433">
            <v>7.7274620598278325</v>
          </cell>
        </row>
        <row r="434">
          <cell r="C434">
            <v>11.738135337949934</v>
          </cell>
        </row>
        <row r="435">
          <cell r="C435">
            <v>-9.94884191288984</v>
          </cell>
        </row>
        <row r="436">
          <cell r="C436">
            <v>2.8062064073614401</v>
          </cell>
        </row>
        <row r="437">
          <cell r="C437">
            <v>15.999355409279019</v>
          </cell>
        </row>
        <row r="438">
          <cell r="C438">
            <v>0.82315014407733145</v>
          </cell>
        </row>
        <row r="439">
          <cell r="C439">
            <v>7.5789842225873798</v>
          </cell>
        </row>
        <row r="440">
          <cell r="C440">
            <v>0.24509284728651171</v>
          </cell>
        </row>
        <row r="441">
          <cell r="C441">
            <v>-2.5520680459645391</v>
          </cell>
        </row>
        <row r="442">
          <cell r="C442">
            <v>1.1554739047297549</v>
          </cell>
        </row>
        <row r="443">
          <cell r="C443">
            <v>-6.163823204893351</v>
          </cell>
        </row>
        <row r="444">
          <cell r="C444">
            <v>-4.5497185749264144</v>
          </cell>
        </row>
        <row r="445">
          <cell r="C445">
            <v>-3.5840995859381053</v>
          </cell>
        </row>
        <row r="446">
          <cell r="C446">
            <v>-5.4380660253826711</v>
          </cell>
        </row>
        <row r="447">
          <cell r="C447">
            <v>-0.35814499139545575</v>
          </cell>
        </row>
        <row r="448">
          <cell r="C448">
            <v>0.9728085696404829</v>
          </cell>
        </row>
        <row r="449">
          <cell r="C449">
            <v>-6.5509939688960017</v>
          </cell>
        </row>
        <row r="450">
          <cell r="C450">
            <v>-3.0821371412257257</v>
          </cell>
        </row>
        <row r="451">
          <cell r="C451">
            <v>-9.4475665189202509</v>
          </cell>
        </row>
        <row r="452">
          <cell r="C452">
            <v>-9.8591242628170992</v>
          </cell>
        </row>
        <row r="453">
          <cell r="C453">
            <v>-3.1087787865111629</v>
          </cell>
        </row>
        <row r="454">
          <cell r="C454">
            <v>-2.176652440890706</v>
          </cell>
        </row>
        <row r="455">
          <cell r="C455">
            <v>-3.2949702790921656</v>
          </cell>
        </row>
        <row r="456">
          <cell r="C456">
            <v>-1.7473691038882837</v>
          </cell>
        </row>
        <row r="457">
          <cell r="C457">
            <v>-7.0247471536744968</v>
          </cell>
        </row>
        <row r="458">
          <cell r="C458">
            <v>-4.8440403614285152</v>
          </cell>
        </row>
        <row r="459">
          <cell r="C459">
            <v>-8.4415921828744054</v>
          </cell>
        </row>
        <row r="460">
          <cell r="C460">
            <v>0.95380758256532339</v>
          </cell>
        </row>
        <row r="461">
          <cell r="C461">
            <v>-7.8054500440513888</v>
          </cell>
        </row>
        <row r="462">
          <cell r="C462">
            <v>-0.72503547248426514</v>
          </cell>
        </row>
        <row r="463">
          <cell r="C463">
            <v>6.1668381354637294</v>
          </cell>
        </row>
        <row r="464">
          <cell r="C464">
            <v>-1.6711665400293896E-2</v>
          </cell>
        </row>
        <row r="465">
          <cell r="C465">
            <v>-3.0482496677939466</v>
          </cell>
        </row>
        <row r="466">
          <cell r="C466">
            <v>1.0911225059728586</v>
          </cell>
        </row>
        <row r="467">
          <cell r="C467">
            <v>-0.39252210053805925</v>
          </cell>
        </row>
        <row r="468">
          <cell r="C468">
            <v>-1.2454105610449968</v>
          </cell>
        </row>
        <row r="469">
          <cell r="C469">
            <v>-1.1521667534805218</v>
          </cell>
        </row>
        <row r="470">
          <cell r="C470">
            <v>2.8342623733497163E-2</v>
          </cell>
        </row>
        <row r="471">
          <cell r="C471">
            <v>-2.7524628760284688</v>
          </cell>
        </row>
        <row r="472">
          <cell r="C472">
            <v>-6.3350295036017545</v>
          </cell>
        </row>
        <row r="473">
          <cell r="C473">
            <v>-3.2294460957507543</v>
          </cell>
        </row>
        <row r="474">
          <cell r="C474">
            <v>-3.2083878583163212</v>
          </cell>
        </row>
        <row r="475">
          <cell r="C475">
            <v>-4.5849801498437639</v>
          </cell>
        </row>
        <row r="476">
          <cell r="C476">
            <v>-2.5094658372539485</v>
          </cell>
        </row>
        <row r="477">
          <cell r="C477">
            <v>-2.0464885399826223</v>
          </cell>
        </row>
        <row r="478">
          <cell r="C478">
            <v>-0.85001469747436076</v>
          </cell>
        </row>
        <row r="479">
          <cell r="C479">
            <v>-1.878417470571117</v>
          </cell>
        </row>
        <row r="480">
          <cell r="C480">
            <v>-3.2294460957507543</v>
          </cell>
        </row>
        <row r="481">
          <cell r="C481">
            <v>-3.7934026644437182</v>
          </cell>
        </row>
        <row r="482">
          <cell r="C482">
            <v>-4.9600048267227592</v>
          </cell>
        </row>
        <row r="483">
          <cell r="C483">
            <v>-4.2345398678909358</v>
          </cell>
        </row>
        <row r="484">
          <cell r="C484">
            <v>-0.58811537914066037</v>
          </cell>
        </row>
        <row r="485">
          <cell r="C485">
            <v>-2.5540304906769151</v>
          </cell>
        </row>
        <row r="486">
          <cell r="C486">
            <v>-2.9356178468285599</v>
          </cell>
        </row>
        <row r="487">
          <cell r="C487">
            <v>-1.7626504203088338</v>
          </cell>
        </row>
        <row r="488">
          <cell r="C488">
            <v>-4.5778330292134051</v>
          </cell>
        </row>
        <row r="489">
          <cell r="C489">
            <v>-0.59418842270248717</v>
          </cell>
        </row>
        <row r="490">
          <cell r="C490">
            <v>-1.2296435107827151</v>
          </cell>
        </row>
        <row r="491">
          <cell r="C491">
            <v>0.73950553756641568</v>
          </cell>
        </row>
        <row r="492">
          <cell r="C492">
            <v>4.8012113427372434</v>
          </cell>
        </row>
        <row r="493">
          <cell r="C493">
            <v>1.7705539042492475</v>
          </cell>
        </row>
        <row r="494">
          <cell r="C494">
            <v>-0.4311124179151804</v>
          </cell>
        </row>
        <row r="495">
          <cell r="C495">
            <v>0.82246309333454093</v>
          </cell>
        </row>
        <row r="496">
          <cell r="C496">
            <v>-2.7267056965177829</v>
          </cell>
        </row>
        <row r="497">
          <cell r="C497">
            <v>2.2888678405816201</v>
          </cell>
        </row>
        <row r="498">
          <cell r="C498">
            <v>6.3237345854350444</v>
          </cell>
        </row>
        <row r="499">
          <cell r="C499">
            <v>-3.5199456022131699</v>
          </cell>
        </row>
        <row r="500">
          <cell r="C500">
            <v>1.6423485461844578</v>
          </cell>
        </row>
        <row r="501">
          <cell r="C501">
            <v>-0.1069189511838573</v>
          </cell>
        </row>
        <row r="502">
          <cell r="C502">
            <v>1.1118885227284281</v>
          </cell>
        </row>
        <row r="503">
          <cell r="C503">
            <v>-2.8244510311265483</v>
          </cell>
        </row>
        <row r="504">
          <cell r="C504">
            <v>-0.69869385161586806</v>
          </cell>
        </row>
        <row r="505">
          <cell r="C505">
            <v>-1.3503108200223082</v>
          </cell>
        </row>
        <row r="506">
          <cell r="C506">
            <v>-3.5004588812962787</v>
          </cell>
        </row>
        <row r="507">
          <cell r="C507">
            <v>-2.8939949095396145</v>
          </cell>
        </row>
        <row r="508">
          <cell r="C508">
            <v>-2.8543266132248633</v>
          </cell>
        </row>
        <row r="509">
          <cell r="C509">
            <v>-1.2801825002515272</v>
          </cell>
        </row>
        <row r="510">
          <cell r="C510">
            <v>-3.302318716623585</v>
          </cell>
        </row>
        <row r="511">
          <cell r="C511">
            <v>-1.2221015600884222</v>
          </cell>
        </row>
        <row r="512">
          <cell r="C512">
            <v>-3.0757757788541298</v>
          </cell>
        </row>
        <row r="513">
          <cell r="C513">
            <v>-2.1959495505138129</v>
          </cell>
        </row>
        <row r="514">
          <cell r="C514">
            <v>-4.7811578698040833</v>
          </cell>
        </row>
        <row r="515">
          <cell r="C515">
            <v>1.7436239401540465</v>
          </cell>
        </row>
        <row r="516">
          <cell r="C516">
            <v>-3.7864490569762292</v>
          </cell>
        </row>
        <row r="517">
          <cell r="C517">
            <v>-1.7706820067139475</v>
          </cell>
        </row>
        <row r="518">
          <cell r="C518">
            <v>-1.343748140749657</v>
          </cell>
        </row>
        <row r="519">
          <cell r="C519">
            <v>2.8573298381879688</v>
          </cell>
        </row>
        <row r="520">
          <cell r="C520">
            <v>5.2670277467575168</v>
          </cell>
        </row>
        <row r="521">
          <cell r="C521">
            <v>5.2302024590608021</v>
          </cell>
        </row>
        <row r="522">
          <cell r="C522">
            <v>-2.8581449913954557</v>
          </cell>
        </row>
        <row r="523">
          <cell r="C523">
            <v>-1.0792032288298863</v>
          </cell>
        </row>
        <row r="524">
          <cell r="C524">
            <v>-2.708095637637463</v>
          </cell>
        </row>
        <row r="525">
          <cell r="C525">
            <v>-4.1396336400311178</v>
          </cell>
        </row>
        <row r="526">
          <cell r="C526">
            <v>-2.9668636285433578</v>
          </cell>
        </row>
        <row r="527">
          <cell r="C527">
            <v>-5.3273927472605678</v>
          </cell>
        </row>
        <row r="528">
          <cell r="C528">
            <v>-5.2955625241880639</v>
          </cell>
        </row>
        <row r="529">
          <cell r="C529">
            <v>-6.3975210670313487</v>
          </cell>
        </row>
        <row r="530">
          <cell r="C530">
            <v>-15.167451971770161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67AA870-5D07-4588-8FFF-367C5A57DFBE}">
  <we:reference id="WA104379190" version="2.0.0.0" store="en-US" storeType="omex"/>
  <we:alternateReferences>
    <we:reference id="WA104379190" version="2.0.0.0" store="en-US" storeType="omex"/>
  </we:alternateReferences>
  <we:properties/>
  <we:bindings>
    <we:binding id="RangeSelect" type="matrix" appref="{EA70054E-B536-41D5-B090-019385771D9A}"/>
    <we:binding id="InputY" type="matrix" appref="{558521BE-A75A-4C34-8B33-A06C2EA2151B}"/>
    <we:binding id="InputX" type="matrix" appref="{97D8493A-DF81-4508-A7F8-E942418C245A}"/>
    <we:binding id="Output" type="matrix" appref="{6F217C70-7BFC-4DFE-A4A9-2996BAE7BDAB}"/>
    <we:binding id="Input" type="matrix" appref="{B18A4E54-1FEC-4EEE-9C24-072CC9A55312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0DFA-B637-455D-80EA-9C5FEF1883D0}">
  <dimension ref="A1:T507"/>
  <sheetViews>
    <sheetView tabSelected="1" topLeftCell="K1" workbookViewId="0">
      <selection activeCell="W4" sqref="W4"/>
    </sheetView>
  </sheetViews>
  <sheetFormatPr defaultRowHeight="14.5" x14ac:dyDescent="0.35"/>
  <cols>
    <col min="1" max="1" width="11.453125" customWidth="1"/>
    <col min="10" max="10" width="11.54296875" customWidth="1"/>
    <col min="15" max="21" width="9.26953125" bestFit="1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0</v>
      </c>
      <c r="L1" s="2" t="s">
        <v>1</v>
      </c>
      <c r="M1" s="2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</row>
    <row r="2" spans="1:2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  <c r="K2" s="1">
        <v>6.32</v>
      </c>
      <c r="L2" s="2">
        <v>65.2</v>
      </c>
      <c r="M2" s="2">
        <v>2.31</v>
      </c>
      <c r="N2" s="1">
        <v>0.53800000000000003</v>
      </c>
      <c r="O2" s="1">
        <v>1</v>
      </c>
      <c r="P2" s="1">
        <v>296</v>
      </c>
      <c r="Q2" s="1">
        <v>15.3</v>
      </c>
      <c r="R2" s="1">
        <v>6.5750000000000002</v>
      </c>
      <c r="S2" s="1">
        <v>4.9800000000000004</v>
      </c>
      <c r="T2" s="1">
        <v>24</v>
      </c>
    </row>
    <row r="3" spans="1:2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K3" s="1">
        <v>4.3099999999999996</v>
      </c>
      <c r="L3" s="2">
        <v>78.900000000000006</v>
      </c>
      <c r="M3" s="2">
        <v>7.07</v>
      </c>
      <c r="N3" s="1">
        <v>0.46899999999999997</v>
      </c>
      <c r="O3" s="1">
        <v>2</v>
      </c>
      <c r="P3" s="1">
        <v>242</v>
      </c>
      <c r="Q3" s="1">
        <v>17.8</v>
      </c>
      <c r="R3" s="1">
        <v>6.4210000000000003</v>
      </c>
      <c r="S3" s="1">
        <v>9.14</v>
      </c>
      <c r="T3" s="1">
        <v>21.6</v>
      </c>
    </row>
    <row r="4" spans="1:2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K4" s="1">
        <v>7.87</v>
      </c>
      <c r="L4" s="2">
        <v>61.1</v>
      </c>
      <c r="M4" s="2">
        <v>7.07</v>
      </c>
      <c r="N4" s="1">
        <v>0.46899999999999997</v>
      </c>
      <c r="O4" s="1">
        <v>2</v>
      </c>
      <c r="P4" s="1">
        <v>242</v>
      </c>
      <c r="Q4" s="1">
        <v>17.8</v>
      </c>
      <c r="R4" s="1">
        <v>7.1849999999999996</v>
      </c>
      <c r="S4" s="1">
        <v>4.03</v>
      </c>
      <c r="T4" s="1">
        <v>34.700000000000003</v>
      </c>
    </row>
    <row r="5" spans="1:2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K5" s="1">
        <v>6.47</v>
      </c>
      <c r="L5" s="2">
        <v>45.8</v>
      </c>
      <c r="M5" s="2">
        <v>2.1800000000000002</v>
      </c>
      <c r="N5" s="1">
        <v>0.45800000000000002</v>
      </c>
      <c r="O5" s="1">
        <v>3</v>
      </c>
      <c r="P5" s="1">
        <v>222</v>
      </c>
      <c r="Q5" s="1">
        <v>18.7</v>
      </c>
      <c r="R5" s="1">
        <v>6.9980000000000002</v>
      </c>
      <c r="S5" s="1">
        <v>2.94</v>
      </c>
      <c r="T5" s="1">
        <v>33.4</v>
      </c>
    </row>
    <row r="6" spans="1:2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K6" s="1">
        <v>5.24</v>
      </c>
      <c r="L6" s="2">
        <v>54.2</v>
      </c>
      <c r="M6" s="2">
        <v>2.1800000000000002</v>
      </c>
      <c r="N6" s="1">
        <v>0.45800000000000002</v>
      </c>
      <c r="O6" s="1">
        <v>3</v>
      </c>
      <c r="P6" s="1">
        <v>222</v>
      </c>
      <c r="Q6" s="1">
        <v>18.7</v>
      </c>
      <c r="R6" s="1">
        <v>7.1470000000000002</v>
      </c>
      <c r="S6" s="1">
        <v>5.33</v>
      </c>
      <c r="T6" s="1">
        <v>36.200000000000003</v>
      </c>
    </row>
    <row r="7" spans="1:2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K7" s="1">
        <v>9.75</v>
      </c>
      <c r="L7" s="2">
        <v>58.7</v>
      </c>
      <c r="M7" s="2">
        <v>2.1800000000000002</v>
      </c>
      <c r="N7" s="1">
        <v>0.45800000000000002</v>
      </c>
      <c r="O7" s="1">
        <v>3</v>
      </c>
      <c r="P7" s="1">
        <v>222</v>
      </c>
      <c r="Q7" s="1">
        <v>18.7</v>
      </c>
      <c r="R7" s="1">
        <v>6.43</v>
      </c>
      <c r="S7" s="1">
        <v>5.21</v>
      </c>
      <c r="T7" s="1">
        <v>28.7</v>
      </c>
    </row>
    <row r="8" spans="1:2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K8" s="1">
        <v>9.42</v>
      </c>
      <c r="L8" s="2">
        <v>66.599999999999994</v>
      </c>
      <c r="M8" s="2">
        <v>7.87</v>
      </c>
      <c r="N8" s="1">
        <v>0.52400000000000002</v>
      </c>
      <c r="O8" s="1">
        <v>5</v>
      </c>
      <c r="P8" s="1">
        <v>311</v>
      </c>
      <c r="Q8" s="1">
        <v>15.2</v>
      </c>
      <c r="R8" s="1">
        <v>6.0119999999999996</v>
      </c>
      <c r="S8" s="1">
        <v>12.43</v>
      </c>
      <c r="T8" s="1">
        <v>22.9</v>
      </c>
    </row>
    <row r="9" spans="1:2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K9" s="1">
        <v>2.76</v>
      </c>
      <c r="L9" s="2">
        <v>96.1</v>
      </c>
      <c r="M9" s="2">
        <v>7.87</v>
      </c>
      <c r="N9" s="1">
        <v>0.52400000000000002</v>
      </c>
      <c r="O9" s="1">
        <v>5</v>
      </c>
      <c r="P9" s="1">
        <v>311</v>
      </c>
      <c r="Q9" s="1">
        <v>15.2</v>
      </c>
      <c r="R9" s="1">
        <v>6.1719999999999997</v>
      </c>
      <c r="S9" s="1">
        <v>19.149999999999999</v>
      </c>
      <c r="T9" s="1">
        <v>27.1</v>
      </c>
    </row>
    <row r="10" spans="1:2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K10" s="1">
        <v>7.66</v>
      </c>
      <c r="L10" s="2">
        <v>100</v>
      </c>
      <c r="M10" s="2">
        <v>7.87</v>
      </c>
      <c r="N10" s="1">
        <v>0.52400000000000002</v>
      </c>
      <c r="O10" s="1">
        <v>5</v>
      </c>
      <c r="P10" s="1">
        <v>311</v>
      </c>
      <c r="Q10" s="1">
        <v>15.2</v>
      </c>
      <c r="R10" s="1">
        <v>5.6310000000000002</v>
      </c>
      <c r="S10" s="1">
        <v>29.93</v>
      </c>
      <c r="T10" s="1">
        <v>16.5</v>
      </c>
    </row>
    <row r="11" spans="1:2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K11" s="1">
        <v>1.1200000000000001</v>
      </c>
      <c r="L11" s="2">
        <v>85.9</v>
      </c>
      <c r="M11" s="2">
        <v>7.87</v>
      </c>
      <c r="N11" s="1">
        <v>0.52400000000000002</v>
      </c>
      <c r="O11" s="1">
        <v>5</v>
      </c>
      <c r="P11" s="1">
        <v>311</v>
      </c>
      <c r="Q11" s="1">
        <v>15.2</v>
      </c>
      <c r="R11" s="1">
        <v>6.0039999999999996</v>
      </c>
      <c r="S11" s="1">
        <v>17.100000000000001</v>
      </c>
      <c r="T11" s="1">
        <v>18.899999999999999</v>
      </c>
    </row>
    <row r="12" spans="1:2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K12" s="1">
        <v>7.52</v>
      </c>
      <c r="L12" s="2">
        <v>94.3</v>
      </c>
      <c r="M12" s="2">
        <v>7.87</v>
      </c>
      <c r="N12" s="1">
        <v>0.52400000000000002</v>
      </c>
      <c r="O12" s="1">
        <v>5</v>
      </c>
      <c r="P12" s="1">
        <v>311</v>
      </c>
      <c r="Q12" s="1">
        <v>15.2</v>
      </c>
      <c r="R12" s="1">
        <v>6.3769999999999998</v>
      </c>
      <c r="S12" s="1">
        <v>20.45</v>
      </c>
      <c r="T12" s="1">
        <v>15</v>
      </c>
    </row>
    <row r="13" spans="1:2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K13" s="1">
        <v>1.55</v>
      </c>
      <c r="L13" s="2">
        <v>82.9</v>
      </c>
      <c r="M13" s="2">
        <v>7.87</v>
      </c>
      <c r="N13" s="1">
        <v>0.52400000000000002</v>
      </c>
      <c r="O13" s="1">
        <v>5</v>
      </c>
      <c r="P13" s="1">
        <v>311</v>
      </c>
      <c r="Q13" s="1">
        <v>15.2</v>
      </c>
      <c r="R13" s="1">
        <v>6.0090000000000003</v>
      </c>
      <c r="S13" s="1">
        <v>13.27</v>
      </c>
      <c r="T13" s="1">
        <v>18.899999999999999</v>
      </c>
    </row>
    <row r="14" spans="1:2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K14" s="1">
        <v>3.7</v>
      </c>
      <c r="L14" s="2">
        <v>39</v>
      </c>
      <c r="M14" s="2">
        <v>7.87</v>
      </c>
      <c r="N14" s="1">
        <v>0.52400000000000002</v>
      </c>
      <c r="O14" s="1">
        <v>5</v>
      </c>
      <c r="P14" s="1">
        <v>311</v>
      </c>
      <c r="Q14" s="1">
        <v>15.2</v>
      </c>
      <c r="R14" s="1">
        <v>5.8890000000000002</v>
      </c>
      <c r="S14" s="1">
        <v>15.71</v>
      </c>
      <c r="T14" s="1">
        <v>21.7</v>
      </c>
    </row>
    <row r="15" spans="1:2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K15" s="1">
        <v>7.14</v>
      </c>
      <c r="L15" s="2">
        <v>61.8</v>
      </c>
      <c r="M15" s="2">
        <v>8.14</v>
      </c>
      <c r="N15" s="1">
        <v>0.53800000000000003</v>
      </c>
      <c r="O15" s="1">
        <v>4</v>
      </c>
      <c r="P15" s="1">
        <v>307</v>
      </c>
      <c r="Q15" s="1">
        <v>21</v>
      </c>
      <c r="R15" s="1">
        <v>5.9489999999999998</v>
      </c>
      <c r="S15" s="1">
        <v>8.26</v>
      </c>
      <c r="T15" s="1">
        <v>20.399999999999999</v>
      </c>
    </row>
    <row r="16" spans="1:20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K16" s="1">
        <v>0.21</v>
      </c>
      <c r="L16" s="2">
        <v>84.5</v>
      </c>
      <c r="M16" s="2">
        <v>8.14</v>
      </c>
      <c r="N16" s="1">
        <v>0.53800000000000003</v>
      </c>
      <c r="O16" s="1">
        <v>4</v>
      </c>
      <c r="P16" s="1">
        <v>307</v>
      </c>
      <c r="Q16" s="1">
        <v>21</v>
      </c>
      <c r="R16" s="1">
        <v>6.0960000000000001</v>
      </c>
      <c r="S16" s="1">
        <v>10.26</v>
      </c>
      <c r="T16" s="1">
        <v>18.2</v>
      </c>
    </row>
    <row r="17" spans="1:20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K17" s="1">
        <v>8.6</v>
      </c>
      <c r="L17" s="2">
        <v>56.5</v>
      </c>
      <c r="M17" s="2">
        <v>8.14</v>
      </c>
      <c r="N17" s="1">
        <v>0.53800000000000003</v>
      </c>
      <c r="O17" s="1">
        <v>4</v>
      </c>
      <c r="P17" s="1">
        <v>307</v>
      </c>
      <c r="Q17" s="1">
        <v>21</v>
      </c>
      <c r="R17" s="1">
        <v>5.8339999999999996</v>
      </c>
      <c r="S17" s="1">
        <v>8.4700000000000006</v>
      </c>
      <c r="T17" s="1">
        <v>19.899999999999999</v>
      </c>
    </row>
    <row r="18" spans="1:2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K18" s="1">
        <v>6.95</v>
      </c>
      <c r="L18" s="2">
        <v>29.3</v>
      </c>
      <c r="M18" s="2">
        <v>8.14</v>
      </c>
      <c r="N18" s="1">
        <v>0.53800000000000003</v>
      </c>
      <c r="O18" s="1">
        <v>4</v>
      </c>
      <c r="P18" s="1">
        <v>307</v>
      </c>
      <c r="Q18" s="1">
        <v>21</v>
      </c>
      <c r="R18" s="1">
        <v>5.9349999999999996</v>
      </c>
      <c r="S18" s="1">
        <v>6.58</v>
      </c>
      <c r="T18" s="1">
        <v>23.1</v>
      </c>
    </row>
    <row r="19" spans="1:2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K19" s="1">
        <v>0.8</v>
      </c>
      <c r="L19" s="2">
        <v>81.7</v>
      </c>
      <c r="M19" s="2">
        <v>8.14</v>
      </c>
      <c r="N19" s="1">
        <v>0.53800000000000003</v>
      </c>
      <c r="O19" s="1">
        <v>4</v>
      </c>
      <c r="P19" s="1">
        <v>307</v>
      </c>
      <c r="Q19" s="1">
        <v>21</v>
      </c>
      <c r="R19" s="1">
        <v>5.99</v>
      </c>
      <c r="S19" s="1">
        <v>14.67</v>
      </c>
      <c r="T19" s="1">
        <v>17.5</v>
      </c>
    </row>
    <row r="20" spans="1:2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K20" s="1">
        <v>8.5</v>
      </c>
      <c r="L20" s="2">
        <v>36.6</v>
      </c>
      <c r="M20" s="2">
        <v>8.14</v>
      </c>
      <c r="N20" s="1">
        <v>0.53800000000000003</v>
      </c>
      <c r="O20" s="1">
        <v>4</v>
      </c>
      <c r="P20" s="1">
        <v>307</v>
      </c>
      <c r="Q20" s="1">
        <v>21</v>
      </c>
      <c r="R20" s="1">
        <v>5.4560000000000004</v>
      </c>
      <c r="S20" s="1">
        <v>11.69</v>
      </c>
      <c r="T20" s="1">
        <v>20.2</v>
      </c>
    </row>
    <row r="21" spans="1:2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K21" s="1">
        <v>5.53</v>
      </c>
      <c r="L21" s="2">
        <v>69.5</v>
      </c>
      <c r="M21" s="2">
        <v>8.14</v>
      </c>
      <c r="N21" s="1">
        <v>0.53800000000000003</v>
      </c>
      <c r="O21" s="1">
        <v>4</v>
      </c>
      <c r="P21" s="1">
        <v>307</v>
      </c>
      <c r="Q21" s="1">
        <v>21</v>
      </c>
      <c r="R21" s="1">
        <v>5.7270000000000003</v>
      </c>
      <c r="S21" s="1">
        <v>11.28</v>
      </c>
      <c r="T21" s="1">
        <v>18.2</v>
      </c>
    </row>
    <row r="22" spans="1:2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K22" s="1">
        <v>8.39</v>
      </c>
      <c r="L22" s="2">
        <v>98.1</v>
      </c>
      <c r="M22" s="2">
        <v>8.14</v>
      </c>
      <c r="N22" s="1">
        <v>0.53800000000000003</v>
      </c>
      <c r="O22" s="1">
        <v>4</v>
      </c>
      <c r="P22" s="1">
        <v>307</v>
      </c>
      <c r="Q22" s="1">
        <v>21</v>
      </c>
      <c r="R22" s="1">
        <v>5.57</v>
      </c>
      <c r="S22" s="1">
        <v>21.02</v>
      </c>
      <c r="T22" s="1">
        <v>13.6</v>
      </c>
    </row>
    <row r="23" spans="1:2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K23" s="1">
        <v>8.9600000000000009</v>
      </c>
      <c r="L23" s="2">
        <v>89.2</v>
      </c>
      <c r="M23" s="2">
        <v>8.14</v>
      </c>
      <c r="N23" s="1">
        <v>0.53800000000000003</v>
      </c>
      <c r="O23" s="1">
        <v>4</v>
      </c>
      <c r="P23" s="1">
        <v>307</v>
      </c>
      <c r="Q23" s="1">
        <v>21</v>
      </c>
      <c r="R23" s="1">
        <v>5.9649999999999999</v>
      </c>
      <c r="S23" s="1">
        <v>13.83</v>
      </c>
      <c r="T23" s="1">
        <v>19.600000000000001</v>
      </c>
    </row>
    <row r="24" spans="1:2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K24" s="1">
        <v>9.61</v>
      </c>
      <c r="L24" s="2">
        <v>91.7</v>
      </c>
      <c r="M24" s="2">
        <v>8.14</v>
      </c>
      <c r="N24" s="1">
        <v>0.53800000000000003</v>
      </c>
      <c r="O24" s="1">
        <v>4</v>
      </c>
      <c r="P24" s="1">
        <v>307</v>
      </c>
      <c r="Q24" s="1">
        <v>21</v>
      </c>
      <c r="R24" s="1">
        <v>6.1420000000000003</v>
      </c>
      <c r="S24" s="1">
        <v>18.72</v>
      </c>
      <c r="T24" s="1">
        <v>15.2</v>
      </c>
    </row>
    <row r="25" spans="1:2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K25" s="1">
        <v>2.8</v>
      </c>
      <c r="L25" s="2">
        <v>100</v>
      </c>
      <c r="M25" s="2">
        <v>8.14</v>
      </c>
      <c r="N25" s="1">
        <v>0.53800000000000003</v>
      </c>
      <c r="O25" s="1">
        <v>4</v>
      </c>
      <c r="P25" s="1">
        <v>307</v>
      </c>
      <c r="Q25" s="1">
        <v>21</v>
      </c>
      <c r="R25" s="1">
        <v>5.8129999999999997</v>
      </c>
      <c r="S25" s="1">
        <v>19.88</v>
      </c>
      <c r="T25" s="1">
        <v>14.5</v>
      </c>
    </row>
    <row r="26" spans="1:2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K26" s="1">
        <v>1.29</v>
      </c>
      <c r="L26" s="2">
        <v>94.1</v>
      </c>
      <c r="M26" s="2">
        <v>8.14</v>
      </c>
      <c r="N26" s="1">
        <v>0.53800000000000003</v>
      </c>
      <c r="O26" s="1">
        <v>4</v>
      </c>
      <c r="P26" s="1">
        <v>307</v>
      </c>
      <c r="Q26" s="1">
        <v>21</v>
      </c>
      <c r="R26" s="1">
        <v>5.9240000000000004</v>
      </c>
      <c r="S26" s="1">
        <v>16.3</v>
      </c>
      <c r="T26" s="1">
        <v>15.6</v>
      </c>
    </row>
    <row r="27" spans="1:2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K27" s="1">
        <v>5.71</v>
      </c>
      <c r="L27" s="2">
        <v>85.7</v>
      </c>
      <c r="M27" s="2">
        <v>8.14</v>
      </c>
      <c r="N27" s="1">
        <v>0.53800000000000003</v>
      </c>
      <c r="O27" s="1">
        <v>4</v>
      </c>
      <c r="P27" s="1">
        <v>307</v>
      </c>
      <c r="Q27" s="1">
        <v>21</v>
      </c>
      <c r="R27" s="1">
        <v>5.5990000000000002</v>
      </c>
      <c r="S27" s="1">
        <v>16.510000000000002</v>
      </c>
      <c r="T27" s="1">
        <v>13.9</v>
      </c>
    </row>
    <row r="28" spans="1:20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  <c r="K28" s="1">
        <v>0.82</v>
      </c>
      <c r="L28" s="2">
        <v>90.3</v>
      </c>
      <c r="M28" s="2">
        <v>8.14</v>
      </c>
      <c r="N28" s="1">
        <v>0.53800000000000003</v>
      </c>
      <c r="O28" s="1">
        <v>4</v>
      </c>
      <c r="P28" s="1">
        <v>307</v>
      </c>
      <c r="Q28" s="1">
        <v>21</v>
      </c>
      <c r="R28" s="1">
        <v>5.8129999999999997</v>
      </c>
      <c r="S28" s="1">
        <v>14.81</v>
      </c>
      <c r="T28" s="1">
        <v>16.600000000000001</v>
      </c>
    </row>
    <row r="29" spans="1:2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  <c r="K29" s="1">
        <v>5.22</v>
      </c>
      <c r="L29" s="2">
        <v>88.8</v>
      </c>
      <c r="M29" s="2">
        <v>8.14</v>
      </c>
      <c r="N29" s="1">
        <v>0.53800000000000003</v>
      </c>
      <c r="O29" s="1">
        <v>4</v>
      </c>
      <c r="P29" s="1">
        <v>307</v>
      </c>
      <c r="Q29" s="1">
        <v>21</v>
      </c>
      <c r="R29" s="1">
        <v>6.0469999999999997</v>
      </c>
      <c r="S29" s="1">
        <v>17.28</v>
      </c>
      <c r="T29" s="1">
        <v>14.8</v>
      </c>
    </row>
    <row r="30" spans="1:2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  <c r="K30" s="1">
        <v>0.37</v>
      </c>
      <c r="L30" s="2">
        <v>94.4</v>
      </c>
      <c r="M30" s="2">
        <v>8.14</v>
      </c>
      <c r="N30" s="1">
        <v>0.53800000000000003</v>
      </c>
      <c r="O30" s="1">
        <v>4</v>
      </c>
      <c r="P30" s="1">
        <v>307</v>
      </c>
      <c r="Q30" s="1">
        <v>21</v>
      </c>
      <c r="R30" s="1">
        <v>6.4950000000000001</v>
      </c>
      <c r="S30" s="1">
        <v>12.8</v>
      </c>
      <c r="T30" s="1">
        <v>18.399999999999999</v>
      </c>
    </row>
    <row r="31" spans="1:2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  <c r="K31" s="1">
        <v>5.8</v>
      </c>
      <c r="L31" s="2">
        <v>87.3</v>
      </c>
      <c r="M31" s="2">
        <v>8.14</v>
      </c>
      <c r="N31" s="1">
        <v>0.53800000000000003</v>
      </c>
      <c r="O31" s="1">
        <v>4</v>
      </c>
      <c r="P31" s="1">
        <v>307</v>
      </c>
      <c r="Q31" s="1">
        <v>21</v>
      </c>
      <c r="R31" s="1">
        <v>6.6740000000000004</v>
      </c>
      <c r="S31" s="1">
        <v>11.98</v>
      </c>
      <c r="T31" s="1">
        <v>21</v>
      </c>
    </row>
    <row r="32" spans="1:2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  <c r="K32" s="1">
        <v>1.3</v>
      </c>
      <c r="L32" s="2">
        <v>94.1</v>
      </c>
      <c r="M32" s="2">
        <v>8.14</v>
      </c>
      <c r="N32" s="1">
        <v>0.53800000000000003</v>
      </c>
      <c r="O32" s="1">
        <v>4</v>
      </c>
      <c r="P32" s="1">
        <v>307</v>
      </c>
      <c r="Q32" s="1">
        <v>21</v>
      </c>
      <c r="R32" s="1">
        <v>5.7130000000000001</v>
      </c>
      <c r="S32" s="1">
        <v>22.6</v>
      </c>
      <c r="T32" s="1">
        <v>12.7</v>
      </c>
    </row>
    <row r="33" spans="1:2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  <c r="K33" s="1">
        <v>0.23</v>
      </c>
      <c r="L33" s="2">
        <v>100</v>
      </c>
      <c r="M33" s="2">
        <v>8.14</v>
      </c>
      <c r="N33" s="1">
        <v>0.53800000000000003</v>
      </c>
      <c r="O33" s="1">
        <v>4</v>
      </c>
      <c r="P33" s="1">
        <v>307</v>
      </c>
      <c r="Q33" s="1">
        <v>21</v>
      </c>
      <c r="R33" s="1">
        <v>6.0720000000000001</v>
      </c>
      <c r="S33" s="1">
        <v>13.04</v>
      </c>
      <c r="T33" s="1">
        <v>14.5</v>
      </c>
    </row>
    <row r="34" spans="1:2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  <c r="K34" s="1">
        <v>1.1200000000000001</v>
      </c>
      <c r="L34" s="2">
        <v>82</v>
      </c>
      <c r="M34" s="2">
        <v>8.14</v>
      </c>
      <c r="N34" s="1">
        <v>0.53800000000000003</v>
      </c>
      <c r="O34" s="1">
        <v>4</v>
      </c>
      <c r="P34" s="1">
        <v>307</v>
      </c>
      <c r="Q34" s="1">
        <v>21</v>
      </c>
      <c r="R34" s="1">
        <v>5.95</v>
      </c>
      <c r="S34" s="1">
        <v>27.71</v>
      </c>
      <c r="T34" s="1">
        <v>13.2</v>
      </c>
    </row>
    <row r="35" spans="1:2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  <c r="K35" s="1">
        <v>6.33</v>
      </c>
      <c r="L35" s="2">
        <v>95</v>
      </c>
      <c r="M35" s="2">
        <v>8.14</v>
      </c>
      <c r="N35" s="1">
        <v>0.53800000000000003</v>
      </c>
      <c r="O35" s="1">
        <v>4</v>
      </c>
      <c r="P35" s="1">
        <v>307</v>
      </c>
      <c r="Q35" s="1">
        <v>21</v>
      </c>
      <c r="R35" s="1">
        <v>5.7009999999999996</v>
      </c>
      <c r="S35" s="1">
        <v>18.350000000000001</v>
      </c>
      <c r="T35" s="1">
        <v>13.1</v>
      </c>
    </row>
    <row r="36" spans="1:2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  <c r="K36" s="1">
        <v>0.04</v>
      </c>
      <c r="L36" s="2">
        <v>96.9</v>
      </c>
      <c r="M36" s="2">
        <v>8.14</v>
      </c>
      <c r="N36" s="1">
        <v>0.53800000000000003</v>
      </c>
      <c r="O36" s="1">
        <v>4</v>
      </c>
      <c r="P36" s="1">
        <v>307</v>
      </c>
      <c r="Q36" s="1">
        <v>21</v>
      </c>
      <c r="R36" s="1">
        <v>6.0960000000000001</v>
      </c>
      <c r="S36" s="1">
        <v>20.34</v>
      </c>
      <c r="T36" s="1">
        <v>13.5</v>
      </c>
    </row>
    <row r="37" spans="1:2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  <c r="K37" s="1">
        <v>8.6</v>
      </c>
      <c r="L37" s="2">
        <v>68.2</v>
      </c>
      <c r="M37" s="2">
        <v>5.96</v>
      </c>
      <c r="N37" s="1">
        <v>0.499</v>
      </c>
      <c r="O37" s="1">
        <v>5</v>
      </c>
      <c r="P37" s="1">
        <v>279</v>
      </c>
      <c r="Q37" s="1">
        <v>19.2</v>
      </c>
      <c r="R37" s="1">
        <v>5.9329999999999998</v>
      </c>
      <c r="S37" s="1">
        <v>9.68</v>
      </c>
      <c r="T37" s="1">
        <v>18.899999999999999</v>
      </c>
    </row>
    <row r="38" spans="1:2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  <c r="K38" s="1">
        <v>7.9</v>
      </c>
      <c r="L38" s="2">
        <v>61.4</v>
      </c>
      <c r="M38" s="2">
        <v>5.96</v>
      </c>
      <c r="N38" s="1">
        <v>0.499</v>
      </c>
      <c r="O38" s="1">
        <v>5</v>
      </c>
      <c r="P38" s="1">
        <v>279</v>
      </c>
      <c r="Q38" s="1">
        <v>19.2</v>
      </c>
      <c r="R38" s="1">
        <v>5.8410000000000002</v>
      </c>
      <c r="S38" s="1">
        <v>11.41</v>
      </c>
      <c r="T38" s="1">
        <v>20</v>
      </c>
    </row>
    <row r="39" spans="1:2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  <c r="K39" s="1">
        <v>7.19</v>
      </c>
      <c r="L39" s="2">
        <v>41.5</v>
      </c>
      <c r="M39" s="2">
        <v>5.96</v>
      </c>
      <c r="N39" s="1">
        <v>0.499</v>
      </c>
      <c r="O39" s="1">
        <v>5</v>
      </c>
      <c r="P39" s="1">
        <v>279</v>
      </c>
      <c r="Q39" s="1">
        <v>19.2</v>
      </c>
      <c r="R39" s="1">
        <v>5.85</v>
      </c>
      <c r="S39" s="1">
        <v>8.77</v>
      </c>
      <c r="T39" s="1">
        <v>21</v>
      </c>
    </row>
    <row r="40" spans="1:2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  <c r="K40" s="1">
        <v>3.88</v>
      </c>
      <c r="L40" s="2">
        <v>30.2</v>
      </c>
      <c r="M40" s="2">
        <v>5.96</v>
      </c>
      <c r="N40" s="1">
        <v>0.499</v>
      </c>
      <c r="O40" s="1">
        <v>5</v>
      </c>
      <c r="P40" s="1">
        <v>279</v>
      </c>
      <c r="Q40" s="1">
        <v>19.2</v>
      </c>
      <c r="R40" s="1">
        <v>5.9660000000000002</v>
      </c>
      <c r="S40" s="1">
        <v>10.130000000000001</v>
      </c>
      <c r="T40" s="1">
        <v>24.7</v>
      </c>
    </row>
    <row r="41" spans="1:2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  <c r="K41" s="1">
        <v>8.99</v>
      </c>
      <c r="L41" s="2">
        <v>21.8</v>
      </c>
      <c r="M41" s="2">
        <v>2.95</v>
      </c>
      <c r="N41" s="1">
        <v>0.42799999999999999</v>
      </c>
      <c r="O41" s="1">
        <v>3</v>
      </c>
      <c r="P41" s="1">
        <v>252</v>
      </c>
      <c r="Q41" s="1">
        <v>18.3</v>
      </c>
      <c r="R41" s="1">
        <v>6.5949999999999998</v>
      </c>
      <c r="S41" s="1">
        <v>4.32</v>
      </c>
      <c r="T41" s="1">
        <v>30.8</v>
      </c>
    </row>
    <row r="42" spans="1:2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  <c r="K42" s="1">
        <v>1.27</v>
      </c>
      <c r="L42" s="2">
        <v>15.8</v>
      </c>
      <c r="M42" s="2">
        <v>2.95</v>
      </c>
      <c r="N42" s="1">
        <v>0.42799999999999999</v>
      </c>
      <c r="O42" s="1">
        <v>3</v>
      </c>
      <c r="P42" s="1">
        <v>252</v>
      </c>
      <c r="Q42" s="1">
        <v>18.3</v>
      </c>
      <c r="R42" s="1">
        <v>7.024</v>
      </c>
      <c r="S42" s="1">
        <v>1.98</v>
      </c>
      <c r="T42" s="1">
        <v>34.9</v>
      </c>
    </row>
    <row r="43" spans="1:2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  <c r="K43" s="1">
        <v>4.8600000000000003</v>
      </c>
      <c r="L43" s="2">
        <v>2.9</v>
      </c>
      <c r="M43" s="2">
        <v>6.91</v>
      </c>
      <c r="N43" s="1">
        <v>0.44800000000000001</v>
      </c>
      <c r="O43" s="1">
        <v>3</v>
      </c>
      <c r="P43" s="1">
        <v>233</v>
      </c>
      <c r="Q43" s="1">
        <v>17.899999999999999</v>
      </c>
      <c r="R43" s="1">
        <v>6.77</v>
      </c>
      <c r="S43" s="1">
        <v>4.84</v>
      </c>
      <c r="T43" s="1">
        <v>26.6</v>
      </c>
    </row>
    <row r="44" spans="1:2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  <c r="K44" s="1">
        <v>0.66</v>
      </c>
      <c r="L44" s="2">
        <v>6.6</v>
      </c>
      <c r="M44" s="2">
        <v>6.91</v>
      </c>
      <c r="N44" s="1">
        <v>0.44800000000000001</v>
      </c>
      <c r="O44" s="1">
        <v>3</v>
      </c>
      <c r="P44" s="1">
        <v>233</v>
      </c>
      <c r="Q44" s="1">
        <v>17.899999999999999</v>
      </c>
      <c r="R44" s="1">
        <v>6.1689999999999996</v>
      </c>
      <c r="S44" s="1">
        <v>5.81</v>
      </c>
      <c r="T44" s="1">
        <v>25.3</v>
      </c>
    </row>
    <row r="45" spans="1:2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  <c r="K45" s="1">
        <v>3.73</v>
      </c>
      <c r="L45" s="2">
        <v>6.5</v>
      </c>
      <c r="M45" s="2">
        <v>6.91</v>
      </c>
      <c r="N45" s="1">
        <v>0.44800000000000001</v>
      </c>
      <c r="O45" s="1">
        <v>3</v>
      </c>
      <c r="P45" s="1">
        <v>233</v>
      </c>
      <c r="Q45" s="1">
        <v>17.899999999999999</v>
      </c>
      <c r="R45" s="1">
        <v>6.2110000000000003</v>
      </c>
      <c r="S45" s="1">
        <v>7.44</v>
      </c>
      <c r="T45" s="1">
        <v>24.7</v>
      </c>
    </row>
    <row r="46" spans="1:2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  <c r="K46" s="1">
        <v>4.63</v>
      </c>
      <c r="L46" s="2">
        <v>40</v>
      </c>
      <c r="M46" s="2">
        <v>6.91</v>
      </c>
      <c r="N46" s="1">
        <v>0.44800000000000001</v>
      </c>
      <c r="O46" s="1">
        <v>3</v>
      </c>
      <c r="P46" s="1">
        <v>233</v>
      </c>
      <c r="Q46" s="1">
        <v>17.899999999999999</v>
      </c>
      <c r="R46" s="1">
        <v>6.069</v>
      </c>
      <c r="S46" s="1">
        <v>9.5500000000000007</v>
      </c>
      <c r="T46" s="1">
        <v>21.2</v>
      </c>
    </row>
    <row r="47" spans="1:2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  <c r="K47" s="1">
        <v>8.41</v>
      </c>
      <c r="L47" s="2">
        <v>33.799999999999997</v>
      </c>
      <c r="M47" s="2">
        <v>6.91</v>
      </c>
      <c r="N47" s="1">
        <v>0.44800000000000001</v>
      </c>
      <c r="O47" s="1">
        <v>3</v>
      </c>
      <c r="P47" s="1">
        <v>233</v>
      </c>
      <c r="Q47" s="1">
        <v>17.899999999999999</v>
      </c>
      <c r="R47" s="1">
        <v>5.6820000000000004</v>
      </c>
      <c r="S47" s="1">
        <v>10.210000000000001</v>
      </c>
      <c r="T47" s="1">
        <v>19.3</v>
      </c>
    </row>
    <row r="48" spans="1:2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  <c r="K48" s="1">
        <v>5.66</v>
      </c>
      <c r="L48" s="2">
        <v>33.299999999999997</v>
      </c>
      <c r="M48" s="2">
        <v>6.91</v>
      </c>
      <c r="N48" s="1">
        <v>0.44800000000000001</v>
      </c>
      <c r="O48" s="1">
        <v>3</v>
      </c>
      <c r="P48" s="1">
        <v>233</v>
      </c>
      <c r="Q48" s="1">
        <v>17.899999999999999</v>
      </c>
      <c r="R48" s="1">
        <v>5.7859999999999996</v>
      </c>
      <c r="S48" s="1">
        <v>14.15</v>
      </c>
      <c r="T48" s="1">
        <v>20</v>
      </c>
    </row>
    <row r="49" spans="1:2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  <c r="K49" s="1">
        <v>1.43</v>
      </c>
      <c r="L49" s="2">
        <v>85.5</v>
      </c>
      <c r="M49" s="2">
        <v>6.91</v>
      </c>
      <c r="N49" s="1">
        <v>0.44800000000000001</v>
      </c>
      <c r="O49" s="1">
        <v>3</v>
      </c>
      <c r="P49" s="1">
        <v>233</v>
      </c>
      <c r="Q49" s="1">
        <v>17.899999999999999</v>
      </c>
      <c r="R49" s="1">
        <v>6.03</v>
      </c>
      <c r="S49" s="1">
        <v>18.8</v>
      </c>
      <c r="T49" s="1">
        <v>16.600000000000001</v>
      </c>
    </row>
    <row r="50" spans="1:2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  <c r="K50" s="1">
        <v>8.3000000000000007</v>
      </c>
      <c r="L50" s="2">
        <v>95.3</v>
      </c>
      <c r="M50" s="2">
        <v>6.91</v>
      </c>
      <c r="N50" s="1">
        <v>0.44800000000000001</v>
      </c>
      <c r="O50" s="1">
        <v>3</v>
      </c>
      <c r="P50" s="1">
        <v>233</v>
      </c>
      <c r="Q50" s="1">
        <v>17.899999999999999</v>
      </c>
      <c r="R50" s="1">
        <v>5.399</v>
      </c>
      <c r="S50" s="1">
        <v>30.81</v>
      </c>
      <c r="T50" s="1">
        <v>14.4</v>
      </c>
    </row>
    <row r="51" spans="1:2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  <c r="K51" s="1">
        <v>8.24</v>
      </c>
      <c r="L51" s="2">
        <v>62</v>
      </c>
      <c r="M51" s="2">
        <v>6.91</v>
      </c>
      <c r="N51" s="1">
        <v>0.44800000000000001</v>
      </c>
      <c r="O51" s="1">
        <v>3</v>
      </c>
      <c r="P51" s="1">
        <v>233</v>
      </c>
      <c r="Q51" s="1">
        <v>17.899999999999999</v>
      </c>
      <c r="R51" s="1">
        <v>5.6020000000000003</v>
      </c>
      <c r="S51" s="1">
        <v>16.2</v>
      </c>
      <c r="T51" s="1">
        <v>19.399999999999999</v>
      </c>
    </row>
    <row r="52" spans="1:2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  <c r="K52" s="1">
        <v>0.63</v>
      </c>
      <c r="L52" s="2">
        <v>45.7</v>
      </c>
      <c r="M52" s="2">
        <v>5.64</v>
      </c>
      <c r="N52" s="1">
        <v>0.439</v>
      </c>
      <c r="O52" s="1">
        <v>4</v>
      </c>
      <c r="P52" s="1">
        <v>243</v>
      </c>
      <c r="Q52" s="1">
        <v>16.8</v>
      </c>
      <c r="R52" s="1">
        <v>5.9630000000000001</v>
      </c>
      <c r="S52" s="1">
        <v>13.45</v>
      </c>
      <c r="T52" s="1">
        <v>19.7</v>
      </c>
    </row>
    <row r="53" spans="1:2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  <c r="K53" s="1">
        <v>2.69</v>
      </c>
      <c r="L53" s="2">
        <v>63</v>
      </c>
      <c r="M53" s="2">
        <v>5.64</v>
      </c>
      <c r="N53" s="1">
        <v>0.439</v>
      </c>
      <c r="O53" s="1">
        <v>4</v>
      </c>
      <c r="P53" s="1">
        <v>243</v>
      </c>
      <c r="Q53" s="1">
        <v>16.8</v>
      </c>
      <c r="R53" s="1">
        <v>6.1150000000000002</v>
      </c>
      <c r="S53" s="1">
        <v>9.43</v>
      </c>
      <c r="T53" s="1">
        <v>20.5</v>
      </c>
    </row>
    <row r="54" spans="1:2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  <c r="K54" s="1">
        <v>0.42</v>
      </c>
      <c r="L54" s="2">
        <v>21.1</v>
      </c>
      <c r="M54" s="2">
        <v>5.64</v>
      </c>
      <c r="N54" s="1">
        <v>0.439</v>
      </c>
      <c r="O54" s="1">
        <v>4</v>
      </c>
      <c r="P54" s="1">
        <v>243</v>
      </c>
      <c r="Q54" s="1">
        <v>16.8</v>
      </c>
      <c r="R54" s="1">
        <v>6.5110000000000001</v>
      </c>
      <c r="S54" s="1">
        <v>5.28</v>
      </c>
      <c r="T54" s="1">
        <v>25</v>
      </c>
    </row>
    <row r="55" spans="1:2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  <c r="K55" s="1">
        <v>5.84</v>
      </c>
      <c r="L55" s="2">
        <v>21.4</v>
      </c>
      <c r="M55" s="2">
        <v>5.64</v>
      </c>
      <c r="N55" s="1">
        <v>0.439</v>
      </c>
      <c r="O55" s="1">
        <v>4</v>
      </c>
      <c r="P55" s="1">
        <v>243</v>
      </c>
      <c r="Q55" s="1">
        <v>16.8</v>
      </c>
      <c r="R55" s="1">
        <v>5.9980000000000002</v>
      </c>
      <c r="S55" s="1">
        <v>8.43</v>
      </c>
      <c r="T55" s="1">
        <v>23.4</v>
      </c>
    </row>
    <row r="56" spans="1:2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  <c r="K56" s="1">
        <v>1.51</v>
      </c>
      <c r="L56" s="2">
        <v>47.6</v>
      </c>
      <c r="M56" s="2">
        <v>4</v>
      </c>
      <c r="N56" s="1">
        <v>0.41</v>
      </c>
      <c r="O56" s="1">
        <v>3</v>
      </c>
      <c r="P56" s="1">
        <v>469</v>
      </c>
      <c r="Q56" s="1">
        <v>21.1</v>
      </c>
      <c r="R56" s="1">
        <v>5.8879999999999999</v>
      </c>
      <c r="S56" s="1">
        <v>14.8</v>
      </c>
      <c r="T56" s="1">
        <v>18.899999999999999</v>
      </c>
    </row>
    <row r="57" spans="1:2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  <c r="K57" s="1">
        <v>5.03</v>
      </c>
      <c r="L57" s="2">
        <v>21.9</v>
      </c>
      <c r="M57" s="2">
        <v>1.22</v>
      </c>
      <c r="N57" s="1">
        <v>0.40300000000000002</v>
      </c>
      <c r="O57" s="1">
        <v>5</v>
      </c>
      <c r="P57" s="1">
        <v>226</v>
      </c>
      <c r="Q57" s="1">
        <v>17.899999999999999</v>
      </c>
      <c r="R57" s="1">
        <v>7.2489999999999997</v>
      </c>
      <c r="S57" s="1">
        <v>4.8099999999999996</v>
      </c>
      <c r="T57" s="1">
        <v>35.4</v>
      </c>
    </row>
    <row r="58" spans="1:2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  <c r="K58" s="1">
        <v>7.17</v>
      </c>
      <c r="L58" s="2">
        <v>35.700000000000003</v>
      </c>
      <c r="M58" s="2">
        <v>0.74</v>
      </c>
      <c r="N58" s="1">
        <v>0.41</v>
      </c>
      <c r="O58" s="1">
        <v>2</v>
      </c>
      <c r="P58" s="1">
        <v>313</v>
      </c>
      <c r="Q58" s="1">
        <v>17.3</v>
      </c>
      <c r="R58" s="1">
        <v>6.383</v>
      </c>
      <c r="S58" s="1">
        <v>5.77</v>
      </c>
      <c r="T58" s="1">
        <v>24.7</v>
      </c>
    </row>
    <row r="59" spans="1:2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  <c r="K59" s="1">
        <v>3.6</v>
      </c>
      <c r="L59" s="2">
        <v>40.5</v>
      </c>
      <c r="M59" s="2">
        <v>1.32</v>
      </c>
      <c r="N59" s="1">
        <v>0.41099999999999998</v>
      </c>
      <c r="O59" s="1">
        <v>5</v>
      </c>
      <c r="P59" s="1">
        <v>256</v>
      </c>
      <c r="Q59" s="1">
        <v>15.1</v>
      </c>
      <c r="R59" s="1">
        <v>6.8159999999999998</v>
      </c>
      <c r="S59" s="1">
        <v>3.95</v>
      </c>
      <c r="T59" s="1">
        <v>31.6</v>
      </c>
    </row>
    <row r="60" spans="1:2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  <c r="K60" s="1">
        <v>3.01</v>
      </c>
      <c r="L60" s="2">
        <v>29.2</v>
      </c>
      <c r="M60" s="2">
        <v>5.13</v>
      </c>
      <c r="N60" s="1">
        <v>0.45300000000000001</v>
      </c>
      <c r="O60" s="1">
        <v>8</v>
      </c>
      <c r="P60" s="1">
        <v>284</v>
      </c>
      <c r="Q60" s="1">
        <v>19.7</v>
      </c>
      <c r="R60" s="1">
        <v>6.1449999999999996</v>
      </c>
      <c r="S60" s="1">
        <v>6.86</v>
      </c>
      <c r="T60" s="1">
        <v>23.3</v>
      </c>
    </row>
    <row r="61" spans="1:2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  <c r="K61" s="1">
        <v>0.73</v>
      </c>
      <c r="L61" s="2">
        <v>47.2</v>
      </c>
      <c r="M61" s="2">
        <v>5.13</v>
      </c>
      <c r="N61" s="1">
        <v>0.45300000000000001</v>
      </c>
      <c r="O61" s="1">
        <v>8</v>
      </c>
      <c r="P61" s="1">
        <v>284</v>
      </c>
      <c r="Q61" s="1">
        <v>19.7</v>
      </c>
      <c r="R61" s="1">
        <v>5.9269999999999996</v>
      </c>
      <c r="S61" s="1">
        <v>9.2200000000000006</v>
      </c>
      <c r="T61" s="1">
        <v>19.600000000000001</v>
      </c>
    </row>
    <row r="62" spans="1:2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  <c r="K62" s="1">
        <v>3.3</v>
      </c>
      <c r="L62" s="2">
        <v>66.2</v>
      </c>
      <c r="M62" s="2">
        <v>5.13</v>
      </c>
      <c r="N62" s="1">
        <v>0.45300000000000001</v>
      </c>
      <c r="O62" s="1">
        <v>8</v>
      </c>
      <c r="P62" s="1">
        <v>284</v>
      </c>
      <c r="Q62" s="1">
        <v>19.7</v>
      </c>
      <c r="R62" s="1">
        <v>5.7409999999999997</v>
      </c>
      <c r="S62" s="1">
        <v>13.15</v>
      </c>
      <c r="T62" s="1">
        <v>18.7</v>
      </c>
    </row>
    <row r="63" spans="1:2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  <c r="K63" s="1">
        <v>1.97</v>
      </c>
      <c r="L63" s="2">
        <v>93.4</v>
      </c>
      <c r="M63" s="2">
        <v>5.13</v>
      </c>
      <c r="N63" s="1">
        <v>0.45300000000000001</v>
      </c>
      <c r="O63" s="1">
        <v>8</v>
      </c>
      <c r="P63" s="1">
        <v>284</v>
      </c>
      <c r="Q63" s="1">
        <v>19.7</v>
      </c>
      <c r="R63" s="1">
        <v>5.9660000000000002</v>
      </c>
      <c r="S63" s="1">
        <v>14.44</v>
      </c>
      <c r="T63" s="1">
        <v>16</v>
      </c>
    </row>
    <row r="64" spans="1:2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  <c r="K64" s="1">
        <v>9.65</v>
      </c>
      <c r="L64" s="2">
        <v>67.8</v>
      </c>
      <c r="M64" s="2">
        <v>5.13</v>
      </c>
      <c r="N64" s="1">
        <v>0.45300000000000001</v>
      </c>
      <c r="O64" s="1">
        <v>8</v>
      </c>
      <c r="P64" s="1">
        <v>284</v>
      </c>
      <c r="Q64" s="1">
        <v>19.7</v>
      </c>
      <c r="R64" s="1">
        <v>6.4560000000000004</v>
      </c>
      <c r="S64" s="1">
        <v>6.73</v>
      </c>
      <c r="T64" s="1">
        <v>22.2</v>
      </c>
    </row>
    <row r="65" spans="1:2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  <c r="K65" s="1">
        <v>0.43</v>
      </c>
      <c r="L65" s="2">
        <v>43.4</v>
      </c>
      <c r="M65" s="2">
        <v>5.13</v>
      </c>
      <c r="N65" s="1">
        <v>0.45300000000000001</v>
      </c>
      <c r="O65" s="1">
        <v>8</v>
      </c>
      <c r="P65" s="1">
        <v>284</v>
      </c>
      <c r="Q65" s="1">
        <v>19.7</v>
      </c>
      <c r="R65" s="1">
        <v>6.7619999999999996</v>
      </c>
      <c r="S65" s="1">
        <v>9.5</v>
      </c>
      <c r="T65" s="1">
        <v>25</v>
      </c>
    </row>
    <row r="66" spans="1:2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  <c r="K66" s="1">
        <v>1.97</v>
      </c>
      <c r="L66" s="2">
        <v>59.5</v>
      </c>
      <c r="M66" s="2">
        <v>1.38</v>
      </c>
      <c r="N66" s="1">
        <v>0.41610000000000003</v>
      </c>
      <c r="O66" s="1">
        <v>3</v>
      </c>
      <c r="P66" s="1">
        <v>216</v>
      </c>
      <c r="Q66" s="1">
        <v>18.600000000000001</v>
      </c>
      <c r="R66" s="1">
        <v>7.1040000000000001</v>
      </c>
      <c r="S66" s="1">
        <v>8.0500000000000007</v>
      </c>
      <c r="T66" s="1">
        <v>33</v>
      </c>
    </row>
    <row r="67" spans="1:2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  <c r="K67" s="1">
        <v>7.65</v>
      </c>
      <c r="L67" s="2">
        <v>17.8</v>
      </c>
      <c r="M67" s="2">
        <v>3.37</v>
      </c>
      <c r="N67" s="1">
        <v>0.39800000000000002</v>
      </c>
      <c r="O67" s="1">
        <v>4</v>
      </c>
      <c r="P67" s="1">
        <v>337</v>
      </c>
      <c r="Q67" s="1">
        <v>16.100000000000001</v>
      </c>
      <c r="R67" s="1">
        <v>6.29</v>
      </c>
      <c r="S67" s="1">
        <v>4.67</v>
      </c>
      <c r="T67" s="1">
        <v>23.5</v>
      </c>
    </row>
    <row r="68" spans="1:2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  <c r="K68" s="1">
        <v>7.48</v>
      </c>
      <c r="L68" s="2">
        <v>31.1</v>
      </c>
      <c r="M68" s="2">
        <v>3.37</v>
      </c>
      <c r="N68" s="1">
        <v>0.39800000000000002</v>
      </c>
      <c r="O68" s="1">
        <v>4</v>
      </c>
      <c r="P68" s="1">
        <v>337</v>
      </c>
      <c r="Q68" s="1">
        <v>16.100000000000001</v>
      </c>
      <c r="R68" s="1">
        <v>5.7869999999999999</v>
      </c>
      <c r="S68" s="1">
        <v>10.24</v>
      </c>
      <c r="T68" s="1">
        <v>19.399999999999999</v>
      </c>
    </row>
    <row r="69" spans="1:2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  <c r="K69" s="1">
        <v>5.7</v>
      </c>
      <c r="L69" s="2">
        <v>21.4</v>
      </c>
      <c r="M69" s="2">
        <v>6.07</v>
      </c>
      <c r="N69" s="1">
        <v>0.40899999999999997</v>
      </c>
      <c r="O69" s="1">
        <v>4</v>
      </c>
      <c r="P69" s="1">
        <v>345</v>
      </c>
      <c r="Q69" s="1">
        <v>18.899999999999999</v>
      </c>
      <c r="R69" s="1">
        <v>5.8780000000000001</v>
      </c>
      <c r="S69" s="1">
        <v>8.1</v>
      </c>
      <c r="T69" s="1">
        <v>22</v>
      </c>
    </row>
    <row r="70" spans="1:2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  <c r="K70" s="1">
        <v>5.94</v>
      </c>
      <c r="L70" s="2">
        <v>36.799999999999997</v>
      </c>
      <c r="M70" s="2">
        <v>6.07</v>
      </c>
      <c r="N70" s="1">
        <v>0.40899999999999997</v>
      </c>
      <c r="O70" s="1">
        <v>4</v>
      </c>
      <c r="P70" s="1">
        <v>345</v>
      </c>
      <c r="Q70" s="1">
        <v>18.899999999999999</v>
      </c>
      <c r="R70" s="1">
        <v>5.5940000000000003</v>
      </c>
      <c r="S70" s="1">
        <v>13.09</v>
      </c>
      <c r="T70" s="1">
        <v>17.399999999999999</v>
      </c>
    </row>
    <row r="71" spans="1:2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  <c r="K71" s="1">
        <v>3.96</v>
      </c>
      <c r="L71" s="2">
        <v>33</v>
      </c>
      <c r="M71" s="2">
        <v>6.07</v>
      </c>
      <c r="N71" s="1">
        <v>0.40899999999999997</v>
      </c>
      <c r="O71" s="1">
        <v>4</v>
      </c>
      <c r="P71" s="1">
        <v>345</v>
      </c>
      <c r="Q71" s="1">
        <v>18.899999999999999</v>
      </c>
      <c r="R71" s="1">
        <v>5.8849999999999998</v>
      </c>
      <c r="S71" s="1">
        <v>8.7899999999999991</v>
      </c>
      <c r="T71" s="1">
        <v>20.9</v>
      </c>
    </row>
    <row r="72" spans="1:2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  <c r="K72" s="1">
        <v>4.8600000000000003</v>
      </c>
      <c r="L72" s="2">
        <v>6.6</v>
      </c>
      <c r="M72" s="2">
        <v>10.81</v>
      </c>
      <c r="N72" s="1">
        <v>0.41299999999999998</v>
      </c>
      <c r="O72" s="1">
        <v>4</v>
      </c>
      <c r="P72" s="1">
        <v>305</v>
      </c>
      <c r="Q72" s="1">
        <v>19.2</v>
      </c>
      <c r="R72" s="1">
        <v>6.4169999999999998</v>
      </c>
      <c r="S72" s="1">
        <v>6.72</v>
      </c>
      <c r="T72" s="1">
        <v>24.2</v>
      </c>
    </row>
    <row r="73" spans="1:2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  <c r="K73" s="1">
        <v>0.63</v>
      </c>
      <c r="L73" s="2">
        <v>17.5</v>
      </c>
      <c r="M73" s="2">
        <v>10.81</v>
      </c>
      <c r="N73" s="1">
        <v>0.41299999999999998</v>
      </c>
      <c r="O73" s="1">
        <v>4</v>
      </c>
      <c r="P73" s="1">
        <v>305</v>
      </c>
      <c r="Q73" s="1">
        <v>19.2</v>
      </c>
      <c r="R73" s="1">
        <v>5.9610000000000003</v>
      </c>
      <c r="S73" s="1">
        <v>9.8800000000000008</v>
      </c>
      <c r="T73" s="1">
        <v>21.7</v>
      </c>
    </row>
    <row r="74" spans="1:2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  <c r="K74" s="1">
        <v>1.0900000000000001</v>
      </c>
      <c r="L74" s="2">
        <v>7.8</v>
      </c>
      <c r="M74" s="2">
        <v>10.81</v>
      </c>
      <c r="N74" s="1">
        <v>0.41299999999999998</v>
      </c>
      <c r="O74" s="1">
        <v>4</v>
      </c>
      <c r="P74" s="1">
        <v>305</v>
      </c>
      <c r="Q74" s="1">
        <v>19.2</v>
      </c>
      <c r="R74" s="1">
        <v>6.0650000000000004</v>
      </c>
      <c r="S74" s="1">
        <v>5.52</v>
      </c>
      <c r="T74" s="1">
        <v>22.8</v>
      </c>
    </row>
    <row r="75" spans="1:2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  <c r="K75" s="1">
        <v>3.28</v>
      </c>
      <c r="L75" s="2">
        <v>6.2</v>
      </c>
      <c r="M75" s="2">
        <v>10.81</v>
      </c>
      <c r="N75" s="1">
        <v>0.41299999999999998</v>
      </c>
      <c r="O75" s="1">
        <v>4</v>
      </c>
      <c r="P75" s="1">
        <v>305</v>
      </c>
      <c r="Q75" s="1">
        <v>19.2</v>
      </c>
      <c r="R75" s="1">
        <v>6.2450000000000001</v>
      </c>
      <c r="S75" s="1">
        <v>7.54</v>
      </c>
      <c r="T75" s="1">
        <v>23.4</v>
      </c>
    </row>
    <row r="76" spans="1:2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  <c r="K76" s="1">
        <v>6.44</v>
      </c>
      <c r="L76" s="2">
        <v>6</v>
      </c>
      <c r="M76" s="2">
        <v>12.83</v>
      </c>
      <c r="N76" s="1">
        <v>0.437</v>
      </c>
      <c r="O76" s="1">
        <v>5</v>
      </c>
      <c r="P76" s="1">
        <v>398</v>
      </c>
      <c r="Q76" s="1">
        <v>18.7</v>
      </c>
      <c r="R76" s="1">
        <v>6.2729999999999997</v>
      </c>
      <c r="S76" s="1">
        <v>6.78</v>
      </c>
      <c r="T76" s="1">
        <v>24.1</v>
      </c>
    </row>
    <row r="77" spans="1:2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  <c r="K77" s="1">
        <v>8.23</v>
      </c>
      <c r="L77" s="2">
        <v>45</v>
      </c>
      <c r="M77" s="2">
        <v>12.83</v>
      </c>
      <c r="N77" s="1">
        <v>0.437</v>
      </c>
      <c r="O77" s="1">
        <v>5</v>
      </c>
      <c r="P77" s="1">
        <v>398</v>
      </c>
      <c r="Q77" s="1">
        <v>18.7</v>
      </c>
      <c r="R77" s="1">
        <v>6.2859999999999996</v>
      </c>
      <c r="S77" s="1">
        <v>8.94</v>
      </c>
      <c r="T77" s="1">
        <v>21.4</v>
      </c>
    </row>
    <row r="78" spans="1:2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  <c r="K78" s="1">
        <v>2.99</v>
      </c>
      <c r="L78" s="2">
        <v>74.5</v>
      </c>
      <c r="M78" s="2">
        <v>12.83</v>
      </c>
      <c r="N78" s="1">
        <v>0.437</v>
      </c>
      <c r="O78" s="1">
        <v>5</v>
      </c>
      <c r="P78" s="1">
        <v>398</v>
      </c>
      <c r="Q78" s="1">
        <v>18.7</v>
      </c>
      <c r="R78" s="1">
        <v>6.2789999999999999</v>
      </c>
      <c r="S78" s="1">
        <v>11.97</v>
      </c>
      <c r="T78" s="1">
        <v>20</v>
      </c>
    </row>
    <row r="79" spans="1:2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  <c r="K79" s="1">
        <v>7.67</v>
      </c>
      <c r="L79" s="2">
        <v>45.8</v>
      </c>
      <c r="M79" s="2">
        <v>12.83</v>
      </c>
      <c r="N79" s="1">
        <v>0.437</v>
      </c>
      <c r="O79" s="1">
        <v>5</v>
      </c>
      <c r="P79" s="1">
        <v>398</v>
      </c>
      <c r="Q79" s="1">
        <v>18.7</v>
      </c>
      <c r="R79" s="1">
        <v>6.14</v>
      </c>
      <c r="S79" s="1">
        <v>10.27</v>
      </c>
      <c r="T79" s="1">
        <v>20.8</v>
      </c>
    </row>
    <row r="80" spans="1:2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  <c r="K80" s="1">
        <v>7.9</v>
      </c>
      <c r="L80" s="2">
        <v>53.7</v>
      </c>
      <c r="M80" s="2">
        <v>12.83</v>
      </c>
      <c r="N80" s="1">
        <v>0.437</v>
      </c>
      <c r="O80" s="1">
        <v>5</v>
      </c>
      <c r="P80" s="1">
        <v>398</v>
      </c>
      <c r="Q80" s="1">
        <v>18.7</v>
      </c>
      <c r="R80" s="1">
        <v>6.2320000000000002</v>
      </c>
      <c r="S80" s="1">
        <v>12.34</v>
      </c>
      <c r="T80" s="1">
        <v>21.2</v>
      </c>
    </row>
    <row r="81" spans="1:2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  <c r="K81" s="1">
        <v>3.84</v>
      </c>
      <c r="L81" s="2">
        <v>36.6</v>
      </c>
      <c r="M81" s="2">
        <v>12.83</v>
      </c>
      <c r="N81" s="1">
        <v>0.437</v>
      </c>
      <c r="O81" s="1">
        <v>5</v>
      </c>
      <c r="P81" s="1">
        <v>398</v>
      </c>
      <c r="Q81" s="1">
        <v>18.7</v>
      </c>
      <c r="R81" s="1">
        <v>5.8739999999999997</v>
      </c>
      <c r="S81" s="1">
        <v>9.1</v>
      </c>
      <c r="T81" s="1">
        <v>20.3</v>
      </c>
    </row>
    <row r="82" spans="1:2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  <c r="K82" s="1">
        <v>9.23</v>
      </c>
      <c r="L82" s="2">
        <v>33.5</v>
      </c>
      <c r="M82" s="2">
        <v>4.8600000000000003</v>
      </c>
      <c r="N82" s="1">
        <v>0.42599999999999999</v>
      </c>
      <c r="O82" s="1">
        <v>4</v>
      </c>
      <c r="P82" s="1">
        <v>281</v>
      </c>
      <c r="Q82" s="1">
        <v>19</v>
      </c>
      <c r="R82" s="1">
        <v>6.7270000000000003</v>
      </c>
      <c r="S82" s="1">
        <v>5.29</v>
      </c>
      <c r="T82" s="1">
        <v>28</v>
      </c>
    </row>
    <row r="83" spans="1:2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  <c r="K83" s="1">
        <v>1.05</v>
      </c>
      <c r="L83" s="2">
        <v>70.400000000000006</v>
      </c>
      <c r="M83" s="2">
        <v>4.8600000000000003</v>
      </c>
      <c r="N83" s="1">
        <v>0.42599999999999999</v>
      </c>
      <c r="O83" s="1">
        <v>4</v>
      </c>
      <c r="P83" s="1">
        <v>281</v>
      </c>
      <c r="Q83" s="1">
        <v>19</v>
      </c>
      <c r="R83" s="1">
        <v>6.6189999999999998</v>
      </c>
      <c r="S83" s="1">
        <v>7.22</v>
      </c>
      <c r="T83" s="1">
        <v>23.9</v>
      </c>
    </row>
    <row r="84" spans="1:2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  <c r="K84" s="1">
        <v>1.96</v>
      </c>
      <c r="L84" s="2">
        <v>32.200000000000003</v>
      </c>
      <c r="M84" s="2">
        <v>4.8600000000000003</v>
      </c>
      <c r="N84" s="1">
        <v>0.42599999999999999</v>
      </c>
      <c r="O84" s="1">
        <v>4</v>
      </c>
      <c r="P84" s="1">
        <v>281</v>
      </c>
      <c r="Q84" s="1">
        <v>19</v>
      </c>
      <c r="R84" s="1">
        <v>6.3019999999999996</v>
      </c>
      <c r="S84" s="1">
        <v>6.72</v>
      </c>
      <c r="T84" s="1">
        <v>24.8</v>
      </c>
    </row>
    <row r="85" spans="1:2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  <c r="K85" s="1">
        <v>3.43</v>
      </c>
      <c r="L85" s="2">
        <v>46.7</v>
      </c>
      <c r="M85" s="2">
        <v>4.8600000000000003</v>
      </c>
      <c r="N85" s="1">
        <v>0.42599999999999999</v>
      </c>
      <c r="O85" s="1">
        <v>4</v>
      </c>
      <c r="P85" s="1">
        <v>281</v>
      </c>
      <c r="Q85" s="1">
        <v>19</v>
      </c>
      <c r="R85" s="1">
        <v>6.1669999999999998</v>
      </c>
      <c r="S85" s="1">
        <v>7.51</v>
      </c>
      <c r="T85" s="1">
        <v>22.9</v>
      </c>
    </row>
    <row r="86" spans="1:2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  <c r="K86" s="1">
        <v>6.36</v>
      </c>
      <c r="L86" s="2">
        <v>48</v>
      </c>
      <c r="M86" s="2">
        <v>4.49</v>
      </c>
      <c r="N86" s="1">
        <v>0.44900000000000001</v>
      </c>
      <c r="O86" s="1">
        <v>3</v>
      </c>
      <c r="P86" s="1">
        <v>247</v>
      </c>
      <c r="Q86" s="1">
        <v>18.5</v>
      </c>
      <c r="R86" s="1">
        <v>6.3890000000000002</v>
      </c>
      <c r="S86" s="1">
        <v>9.6199999999999992</v>
      </c>
      <c r="T86" s="1">
        <v>23.9</v>
      </c>
    </row>
    <row r="87" spans="1:2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  <c r="K87" s="1">
        <v>6.55</v>
      </c>
      <c r="L87" s="2">
        <v>56.1</v>
      </c>
      <c r="M87" s="2">
        <v>4.49</v>
      </c>
      <c r="N87" s="1">
        <v>0.44900000000000001</v>
      </c>
      <c r="O87" s="1">
        <v>3</v>
      </c>
      <c r="P87" s="1">
        <v>247</v>
      </c>
      <c r="Q87" s="1">
        <v>18.5</v>
      </c>
      <c r="R87" s="1">
        <v>6.63</v>
      </c>
      <c r="S87" s="1">
        <v>6.53</v>
      </c>
      <c r="T87" s="1">
        <v>26.6</v>
      </c>
    </row>
    <row r="88" spans="1:2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  <c r="K88" s="1">
        <v>6.42</v>
      </c>
      <c r="L88" s="2">
        <v>45.1</v>
      </c>
      <c r="M88" s="2">
        <v>4.49</v>
      </c>
      <c r="N88" s="1">
        <v>0.44900000000000001</v>
      </c>
      <c r="O88" s="1">
        <v>3</v>
      </c>
      <c r="P88" s="1">
        <v>247</v>
      </c>
      <c r="Q88" s="1">
        <v>18.5</v>
      </c>
      <c r="R88" s="1">
        <v>6.0149999999999997</v>
      </c>
      <c r="S88" s="1">
        <v>12.86</v>
      </c>
      <c r="T88" s="1">
        <v>22.5</v>
      </c>
    </row>
    <row r="89" spans="1:2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  <c r="K89" s="1">
        <v>3.15</v>
      </c>
      <c r="L89" s="2">
        <v>56.8</v>
      </c>
      <c r="M89" s="2">
        <v>4.49</v>
      </c>
      <c r="N89" s="1">
        <v>0.44900000000000001</v>
      </c>
      <c r="O89" s="1">
        <v>3</v>
      </c>
      <c r="P89" s="1">
        <v>247</v>
      </c>
      <c r="Q89" s="1">
        <v>18.5</v>
      </c>
      <c r="R89" s="1">
        <v>6.1210000000000004</v>
      </c>
      <c r="S89" s="1">
        <v>8.44</v>
      </c>
      <c r="T89" s="1">
        <v>22.2</v>
      </c>
    </row>
    <row r="90" spans="1:2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  <c r="K90" s="1">
        <v>9.27</v>
      </c>
      <c r="L90" s="2">
        <v>86.3</v>
      </c>
      <c r="M90" s="2">
        <v>3.41</v>
      </c>
      <c r="N90" s="1">
        <v>0.48899999999999999</v>
      </c>
      <c r="O90" s="1">
        <v>2</v>
      </c>
      <c r="P90" s="1">
        <v>270</v>
      </c>
      <c r="Q90" s="1">
        <v>17.8</v>
      </c>
      <c r="R90" s="1">
        <v>7.0069999999999997</v>
      </c>
      <c r="S90" s="1">
        <v>5.5</v>
      </c>
      <c r="T90" s="1">
        <v>23.6</v>
      </c>
    </row>
    <row r="91" spans="1:2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  <c r="K91" s="1">
        <v>3.7</v>
      </c>
      <c r="L91" s="2">
        <v>63.1</v>
      </c>
      <c r="M91" s="2">
        <v>3.41</v>
      </c>
      <c r="N91" s="1">
        <v>0.48899999999999999</v>
      </c>
      <c r="O91" s="1">
        <v>2</v>
      </c>
      <c r="P91" s="1">
        <v>270</v>
      </c>
      <c r="Q91" s="1">
        <v>17.8</v>
      </c>
      <c r="R91" s="1">
        <v>7.0789999999999997</v>
      </c>
      <c r="S91" s="1">
        <v>5.7</v>
      </c>
      <c r="T91" s="1">
        <v>28.7</v>
      </c>
    </row>
    <row r="92" spans="1:2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  <c r="K92" s="1">
        <v>1.28</v>
      </c>
      <c r="L92" s="2">
        <v>66.099999999999994</v>
      </c>
      <c r="M92" s="2">
        <v>3.41</v>
      </c>
      <c r="N92" s="1">
        <v>0.48899999999999999</v>
      </c>
      <c r="O92" s="1">
        <v>2</v>
      </c>
      <c r="P92" s="1">
        <v>270</v>
      </c>
      <c r="Q92" s="1">
        <v>17.8</v>
      </c>
      <c r="R92" s="1">
        <v>6.4169999999999998</v>
      </c>
      <c r="S92" s="1">
        <v>8.81</v>
      </c>
      <c r="T92" s="1">
        <v>22.6</v>
      </c>
    </row>
    <row r="93" spans="1:2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  <c r="K93" s="1">
        <v>0.91</v>
      </c>
      <c r="L93" s="2">
        <v>73.900000000000006</v>
      </c>
      <c r="M93" s="2">
        <v>3.41</v>
      </c>
      <c r="N93" s="1">
        <v>0.48899999999999999</v>
      </c>
      <c r="O93" s="1">
        <v>2</v>
      </c>
      <c r="P93" s="1">
        <v>270</v>
      </c>
      <c r="Q93" s="1">
        <v>17.8</v>
      </c>
      <c r="R93" s="1">
        <v>6.4050000000000002</v>
      </c>
      <c r="S93" s="1">
        <v>8.1999999999999993</v>
      </c>
      <c r="T93" s="1">
        <v>22</v>
      </c>
    </row>
    <row r="94" spans="1:2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  <c r="K94" s="1">
        <v>9.07</v>
      </c>
      <c r="L94" s="2">
        <v>53.6</v>
      </c>
      <c r="M94" s="2">
        <v>15.04</v>
      </c>
      <c r="N94" s="1">
        <v>0.46400000000000002</v>
      </c>
      <c r="O94" s="1">
        <v>4</v>
      </c>
      <c r="P94" s="1">
        <v>270</v>
      </c>
      <c r="Q94" s="1">
        <v>18.2</v>
      </c>
      <c r="R94" s="1">
        <v>6.4420000000000002</v>
      </c>
      <c r="S94" s="1">
        <v>8.16</v>
      </c>
      <c r="T94" s="1">
        <v>22.9</v>
      </c>
    </row>
    <row r="95" spans="1:2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  <c r="K95" s="1">
        <v>5.8</v>
      </c>
      <c r="L95" s="2">
        <v>28.9</v>
      </c>
      <c r="M95" s="2">
        <v>15.04</v>
      </c>
      <c r="N95" s="1">
        <v>0.46400000000000002</v>
      </c>
      <c r="O95" s="1">
        <v>4</v>
      </c>
      <c r="P95" s="1">
        <v>270</v>
      </c>
      <c r="Q95" s="1">
        <v>18.2</v>
      </c>
      <c r="R95" s="1">
        <v>6.2110000000000003</v>
      </c>
      <c r="S95" s="1">
        <v>6.21</v>
      </c>
      <c r="T95" s="1">
        <v>25</v>
      </c>
    </row>
    <row r="96" spans="1:2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  <c r="K96" s="1">
        <v>2.61</v>
      </c>
      <c r="L96" s="2">
        <v>77.3</v>
      </c>
      <c r="M96" s="2">
        <v>15.04</v>
      </c>
      <c r="N96" s="1">
        <v>0.46400000000000002</v>
      </c>
      <c r="O96" s="1">
        <v>4</v>
      </c>
      <c r="P96" s="1">
        <v>270</v>
      </c>
      <c r="Q96" s="1">
        <v>18.2</v>
      </c>
      <c r="R96" s="1">
        <v>6.2489999999999997</v>
      </c>
      <c r="S96" s="1">
        <v>10.59</v>
      </c>
      <c r="T96" s="1">
        <v>20.6</v>
      </c>
    </row>
    <row r="97" spans="1:2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  <c r="K97" s="1">
        <v>7.21</v>
      </c>
      <c r="L97" s="2">
        <v>57.8</v>
      </c>
      <c r="M97" s="2">
        <v>2.89</v>
      </c>
      <c r="N97" s="1">
        <v>0.44500000000000001</v>
      </c>
      <c r="O97" s="1">
        <v>2</v>
      </c>
      <c r="P97" s="1">
        <v>276</v>
      </c>
      <c r="Q97" s="1">
        <v>18</v>
      </c>
      <c r="R97" s="1">
        <v>6.625</v>
      </c>
      <c r="S97" s="1">
        <v>6.65</v>
      </c>
      <c r="T97" s="1">
        <v>28.4</v>
      </c>
    </row>
    <row r="98" spans="1:2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  <c r="K98" s="1">
        <v>3.15</v>
      </c>
      <c r="L98" s="2">
        <v>69.599999999999994</v>
      </c>
      <c r="M98" s="2">
        <v>2.89</v>
      </c>
      <c r="N98" s="1">
        <v>0.44500000000000001</v>
      </c>
      <c r="O98" s="1">
        <v>2</v>
      </c>
      <c r="P98" s="1">
        <v>276</v>
      </c>
      <c r="Q98" s="1">
        <v>18</v>
      </c>
      <c r="R98" s="1">
        <v>6.1630000000000003</v>
      </c>
      <c r="S98" s="1">
        <v>11.34</v>
      </c>
      <c r="T98" s="1">
        <v>21.4</v>
      </c>
    </row>
    <row r="99" spans="1:2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  <c r="K99" s="1">
        <v>8.16</v>
      </c>
      <c r="L99" s="2">
        <v>76</v>
      </c>
      <c r="M99" s="2">
        <v>2.89</v>
      </c>
      <c r="N99" s="1">
        <v>0.44500000000000001</v>
      </c>
      <c r="O99" s="1">
        <v>2</v>
      </c>
      <c r="P99" s="1">
        <v>276</v>
      </c>
      <c r="Q99" s="1">
        <v>18</v>
      </c>
      <c r="R99" s="1">
        <v>8.0690000000000008</v>
      </c>
      <c r="S99" s="1">
        <v>4.21</v>
      </c>
      <c r="T99" s="1">
        <v>38.700000000000003</v>
      </c>
    </row>
    <row r="100" spans="1:2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  <c r="K100" s="1">
        <v>5.75</v>
      </c>
      <c r="L100" s="2">
        <v>36.9</v>
      </c>
      <c r="M100" s="2">
        <v>2.89</v>
      </c>
      <c r="N100" s="1">
        <v>0.44500000000000001</v>
      </c>
      <c r="O100" s="1">
        <v>2</v>
      </c>
      <c r="P100" s="1">
        <v>276</v>
      </c>
      <c r="Q100" s="1">
        <v>18</v>
      </c>
      <c r="R100" s="1">
        <v>7.82</v>
      </c>
      <c r="S100" s="1">
        <v>3.57</v>
      </c>
      <c r="T100" s="1">
        <v>43.8</v>
      </c>
    </row>
    <row r="101" spans="1:2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  <c r="K101" s="1">
        <v>4.46</v>
      </c>
      <c r="L101" s="2">
        <v>62.5</v>
      </c>
      <c r="M101" s="2">
        <v>2.89</v>
      </c>
      <c r="N101" s="1">
        <v>0.44500000000000001</v>
      </c>
      <c r="O101" s="1">
        <v>2</v>
      </c>
      <c r="P101" s="1">
        <v>276</v>
      </c>
      <c r="Q101" s="1">
        <v>18</v>
      </c>
      <c r="R101" s="1">
        <v>7.4160000000000004</v>
      </c>
      <c r="S101" s="1">
        <v>6.19</v>
      </c>
      <c r="T101" s="1">
        <v>33.200000000000003</v>
      </c>
    </row>
    <row r="102" spans="1:2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  <c r="K102" s="1">
        <v>6.3</v>
      </c>
      <c r="L102" s="2">
        <v>79.900000000000006</v>
      </c>
      <c r="M102" s="2">
        <v>8.56</v>
      </c>
      <c r="N102" s="1">
        <v>0.52</v>
      </c>
      <c r="O102" s="1">
        <v>5</v>
      </c>
      <c r="P102" s="1">
        <v>384</v>
      </c>
      <c r="Q102" s="1">
        <v>20.9</v>
      </c>
      <c r="R102" s="1">
        <v>6.7270000000000003</v>
      </c>
      <c r="S102" s="1">
        <v>9.42</v>
      </c>
      <c r="T102" s="1">
        <v>27.5</v>
      </c>
    </row>
    <row r="103" spans="1:2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  <c r="K103" s="1">
        <v>7.71</v>
      </c>
      <c r="L103" s="2">
        <v>71.3</v>
      </c>
      <c r="M103" s="2">
        <v>8.56</v>
      </c>
      <c r="N103" s="1">
        <v>0.52</v>
      </c>
      <c r="O103" s="1">
        <v>5</v>
      </c>
      <c r="P103" s="1">
        <v>384</v>
      </c>
      <c r="Q103" s="1">
        <v>20.9</v>
      </c>
      <c r="R103" s="1">
        <v>6.7809999999999997</v>
      </c>
      <c r="S103" s="1">
        <v>7.67</v>
      </c>
      <c r="T103" s="1">
        <v>26.5</v>
      </c>
    </row>
    <row r="104" spans="1:2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  <c r="K104" s="1">
        <v>8.93</v>
      </c>
      <c r="L104" s="2">
        <v>85.4</v>
      </c>
      <c r="M104" s="2">
        <v>8.56</v>
      </c>
      <c r="N104" s="1">
        <v>0.52</v>
      </c>
      <c r="O104" s="1">
        <v>5</v>
      </c>
      <c r="P104" s="1">
        <v>384</v>
      </c>
      <c r="Q104" s="1">
        <v>20.9</v>
      </c>
      <c r="R104" s="1">
        <v>6.4050000000000002</v>
      </c>
      <c r="S104" s="1">
        <v>10.63</v>
      </c>
      <c r="T104" s="1">
        <v>18.600000000000001</v>
      </c>
    </row>
    <row r="105" spans="1:2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  <c r="K105" s="1">
        <v>9.7100000000000009</v>
      </c>
      <c r="L105" s="2">
        <v>87.4</v>
      </c>
      <c r="M105" s="2">
        <v>8.56</v>
      </c>
      <c r="N105" s="1">
        <v>0.52</v>
      </c>
      <c r="O105" s="1">
        <v>5</v>
      </c>
      <c r="P105" s="1">
        <v>384</v>
      </c>
      <c r="Q105" s="1">
        <v>20.9</v>
      </c>
      <c r="R105" s="1">
        <v>6.1369999999999996</v>
      </c>
      <c r="S105" s="1">
        <v>13.44</v>
      </c>
      <c r="T105" s="1">
        <v>19.3</v>
      </c>
    </row>
    <row r="106" spans="1:2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  <c r="K106" s="1">
        <v>8.9</v>
      </c>
      <c r="L106" s="2">
        <v>90</v>
      </c>
      <c r="M106" s="2">
        <v>8.56</v>
      </c>
      <c r="N106" s="1">
        <v>0.52</v>
      </c>
      <c r="O106" s="1">
        <v>5</v>
      </c>
      <c r="P106" s="1">
        <v>384</v>
      </c>
      <c r="Q106" s="1">
        <v>20.9</v>
      </c>
      <c r="R106" s="1">
        <v>6.1669999999999998</v>
      </c>
      <c r="S106" s="1">
        <v>12.33</v>
      </c>
      <c r="T106" s="1">
        <v>20.100000000000001</v>
      </c>
    </row>
    <row r="107" spans="1:2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  <c r="K107" s="1">
        <v>3.77</v>
      </c>
      <c r="L107" s="2">
        <v>96.7</v>
      </c>
      <c r="M107" s="2">
        <v>8.56</v>
      </c>
      <c r="N107" s="1">
        <v>0.52</v>
      </c>
      <c r="O107" s="1">
        <v>5</v>
      </c>
      <c r="P107" s="1">
        <v>384</v>
      </c>
      <c r="Q107" s="1">
        <v>20.9</v>
      </c>
      <c r="R107" s="1">
        <v>5.851</v>
      </c>
      <c r="S107" s="1">
        <v>16.47</v>
      </c>
      <c r="T107" s="1">
        <v>19.5</v>
      </c>
    </row>
    <row r="108" spans="1:2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  <c r="K108" s="1">
        <v>3.63</v>
      </c>
      <c r="L108" s="2">
        <v>91.9</v>
      </c>
      <c r="M108" s="2">
        <v>8.56</v>
      </c>
      <c r="N108" s="1">
        <v>0.52</v>
      </c>
      <c r="O108" s="1">
        <v>5</v>
      </c>
      <c r="P108" s="1">
        <v>384</v>
      </c>
      <c r="Q108" s="1">
        <v>20.9</v>
      </c>
      <c r="R108" s="1">
        <v>5.8360000000000003</v>
      </c>
      <c r="S108" s="1">
        <v>18.66</v>
      </c>
      <c r="T108" s="1">
        <v>19.5</v>
      </c>
    </row>
    <row r="109" spans="1:2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  <c r="K109" s="1">
        <v>0.14000000000000001</v>
      </c>
      <c r="L109" s="2">
        <v>85.2</v>
      </c>
      <c r="M109" s="2">
        <v>8.56</v>
      </c>
      <c r="N109" s="1">
        <v>0.52</v>
      </c>
      <c r="O109" s="1">
        <v>5</v>
      </c>
      <c r="P109" s="1">
        <v>384</v>
      </c>
      <c r="Q109" s="1">
        <v>20.9</v>
      </c>
      <c r="R109" s="1">
        <v>6.1269999999999998</v>
      </c>
      <c r="S109" s="1">
        <v>14.09</v>
      </c>
      <c r="T109" s="1">
        <v>20.399999999999999</v>
      </c>
    </row>
    <row r="110" spans="1:2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  <c r="K110" s="1">
        <v>6.65</v>
      </c>
      <c r="L110" s="2">
        <v>97.1</v>
      </c>
      <c r="M110" s="2">
        <v>8.56</v>
      </c>
      <c r="N110" s="1">
        <v>0.52</v>
      </c>
      <c r="O110" s="1">
        <v>5</v>
      </c>
      <c r="P110" s="1">
        <v>384</v>
      </c>
      <c r="Q110" s="1">
        <v>20.9</v>
      </c>
      <c r="R110" s="1">
        <v>6.4740000000000002</v>
      </c>
      <c r="S110" s="1">
        <v>12.27</v>
      </c>
      <c r="T110" s="1">
        <v>19.8</v>
      </c>
    </row>
    <row r="111" spans="1:2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  <c r="K111" s="1">
        <v>3.29</v>
      </c>
      <c r="L111" s="2">
        <v>91.2</v>
      </c>
      <c r="M111" s="2">
        <v>8.56</v>
      </c>
      <c r="N111" s="1">
        <v>0.52</v>
      </c>
      <c r="O111" s="1">
        <v>5</v>
      </c>
      <c r="P111" s="1">
        <v>384</v>
      </c>
      <c r="Q111" s="1">
        <v>20.9</v>
      </c>
      <c r="R111" s="1">
        <v>6.2290000000000001</v>
      </c>
      <c r="S111" s="1">
        <v>15.55</v>
      </c>
      <c r="T111" s="1">
        <v>19.399999999999999</v>
      </c>
    </row>
    <row r="112" spans="1:2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  <c r="K112" s="1">
        <v>5.25</v>
      </c>
      <c r="L112" s="2">
        <v>54.4</v>
      </c>
      <c r="M112" s="2">
        <v>8.56</v>
      </c>
      <c r="N112" s="1">
        <v>0.52</v>
      </c>
      <c r="O112" s="1">
        <v>5</v>
      </c>
      <c r="P112" s="1">
        <v>384</v>
      </c>
      <c r="Q112" s="1">
        <v>20.9</v>
      </c>
      <c r="R112" s="1">
        <v>6.1950000000000003</v>
      </c>
      <c r="S112" s="1">
        <v>13</v>
      </c>
      <c r="T112" s="1">
        <v>21.7</v>
      </c>
    </row>
    <row r="113" spans="1:2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  <c r="K113" s="1">
        <v>9.17</v>
      </c>
      <c r="L113" s="2">
        <v>81.599999999999994</v>
      </c>
      <c r="M113" s="2">
        <v>10.01</v>
      </c>
      <c r="N113" s="1">
        <v>0.54700000000000004</v>
      </c>
      <c r="O113" s="1">
        <v>6</v>
      </c>
      <c r="P113" s="1">
        <v>432</v>
      </c>
      <c r="Q113" s="1">
        <v>17.8</v>
      </c>
      <c r="R113" s="1">
        <v>6.7149999999999999</v>
      </c>
      <c r="S113" s="1">
        <v>10.16</v>
      </c>
      <c r="T113" s="1">
        <v>22.8</v>
      </c>
    </row>
    <row r="114" spans="1:2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  <c r="K114" s="1">
        <v>8.48</v>
      </c>
      <c r="L114" s="2">
        <v>92.9</v>
      </c>
      <c r="M114" s="2">
        <v>10.01</v>
      </c>
      <c r="N114" s="1">
        <v>0.54700000000000004</v>
      </c>
      <c r="O114" s="1">
        <v>6</v>
      </c>
      <c r="P114" s="1">
        <v>432</v>
      </c>
      <c r="Q114" s="1">
        <v>17.8</v>
      </c>
      <c r="R114" s="1">
        <v>5.9130000000000003</v>
      </c>
      <c r="S114" s="1">
        <v>16.21</v>
      </c>
      <c r="T114" s="1">
        <v>18.8</v>
      </c>
    </row>
    <row r="115" spans="1:2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  <c r="K115" s="1">
        <v>9.08</v>
      </c>
      <c r="L115" s="2">
        <v>95.4</v>
      </c>
      <c r="M115" s="2">
        <v>10.01</v>
      </c>
      <c r="N115" s="1">
        <v>0.54700000000000004</v>
      </c>
      <c r="O115" s="1">
        <v>6</v>
      </c>
      <c r="P115" s="1">
        <v>432</v>
      </c>
      <c r="Q115" s="1">
        <v>17.8</v>
      </c>
      <c r="R115" s="1">
        <v>6.0919999999999996</v>
      </c>
      <c r="S115" s="1">
        <v>17.09</v>
      </c>
      <c r="T115" s="1">
        <v>18.7</v>
      </c>
    </row>
    <row r="116" spans="1:2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  <c r="K116" s="1">
        <v>2.0099999999999998</v>
      </c>
      <c r="L116" s="2">
        <v>84.2</v>
      </c>
      <c r="M116" s="2">
        <v>10.01</v>
      </c>
      <c r="N116" s="1">
        <v>0.54700000000000004</v>
      </c>
      <c r="O116" s="1">
        <v>6</v>
      </c>
      <c r="P116" s="1">
        <v>432</v>
      </c>
      <c r="Q116" s="1">
        <v>17.8</v>
      </c>
      <c r="R116" s="1">
        <v>6.2539999999999996</v>
      </c>
      <c r="S116" s="1">
        <v>10.45</v>
      </c>
      <c r="T116" s="1">
        <v>18.5</v>
      </c>
    </row>
    <row r="117" spans="1:2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  <c r="K117" s="1">
        <v>4.57</v>
      </c>
      <c r="L117" s="2">
        <v>88.2</v>
      </c>
      <c r="M117" s="2">
        <v>10.01</v>
      </c>
      <c r="N117" s="1">
        <v>0.54700000000000004</v>
      </c>
      <c r="O117" s="1">
        <v>6</v>
      </c>
      <c r="P117" s="1">
        <v>432</v>
      </c>
      <c r="Q117" s="1">
        <v>17.8</v>
      </c>
      <c r="R117" s="1">
        <v>5.9279999999999999</v>
      </c>
      <c r="S117" s="1">
        <v>15.76</v>
      </c>
      <c r="T117" s="1">
        <v>18.3</v>
      </c>
    </row>
    <row r="118" spans="1:2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  <c r="K118" s="1">
        <v>3.48</v>
      </c>
      <c r="L118" s="2">
        <v>72.5</v>
      </c>
      <c r="M118" s="2">
        <v>10.01</v>
      </c>
      <c r="N118" s="1">
        <v>0.54700000000000004</v>
      </c>
      <c r="O118" s="1">
        <v>6</v>
      </c>
      <c r="P118" s="1">
        <v>432</v>
      </c>
      <c r="Q118" s="1">
        <v>17.8</v>
      </c>
      <c r="R118" s="1">
        <v>6.1760000000000002</v>
      </c>
      <c r="S118" s="1">
        <v>12.04</v>
      </c>
      <c r="T118" s="1">
        <v>21.2</v>
      </c>
    </row>
    <row r="119" spans="1:2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  <c r="K119" s="1">
        <v>2.21</v>
      </c>
      <c r="L119" s="2">
        <v>82.6</v>
      </c>
      <c r="M119" s="2">
        <v>10.01</v>
      </c>
      <c r="N119" s="1">
        <v>0.54700000000000004</v>
      </c>
      <c r="O119" s="1">
        <v>6</v>
      </c>
      <c r="P119" s="1">
        <v>432</v>
      </c>
      <c r="Q119" s="1">
        <v>17.8</v>
      </c>
      <c r="R119" s="1">
        <v>6.0209999999999999</v>
      </c>
      <c r="S119" s="1">
        <v>10.3</v>
      </c>
      <c r="T119" s="1">
        <v>19.2</v>
      </c>
    </row>
    <row r="120" spans="1:2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  <c r="K120" s="1">
        <v>7.21</v>
      </c>
      <c r="L120" s="2">
        <v>73.099999999999994</v>
      </c>
      <c r="M120" s="2">
        <v>10.01</v>
      </c>
      <c r="N120" s="1">
        <v>0.54700000000000004</v>
      </c>
      <c r="O120" s="1">
        <v>6</v>
      </c>
      <c r="P120" s="1">
        <v>432</v>
      </c>
      <c r="Q120" s="1">
        <v>17.8</v>
      </c>
      <c r="R120" s="1">
        <v>5.8719999999999999</v>
      </c>
      <c r="S120" s="1">
        <v>15.37</v>
      </c>
      <c r="T120" s="1">
        <v>20.399999999999999</v>
      </c>
    </row>
    <row r="121" spans="1:2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  <c r="K121" s="1">
        <v>2.52</v>
      </c>
      <c r="L121" s="2">
        <v>65.2</v>
      </c>
      <c r="M121" s="2">
        <v>10.01</v>
      </c>
      <c r="N121" s="1">
        <v>0.54700000000000004</v>
      </c>
      <c r="O121" s="1">
        <v>6</v>
      </c>
      <c r="P121" s="1">
        <v>432</v>
      </c>
      <c r="Q121" s="1">
        <v>17.8</v>
      </c>
      <c r="R121" s="1">
        <v>5.7309999999999999</v>
      </c>
      <c r="S121" s="1">
        <v>13.61</v>
      </c>
      <c r="T121" s="1">
        <v>19.3</v>
      </c>
    </row>
    <row r="122" spans="1:2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  <c r="K122" s="1">
        <v>1.42</v>
      </c>
      <c r="L122" s="2">
        <v>69.7</v>
      </c>
      <c r="M122" s="2">
        <v>25.65</v>
      </c>
      <c r="N122" s="1">
        <v>0.58099999999999996</v>
      </c>
      <c r="O122" s="1">
        <v>2</v>
      </c>
      <c r="P122" s="1">
        <v>188</v>
      </c>
      <c r="Q122" s="1">
        <v>19.100000000000001</v>
      </c>
      <c r="R122" s="1">
        <v>5.87</v>
      </c>
      <c r="S122" s="1">
        <v>14.37</v>
      </c>
      <c r="T122" s="1">
        <v>22</v>
      </c>
    </row>
    <row r="123" spans="1:2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  <c r="K123" s="1">
        <v>8.1</v>
      </c>
      <c r="L123" s="2">
        <v>84.1</v>
      </c>
      <c r="M123" s="2">
        <v>25.65</v>
      </c>
      <c r="N123" s="1">
        <v>0.58099999999999996</v>
      </c>
      <c r="O123" s="1">
        <v>2</v>
      </c>
      <c r="P123" s="1">
        <v>188</v>
      </c>
      <c r="Q123" s="1">
        <v>19.100000000000001</v>
      </c>
      <c r="R123" s="1">
        <v>6.0039999999999996</v>
      </c>
      <c r="S123" s="1">
        <v>14.27</v>
      </c>
      <c r="T123" s="1">
        <v>20.3</v>
      </c>
    </row>
    <row r="124" spans="1:2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  <c r="K124" s="1">
        <v>8.09</v>
      </c>
      <c r="L124" s="2">
        <v>92.9</v>
      </c>
      <c r="M124" s="2">
        <v>25.65</v>
      </c>
      <c r="N124" s="1">
        <v>0.58099999999999996</v>
      </c>
      <c r="O124" s="1">
        <v>2</v>
      </c>
      <c r="P124" s="1">
        <v>188</v>
      </c>
      <c r="Q124" s="1">
        <v>19.100000000000001</v>
      </c>
      <c r="R124" s="1">
        <v>5.9610000000000003</v>
      </c>
      <c r="S124" s="1">
        <v>17.93</v>
      </c>
      <c r="T124" s="1">
        <v>20.5</v>
      </c>
    </row>
    <row r="125" spans="1:2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  <c r="K125" s="1">
        <v>0.6</v>
      </c>
      <c r="L125" s="2">
        <v>97</v>
      </c>
      <c r="M125" s="2">
        <v>25.65</v>
      </c>
      <c r="N125" s="1">
        <v>0.58099999999999996</v>
      </c>
      <c r="O125" s="1">
        <v>2</v>
      </c>
      <c r="P125" s="1">
        <v>188</v>
      </c>
      <c r="Q125" s="1">
        <v>19.100000000000001</v>
      </c>
      <c r="R125" s="1">
        <v>5.8559999999999999</v>
      </c>
      <c r="S125" s="1">
        <v>25.41</v>
      </c>
      <c r="T125" s="1">
        <v>17.3</v>
      </c>
    </row>
    <row r="126" spans="1:2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  <c r="K126" s="1">
        <v>2.88</v>
      </c>
      <c r="L126" s="2">
        <v>95.8</v>
      </c>
      <c r="M126" s="2">
        <v>25.65</v>
      </c>
      <c r="N126" s="1">
        <v>0.58099999999999996</v>
      </c>
      <c r="O126" s="1">
        <v>2</v>
      </c>
      <c r="P126" s="1">
        <v>188</v>
      </c>
      <c r="Q126" s="1">
        <v>19.100000000000001</v>
      </c>
      <c r="R126" s="1">
        <v>5.8789999999999996</v>
      </c>
      <c r="S126" s="1">
        <v>17.579999999999998</v>
      </c>
      <c r="T126" s="1">
        <v>18.8</v>
      </c>
    </row>
    <row r="127" spans="1:2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  <c r="K127" s="1">
        <v>7.01</v>
      </c>
      <c r="L127" s="2">
        <v>88.4</v>
      </c>
      <c r="M127" s="2">
        <v>25.65</v>
      </c>
      <c r="N127" s="1">
        <v>0.58099999999999996</v>
      </c>
      <c r="O127" s="1">
        <v>2</v>
      </c>
      <c r="P127" s="1">
        <v>188</v>
      </c>
      <c r="Q127" s="1">
        <v>19.100000000000001</v>
      </c>
      <c r="R127" s="1">
        <v>5.9859999999999998</v>
      </c>
      <c r="S127" s="1">
        <v>14.81</v>
      </c>
      <c r="T127" s="1">
        <v>21.4</v>
      </c>
    </row>
    <row r="128" spans="1:2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  <c r="K128" s="1">
        <v>3.79</v>
      </c>
      <c r="L128" s="2">
        <v>95.6</v>
      </c>
      <c r="M128" s="2">
        <v>25.65</v>
      </c>
      <c r="N128" s="1">
        <v>0.58099999999999996</v>
      </c>
      <c r="O128" s="1">
        <v>2</v>
      </c>
      <c r="P128" s="1">
        <v>188</v>
      </c>
      <c r="Q128" s="1">
        <v>19.100000000000001</v>
      </c>
      <c r="R128" s="1">
        <v>5.6130000000000004</v>
      </c>
      <c r="S128" s="1">
        <v>27.26</v>
      </c>
      <c r="T128" s="1">
        <v>15.7</v>
      </c>
    </row>
    <row r="129" spans="1:2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  <c r="K129" s="1">
        <v>7.15</v>
      </c>
      <c r="L129" s="2">
        <v>96</v>
      </c>
      <c r="M129" s="2">
        <v>21.89</v>
      </c>
      <c r="N129" s="1">
        <v>0.624</v>
      </c>
      <c r="O129" s="1">
        <v>4</v>
      </c>
      <c r="P129" s="1">
        <v>437</v>
      </c>
      <c r="Q129" s="1">
        <v>21.2</v>
      </c>
      <c r="R129" s="1">
        <v>5.6929999999999996</v>
      </c>
      <c r="S129" s="1">
        <v>17.190000000000001</v>
      </c>
      <c r="T129" s="1">
        <v>16.2</v>
      </c>
    </row>
    <row r="130" spans="1:2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  <c r="K130" s="1">
        <v>3.79</v>
      </c>
      <c r="L130" s="2">
        <v>98.8</v>
      </c>
      <c r="M130" s="2">
        <v>21.89</v>
      </c>
      <c r="N130" s="1">
        <v>0.624</v>
      </c>
      <c r="O130" s="1">
        <v>4</v>
      </c>
      <c r="P130" s="1">
        <v>437</v>
      </c>
      <c r="Q130" s="1">
        <v>21.2</v>
      </c>
      <c r="R130" s="1">
        <v>6.431</v>
      </c>
      <c r="S130" s="1">
        <v>15.39</v>
      </c>
      <c r="T130" s="1">
        <v>18</v>
      </c>
    </row>
    <row r="131" spans="1:2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  <c r="K131" s="1">
        <v>2.65</v>
      </c>
      <c r="L131" s="2">
        <v>94.7</v>
      </c>
      <c r="M131" s="2">
        <v>21.89</v>
      </c>
      <c r="N131" s="1">
        <v>0.624</v>
      </c>
      <c r="O131" s="1">
        <v>4</v>
      </c>
      <c r="P131" s="1">
        <v>437</v>
      </c>
      <c r="Q131" s="1">
        <v>21.2</v>
      </c>
      <c r="R131" s="1">
        <v>5.6369999999999996</v>
      </c>
      <c r="S131" s="1">
        <v>18.34</v>
      </c>
      <c r="T131" s="1">
        <v>14.3</v>
      </c>
    </row>
    <row r="132" spans="1:2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  <c r="K132" s="1">
        <v>6.03</v>
      </c>
      <c r="L132" s="2">
        <v>98.9</v>
      </c>
      <c r="M132" s="2">
        <v>21.89</v>
      </c>
      <c r="N132" s="1">
        <v>0.624</v>
      </c>
      <c r="O132" s="1">
        <v>4</v>
      </c>
      <c r="P132" s="1">
        <v>437</v>
      </c>
      <c r="Q132" s="1">
        <v>21.2</v>
      </c>
      <c r="R132" s="1">
        <v>6.4580000000000002</v>
      </c>
      <c r="S132" s="1">
        <v>12.6</v>
      </c>
      <c r="T132" s="1">
        <v>19.2</v>
      </c>
    </row>
    <row r="133" spans="1:2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  <c r="K133" s="1">
        <v>4.3899999999999997</v>
      </c>
      <c r="L133" s="2">
        <v>97.7</v>
      </c>
      <c r="M133" s="2">
        <v>21.89</v>
      </c>
      <c r="N133" s="1">
        <v>0.624</v>
      </c>
      <c r="O133" s="1">
        <v>4</v>
      </c>
      <c r="P133" s="1">
        <v>437</v>
      </c>
      <c r="Q133" s="1">
        <v>21.2</v>
      </c>
      <c r="R133" s="1">
        <v>6.3259999999999996</v>
      </c>
      <c r="S133" s="1">
        <v>12.26</v>
      </c>
      <c r="T133" s="1">
        <v>19.600000000000001</v>
      </c>
    </row>
    <row r="134" spans="1:2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  <c r="K134" s="1">
        <v>8.58</v>
      </c>
      <c r="L134" s="2">
        <v>97.9</v>
      </c>
      <c r="M134" s="2">
        <v>21.89</v>
      </c>
      <c r="N134" s="1">
        <v>0.624</v>
      </c>
      <c r="O134" s="1">
        <v>4</v>
      </c>
      <c r="P134" s="1">
        <v>437</v>
      </c>
      <c r="Q134" s="1">
        <v>21.2</v>
      </c>
      <c r="R134" s="1">
        <v>6.3719999999999999</v>
      </c>
      <c r="S134" s="1">
        <v>11.12</v>
      </c>
      <c r="T134" s="1">
        <v>23</v>
      </c>
    </row>
    <row r="135" spans="1:2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  <c r="K135" s="1">
        <v>0.4</v>
      </c>
      <c r="L135" s="2">
        <v>95.4</v>
      </c>
      <c r="M135" s="2">
        <v>21.89</v>
      </c>
      <c r="N135" s="1">
        <v>0.624</v>
      </c>
      <c r="O135" s="1">
        <v>4</v>
      </c>
      <c r="P135" s="1">
        <v>437</v>
      </c>
      <c r="Q135" s="1">
        <v>21.2</v>
      </c>
      <c r="R135" s="1">
        <v>5.8220000000000001</v>
      </c>
      <c r="S135" s="1">
        <v>15.03</v>
      </c>
      <c r="T135" s="1">
        <v>18.399999999999999</v>
      </c>
    </row>
    <row r="136" spans="1:2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  <c r="K136" s="1">
        <v>5.48</v>
      </c>
      <c r="L136" s="2">
        <v>98.4</v>
      </c>
      <c r="M136" s="2">
        <v>21.89</v>
      </c>
      <c r="N136" s="1">
        <v>0.624</v>
      </c>
      <c r="O136" s="1">
        <v>4</v>
      </c>
      <c r="P136" s="1">
        <v>437</v>
      </c>
      <c r="Q136" s="1">
        <v>21.2</v>
      </c>
      <c r="R136" s="1">
        <v>5.7569999999999997</v>
      </c>
      <c r="S136" s="1">
        <v>17.309999999999999</v>
      </c>
      <c r="T136" s="1">
        <v>15.6</v>
      </c>
    </row>
    <row r="137" spans="1:2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  <c r="K137" s="1">
        <v>0.66</v>
      </c>
      <c r="L137" s="2">
        <v>98.2</v>
      </c>
      <c r="M137" s="2">
        <v>21.89</v>
      </c>
      <c r="N137" s="1">
        <v>0.624</v>
      </c>
      <c r="O137" s="1">
        <v>4</v>
      </c>
      <c r="P137" s="1">
        <v>437</v>
      </c>
      <c r="Q137" s="1">
        <v>21.2</v>
      </c>
      <c r="R137" s="1">
        <v>6.335</v>
      </c>
      <c r="S137" s="1">
        <v>16.96</v>
      </c>
      <c r="T137" s="1">
        <v>18.100000000000001</v>
      </c>
    </row>
    <row r="138" spans="1:2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  <c r="K138" s="1">
        <v>9.8699999999999992</v>
      </c>
      <c r="L138" s="2">
        <v>93.5</v>
      </c>
      <c r="M138" s="2">
        <v>21.89</v>
      </c>
      <c r="N138" s="1">
        <v>0.624</v>
      </c>
      <c r="O138" s="1">
        <v>4</v>
      </c>
      <c r="P138" s="1">
        <v>437</v>
      </c>
      <c r="Q138" s="1">
        <v>21.2</v>
      </c>
      <c r="R138" s="1">
        <v>5.9420000000000002</v>
      </c>
      <c r="S138" s="1">
        <v>16.899999999999999</v>
      </c>
      <c r="T138" s="1">
        <v>17.399999999999999</v>
      </c>
    </row>
    <row r="139" spans="1:2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  <c r="K139" s="1">
        <v>5.05</v>
      </c>
      <c r="L139" s="2">
        <v>98.4</v>
      </c>
      <c r="M139" s="2">
        <v>21.89</v>
      </c>
      <c r="N139" s="1">
        <v>0.624</v>
      </c>
      <c r="O139" s="1">
        <v>4</v>
      </c>
      <c r="P139" s="1">
        <v>437</v>
      </c>
      <c r="Q139" s="1">
        <v>21.2</v>
      </c>
      <c r="R139" s="1">
        <v>6.4539999999999997</v>
      </c>
      <c r="S139" s="1">
        <v>14.59</v>
      </c>
      <c r="T139" s="1">
        <v>17.100000000000001</v>
      </c>
    </row>
    <row r="140" spans="1:2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  <c r="K140" s="1">
        <v>0.91</v>
      </c>
      <c r="L140" s="2">
        <v>98.2</v>
      </c>
      <c r="M140" s="2">
        <v>21.89</v>
      </c>
      <c r="N140" s="1">
        <v>0.624</v>
      </c>
      <c r="O140" s="1">
        <v>4</v>
      </c>
      <c r="P140" s="1">
        <v>437</v>
      </c>
      <c r="Q140" s="1">
        <v>21.2</v>
      </c>
      <c r="R140" s="1">
        <v>5.8570000000000002</v>
      </c>
      <c r="S140" s="1">
        <v>21.32</v>
      </c>
      <c r="T140" s="1">
        <v>13.3</v>
      </c>
    </row>
    <row r="141" spans="1:2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  <c r="K141" s="1">
        <v>2.92</v>
      </c>
      <c r="L141" s="2">
        <v>97.9</v>
      </c>
      <c r="M141" s="2">
        <v>21.89</v>
      </c>
      <c r="N141" s="1">
        <v>0.624</v>
      </c>
      <c r="O141" s="1">
        <v>4</v>
      </c>
      <c r="P141" s="1">
        <v>437</v>
      </c>
      <c r="Q141" s="1">
        <v>21.2</v>
      </c>
      <c r="R141" s="1">
        <v>6.1509999999999998</v>
      </c>
      <c r="S141" s="1">
        <v>18.46</v>
      </c>
      <c r="T141" s="1">
        <v>17.8</v>
      </c>
    </row>
    <row r="142" spans="1:2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  <c r="K142" s="1">
        <v>8.82</v>
      </c>
      <c r="L142" s="2">
        <v>93.6</v>
      </c>
      <c r="M142" s="2">
        <v>21.89</v>
      </c>
      <c r="N142" s="1">
        <v>0.624</v>
      </c>
      <c r="O142" s="1">
        <v>4</v>
      </c>
      <c r="P142" s="1">
        <v>437</v>
      </c>
      <c r="Q142" s="1">
        <v>21.2</v>
      </c>
      <c r="R142" s="1">
        <v>6.1740000000000004</v>
      </c>
      <c r="S142" s="1">
        <v>24.16</v>
      </c>
      <c r="T142" s="1">
        <v>14</v>
      </c>
    </row>
    <row r="143" spans="1:2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  <c r="K143" s="1">
        <v>3.92</v>
      </c>
      <c r="L143" s="2">
        <v>100</v>
      </c>
      <c r="M143" s="2">
        <v>21.89</v>
      </c>
      <c r="N143" s="1">
        <v>0.624</v>
      </c>
      <c r="O143" s="1">
        <v>4</v>
      </c>
      <c r="P143" s="1">
        <v>437</v>
      </c>
      <c r="Q143" s="1">
        <v>21.2</v>
      </c>
      <c r="R143" s="1">
        <v>5.0190000000000001</v>
      </c>
      <c r="S143" s="1">
        <v>34.409999999999997</v>
      </c>
      <c r="T143" s="1">
        <v>14.4</v>
      </c>
    </row>
    <row r="144" spans="1:2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  <c r="K144" s="1">
        <v>3.83</v>
      </c>
      <c r="L144" s="2">
        <v>100</v>
      </c>
      <c r="M144" s="2">
        <v>19.579999999999998</v>
      </c>
      <c r="N144" s="1">
        <v>0.871</v>
      </c>
      <c r="O144" s="1">
        <v>5</v>
      </c>
      <c r="P144" s="1">
        <v>403</v>
      </c>
      <c r="Q144" s="1">
        <v>14.7</v>
      </c>
      <c r="R144" s="1">
        <v>5.4029999999999996</v>
      </c>
      <c r="S144" s="1">
        <v>26.82</v>
      </c>
      <c r="T144" s="1">
        <v>13.4</v>
      </c>
    </row>
    <row r="145" spans="1:2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  <c r="K145" s="1">
        <v>0.68</v>
      </c>
      <c r="L145" s="2">
        <v>100</v>
      </c>
      <c r="M145" s="2">
        <v>19.579999999999998</v>
      </c>
      <c r="N145" s="1">
        <v>0.871</v>
      </c>
      <c r="O145" s="1">
        <v>5</v>
      </c>
      <c r="P145" s="1">
        <v>403</v>
      </c>
      <c r="Q145" s="1">
        <v>14.7</v>
      </c>
      <c r="R145" s="1">
        <v>5.468</v>
      </c>
      <c r="S145" s="1">
        <v>26.42</v>
      </c>
      <c r="T145" s="1">
        <v>15.6</v>
      </c>
    </row>
    <row r="146" spans="1:2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  <c r="K146" s="1">
        <v>1.25</v>
      </c>
      <c r="L146" s="2">
        <v>97.8</v>
      </c>
      <c r="M146" s="2">
        <v>19.579999999999998</v>
      </c>
      <c r="N146" s="1">
        <v>0.871</v>
      </c>
      <c r="O146" s="1">
        <v>5</v>
      </c>
      <c r="P146" s="1">
        <v>403</v>
      </c>
      <c r="Q146" s="1">
        <v>14.7</v>
      </c>
      <c r="R146" s="1">
        <v>4.9029999999999996</v>
      </c>
      <c r="S146" s="1">
        <v>29.29</v>
      </c>
      <c r="T146" s="1">
        <v>11.8</v>
      </c>
    </row>
    <row r="147" spans="1:2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  <c r="K147" s="1">
        <v>2.88</v>
      </c>
      <c r="L147" s="2">
        <v>100</v>
      </c>
      <c r="M147" s="2">
        <v>19.579999999999998</v>
      </c>
      <c r="N147" s="1">
        <v>0.871</v>
      </c>
      <c r="O147" s="1">
        <v>5</v>
      </c>
      <c r="P147" s="1">
        <v>403</v>
      </c>
      <c r="Q147" s="1">
        <v>14.7</v>
      </c>
      <c r="R147" s="1">
        <v>6.13</v>
      </c>
      <c r="S147" s="1">
        <v>27.8</v>
      </c>
      <c r="T147" s="1">
        <v>13.8</v>
      </c>
    </row>
    <row r="148" spans="1:2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  <c r="K148" s="1">
        <v>9.89</v>
      </c>
      <c r="L148" s="2">
        <v>100</v>
      </c>
      <c r="M148" s="2">
        <v>19.579999999999998</v>
      </c>
      <c r="N148" s="1">
        <v>0.871</v>
      </c>
      <c r="O148" s="1">
        <v>5</v>
      </c>
      <c r="P148" s="1">
        <v>403</v>
      </c>
      <c r="Q148" s="1">
        <v>14.7</v>
      </c>
      <c r="R148" s="1">
        <v>5.6280000000000001</v>
      </c>
      <c r="S148" s="1">
        <v>16.649999999999999</v>
      </c>
      <c r="T148" s="1">
        <v>15.6</v>
      </c>
    </row>
    <row r="149" spans="1:2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  <c r="K149" s="1">
        <v>8.5399999999999991</v>
      </c>
      <c r="L149" s="2">
        <v>95.7</v>
      </c>
      <c r="M149" s="2">
        <v>19.579999999999998</v>
      </c>
      <c r="N149" s="1">
        <v>0.871</v>
      </c>
      <c r="O149" s="1">
        <v>5</v>
      </c>
      <c r="P149" s="1">
        <v>403</v>
      </c>
      <c r="Q149" s="1">
        <v>14.7</v>
      </c>
      <c r="R149" s="1">
        <v>4.9260000000000002</v>
      </c>
      <c r="S149" s="1">
        <v>29.53</v>
      </c>
      <c r="T149" s="1">
        <v>14.6</v>
      </c>
    </row>
    <row r="150" spans="1:2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  <c r="K150" s="1">
        <v>4.75</v>
      </c>
      <c r="L150" s="2">
        <v>93.8</v>
      </c>
      <c r="M150" s="2">
        <v>19.579999999999998</v>
      </c>
      <c r="N150" s="1">
        <v>0.871</v>
      </c>
      <c r="O150" s="1">
        <v>5</v>
      </c>
      <c r="P150" s="1">
        <v>403</v>
      </c>
      <c r="Q150" s="1">
        <v>14.7</v>
      </c>
      <c r="R150" s="1">
        <v>5.1859999999999999</v>
      </c>
      <c r="S150" s="1">
        <v>28.32</v>
      </c>
      <c r="T150" s="1">
        <v>17.8</v>
      </c>
    </row>
    <row r="151" spans="1:2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  <c r="K151" s="1">
        <v>3.07</v>
      </c>
      <c r="L151" s="2">
        <v>94.9</v>
      </c>
      <c r="M151" s="2">
        <v>19.579999999999998</v>
      </c>
      <c r="N151" s="1">
        <v>0.871</v>
      </c>
      <c r="O151" s="1">
        <v>5</v>
      </c>
      <c r="P151" s="1">
        <v>403</v>
      </c>
      <c r="Q151" s="1">
        <v>14.7</v>
      </c>
      <c r="R151" s="1">
        <v>5.5970000000000004</v>
      </c>
      <c r="S151" s="1">
        <v>21.45</v>
      </c>
      <c r="T151" s="1">
        <v>15.4</v>
      </c>
    </row>
    <row r="152" spans="1:2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  <c r="K152" s="1">
        <v>9.17</v>
      </c>
      <c r="L152" s="2">
        <v>97.3</v>
      </c>
      <c r="M152" s="2">
        <v>19.579999999999998</v>
      </c>
      <c r="N152" s="1">
        <v>0.871</v>
      </c>
      <c r="O152" s="1">
        <v>5</v>
      </c>
      <c r="P152" s="1">
        <v>403</v>
      </c>
      <c r="Q152" s="1">
        <v>14.7</v>
      </c>
      <c r="R152" s="1">
        <v>6.1219999999999999</v>
      </c>
      <c r="S152" s="1">
        <v>14.1</v>
      </c>
      <c r="T152" s="1">
        <v>21.5</v>
      </c>
    </row>
    <row r="153" spans="1:2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  <c r="K153" s="1">
        <v>9.33</v>
      </c>
      <c r="L153" s="2">
        <v>100</v>
      </c>
      <c r="M153" s="2">
        <v>19.579999999999998</v>
      </c>
      <c r="N153" s="1">
        <v>0.871</v>
      </c>
      <c r="O153" s="1">
        <v>5</v>
      </c>
      <c r="P153" s="1">
        <v>403</v>
      </c>
      <c r="Q153" s="1">
        <v>14.7</v>
      </c>
      <c r="R153" s="1">
        <v>5.4039999999999999</v>
      </c>
      <c r="S153" s="1">
        <v>13.28</v>
      </c>
      <c r="T153" s="1">
        <v>19.600000000000001</v>
      </c>
    </row>
    <row r="154" spans="1:2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  <c r="K154" s="1">
        <v>3.51</v>
      </c>
      <c r="L154" s="2">
        <v>88</v>
      </c>
      <c r="M154" s="2">
        <v>19.579999999999998</v>
      </c>
      <c r="N154" s="1">
        <v>0.871</v>
      </c>
      <c r="O154" s="1">
        <v>5</v>
      </c>
      <c r="P154" s="1">
        <v>403</v>
      </c>
      <c r="Q154" s="1">
        <v>14.7</v>
      </c>
      <c r="R154" s="1">
        <v>5.0119999999999996</v>
      </c>
      <c r="S154" s="1">
        <v>12.12</v>
      </c>
      <c r="T154" s="1">
        <v>15.3</v>
      </c>
    </row>
    <row r="155" spans="1:2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  <c r="K155" s="1">
        <v>9.81</v>
      </c>
      <c r="L155" s="2">
        <v>98.5</v>
      </c>
      <c r="M155" s="2">
        <v>19.579999999999998</v>
      </c>
      <c r="N155" s="1">
        <v>0.871</v>
      </c>
      <c r="O155" s="1">
        <v>5</v>
      </c>
      <c r="P155" s="1">
        <v>403</v>
      </c>
      <c r="Q155" s="1">
        <v>14.7</v>
      </c>
      <c r="R155" s="1">
        <v>5.7089999999999996</v>
      </c>
      <c r="S155" s="1">
        <v>15.79</v>
      </c>
      <c r="T155" s="1">
        <v>19.399999999999999</v>
      </c>
    </row>
    <row r="156" spans="1:2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  <c r="K156" s="1">
        <v>1.24</v>
      </c>
      <c r="L156" s="2">
        <v>96</v>
      </c>
      <c r="M156" s="2">
        <v>19.579999999999998</v>
      </c>
      <c r="N156" s="1">
        <v>0.871</v>
      </c>
      <c r="O156" s="1">
        <v>5</v>
      </c>
      <c r="P156" s="1">
        <v>403</v>
      </c>
      <c r="Q156" s="1">
        <v>14.7</v>
      </c>
      <c r="R156" s="1">
        <v>6.1289999999999996</v>
      </c>
      <c r="S156" s="1">
        <v>15.12</v>
      </c>
      <c r="T156" s="1">
        <v>17</v>
      </c>
    </row>
    <row r="157" spans="1:2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  <c r="K157" s="1">
        <v>0.76</v>
      </c>
      <c r="L157" s="2">
        <v>82.6</v>
      </c>
      <c r="M157" s="2">
        <v>19.579999999999998</v>
      </c>
      <c r="N157" s="1">
        <v>0.871</v>
      </c>
      <c r="O157" s="1">
        <v>5</v>
      </c>
      <c r="P157" s="1">
        <v>403</v>
      </c>
      <c r="Q157" s="1">
        <v>14.7</v>
      </c>
      <c r="R157" s="1">
        <v>6.1520000000000001</v>
      </c>
      <c r="S157" s="1">
        <v>15.02</v>
      </c>
      <c r="T157" s="1">
        <v>15.6</v>
      </c>
    </row>
    <row r="158" spans="1:2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  <c r="K158" s="1">
        <v>9.09</v>
      </c>
      <c r="L158" s="2">
        <v>94</v>
      </c>
      <c r="M158" s="2">
        <v>19.579999999999998</v>
      </c>
      <c r="N158" s="1">
        <v>0.871</v>
      </c>
      <c r="O158" s="1">
        <v>5</v>
      </c>
      <c r="P158" s="1">
        <v>403</v>
      </c>
      <c r="Q158" s="1">
        <v>14.7</v>
      </c>
      <c r="R158" s="1">
        <v>5.2720000000000002</v>
      </c>
      <c r="S158" s="1">
        <v>16.14</v>
      </c>
      <c r="T158" s="1">
        <v>13.1</v>
      </c>
    </row>
    <row r="159" spans="1:2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  <c r="K159" s="1">
        <v>7.86</v>
      </c>
      <c r="L159" s="2">
        <v>97.4</v>
      </c>
      <c r="M159" s="2">
        <v>19.579999999999998</v>
      </c>
      <c r="N159" s="1">
        <v>0.60499999999999998</v>
      </c>
      <c r="O159" s="1">
        <v>5</v>
      </c>
      <c r="P159" s="1">
        <v>403</v>
      </c>
      <c r="Q159" s="1">
        <v>14.7</v>
      </c>
      <c r="R159" s="1">
        <v>6.9429999999999996</v>
      </c>
      <c r="S159" s="1">
        <v>4.59</v>
      </c>
      <c r="T159" s="1">
        <v>41.3</v>
      </c>
    </row>
    <row r="160" spans="1:2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  <c r="K160" s="1">
        <v>4.6900000000000004</v>
      </c>
      <c r="L160" s="2">
        <v>100</v>
      </c>
      <c r="M160" s="2">
        <v>19.579999999999998</v>
      </c>
      <c r="N160" s="1">
        <v>0.60499999999999998</v>
      </c>
      <c r="O160" s="1">
        <v>5</v>
      </c>
      <c r="P160" s="1">
        <v>403</v>
      </c>
      <c r="Q160" s="1">
        <v>14.7</v>
      </c>
      <c r="R160" s="1">
        <v>6.0659999999999998</v>
      </c>
      <c r="S160" s="1">
        <v>6.43</v>
      </c>
      <c r="T160" s="1">
        <v>24.3</v>
      </c>
    </row>
    <row r="161" spans="1:2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  <c r="K161" s="1">
        <v>4.8099999999999996</v>
      </c>
      <c r="L161" s="2">
        <v>100</v>
      </c>
      <c r="M161" s="2">
        <v>19.579999999999998</v>
      </c>
      <c r="N161" s="1">
        <v>0.871</v>
      </c>
      <c r="O161" s="1">
        <v>5</v>
      </c>
      <c r="P161" s="1">
        <v>403</v>
      </c>
      <c r="Q161" s="1">
        <v>14.7</v>
      </c>
      <c r="R161" s="1">
        <v>6.51</v>
      </c>
      <c r="S161" s="1">
        <v>7.39</v>
      </c>
      <c r="T161" s="1">
        <v>23.3</v>
      </c>
    </row>
    <row r="162" spans="1:2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  <c r="K162" s="1">
        <v>8.65</v>
      </c>
      <c r="L162" s="2">
        <v>92.6</v>
      </c>
      <c r="M162" s="2">
        <v>19.579999999999998</v>
      </c>
      <c r="N162" s="1">
        <v>0.60499999999999998</v>
      </c>
      <c r="O162" s="1">
        <v>5</v>
      </c>
      <c r="P162" s="1">
        <v>403</v>
      </c>
      <c r="Q162" s="1">
        <v>14.7</v>
      </c>
      <c r="R162" s="1">
        <v>6.25</v>
      </c>
      <c r="S162" s="1">
        <v>5.5</v>
      </c>
      <c r="T162" s="1">
        <v>27</v>
      </c>
    </row>
    <row r="163" spans="1:2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  <c r="K163" s="1">
        <v>2.63</v>
      </c>
      <c r="L163" s="2">
        <v>90.8</v>
      </c>
      <c r="M163" s="2">
        <v>19.579999999999998</v>
      </c>
      <c r="N163" s="1">
        <v>0.60499999999999998</v>
      </c>
      <c r="O163" s="1">
        <v>5</v>
      </c>
      <c r="P163" s="1">
        <v>403</v>
      </c>
      <c r="Q163" s="1">
        <v>14.7</v>
      </c>
      <c r="R163" s="1">
        <v>7.4889999999999999</v>
      </c>
      <c r="S163" s="1">
        <v>1.73</v>
      </c>
      <c r="T163" s="1">
        <v>50</v>
      </c>
    </row>
    <row r="164" spans="1:2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  <c r="K164" s="1">
        <v>8.39</v>
      </c>
      <c r="L164" s="2">
        <v>98.2</v>
      </c>
      <c r="M164" s="2">
        <v>19.579999999999998</v>
      </c>
      <c r="N164" s="1">
        <v>0.60499999999999998</v>
      </c>
      <c r="O164" s="1">
        <v>5</v>
      </c>
      <c r="P164" s="1">
        <v>403</v>
      </c>
      <c r="Q164" s="1">
        <v>14.7</v>
      </c>
      <c r="R164" s="1">
        <v>7.8019999999999996</v>
      </c>
      <c r="S164" s="1">
        <v>1.92</v>
      </c>
      <c r="T164" s="1">
        <v>50</v>
      </c>
    </row>
    <row r="165" spans="1:2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  <c r="K165" s="1">
        <v>1.26</v>
      </c>
      <c r="L165" s="2">
        <v>93.9</v>
      </c>
      <c r="M165" s="2">
        <v>19.579999999999998</v>
      </c>
      <c r="N165" s="1">
        <v>0.60499999999999998</v>
      </c>
      <c r="O165" s="1">
        <v>5</v>
      </c>
      <c r="P165" s="1">
        <v>403</v>
      </c>
      <c r="Q165" s="1">
        <v>14.7</v>
      </c>
      <c r="R165" s="1">
        <v>8.375</v>
      </c>
      <c r="S165" s="1">
        <v>3.32</v>
      </c>
      <c r="T165" s="1">
        <v>50</v>
      </c>
    </row>
    <row r="166" spans="1:2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  <c r="K166" s="1">
        <v>0.75</v>
      </c>
      <c r="L166" s="2">
        <v>91.8</v>
      </c>
      <c r="M166" s="2">
        <v>19.579999999999998</v>
      </c>
      <c r="N166" s="1">
        <v>0.60499999999999998</v>
      </c>
      <c r="O166" s="1">
        <v>5</v>
      </c>
      <c r="P166" s="1">
        <v>403</v>
      </c>
      <c r="Q166" s="1">
        <v>14.7</v>
      </c>
      <c r="R166" s="1">
        <v>5.8540000000000001</v>
      </c>
      <c r="S166" s="1">
        <v>11.64</v>
      </c>
      <c r="T166" s="1">
        <v>22.7</v>
      </c>
    </row>
    <row r="167" spans="1:2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  <c r="K167" s="1">
        <v>6.11</v>
      </c>
      <c r="L167" s="2">
        <v>93</v>
      </c>
      <c r="M167" s="2">
        <v>19.579999999999998</v>
      </c>
      <c r="N167" s="1">
        <v>0.60499999999999998</v>
      </c>
      <c r="O167" s="1">
        <v>5</v>
      </c>
      <c r="P167" s="1">
        <v>403</v>
      </c>
      <c r="Q167" s="1">
        <v>14.7</v>
      </c>
      <c r="R167" s="1">
        <v>6.101</v>
      </c>
      <c r="S167" s="1">
        <v>9.81</v>
      </c>
      <c r="T167" s="1">
        <v>25</v>
      </c>
    </row>
    <row r="168" spans="1:2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  <c r="K168" s="1">
        <v>1.5</v>
      </c>
      <c r="L168" s="2">
        <v>96.2</v>
      </c>
      <c r="M168" s="2">
        <v>19.579999999999998</v>
      </c>
      <c r="N168" s="1">
        <v>0.60499999999999998</v>
      </c>
      <c r="O168" s="1">
        <v>5</v>
      </c>
      <c r="P168" s="1">
        <v>403</v>
      </c>
      <c r="Q168" s="1">
        <v>14.7</v>
      </c>
      <c r="R168" s="1">
        <v>7.9290000000000003</v>
      </c>
      <c r="S168" s="1">
        <v>3.7</v>
      </c>
      <c r="T168" s="1">
        <v>50</v>
      </c>
    </row>
    <row r="169" spans="1:2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  <c r="K169" s="1">
        <v>1.33</v>
      </c>
      <c r="L169" s="2">
        <v>79.2</v>
      </c>
      <c r="M169" s="2">
        <v>19.579999999999998</v>
      </c>
      <c r="N169" s="1">
        <v>0.60499999999999998</v>
      </c>
      <c r="O169" s="1">
        <v>5</v>
      </c>
      <c r="P169" s="1">
        <v>403</v>
      </c>
      <c r="Q169" s="1">
        <v>14.7</v>
      </c>
      <c r="R169" s="1">
        <v>5.8769999999999998</v>
      </c>
      <c r="S169" s="1">
        <v>12.14</v>
      </c>
      <c r="T169" s="1">
        <v>23.8</v>
      </c>
    </row>
    <row r="170" spans="1:2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  <c r="K170" s="1">
        <v>6.02</v>
      </c>
      <c r="L170" s="2">
        <v>96.1</v>
      </c>
      <c r="M170" s="2">
        <v>19.579999999999998</v>
      </c>
      <c r="N170" s="1">
        <v>0.60499999999999998</v>
      </c>
      <c r="O170" s="1">
        <v>5</v>
      </c>
      <c r="P170" s="1">
        <v>403</v>
      </c>
      <c r="Q170" s="1">
        <v>14.7</v>
      </c>
      <c r="R170" s="1">
        <v>6.319</v>
      </c>
      <c r="S170" s="1">
        <v>11.1</v>
      </c>
      <c r="T170" s="1">
        <v>23.8</v>
      </c>
    </row>
    <row r="171" spans="1:2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  <c r="K171" s="1">
        <v>0.42</v>
      </c>
      <c r="L171" s="2">
        <v>95.2</v>
      </c>
      <c r="M171" s="2">
        <v>19.579999999999998</v>
      </c>
      <c r="N171" s="1">
        <v>0.60499999999999998</v>
      </c>
      <c r="O171" s="1">
        <v>5</v>
      </c>
      <c r="P171" s="1">
        <v>403</v>
      </c>
      <c r="Q171" s="1">
        <v>14.7</v>
      </c>
      <c r="R171" s="1">
        <v>6.4020000000000001</v>
      </c>
      <c r="S171" s="1">
        <v>11.32</v>
      </c>
      <c r="T171" s="1">
        <v>22.3</v>
      </c>
    </row>
    <row r="172" spans="1:2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  <c r="K172" s="1">
        <v>4.8</v>
      </c>
      <c r="L172" s="2">
        <v>94.6</v>
      </c>
      <c r="M172" s="2">
        <v>19.579999999999998</v>
      </c>
      <c r="N172" s="1">
        <v>0.60499999999999998</v>
      </c>
      <c r="O172" s="1">
        <v>5</v>
      </c>
      <c r="P172" s="1">
        <v>403</v>
      </c>
      <c r="Q172" s="1">
        <v>14.7</v>
      </c>
      <c r="R172" s="1">
        <v>5.875</v>
      </c>
      <c r="S172" s="1">
        <v>14.43</v>
      </c>
      <c r="T172" s="1">
        <v>17.399999999999999</v>
      </c>
    </row>
    <row r="173" spans="1:2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  <c r="K173" s="1">
        <v>6.98</v>
      </c>
      <c r="L173" s="2">
        <v>97.3</v>
      </c>
      <c r="M173" s="2">
        <v>19.579999999999998</v>
      </c>
      <c r="N173" s="1">
        <v>0.60499999999999998</v>
      </c>
      <c r="O173" s="1">
        <v>5</v>
      </c>
      <c r="P173" s="1">
        <v>403</v>
      </c>
      <c r="Q173" s="1">
        <v>14.7</v>
      </c>
      <c r="R173" s="1">
        <v>5.88</v>
      </c>
      <c r="S173" s="1">
        <v>12.03</v>
      </c>
      <c r="T173" s="1">
        <v>19.100000000000001</v>
      </c>
    </row>
    <row r="174" spans="1:2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  <c r="K174" s="1">
        <v>0.57999999999999996</v>
      </c>
      <c r="L174" s="2">
        <v>88.5</v>
      </c>
      <c r="M174" s="2">
        <v>4.05</v>
      </c>
      <c r="N174" s="1">
        <v>0.51</v>
      </c>
      <c r="O174" s="1">
        <v>5</v>
      </c>
      <c r="P174" s="1">
        <v>296</v>
      </c>
      <c r="Q174" s="1">
        <v>16.600000000000001</v>
      </c>
      <c r="R174" s="1">
        <v>5.5720000000000001</v>
      </c>
      <c r="S174" s="1">
        <v>14.69</v>
      </c>
      <c r="T174" s="1">
        <v>23.1</v>
      </c>
    </row>
    <row r="175" spans="1:2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  <c r="K175" s="1">
        <v>3.64</v>
      </c>
      <c r="L175" s="2">
        <v>84.1</v>
      </c>
      <c r="M175" s="2">
        <v>4.05</v>
      </c>
      <c r="N175" s="1">
        <v>0.51</v>
      </c>
      <c r="O175" s="1">
        <v>5</v>
      </c>
      <c r="P175" s="1">
        <v>296</v>
      </c>
      <c r="Q175" s="1">
        <v>16.600000000000001</v>
      </c>
      <c r="R175" s="1">
        <v>6.4160000000000004</v>
      </c>
      <c r="S175" s="1">
        <v>9.0399999999999991</v>
      </c>
      <c r="T175" s="1">
        <v>23.6</v>
      </c>
    </row>
    <row r="176" spans="1:2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  <c r="K176" s="1">
        <v>0.76</v>
      </c>
      <c r="L176" s="2">
        <v>68.7</v>
      </c>
      <c r="M176" s="2">
        <v>4.05</v>
      </c>
      <c r="N176" s="1">
        <v>0.51</v>
      </c>
      <c r="O176" s="1">
        <v>5</v>
      </c>
      <c r="P176" s="1">
        <v>296</v>
      </c>
      <c r="Q176" s="1">
        <v>16.600000000000001</v>
      </c>
      <c r="R176" s="1">
        <v>5.859</v>
      </c>
      <c r="S176" s="1">
        <v>9.64</v>
      </c>
      <c r="T176" s="1">
        <v>22.6</v>
      </c>
    </row>
    <row r="177" spans="1:2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  <c r="K177" s="1">
        <v>3.45</v>
      </c>
      <c r="L177" s="2">
        <v>33.1</v>
      </c>
      <c r="M177" s="2">
        <v>4.05</v>
      </c>
      <c r="N177" s="1">
        <v>0.51</v>
      </c>
      <c r="O177" s="1">
        <v>5</v>
      </c>
      <c r="P177" s="1">
        <v>296</v>
      </c>
      <c r="Q177" s="1">
        <v>16.600000000000001</v>
      </c>
      <c r="R177" s="1">
        <v>6.5460000000000003</v>
      </c>
      <c r="S177" s="1">
        <v>5.33</v>
      </c>
      <c r="T177" s="1">
        <v>29.4</v>
      </c>
    </row>
    <row r="178" spans="1:2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  <c r="K178" s="1">
        <v>3.56</v>
      </c>
      <c r="L178" s="2">
        <v>47.2</v>
      </c>
      <c r="M178" s="2">
        <v>4.05</v>
      </c>
      <c r="N178" s="1">
        <v>0.51</v>
      </c>
      <c r="O178" s="1">
        <v>5</v>
      </c>
      <c r="P178" s="1">
        <v>296</v>
      </c>
      <c r="Q178" s="1">
        <v>16.600000000000001</v>
      </c>
      <c r="R178" s="1">
        <v>6.02</v>
      </c>
      <c r="S178" s="1">
        <v>10.11</v>
      </c>
      <c r="T178" s="1">
        <v>23.2</v>
      </c>
    </row>
    <row r="179" spans="1:2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  <c r="K179" s="1">
        <v>6.08</v>
      </c>
      <c r="L179" s="2">
        <v>73.400000000000006</v>
      </c>
      <c r="M179" s="2">
        <v>4.05</v>
      </c>
      <c r="N179" s="1">
        <v>0.51</v>
      </c>
      <c r="O179" s="1">
        <v>5</v>
      </c>
      <c r="P179" s="1">
        <v>296</v>
      </c>
      <c r="Q179" s="1">
        <v>16.600000000000001</v>
      </c>
      <c r="R179" s="1">
        <v>6.3150000000000004</v>
      </c>
      <c r="S179" s="1">
        <v>6.29</v>
      </c>
      <c r="T179" s="1">
        <v>24.6</v>
      </c>
    </row>
    <row r="180" spans="1:2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  <c r="K180" s="1">
        <v>3.77</v>
      </c>
      <c r="L180" s="2">
        <v>74.400000000000006</v>
      </c>
      <c r="M180" s="2">
        <v>4.05</v>
      </c>
      <c r="N180" s="1">
        <v>0.51</v>
      </c>
      <c r="O180" s="1">
        <v>5</v>
      </c>
      <c r="P180" s="1">
        <v>296</v>
      </c>
      <c r="Q180" s="1">
        <v>16.600000000000001</v>
      </c>
      <c r="R180" s="1">
        <v>6.86</v>
      </c>
      <c r="S180" s="1">
        <v>6.92</v>
      </c>
      <c r="T180" s="1">
        <v>29.9</v>
      </c>
    </row>
    <row r="181" spans="1:2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  <c r="K181" s="1">
        <v>8.06</v>
      </c>
      <c r="L181" s="2">
        <v>58.4</v>
      </c>
      <c r="M181" s="2">
        <v>2.46</v>
      </c>
      <c r="N181" s="1">
        <v>0.48799999999999999</v>
      </c>
      <c r="O181" s="1">
        <v>3</v>
      </c>
      <c r="P181" s="1">
        <v>193</v>
      </c>
      <c r="Q181" s="1">
        <v>17.8</v>
      </c>
      <c r="R181" s="1">
        <v>6.98</v>
      </c>
      <c r="S181" s="1">
        <v>5.04</v>
      </c>
      <c r="T181" s="1">
        <v>37.200000000000003</v>
      </c>
    </row>
    <row r="182" spans="1:2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  <c r="K182" s="1">
        <v>1.77</v>
      </c>
      <c r="L182" s="2">
        <v>83.3</v>
      </c>
      <c r="M182" s="2">
        <v>2.46</v>
      </c>
      <c r="N182" s="1">
        <v>0.48799999999999999</v>
      </c>
      <c r="O182" s="1">
        <v>3</v>
      </c>
      <c r="P182" s="1">
        <v>193</v>
      </c>
      <c r="Q182" s="1">
        <v>17.8</v>
      </c>
      <c r="R182" s="1">
        <v>7.7649999999999997</v>
      </c>
      <c r="S182" s="1">
        <v>7.56</v>
      </c>
      <c r="T182" s="1">
        <v>39.799999999999997</v>
      </c>
    </row>
    <row r="183" spans="1:2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  <c r="K183" s="1">
        <v>2.2200000000000002</v>
      </c>
      <c r="L183" s="2">
        <v>62.2</v>
      </c>
      <c r="M183" s="2">
        <v>2.46</v>
      </c>
      <c r="N183" s="1">
        <v>0.48799999999999999</v>
      </c>
      <c r="O183" s="1">
        <v>3</v>
      </c>
      <c r="P183" s="1">
        <v>193</v>
      </c>
      <c r="Q183" s="1">
        <v>17.8</v>
      </c>
      <c r="R183" s="1">
        <v>6.1440000000000001</v>
      </c>
      <c r="S183" s="1">
        <v>9.4499999999999993</v>
      </c>
      <c r="T183" s="1">
        <v>36.200000000000003</v>
      </c>
    </row>
    <row r="184" spans="1:2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  <c r="K184" s="1">
        <v>6.17</v>
      </c>
      <c r="L184" s="2">
        <v>92.2</v>
      </c>
      <c r="M184" s="2">
        <v>2.46</v>
      </c>
      <c r="N184" s="1">
        <v>0.48799999999999999</v>
      </c>
      <c r="O184" s="1">
        <v>3</v>
      </c>
      <c r="P184" s="1">
        <v>193</v>
      </c>
      <c r="Q184" s="1">
        <v>17.8</v>
      </c>
      <c r="R184" s="1">
        <v>7.1550000000000002</v>
      </c>
      <c r="S184" s="1">
        <v>4.82</v>
      </c>
      <c r="T184" s="1">
        <v>37.9</v>
      </c>
    </row>
    <row r="185" spans="1:2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  <c r="K185" s="1">
        <v>3.62</v>
      </c>
      <c r="L185" s="2">
        <v>95.6</v>
      </c>
      <c r="M185" s="2">
        <v>2.46</v>
      </c>
      <c r="N185" s="1">
        <v>0.48799999999999999</v>
      </c>
      <c r="O185" s="1">
        <v>3</v>
      </c>
      <c r="P185" s="1">
        <v>193</v>
      </c>
      <c r="Q185" s="1">
        <v>17.8</v>
      </c>
      <c r="R185" s="1">
        <v>6.5629999999999997</v>
      </c>
      <c r="S185" s="1">
        <v>5.68</v>
      </c>
      <c r="T185" s="1">
        <v>32.5</v>
      </c>
    </row>
    <row r="186" spans="1:2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  <c r="K186" s="1">
        <v>5.47</v>
      </c>
      <c r="L186" s="2">
        <v>89.8</v>
      </c>
      <c r="M186" s="2">
        <v>2.46</v>
      </c>
      <c r="N186" s="1">
        <v>0.48799999999999999</v>
      </c>
      <c r="O186" s="1">
        <v>3</v>
      </c>
      <c r="P186" s="1">
        <v>193</v>
      </c>
      <c r="Q186" s="1">
        <v>17.8</v>
      </c>
      <c r="R186" s="1">
        <v>5.6040000000000001</v>
      </c>
      <c r="S186" s="1">
        <v>13.98</v>
      </c>
      <c r="T186" s="1">
        <v>26.4</v>
      </c>
    </row>
    <row r="187" spans="1:2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  <c r="K187" s="1">
        <v>6.89</v>
      </c>
      <c r="L187" s="2">
        <v>68.8</v>
      </c>
      <c r="M187" s="2">
        <v>2.46</v>
      </c>
      <c r="N187" s="1">
        <v>0.48799999999999999</v>
      </c>
      <c r="O187" s="1">
        <v>3</v>
      </c>
      <c r="P187" s="1">
        <v>193</v>
      </c>
      <c r="Q187" s="1">
        <v>17.8</v>
      </c>
      <c r="R187" s="1">
        <v>6.1529999999999996</v>
      </c>
      <c r="S187" s="1">
        <v>13.15</v>
      </c>
      <c r="T187" s="1">
        <v>29.6</v>
      </c>
    </row>
    <row r="188" spans="1:2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  <c r="K188" s="1">
        <v>7.23</v>
      </c>
      <c r="L188" s="2">
        <v>53.6</v>
      </c>
      <c r="M188" s="2">
        <v>2.46</v>
      </c>
      <c r="N188" s="1">
        <v>0.48799999999999999</v>
      </c>
      <c r="O188" s="1">
        <v>3</v>
      </c>
      <c r="P188" s="1">
        <v>193</v>
      </c>
      <c r="Q188" s="1">
        <v>17.8</v>
      </c>
      <c r="R188" s="1">
        <v>7.8310000000000004</v>
      </c>
      <c r="S188" s="1">
        <v>4.45</v>
      </c>
      <c r="T188" s="1">
        <v>50</v>
      </c>
    </row>
    <row r="189" spans="1:2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  <c r="K189" s="1">
        <v>0.76</v>
      </c>
      <c r="L189" s="2">
        <v>41.1</v>
      </c>
      <c r="M189" s="2">
        <v>3.44</v>
      </c>
      <c r="N189" s="1">
        <v>0.437</v>
      </c>
      <c r="O189" s="1">
        <v>5</v>
      </c>
      <c r="P189" s="1">
        <v>398</v>
      </c>
      <c r="Q189" s="1">
        <v>15.2</v>
      </c>
      <c r="R189" s="1">
        <v>6.782</v>
      </c>
      <c r="S189" s="1">
        <v>6.68</v>
      </c>
      <c r="T189" s="1">
        <v>32</v>
      </c>
    </row>
    <row r="190" spans="1:2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  <c r="K190" s="1">
        <v>3.82</v>
      </c>
      <c r="L190" s="2">
        <v>29.1</v>
      </c>
      <c r="M190" s="2">
        <v>3.44</v>
      </c>
      <c r="N190" s="1">
        <v>0.437</v>
      </c>
      <c r="O190" s="1">
        <v>5</v>
      </c>
      <c r="P190" s="1">
        <v>398</v>
      </c>
      <c r="Q190" s="1">
        <v>15.2</v>
      </c>
      <c r="R190" s="1">
        <v>6.556</v>
      </c>
      <c r="S190" s="1">
        <v>4.5599999999999996</v>
      </c>
      <c r="T190" s="1">
        <v>29.8</v>
      </c>
    </row>
    <row r="191" spans="1:2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  <c r="K191" s="1">
        <v>8.73</v>
      </c>
      <c r="L191" s="2">
        <v>38.9</v>
      </c>
      <c r="M191" s="2">
        <v>3.44</v>
      </c>
      <c r="N191" s="1">
        <v>0.437</v>
      </c>
      <c r="O191" s="1">
        <v>5</v>
      </c>
      <c r="P191" s="1">
        <v>398</v>
      </c>
      <c r="Q191" s="1">
        <v>15.2</v>
      </c>
      <c r="R191" s="1">
        <v>7.1849999999999996</v>
      </c>
      <c r="S191" s="1">
        <v>5.39</v>
      </c>
      <c r="T191" s="1">
        <v>34.9</v>
      </c>
    </row>
    <row r="192" spans="1:2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  <c r="K192" s="1">
        <v>0.62</v>
      </c>
      <c r="L192" s="2">
        <v>21.5</v>
      </c>
      <c r="M192" s="2">
        <v>3.44</v>
      </c>
      <c r="N192" s="1">
        <v>0.437</v>
      </c>
      <c r="O192" s="1">
        <v>5</v>
      </c>
      <c r="P192" s="1">
        <v>398</v>
      </c>
      <c r="Q192" s="1">
        <v>15.2</v>
      </c>
      <c r="R192" s="1">
        <v>6.9509999999999996</v>
      </c>
      <c r="S192" s="1">
        <v>5.0999999999999996</v>
      </c>
      <c r="T192" s="1">
        <v>37</v>
      </c>
    </row>
    <row r="193" spans="1:2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  <c r="K193" s="1">
        <v>0.9</v>
      </c>
      <c r="L193" s="2">
        <v>30.8</v>
      </c>
      <c r="M193" s="2">
        <v>3.44</v>
      </c>
      <c r="N193" s="1">
        <v>0.437</v>
      </c>
      <c r="O193" s="1">
        <v>5</v>
      </c>
      <c r="P193" s="1">
        <v>398</v>
      </c>
      <c r="Q193" s="1">
        <v>15.2</v>
      </c>
      <c r="R193" s="1">
        <v>6.7389999999999999</v>
      </c>
      <c r="S193" s="1">
        <v>4.6900000000000004</v>
      </c>
      <c r="T193" s="1">
        <v>30.5</v>
      </c>
    </row>
    <row r="194" spans="1:2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  <c r="K194" s="1">
        <v>2.7</v>
      </c>
      <c r="L194" s="2">
        <v>26.3</v>
      </c>
      <c r="M194" s="2">
        <v>3.44</v>
      </c>
      <c r="N194" s="1">
        <v>0.437</v>
      </c>
      <c r="O194" s="1">
        <v>5</v>
      </c>
      <c r="P194" s="1">
        <v>398</v>
      </c>
      <c r="Q194" s="1">
        <v>15.2</v>
      </c>
      <c r="R194" s="1">
        <v>7.1779999999999999</v>
      </c>
      <c r="S194" s="1">
        <v>2.87</v>
      </c>
      <c r="T194" s="1">
        <v>36.4</v>
      </c>
    </row>
    <row r="195" spans="1:2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  <c r="K195" s="1">
        <v>6.51</v>
      </c>
      <c r="L195" s="2">
        <v>9.9</v>
      </c>
      <c r="M195" s="2">
        <v>2.93</v>
      </c>
      <c r="N195" s="1">
        <v>0.40100000000000002</v>
      </c>
      <c r="O195" s="1">
        <v>1</v>
      </c>
      <c r="P195" s="1">
        <v>265</v>
      </c>
      <c r="Q195" s="1">
        <v>15.6</v>
      </c>
      <c r="R195" s="1">
        <v>6.8</v>
      </c>
      <c r="S195" s="1">
        <v>5.03</v>
      </c>
      <c r="T195" s="1">
        <v>31.1</v>
      </c>
    </row>
    <row r="196" spans="1:2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  <c r="K196" s="1">
        <v>1.65</v>
      </c>
      <c r="L196" s="2">
        <v>18.8</v>
      </c>
      <c r="M196" s="2">
        <v>2.93</v>
      </c>
      <c r="N196" s="1">
        <v>0.40100000000000002</v>
      </c>
      <c r="O196" s="1">
        <v>1</v>
      </c>
      <c r="P196" s="1">
        <v>265</v>
      </c>
      <c r="Q196" s="1">
        <v>15.6</v>
      </c>
      <c r="R196" s="1">
        <v>6.6040000000000001</v>
      </c>
      <c r="S196" s="1">
        <v>4.38</v>
      </c>
      <c r="T196" s="1">
        <v>29.1</v>
      </c>
    </row>
    <row r="197" spans="1:2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  <c r="K197" s="1">
        <v>9.89</v>
      </c>
      <c r="L197" s="2">
        <v>32</v>
      </c>
      <c r="M197" s="2">
        <v>0.46</v>
      </c>
      <c r="N197" s="1">
        <v>0.42199999999999999</v>
      </c>
      <c r="O197" s="1">
        <v>4</v>
      </c>
      <c r="P197" s="1">
        <v>255</v>
      </c>
      <c r="Q197" s="1">
        <v>14.4</v>
      </c>
      <c r="R197" s="1">
        <v>7.875</v>
      </c>
      <c r="S197" s="1">
        <v>2.97</v>
      </c>
      <c r="T197" s="1">
        <v>50</v>
      </c>
    </row>
    <row r="198" spans="1:2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  <c r="K198" s="1">
        <v>6.03</v>
      </c>
      <c r="L198" s="2">
        <v>34.1</v>
      </c>
      <c r="M198" s="2">
        <v>1.52</v>
      </c>
      <c r="N198" s="1">
        <v>0.40400000000000003</v>
      </c>
      <c r="O198" s="1">
        <v>2</v>
      </c>
      <c r="P198" s="1">
        <v>329</v>
      </c>
      <c r="Q198" s="1">
        <v>12.6</v>
      </c>
      <c r="R198" s="1">
        <v>7.2869999999999999</v>
      </c>
      <c r="S198" s="1">
        <v>4.08</v>
      </c>
      <c r="T198" s="1">
        <v>33.299999999999997</v>
      </c>
    </row>
    <row r="199" spans="1:2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  <c r="K199" s="1">
        <v>6.31</v>
      </c>
      <c r="L199" s="2">
        <v>36.6</v>
      </c>
      <c r="M199" s="2">
        <v>1.52</v>
      </c>
      <c r="N199" s="1">
        <v>0.40400000000000003</v>
      </c>
      <c r="O199" s="1">
        <v>2</v>
      </c>
      <c r="P199" s="1">
        <v>329</v>
      </c>
      <c r="Q199" s="1">
        <v>12.6</v>
      </c>
      <c r="R199" s="1">
        <v>7.1070000000000002</v>
      </c>
      <c r="S199" s="1">
        <v>8.61</v>
      </c>
      <c r="T199" s="1">
        <v>30.3</v>
      </c>
    </row>
    <row r="200" spans="1:2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  <c r="K200" s="1">
        <v>9.7799999999999994</v>
      </c>
      <c r="L200" s="2">
        <v>38.299999999999997</v>
      </c>
      <c r="M200" s="2">
        <v>1.52</v>
      </c>
      <c r="N200" s="1">
        <v>0.40400000000000003</v>
      </c>
      <c r="O200" s="1">
        <v>2</v>
      </c>
      <c r="P200" s="1">
        <v>329</v>
      </c>
      <c r="Q200" s="1">
        <v>12.6</v>
      </c>
      <c r="R200" s="1">
        <v>7.274</v>
      </c>
      <c r="S200" s="1">
        <v>6.62</v>
      </c>
      <c r="T200" s="1">
        <v>34.6</v>
      </c>
    </row>
    <row r="201" spans="1:2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  <c r="K201" s="1">
        <v>3.19</v>
      </c>
      <c r="L201" s="2">
        <v>15.3</v>
      </c>
      <c r="M201" s="2">
        <v>1.47</v>
      </c>
      <c r="N201" s="1">
        <v>0.40300000000000002</v>
      </c>
      <c r="O201" s="1">
        <v>3</v>
      </c>
      <c r="P201" s="1">
        <v>402</v>
      </c>
      <c r="Q201" s="1">
        <v>17</v>
      </c>
      <c r="R201" s="1">
        <v>6.9749999999999996</v>
      </c>
      <c r="S201" s="1">
        <v>4.5599999999999996</v>
      </c>
      <c r="T201" s="1">
        <v>34.9</v>
      </c>
    </row>
    <row r="202" spans="1:2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  <c r="K202" s="1">
        <v>0.41</v>
      </c>
      <c r="L202" s="2">
        <v>13.9</v>
      </c>
      <c r="M202" s="2">
        <v>1.47</v>
      </c>
      <c r="N202" s="1">
        <v>0.40300000000000002</v>
      </c>
      <c r="O202" s="1">
        <v>3</v>
      </c>
      <c r="P202" s="1">
        <v>402</v>
      </c>
      <c r="Q202" s="1">
        <v>17</v>
      </c>
      <c r="R202" s="1">
        <v>7.1349999999999998</v>
      </c>
      <c r="S202" s="1">
        <v>4.45</v>
      </c>
      <c r="T202" s="1">
        <v>32.9</v>
      </c>
    </row>
    <row r="203" spans="1:2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  <c r="K203" s="1">
        <v>1.92</v>
      </c>
      <c r="L203" s="2">
        <v>38.4</v>
      </c>
      <c r="M203" s="2">
        <v>2.0299999999999998</v>
      </c>
      <c r="N203" s="1">
        <v>0.41499999999999998</v>
      </c>
      <c r="O203" s="1">
        <v>2</v>
      </c>
      <c r="P203" s="1">
        <v>348</v>
      </c>
      <c r="Q203" s="1">
        <v>14.7</v>
      </c>
      <c r="R203" s="1">
        <v>6.1619999999999999</v>
      </c>
      <c r="S203" s="1">
        <v>7.43</v>
      </c>
      <c r="T203" s="1">
        <v>24.1</v>
      </c>
    </row>
    <row r="204" spans="1:2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  <c r="K204" s="1">
        <v>9.3000000000000007</v>
      </c>
      <c r="L204" s="2">
        <v>15.7</v>
      </c>
      <c r="M204" s="2">
        <v>2.0299999999999998</v>
      </c>
      <c r="N204" s="1">
        <v>0.41499999999999998</v>
      </c>
      <c r="O204" s="1">
        <v>2</v>
      </c>
      <c r="P204" s="1">
        <v>348</v>
      </c>
      <c r="Q204" s="1">
        <v>14.7</v>
      </c>
      <c r="R204" s="1">
        <v>7.61</v>
      </c>
      <c r="S204" s="1">
        <v>3.11</v>
      </c>
      <c r="T204" s="1">
        <v>42.3</v>
      </c>
    </row>
    <row r="205" spans="1:2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  <c r="K205" s="1">
        <v>2.7</v>
      </c>
      <c r="L205" s="2">
        <v>33.200000000000003</v>
      </c>
      <c r="M205" s="2">
        <v>2.68</v>
      </c>
      <c r="N205" s="1">
        <v>0.41610000000000003</v>
      </c>
      <c r="O205" s="1">
        <v>4</v>
      </c>
      <c r="P205" s="1">
        <v>224</v>
      </c>
      <c r="Q205" s="1">
        <v>14.7</v>
      </c>
      <c r="R205" s="1">
        <v>7.8529999999999998</v>
      </c>
      <c r="S205" s="1">
        <v>3.81</v>
      </c>
      <c r="T205" s="1">
        <v>48.5</v>
      </c>
    </row>
    <row r="206" spans="1:2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  <c r="K206" s="1">
        <v>9.07</v>
      </c>
      <c r="L206" s="2">
        <v>31.9</v>
      </c>
      <c r="M206" s="2">
        <v>2.68</v>
      </c>
      <c r="N206" s="1">
        <v>0.41610000000000003</v>
      </c>
      <c r="O206" s="1">
        <v>4</v>
      </c>
      <c r="P206" s="1">
        <v>224</v>
      </c>
      <c r="Q206" s="1">
        <v>14.7</v>
      </c>
      <c r="R206" s="1">
        <v>8.0340000000000007</v>
      </c>
      <c r="S206" s="1">
        <v>2.88</v>
      </c>
      <c r="T206" s="1">
        <v>50</v>
      </c>
    </row>
    <row r="207" spans="1:2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  <c r="K207" s="1">
        <v>8.52</v>
      </c>
      <c r="L207" s="2">
        <v>22.3</v>
      </c>
      <c r="M207" s="2">
        <v>10.59</v>
      </c>
      <c r="N207" s="1">
        <v>0.48899999999999999</v>
      </c>
      <c r="O207" s="1">
        <v>4</v>
      </c>
      <c r="P207" s="1">
        <v>277</v>
      </c>
      <c r="Q207" s="1">
        <v>18.600000000000001</v>
      </c>
      <c r="R207" s="1">
        <v>5.891</v>
      </c>
      <c r="S207" s="1">
        <v>10.87</v>
      </c>
      <c r="T207" s="1">
        <v>22.6</v>
      </c>
    </row>
    <row r="208" spans="1:2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  <c r="K208" s="1">
        <v>0.04</v>
      </c>
      <c r="L208" s="2">
        <v>52.5</v>
      </c>
      <c r="M208" s="2">
        <v>10.59</v>
      </c>
      <c r="N208" s="1">
        <v>0.48899999999999999</v>
      </c>
      <c r="O208" s="1">
        <v>4</v>
      </c>
      <c r="P208" s="1">
        <v>277</v>
      </c>
      <c r="Q208" s="1">
        <v>18.600000000000001</v>
      </c>
      <c r="R208" s="1">
        <v>6.3259999999999996</v>
      </c>
      <c r="S208" s="1">
        <v>10.97</v>
      </c>
      <c r="T208" s="1">
        <v>24.4</v>
      </c>
    </row>
    <row r="209" spans="1:2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  <c r="K209" s="1">
        <v>4.63</v>
      </c>
      <c r="L209" s="2">
        <v>72.7</v>
      </c>
      <c r="M209" s="2">
        <v>10.59</v>
      </c>
      <c r="N209" s="1">
        <v>0.48899999999999999</v>
      </c>
      <c r="O209" s="1">
        <v>4</v>
      </c>
      <c r="P209" s="1">
        <v>277</v>
      </c>
      <c r="Q209" s="1">
        <v>18.600000000000001</v>
      </c>
      <c r="R209" s="1">
        <v>5.7830000000000004</v>
      </c>
      <c r="S209" s="1">
        <v>18.059999999999999</v>
      </c>
      <c r="T209" s="1">
        <v>22.5</v>
      </c>
    </row>
    <row r="210" spans="1:2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  <c r="K210" s="1">
        <v>9.11</v>
      </c>
      <c r="L210" s="2">
        <v>59.1</v>
      </c>
      <c r="M210" s="2">
        <v>10.59</v>
      </c>
      <c r="N210" s="1">
        <v>0.48899999999999999</v>
      </c>
      <c r="O210" s="1">
        <v>4</v>
      </c>
      <c r="P210" s="1">
        <v>277</v>
      </c>
      <c r="Q210" s="1">
        <v>18.600000000000001</v>
      </c>
      <c r="R210" s="1">
        <v>6.0640000000000001</v>
      </c>
      <c r="S210" s="1">
        <v>14.66</v>
      </c>
      <c r="T210" s="1">
        <v>24.4</v>
      </c>
    </row>
    <row r="211" spans="1:2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  <c r="K211" s="1">
        <v>9.02</v>
      </c>
      <c r="L211" s="2">
        <v>100</v>
      </c>
      <c r="M211" s="2">
        <v>10.59</v>
      </c>
      <c r="N211" s="1">
        <v>0.48899999999999999</v>
      </c>
      <c r="O211" s="1">
        <v>4</v>
      </c>
      <c r="P211" s="1">
        <v>277</v>
      </c>
      <c r="Q211" s="1">
        <v>18.600000000000001</v>
      </c>
      <c r="R211" s="1">
        <v>5.3440000000000003</v>
      </c>
      <c r="S211" s="1">
        <v>23.09</v>
      </c>
      <c r="T211" s="1">
        <v>20</v>
      </c>
    </row>
    <row r="212" spans="1:2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  <c r="K212" s="1">
        <v>9.58</v>
      </c>
      <c r="L212" s="2">
        <v>92.1</v>
      </c>
      <c r="M212" s="2">
        <v>10.59</v>
      </c>
      <c r="N212" s="1">
        <v>0.48899999999999999</v>
      </c>
      <c r="O212" s="1">
        <v>4</v>
      </c>
      <c r="P212" s="1">
        <v>277</v>
      </c>
      <c r="Q212" s="1">
        <v>18.600000000000001</v>
      </c>
      <c r="R212" s="1">
        <v>5.96</v>
      </c>
      <c r="S212" s="1">
        <v>17.27</v>
      </c>
      <c r="T212" s="1">
        <v>21.7</v>
      </c>
    </row>
    <row r="213" spans="1:2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  <c r="K213" s="1">
        <v>0.23</v>
      </c>
      <c r="L213" s="2">
        <v>88.6</v>
      </c>
      <c r="M213" s="2">
        <v>10.59</v>
      </c>
      <c r="N213" s="1">
        <v>0.48899999999999999</v>
      </c>
      <c r="O213" s="1">
        <v>4</v>
      </c>
      <c r="P213" s="1">
        <v>277</v>
      </c>
      <c r="Q213" s="1">
        <v>18.600000000000001</v>
      </c>
      <c r="R213" s="1">
        <v>5.4039999999999999</v>
      </c>
      <c r="S213" s="1">
        <v>23.98</v>
      </c>
      <c r="T213" s="1">
        <v>19.3</v>
      </c>
    </row>
    <row r="214" spans="1:2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  <c r="K214" s="1">
        <v>9.31</v>
      </c>
      <c r="L214" s="2">
        <v>53.8</v>
      </c>
      <c r="M214" s="2">
        <v>10.59</v>
      </c>
      <c r="N214" s="1">
        <v>0.48899999999999999</v>
      </c>
      <c r="O214" s="1">
        <v>4</v>
      </c>
      <c r="P214" s="1">
        <v>277</v>
      </c>
      <c r="Q214" s="1">
        <v>18.600000000000001</v>
      </c>
      <c r="R214" s="1">
        <v>5.8070000000000004</v>
      </c>
      <c r="S214" s="1">
        <v>16.03</v>
      </c>
      <c r="T214" s="1">
        <v>22.4</v>
      </c>
    </row>
    <row r="215" spans="1:2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  <c r="K215" s="1">
        <v>4.21</v>
      </c>
      <c r="L215" s="2">
        <v>32.299999999999997</v>
      </c>
      <c r="M215" s="2">
        <v>10.59</v>
      </c>
      <c r="N215" s="1">
        <v>0.48899999999999999</v>
      </c>
      <c r="O215" s="1">
        <v>4</v>
      </c>
      <c r="P215" s="1">
        <v>277</v>
      </c>
      <c r="Q215" s="1">
        <v>18.600000000000001</v>
      </c>
      <c r="R215" s="1">
        <v>6.375</v>
      </c>
      <c r="S215" s="1">
        <v>9.3800000000000008</v>
      </c>
      <c r="T215" s="1">
        <v>28.1</v>
      </c>
    </row>
    <row r="216" spans="1:2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  <c r="K216" s="1">
        <v>3.55</v>
      </c>
      <c r="L216" s="2">
        <v>9.8000000000000007</v>
      </c>
      <c r="M216" s="2">
        <v>10.59</v>
      </c>
      <c r="N216" s="1">
        <v>0.48899999999999999</v>
      </c>
      <c r="O216" s="1">
        <v>4</v>
      </c>
      <c r="P216" s="1">
        <v>277</v>
      </c>
      <c r="Q216" s="1">
        <v>18.600000000000001</v>
      </c>
      <c r="R216" s="1">
        <v>5.4119999999999999</v>
      </c>
      <c r="S216" s="1">
        <v>29.55</v>
      </c>
      <c r="T216" s="1">
        <v>23.7</v>
      </c>
    </row>
    <row r="217" spans="1:2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  <c r="K217" s="1">
        <v>3.54</v>
      </c>
      <c r="L217" s="2">
        <v>42.4</v>
      </c>
      <c r="M217" s="2">
        <v>10.59</v>
      </c>
      <c r="N217" s="1">
        <v>0.48899999999999999</v>
      </c>
      <c r="O217" s="1">
        <v>4</v>
      </c>
      <c r="P217" s="1">
        <v>277</v>
      </c>
      <c r="Q217" s="1">
        <v>18.600000000000001</v>
      </c>
      <c r="R217" s="1">
        <v>6.1820000000000004</v>
      </c>
      <c r="S217" s="1">
        <v>9.4700000000000006</v>
      </c>
      <c r="T217" s="1">
        <v>25</v>
      </c>
    </row>
    <row r="218" spans="1:2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  <c r="K218" s="1">
        <v>9.01</v>
      </c>
      <c r="L218" s="2">
        <v>56</v>
      </c>
      <c r="M218" s="2">
        <v>13.89</v>
      </c>
      <c r="N218" s="1">
        <v>0.55000000000000004</v>
      </c>
      <c r="O218" s="1">
        <v>5</v>
      </c>
      <c r="P218" s="1">
        <v>276</v>
      </c>
      <c r="Q218" s="1">
        <v>16.399999999999999</v>
      </c>
      <c r="R218" s="1">
        <v>5.8879999999999999</v>
      </c>
      <c r="S218" s="1">
        <v>13.51</v>
      </c>
      <c r="T218" s="1">
        <v>23.3</v>
      </c>
    </row>
    <row r="219" spans="1:2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  <c r="K219" s="1">
        <v>7.67</v>
      </c>
      <c r="L219" s="2">
        <v>85.1</v>
      </c>
      <c r="M219" s="2">
        <v>13.89</v>
      </c>
      <c r="N219" s="1">
        <v>0.55000000000000004</v>
      </c>
      <c r="O219" s="1">
        <v>5</v>
      </c>
      <c r="P219" s="1">
        <v>276</v>
      </c>
      <c r="Q219" s="1">
        <v>16.399999999999999</v>
      </c>
      <c r="R219" s="1">
        <v>6.6420000000000003</v>
      </c>
      <c r="S219" s="1">
        <v>9.69</v>
      </c>
      <c r="T219" s="1">
        <v>28.7</v>
      </c>
    </row>
    <row r="220" spans="1:2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  <c r="K220" s="1">
        <v>0.13</v>
      </c>
      <c r="L220" s="2">
        <v>93.8</v>
      </c>
      <c r="M220" s="2">
        <v>13.89</v>
      </c>
      <c r="N220" s="1">
        <v>0.55000000000000004</v>
      </c>
      <c r="O220" s="1">
        <v>5</v>
      </c>
      <c r="P220" s="1">
        <v>276</v>
      </c>
      <c r="Q220" s="1">
        <v>16.399999999999999</v>
      </c>
      <c r="R220" s="1">
        <v>5.9509999999999996</v>
      </c>
      <c r="S220" s="1">
        <v>17.920000000000002</v>
      </c>
      <c r="T220" s="1">
        <v>21.5</v>
      </c>
    </row>
    <row r="221" spans="1:2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  <c r="K221" s="1">
        <v>4.49</v>
      </c>
      <c r="L221" s="2">
        <v>92.4</v>
      </c>
      <c r="M221" s="2">
        <v>13.89</v>
      </c>
      <c r="N221" s="1">
        <v>0.55000000000000004</v>
      </c>
      <c r="O221" s="1">
        <v>5</v>
      </c>
      <c r="P221" s="1">
        <v>276</v>
      </c>
      <c r="Q221" s="1">
        <v>16.399999999999999</v>
      </c>
      <c r="R221" s="1">
        <v>6.3730000000000002</v>
      </c>
      <c r="S221" s="1">
        <v>10.5</v>
      </c>
      <c r="T221" s="1">
        <v>23</v>
      </c>
    </row>
    <row r="222" spans="1:2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  <c r="K222" s="1">
        <v>0.81</v>
      </c>
      <c r="L222" s="2">
        <v>88.5</v>
      </c>
      <c r="M222" s="2">
        <v>6.2</v>
      </c>
      <c r="N222" s="1">
        <v>0.50700000000000001</v>
      </c>
      <c r="O222" s="1">
        <v>8</v>
      </c>
      <c r="P222" s="1">
        <v>307</v>
      </c>
      <c r="Q222" s="1">
        <v>17.399999999999999</v>
      </c>
      <c r="R222" s="1">
        <v>6.9509999999999996</v>
      </c>
      <c r="S222" s="1">
        <v>9.7100000000000009</v>
      </c>
      <c r="T222" s="1">
        <v>26.7</v>
      </c>
    </row>
    <row r="223" spans="1:2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  <c r="K223" s="1">
        <v>4.91</v>
      </c>
      <c r="L223" s="2">
        <v>91.3</v>
      </c>
      <c r="M223" s="2">
        <v>6.2</v>
      </c>
      <c r="N223" s="1">
        <v>0.50700000000000001</v>
      </c>
      <c r="O223" s="1">
        <v>8</v>
      </c>
      <c r="P223" s="1">
        <v>307</v>
      </c>
      <c r="Q223" s="1">
        <v>17.399999999999999</v>
      </c>
      <c r="R223" s="1">
        <v>6.1639999999999997</v>
      </c>
      <c r="S223" s="1">
        <v>21.46</v>
      </c>
      <c r="T223" s="1">
        <v>21.7</v>
      </c>
    </row>
    <row r="224" spans="1:2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  <c r="K224" s="1">
        <v>9.68</v>
      </c>
      <c r="L224" s="2">
        <v>77.7</v>
      </c>
      <c r="M224" s="2">
        <v>6.2</v>
      </c>
      <c r="N224" s="1">
        <v>0.50700000000000001</v>
      </c>
      <c r="O224" s="1">
        <v>8</v>
      </c>
      <c r="P224" s="1">
        <v>307</v>
      </c>
      <c r="Q224" s="1">
        <v>17.399999999999999</v>
      </c>
      <c r="R224" s="1">
        <v>6.8789999999999996</v>
      </c>
      <c r="S224" s="1">
        <v>9.93</v>
      </c>
      <c r="T224" s="1">
        <v>27.5</v>
      </c>
    </row>
    <row r="225" spans="1:2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  <c r="K225" s="1">
        <v>5.76</v>
      </c>
      <c r="L225" s="2">
        <v>80.8</v>
      </c>
      <c r="M225" s="2">
        <v>6.2</v>
      </c>
      <c r="N225" s="1">
        <v>0.50700000000000001</v>
      </c>
      <c r="O225" s="1">
        <v>8</v>
      </c>
      <c r="P225" s="1">
        <v>307</v>
      </c>
      <c r="Q225" s="1">
        <v>17.399999999999999</v>
      </c>
      <c r="R225" s="1">
        <v>6.6180000000000003</v>
      </c>
      <c r="S225" s="1">
        <v>7.6</v>
      </c>
      <c r="T225" s="1">
        <v>30.1</v>
      </c>
    </row>
    <row r="226" spans="1:2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  <c r="K226" s="1">
        <v>4.79</v>
      </c>
      <c r="L226" s="2">
        <v>78.3</v>
      </c>
      <c r="M226" s="2">
        <v>6.2</v>
      </c>
      <c r="N226" s="1">
        <v>0.504</v>
      </c>
      <c r="O226" s="1">
        <v>8</v>
      </c>
      <c r="P226" s="1">
        <v>307</v>
      </c>
      <c r="Q226" s="1">
        <v>17.399999999999999</v>
      </c>
      <c r="R226" s="1">
        <v>8.266</v>
      </c>
      <c r="S226" s="1">
        <v>4.1399999999999997</v>
      </c>
      <c r="T226" s="1">
        <v>44.8</v>
      </c>
    </row>
    <row r="227" spans="1:2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  <c r="K227" s="1">
        <v>0.55000000000000004</v>
      </c>
      <c r="L227" s="2">
        <v>83</v>
      </c>
      <c r="M227" s="2">
        <v>6.2</v>
      </c>
      <c r="N227" s="1">
        <v>0.504</v>
      </c>
      <c r="O227" s="1">
        <v>8</v>
      </c>
      <c r="P227" s="1">
        <v>307</v>
      </c>
      <c r="Q227" s="1">
        <v>17.399999999999999</v>
      </c>
      <c r="R227" s="1">
        <v>8.7249999999999996</v>
      </c>
      <c r="S227" s="1">
        <v>4.63</v>
      </c>
      <c r="T227" s="1">
        <v>50</v>
      </c>
    </row>
    <row r="228" spans="1:2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  <c r="K228" s="1">
        <v>4.0599999999999996</v>
      </c>
      <c r="L228" s="2">
        <v>86.5</v>
      </c>
      <c r="M228" s="2">
        <v>6.2</v>
      </c>
      <c r="N228" s="1">
        <v>0.504</v>
      </c>
      <c r="O228" s="1">
        <v>8</v>
      </c>
      <c r="P228" s="1">
        <v>307</v>
      </c>
      <c r="Q228" s="1">
        <v>17.399999999999999</v>
      </c>
      <c r="R228" s="1">
        <v>8.0399999999999991</v>
      </c>
      <c r="S228" s="1">
        <v>3.13</v>
      </c>
      <c r="T228" s="1">
        <v>37.6</v>
      </c>
    </row>
    <row r="229" spans="1:2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  <c r="K229" s="1">
        <v>4.45</v>
      </c>
      <c r="L229" s="2">
        <v>79.900000000000006</v>
      </c>
      <c r="M229" s="2">
        <v>6.2</v>
      </c>
      <c r="N229" s="1">
        <v>0.504</v>
      </c>
      <c r="O229" s="1">
        <v>8</v>
      </c>
      <c r="P229" s="1">
        <v>307</v>
      </c>
      <c r="Q229" s="1">
        <v>17.399999999999999</v>
      </c>
      <c r="R229" s="1">
        <v>7.1630000000000003</v>
      </c>
      <c r="S229" s="1">
        <v>6.36</v>
      </c>
      <c r="T229" s="1">
        <v>31.6</v>
      </c>
    </row>
    <row r="230" spans="1:2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  <c r="K230" s="1">
        <v>2.25</v>
      </c>
      <c r="L230" s="2">
        <v>17</v>
      </c>
      <c r="M230" s="2">
        <v>6.2</v>
      </c>
      <c r="N230" s="1">
        <v>0.504</v>
      </c>
      <c r="O230" s="1">
        <v>8</v>
      </c>
      <c r="P230" s="1">
        <v>307</v>
      </c>
      <c r="Q230" s="1">
        <v>17.399999999999999</v>
      </c>
      <c r="R230" s="1">
        <v>7.6859999999999999</v>
      </c>
      <c r="S230" s="1">
        <v>3.92</v>
      </c>
      <c r="T230" s="1">
        <v>46.7</v>
      </c>
    </row>
    <row r="231" spans="1:2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  <c r="K231" s="1">
        <v>6.63</v>
      </c>
      <c r="L231" s="2">
        <v>21.4</v>
      </c>
      <c r="M231" s="2">
        <v>6.2</v>
      </c>
      <c r="N231" s="1">
        <v>0.504</v>
      </c>
      <c r="O231" s="1">
        <v>8</v>
      </c>
      <c r="P231" s="1">
        <v>307</v>
      </c>
      <c r="Q231" s="1">
        <v>17.399999999999999</v>
      </c>
      <c r="R231" s="1">
        <v>6.5519999999999996</v>
      </c>
      <c r="S231" s="1">
        <v>3.76</v>
      </c>
      <c r="T231" s="1">
        <v>31.5</v>
      </c>
    </row>
    <row r="232" spans="1:2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  <c r="K232" s="1">
        <v>9.32</v>
      </c>
      <c r="L232" s="2">
        <v>68.099999999999994</v>
      </c>
      <c r="M232" s="2">
        <v>6.2</v>
      </c>
      <c r="N232" s="1">
        <v>0.504</v>
      </c>
      <c r="O232" s="1">
        <v>8</v>
      </c>
      <c r="P232" s="1">
        <v>307</v>
      </c>
      <c r="Q232" s="1">
        <v>17.399999999999999</v>
      </c>
      <c r="R232" s="1">
        <v>5.9809999999999999</v>
      </c>
      <c r="S232" s="1">
        <v>11.65</v>
      </c>
      <c r="T232" s="1">
        <v>24.3</v>
      </c>
    </row>
    <row r="233" spans="1:2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  <c r="K233" s="1">
        <v>5.01</v>
      </c>
      <c r="L233" s="2">
        <v>76.900000000000006</v>
      </c>
      <c r="M233" s="2">
        <v>6.2</v>
      </c>
      <c r="N233" s="1">
        <v>0.504</v>
      </c>
      <c r="O233" s="1">
        <v>8</v>
      </c>
      <c r="P233" s="1">
        <v>307</v>
      </c>
      <c r="Q233" s="1">
        <v>17.399999999999999</v>
      </c>
      <c r="R233" s="1">
        <v>7.4119999999999999</v>
      </c>
      <c r="S233" s="1">
        <v>5.25</v>
      </c>
      <c r="T233" s="1">
        <v>31.7</v>
      </c>
    </row>
    <row r="234" spans="1:2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  <c r="K234" s="1">
        <v>7.47</v>
      </c>
      <c r="L234" s="2">
        <v>73.3</v>
      </c>
      <c r="M234" s="2">
        <v>6.2</v>
      </c>
      <c r="N234" s="1">
        <v>0.50700000000000001</v>
      </c>
      <c r="O234" s="1">
        <v>8</v>
      </c>
      <c r="P234" s="1">
        <v>307</v>
      </c>
      <c r="Q234" s="1">
        <v>17.399999999999999</v>
      </c>
      <c r="R234" s="1">
        <v>8.3369999999999997</v>
      </c>
      <c r="S234" s="1">
        <v>2.4700000000000002</v>
      </c>
      <c r="T234" s="1">
        <v>41.7</v>
      </c>
    </row>
    <row r="235" spans="1:2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  <c r="K235" s="1">
        <v>4.7300000000000004</v>
      </c>
      <c r="L235" s="2">
        <v>70.400000000000006</v>
      </c>
      <c r="M235" s="2">
        <v>6.2</v>
      </c>
      <c r="N235" s="1">
        <v>0.50700000000000001</v>
      </c>
      <c r="O235" s="1">
        <v>8</v>
      </c>
      <c r="P235" s="1">
        <v>307</v>
      </c>
      <c r="Q235" s="1">
        <v>17.399999999999999</v>
      </c>
      <c r="R235" s="1">
        <v>8.2469999999999999</v>
      </c>
      <c r="S235" s="1">
        <v>3.95</v>
      </c>
      <c r="T235" s="1">
        <v>48.3</v>
      </c>
    </row>
    <row r="236" spans="1:2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  <c r="K236" s="1">
        <v>2.0499999999999998</v>
      </c>
      <c r="L236" s="2">
        <v>66.5</v>
      </c>
      <c r="M236" s="2">
        <v>6.2</v>
      </c>
      <c r="N236" s="1">
        <v>0.50700000000000001</v>
      </c>
      <c r="O236" s="1">
        <v>8</v>
      </c>
      <c r="P236" s="1">
        <v>307</v>
      </c>
      <c r="Q236" s="1">
        <v>17.399999999999999</v>
      </c>
      <c r="R236" s="1">
        <v>6.726</v>
      </c>
      <c r="S236" s="1">
        <v>8.0500000000000007</v>
      </c>
      <c r="T236" s="1">
        <v>29</v>
      </c>
    </row>
    <row r="237" spans="1:2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  <c r="K237" s="1">
        <v>7.65</v>
      </c>
      <c r="L237" s="2">
        <v>61.5</v>
      </c>
      <c r="M237" s="2">
        <v>6.2</v>
      </c>
      <c r="N237" s="1">
        <v>0.50700000000000001</v>
      </c>
      <c r="O237" s="1">
        <v>8</v>
      </c>
      <c r="P237" s="1">
        <v>307</v>
      </c>
      <c r="Q237" s="1">
        <v>17.399999999999999</v>
      </c>
      <c r="R237" s="1">
        <v>6.0860000000000003</v>
      </c>
      <c r="S237" s="1">
        <v>10.88</v>
      </c>
      <c r="T237" s="1">
        <v>24</v>
      </c>
    </row>
    <row r="238" spans="1:2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  <c r="K238" s="1">
        <v>6.74</v>
      </c>
      <c r="L238" s="2">
        <v>76.5</v>
      </c>
      <c r="M238" s="2">
        <v>6.2</v>
      </c>
      <c r="N238" s="1">
        <v>0.50700000000000001</v>
      </c>
      <c r="O238" s="1">
        <v>8</v>
      </c>
      <c r="P238" s="1">
        <v>307</v>
      </c>
      <c r="Q238" s="1">
        <v>17.399999999999999</v>
      </c>
      <c r="R238" s="1">
        <v>6.6310000000000002</v>
      </c>
      <c r="S238" s="1">
        <v>9.5399999999999991</v>
      </c>
      <c r="T238" s="1">
        <v>25.1</v>
      </c>
    </row>
    <row r="239" spans="1:2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  <c r="K239" s="1">
        <v>7.28</v>
      </c>
      <c r="L239" s="2">
        <v>71.599999999999994</v>
      </c>
      <c r="M239" s="2">
        <v>6.2</v>
      </c>
      <c r="N239" s="1">
        <v>0.50700000000000001</v>
      </c>
      <c r="O239" s="1">
        <v>8</v>
      </c>
      <c r="P239" s="1">
        <v>307</v>
      </c>
      <c r="Q239" s="1">
        <v>17.399999999999999</v>
      </c>
      <c r="R239" s="1">
        <v>7.3579999999999997</v>
      </c>
      <c r="S239" s="1">
        <v>4.7300000000000004</v>
      </c>
      <c r="T239" s="1">
        <v>31.5</v>
      </c>
    </row>
    <row r="240" spans="1:2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  <c r="K240" s="1">
        <v>6.13</v>
      </c>
      <c r="L240" s="2">
        <v>18.5</v>
      </c>
      <c r="M240" s="2">
        <v>4.93</v>
      </c>
      <c r="N240" s="1">
        <v>0.42799999999999999</v>
      </c>
      <c r="O240" s="1">
        <v>6</v>
      </c>
      <c r="P240" s="1">
        <v>300</v>
      </c>
      <c r="Q240" s="1">
        <v>16.600000000000001</v>
      </c>
      <c r="R240" s="1">
        <v>6.4809999999999999</v>
      </c>
      <c r="S240" s="1">
        <v>6.36</v>
      </c>
      <c r="T240" s="1">
        <v>23.7</v>
      </c>
    </row>
    <row r="241" spans="1:2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  <c r="K241" s="1">
        <v>2.58</v>
      </c>
      <c r="L241" s="2">
        <v>42.2</v>
      </c>
      <c r="M241" s="2">
        <v>4.93</v>
      </c>
      <c r="N241" s="1">
        <v>0.42799999999999999</v>
      </c>
      <c r="O241" s="1">
        <v>6</v>
      </c>
      <c r="P241" s="1">
        <v>300</v>
      </c>
      <c r="Q241" s="1">
        <v>16.600000000000001</v>
      </c>
      <c r="R241" s="1">
        <v>6.6059999999999999</v>
      </c>
      <c r="S241" s="1">
        <v>7.37</v>
      </c>
      <c r="T241" s="1">
        <v>23.3</v>
      </c>
    </row>
    <row r="242" spans="1:2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  <c r="K242" s="1">
        <v>6.93</v>
      </c>
      <c r="L242" s="2">
        <v>54.3</v>
      </c>
      <c r="M242" s="2">
        <v>4.93</v>
      </c>
      <c r="N242" s="1">
        <v>0.42799999999999999</v>
      </c>
      <c r="O242" s="1">
        <v>6</v>
      </c>
      <c r="P242" s="1">
        <v>300</v>
      </c>
      <c r="Q242" s="1">
        <v>16.600000000000001</v>
      </c>
      <c r="R242" s="1">
        <v>6.8970000000000002</v>
      </c>
      <c r="S242" s="1">
        <v>11.38</v>
      </c>
      <c r="T242" s="1">
        <v>22</v>
      </c>
    </row>
    <row r="243" spans="1:2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  <c r="K243" s="1">
        <v>7.25</v>
      </c>
      <c r="L243" s="2">
        <v>65.099999999999994</v>
      </c>
      <c r="M243" s="2">
        <v>4.93</v>
      </c>
      <c r="N243" s="1">
        <v>0.42799999999999999</v>
      </c>
      <c r="O243" s="1">
        <v>6</v>
      </c>
      <c r="P243" s="1">
        <v>300</v>
      </c>
      <c r="Q243" s="1">
        <v>16.600000000000001</v>
      </c>
      <c r="R243" s="1">
        <v>6.0949999999999998</v>
      </c>
      <c r="S243" s="1">
        <v>12.4</v>
      </c>
      <c r="T243" s="1">
        <v>20.100000000000001</v>
      </c>
    </row>
    <row r="244" spans="1:2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  <c r="K244" s="1">
        <v>4.3499999999999996</v>
      </c>
      <c r="L244" s="2">
        <v>52.9</v>
      </c>
      <c r="M244" s="2">
        <v>4.93</v>
      </c>
      <c r="N244" s="1">
        <v>0.42799999999999999</v>
      </c>
      <c r="O244" s="1">
        <v>6</v>
      </c>
      <c r="P244" s="1">
        <v>300</v>
      </c>
      <c r="Q244" s="1">
        <v>16.600000000000001</v>
      </c>
      <c r="R244" s="1">
        <v>6.3579999999999997</v>
      </c>
      <c r="S244" s="1">
        <v>11.22</v>
      </c>
      <c r="T244" s="1">
        <v>22.2</v>
      </c>
    </row>
    <row r="245" spans="1:2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  <c r="K245" s="1">
        <v>5.26</v>
      </c>
      <c r="L245" s="2">
        <v>7.8</v>
      </c>
      <c r="M245" s="2">
        <v>4.93</v>
      </c>
      <c r="N245" s="1">
        <v>0.42799999999999999</v>
      </c>
      <c r="O245" s="1">
        <v>6</v>
      </c>
      <c r="P245" s="1">
        <v>300</v>
      </c>
      <c r="Q245" s="1">
        <v>16.600000000000001</v>
      </c>
      <c r="R245" s="1">
        <v>6.3929999999999998</v>
      </c>
      <c r="S245" s="1">
        <v>5.19</v>
      </c>
      <c r="T245" s="1">
        <v>23.7</v>
      </c>
    </row>
    <row r="246" spans="1:2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  <c r="K246" s="1">
        <v>3.64</v>
      </c>
      <c r="L246" s="2">
        <v>76.5</v>
      </c>
      <c r="M246" s="2">
        <v>5.86</v>
      </c>
      <c r="N246" s="1">
        <v>0.43099999999999999</v>
      </c>
      <c r="O246" s="1">
        <v>7</v>
      </c>
      <c r="P246" s="1">
        <v>330</v>
      </c>
      <c r="Q246" s="1">
        <v>19.100000000000001</v>
      </c>
      <c r="R246" s="1">
        <v>5.593</v>
      </c>
      <c r="S246" s="1">
        <v>12.5</v>
      </c>
      <c r="T246" s="1">
        <v>17.600000000000001</v>
      </c>
    </row>
    <row r="247" spans="1:2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  <c r="K247" s="1">
        <v>5.47</v>
      </c>
      <c r="L247" s="2">
        <v>70.2</v>
      </c>
      <c r="M247" s="2">
        <v>5.86</v>
      </c>
      <c r="N247" s="1">
        <v>0.43099999999999999</v>
      </c>
      <c r="O247" s="1">
        <v>7</v>
      </c>
      <c r="P247" s="1">
        <v>330</v>
      </c>
      <c r="Q247" s="1">
        <v>19.100000000000001</v>
      </c>
      <c r="R247" s="1">
        <v>5.6050000000000004</v>
      </c>
      <c r="S247" s="1">
        <v>18.46</v>
      </c>
      <c r="T247" s="1">
        <v>18.5</v>
      </c>
    </row>
    <row r="248" spans="1:2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  <c r="K248" s="1">
        <v>4.29</v>
      </c>
      <c r="L248" s="2">
        <v>34.9</v>
      </c>
      <c r="M248" s="2">
        <v>5.86</v>
      </c>
      <c r="N248" s="1">
        <v>0.43099999999999999</v>
      </c>
      <c r="O248" s="1">
        <v>7</v>
      </c>
      <c r="P248" s="1">
        <v>330</v>
      </c>
      <c r="Q248" s="1">
        <v>19.100000000000001</v>
      </c>
      <c r="R248" s="1">
        <v>6.1079999999999997</v>
      </c>
      <c r="S248" s="1">
        <v>9.16</v>
      </c>
      <c r="T248" s="1">
        <v>24.3</v>
      </c>
    </row>
    <row r="249" spans="1:2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  <c r="K249" s="1">
        <v>2.48</v>
      </c>
      <c r="L249" s="2">
        <v>79.2</v>
      </c>
      <c r="M249" s="2">
        <v>5.86</v>
      </c>
      <c r="N249" s="1">
        <v>0.43099999999999999</v>
      </c>
      <c r="O249" s="1">
        <v>7</v>
      </c>
      <c r="P249" s="1">
        <v>330</v>
      </c>
      <c r="Q249" s="1">
        <v>19.100000000000001</v>
      </c>
      <c r="R249" s="1">
        <v>6.226</v>
      </c>
      <c r="S249" s="1">
        <v>10.15</v>
      </c>
      <c r="T249" s="1">
        <v>20.5</v>
      </c>
    </row>
    <row r="250" spans="1:2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  <c r="K250" s="1">
        <v>0.69</v>
      </c>
      <c r="L250" s="2">
        <v>49.1</v>
      </c>
      <c r="M250" s="2">
        <v>5.86</v>
      </c>
      <c r="N250" s="1">
        <v>0.43099999999999999</v>
      </c>
      <c r="O250" s="1">
        <v>7</v>
      </c>
      <c r="P250" s="1">
        <v>330</v>
      </c>
      <c r="Q250" s="1">
        <v>19.100000000000001</v>
      </c>
      <c r="R250" s="1">
        <v>6.4329999999999998</v>
      </c>
      <c r="S250" s="1">
        <v>9.52</v>
      </c>
      <c r="T250" s="1">
        <v>24.5</v>
      </c>
    </row>
    <row r="251" spans="1:2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  <c r="K251" s="1">
        <v>2.88</v>
      </c>
      <c r="L251" s="2">
        <v>17.5</v>
      </c>
      <c r="M251" s="2">
        <v>5.86</v>
      </c>
      <c r="N251" s="1">
        <v>0.43099999999999999</v>
      </c>
      <c r="O251" s="1">
        <v>7</v>
      </c>
      <c r="P251" s="1">
        <v>330</v>
      </c>
      <c r="Q251" s="1">
        <v>19.100000000000001</v>
      </c>
      <c r="R251" s="1">
        <v>6.718</v>
      </c>
      <c r="S251" s="1">
        <v>6.56</v>
      </c>
      <c r="T251" s="1">
        <v>26.2</v>
      </c>
    </row>
    <row r="252" spans="1:2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  <c r="K252" s="1">
        <v>9.07</v>
      </c>
      <c r="L252" s="2">
        <v>13</v>
      </c>
      <c r="M252" s="2">
        <v>5.86</v>
      </c>
      <c r="N252" s="1">
        <v>0.43099999999999999</v>
      </c>
      <c r="O252" s="1">
        <v>7</v>
      </c>
      <c r="P252" s="1">
        <v>330</v>
      </c>
      <c r="Q252" s="1">
        <v>19.100000000000001</v>
      </c>
      <c r="R252" s="1">
        <v>6.4870000000000001</v>
      </c>
      <c r="S252" s="1">
        <v>5.9</v>
      </c>
      <c r="T252" s="1">
        <v>24.4</v>
      </c>
    </row>
    <row r="253" spans="1:2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  <c r="K253" s="1">
        <v>7.57</v>
      </c>
      <c r="L253" s="2">
        <v>8.9</v>
      </c>
      <c r="M253" s="2">
        <v>5.86</v>
      </c>
      <c r="N253" s="1">
        <v>0.43099999999999999</v>
      </c>
      <c r="O253" s="1">
        <v>7</v>
      </c>
      <c r="P253" s="1">
        <v>330</v>
      </c>
      <c r="Q253" s="1">
        <v>19.100000000000001</v>
      </c>
      <c r="R253" s="1">
        <v>6.4379999999999997</v>
      </c>
      <c r="S253" s="1">
        <v>3.59</v>
      </c>
      <c r="T253" s="1">
        <v>24.8</v>
      </c>
    </row>
    <row r="254" spans="1:2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  <c r="K254" s="1">
        <v>7.52</v>
      </c>
      <c r="L254" s="2">
        <v>6.8</v>
      </c>
      <c r="M254" s="2">
        <v>5.86</v>
      </c>
      <c r="N254" s="1">
        <v>0.43099999999999999</v>
      </c>
      <c r="O254" s="1">
        <v>7</v>
      </c>
      <c r="P254" s="1">
        <v>330</v>
      </c>
      <c r="Q254" s="1">
        <v>19.100000000000001</v>
      </c>
      <c r="R254" s="1">
        <v>6.9569999999999999</v>
      </c>
      <c r="S254" s="1">
        <v>3.53</v>
      </c>
      <c r="T254" s="1">
        <v>29.6</v>
      </c>
    </row>
    <row r="255" spans="1:2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  <c r="K255" s="1">
        <v>8.49</v>
      </c>
      <c r="L255" s="2">
        <v>8.4</v>
      </c>
      <c r="M255" s="2">
        <v>5.86</v>
      </c>
      <c r="N255" s="1">
        <v>0.43099999999999999</v>
      </c>
      <c r="O255" s="1">
        <v>7</v>
      </c>
      <c r="P255" s="1">
        <v>330</v>
      </c>
      <c r="Q255" s="1">
        <v>19.100000000000001</v>
      </c>
      <c r="R255" s="1">
        <v>8.2590000000000003</v>
      </c>
      <c r="S255" s="1">
        <v>3.54</v>
      </c>
      <c r="T255" s="1">
        <v>42.8</v>
      </c>
    </row>
    <row r="256" spans="1:2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  <c r="K256" s="1">
        <v>6.19</v>
      </c>
      <c r="L256" s="2">
        <v>32</v>
      </c>
      <c r="M256" s="2">
        <v>3.64</v>
      </c>
      <c r="N256" s="1">
        <v>0.39200000000000002</v>
      </c>
      <c r="O256" s="1">
        <v>1</v>
      </c>
      <c r="P256" s="1">
        <v>315</v>
      </c>
      <c r="Q256" s="1">
        <v>16.399999999999999</v>
      </c>
      <c r="R256" s="1">
        <v>6.1079999999999997</v>
      </c>
      <c r="S256" s="1">
        <v>6.57</v>
      </c>
      <c r="T256" s="1">
        <v>21.9</v>
      </c>
    </row>
    <row r="257" spans="1:2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  <c r="K257" s="1">
        <v>2.5</v>
      </c>
      <c r="L257" s="2">
        <v>19.100000000000001</v>
      </c>
      <c r="M257" s="2">
        <v>3.64</v>
      </c>
      <c r="N257" s="1">
        <v>0.39200000000000002</v>
      </c>
      <c r="O257" s="1">
        <v>1</v>
      </c>
      <c r="P257" s="1">
        <v>315</v>
      </c>
      <c r="Q257" s="1">
        <v>16.399999999999999</v>
      </c>
      <c r="R257" s="1">
        <v>5.8760000000000003</v>
      </c>
      <c r="S257" s="1">
        <v>9.25</v>
      </c>
      <c r="T257" s="1">
        <v>20.9</v>
      </c>
    </row>
    <row r="258" spans="1:2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  <c r="K258" s="1">
        <v>4.1399999999999997</v>
      </c>
      <c r="L258" s="2">
        <v>34.200000000000003</v>
      </c>
      <c r="M258" s="2">
        <v>3.75</v>
      </c>
      <c r="N258" s="1">
        <v>0.39400000000000002</v>
      </c>
      <c r="O258" s="1">
        <v>3</v>
      </c>
      <c r="P258" s="1">
        <v>244</v>
      </c>
      <c r="Q258" s="1">
        <v>15.9</v>
      </c>
      <c r="R258" s="1">
        <v>7.4539999999999997</v>
      </c>
      <c r="S258" s="1">
        <v>3.11</v>
      </c>
      <c r="T258" s="1">
        <v>44</v>
      </c>
    </row>
    <row r="259" spans="1:2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  <c r="K259" s="1">
        <v>4.5999999999999996</v>
      </c>
      <c r="L259" s="2">
        <v>86.9</v>
      </c>
      <c r="M259" s="2">
        <v>3.97</v>
      </c>
      <c r="N259" s="1">
        <v>0.64700000000000002</v>
      </c>
      <c r="O259" s="1">
        <v>5</v>
      </c>
      <c r="P259" s="1">
        <v>264</v>
      </c>
      <c r="Q259" s="1">
        <v>13</v>
      </c>
      <c r="R259" s="1">
        <v>8.7040000000000006</v>
      </c>
      <c r="S259" s="1">
        <v>5.12</v>
      </c>
      <c r="T259" s="1">
        <v>50</v>
      </c>
    </row>
    <row r="260" spans="1:2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  <c r="K260" s="1">
        <v>0.12</v>
      </c>
      <c r="L260" s="2">
        <v>100</v>
      </c>
      <c r="M260" s="2">
        <v>3.97</v>
      </c>
      <c r="N260" s="1">
        <v>0.64700000000000002</v>
      </c>
      <c r="O260" s="1">
        <v>5</v>
      </c>
      <c r="P260" s="1">
        <v>264</v>
      </c>
      <c r="Q260" s="1">
        <v>13</v>
      </c>
      <c r="R260" s="1">
        <v>7.3330000000000002</v>
      </c>
      <c r="S260" s="1">
        <v>7.79</v>
      </c>
      <c r="T260" s="1">
        <v>36</v>
      </c>
    </row>
    <row r="261" spans="1:2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  <c r="K261" s="1">
        <v>4.74</v>
      </c>
      <c r="L261" s="2">
        <v>100</v>
      </c>
      <c r="M261" s="2">
        <v>3.97</v>
      </c>
      <c r="N261" s="1">
        <v>0.64700000000000002</v>
      </c>
      <c r="O261" s="1">
        <v>5</v>
      </c>
      <c r="P261" s="1">
        <v>264</v>
      </c>
      <c r="Q261" s="1">
        <v>13</v>
      </c>
      <c r="R261" s="1">
        <v>6.8419999999999996</v>
      </c>
      <c r="S261" s="1">
        <v>6.9</v>
      </c>
      <c r="T261" s="1">
        <v>30.1</v>
      </c>
    </row>
    <row r="262" spans="1:2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  <c r="K262" s="1">
        <v>6.51</v>
      </c>
      <c r="L262" s="2">
        <v>81.8</v>
      </c>
      <c r="M262" s="2">
        <v>3.97</v>
      </c>
      <c r="N262" s="1">
        <v>0.64700000000000002</v>
      </c>
      <c r="O262" s="1">
        <v>5</v>
      </c>
      <c r="P262" s="1">
        <v>264</v>
      </c>
      <c r="Q262" s="1">
        <v>13</v>
      </c>
      <c r="R262" s="1">
        <v>7.2030000000000003</v>
      </c>
      <c r="S262" s="1">
        <v>9.59</v>
      </c>
      <c r="T262" s="1">
        <v>33.799999999999997</v>
      </c>
    </row>
    <row r="263" spans="1:2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  <c r="K263" s="1">
        <v>1.36</v>
      </c>
      <c r="L263" s="2">
        <v>89.4</v>
      </c>
      <c r="M263" s="2">
        <v>3.97</v>
      </c>
      <c r="N263" s="1">
        <v>0.64700000000000002</v>
      </c>
      <c r="O263" s="1">
        <v>5</v>
      </c>
      <c r="P263" s="1">
        <v>264</v>
      </c>
      <c r="Q263" s="1">
        <v>13</v>
      </c>
      <c r="R263" s="1">
        <v>7.52</v>
      </c>
      <c r="S263" s="1">
        <v>7.26</v>
      </c>
      <c r="T263" s="1">
        <v>43.1</v>
      </c>
    </row>
    <row r="264" spans="1:2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  <c r="K264" s="1">
        <v>3.63</v>
      </c>
      <c r="L264" s="2">
        <v>91.5</v>
      </c>
      <c r="M264" s="2">
        <v>3.97</v>
      </c>
      <c r="N264" s="1">
        <v>0.64700000000000002</v>
      </c>
      <c r="O264" s="1">
        <v>5</v>
      </c>
      <c r="P264" s="1">
        <v>264</v>
      </c>
      <c r="Q264" s="1">
        <v>13</v>
      </c>
      <c r="R264" s="1">
        <v>8.3979999999999997</v>
      </c>
      <c r="S264" s="1">
        <v>5.91</v>
      </c>
      <c r="T264" s="1">
        <v>48.8</v>
      </c>
    </row>
    <row r="265" spans="1:2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  <c r="K265" s="1">
        <v>3.22</v>
      </c>
      <c r="L265" s="2">
        <v>94.5</v>
      </c>
      <c r="M265" s="2">
        <v>3.97</v>
      </c>
      <c r="N265" s="1">
        <v>0.64700000000000002</v>
      </c>
      <c r="O265" s="1">
        <v>5</v>
      </c>
      <c r="P265" s="1">
        <v>264</v>
      </c>
      <c r="Q265" s="1">
        <v>13</v>
      </c>
      <c r="R265" s="1">
        <v>7.327</v>
      </c>
      <c r="S265" s="1">
        <v>11.25</v>
      </c>
      <c r="T265" s="1">
        <v>31</v>
      </c>
    </row>
    <row r="266" spans="1:2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  <c r="K266" s="1">
        <v>7.15</v>
      </c>
      <c r="L266" s="2">
        <v>91.6</v>
      </c>
      <c r="M266" s="2">
        <v>3.97</v>
      </c>
      <c r="N266" s="1">
        <v>0.64700000000000002</v>
      </c>
      <c r="O266" s="1">
        <v>5</v>
      </c>
      <c r="P266" s="1">
        <v>264</v>
      </c>
      <c r="Q266" s="1">
        <v>13</v>
      </c>
      <c r="R266" s="1">
        <v>7.2060000000000004</v>
      </c>
      <c r="S266" s="1">
        <v>8.1</v>
      </c>
      <c r="T266" s="1">
        <v>36.5</v>
      </c>
    </row>
    <row r="267" spans="1:2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  <c r="K267" s="1">
        <v>5.75</v>
      </c>
      <c r="L267" s="2">
        <v>62.8</v>
      </c>
      <c r="M267" s="2">
        <v>3.97</v>
      </c>
      <c r="N267" s="1">
        <v>0.64700000000000002</v>
      </c>
      <c r="O267" s="1">
        <v>5</v>
      </c>
      <c r="P267" s="1">
        <v>264</v>
      </c>
      <c r="Q267" s="1">
        <v>13</v>
      </c>
      <c r="R267" s="1">
        <v>5.56</v>
      </c>
      <c r="S267" s="1">
        <v>10.45</v>
      </c>
      <c r="T267" s="1">
        <v>22.8</v>
      </c>
    </row>
    <row r="268" spans="1:2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  <c r="K268" s="1">
        <v>3.44</v>
      </c>
      <c r="L268" s="2">
        <v>84.6</v>
      </c>
      <c r="M268" s="2">
        <v>3.97</v>
      </c>
      <c r="N268" s="1">
        <v>0.64700000000000002</v>
      </c>
      <c r="O268" s="1">
        <v>5</v>
      </c>
      <c r="P268" s="1">
        <v>264</v>
      </c>
      <c r="Q268" s="1">
        <v>13</v>
      </c>
      <c r="R268" s="1">
        <v>7.0140000000000002</v>
      </c>
      <c r="S268" s="1">
        <v>14.79</v>
      </c>
      <c r="T268" s="1">
        <v>30.7</v>
      </c>
    </row>
    <row r="269" spans="1:2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  <c r="K269" s="1">
        <v>6.3</v>
      </c>
      <c r="L269" s="2">
        <v>67</v>
      </c>
      <c r="M269" s="2">
        <v>3.97</v>
      </c>
      <c r="N269" s="1">
        <v>0.57499999999999996</v>
      </c>
      <c r="O269" s="1">
        <v>5</v>
      </c>
      <c r="P269" s="1">
        <v>264</v>
      </c>
      <c r="Q269" s="1">
        <v>13</v>
      </c>
      <c r="R269" s="1">
        <v>8.2970000000000006</v>
      </c>
      <c r="S269" s="1">
        <v>7.44</v>
      </c>
      <c r="T269" s="1">
        <v>50</v>
      </c>
    </row>
    <row r="270" spans="1:2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  <c r="K270" s="1">
        <v>1.47</v>
      </c>
      <c r="L270" s="2">
        <v>52.6</v>
      </c>
      <c r="M270" s="2">
        <v>3.97</v>
      </c>
      <c r="N270" s="1">
        <v>0.57499999999999996</v>
      </c>
      <c r="O270" s="1">
        <v>5</v>
      </c>
      <c r="P270" s="1">
        <v>264</v>
      </c>
      <c r="Q270" s="1">
        <v>13</v>
      </c>
      <c r="R270" s="1">
        <v>7.47</v>
      </c>
      <c r="S270" s="1">
        <v>3.16</v>
      </c>
      <c r="T270" s="1">
        <v>43.5</v>
      </c>
    </row>
    <row r="271" spans="1:2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  <c r="K271" s="1">
        <v>8.23</v>
      </c>
      <c r="L271" s="2">
        <v>61.5</v>
      </c>
      <c r="M271" s="2">
        <v>6.96</v>
      </c>
      <c r="N271" s="1">
        <v>0.46400000000000002</v>
      </c>
      <c r="O271" s="1">
        <v>3</v>
      </c>
      <c r="P271" s="1">
        <v>223</v>
      </c>
      <c r="Q271" s="1">
        <v>18.600000000000001</v>
      </c>
      <c r="R271" s="1">
        <v>5.92</v>
      </c>
      <c r="S271" s="1">
        <v>13.65</v>
      </c>
      <c r="T271" s="1">
        <v>20.7</v>
      </c>
    </row>
    <row r="272" spans="1:2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  <c r="K272" s="1">
        <v>1.83</v>
      </c>
      <c r="L272" s="2">
        <v>42.1</v>
      </c>
      <c r="M272" s="2">
        <v>6.96</v>
      </c>
      <c r="N272" s="1">
        <v>0.46400000000000002</v>
      </c>
      <c r="O272" s="1">
        <v>3</v>
      </c>
      <c r="P272" s="1">
        <v>223</v>
      </c>
      <c r="Q272" s="1">
        <v>18.600000000000001</v>
      </c>
      <c r="R272" s="1">
        <v>5.8559999999999999</v>
      </c>
      <c r="S272" s="1">
        <v>13</v>
      </c>
      <c r="T272" s="1">
        <v>21.1</v>
      </c>
    </row>
    <row r="273" spans="1:2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  <c r="K273" s="1">
        <v>9.64</v>
      </c>
      <c r="L273" s="2">
        <v>16.3</v>
      </c>
      <c r="M273" s="2">
        <v>6.96</v>
      </c>
      <c r="N273" s="1">
        <v>0.46400000000000002</v>
      </c>
      <c r="O273" s="1">
        <v>3</v>
      </c>
      <c r="P273" s="1">
        <v>223</v>
      </c>
      <c r="Q273" s="1">
        <v>18.600000000000001</v>
      </c>
      <c r="R273" s="1">
        <v>6.24</v>
      </c>
      <c r="S273" s="1">
        <v>6.59</v>
      </c>
      <c r="T273" s="1">
        <v>25.2</v>
      </c>
    </row>
    <row r="274" spans="1:2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  <c r="K274" s="1">
        <v>7.4</v>
      </c>
      <c r="L274" s="2">
        <v>58.7</v>
      </c>
      <c r="M274" s="2">
        <v>6.96</v>
      </c>
      <c r="N274" s="1">
        <v>0.46400000000000002</v>
      </c>
      <c r="O274" s="1">
        <v>3</v>
      </c>
      <c r="P274" s="1">
        <v>223</v>
      </c>
      <c r="Q274" s="1">
        <v>18.600000000000001</v>
      </c>
      <c r="R274" s="1">
        <v>6.5380000000000003</v>
      </c>
      <c r="S274" s="1">
        <v>7.73</v>
      </c>
      <c r="T274" s="1">
        <v>24.4</v>
      </c>
    </row>
    <row r="275" spans="1:2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  <c r="K275" s="1">
        <v>7.34</v>
      </c>
      <c r="L275" s="2">
        <v>51.8</v>
      </c>
      <c r="M275" s="2">
        <v>6.96</v>
      </c>
      <c r="N275" s="1">
        <v>0.46400000000000002</v>
      </c>
      <c r="O275" s="1">
        <v>3</v>
      </c>
      <c r="P275" s="1">
        <v>223</v>
      </c>
      <c r="Q275" s="1">
        <v>18.600000000000001</v>
      </c>
      <c r="R275" s="1">
        <v>7.6909999999999998</v>
      </c>
      <c r="S275" s="1">
        <v>6.58</v>
      </c>
      <c r="T275" s="1">
        <v>35.200000000000003</v>
      </c>
    </row>
    <row r="276" spans="1:2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  <c r="K276" s="1">
        <v>0.33</v>
      </c>
      <c r="L276" s="2">
        <v>32.9</v>
      </c>
      <c r="M276" s="2">
        <v>6.41</v>
      </c>
      <c r="N276" s="1">
        <v>0.44700000000000001</v>
      </c>
      <c r="O276" s="1">
        <v>4</v>
      </c>
      <c r="P276" s="1">
        <v>254</v>
      </c>
      <c r="Q276" s="1">
        <v>17.600000000000001</v>
      </c>
      <c r="R276" s="1">
        <v>6.758</v>
      </c>
      <c r="S276" s="1">
        <v>3.53</v>
      </c>
      <c r="T276" s="1">
        <v>32.4</v>
      </c>
    </row>
    <row r="277" spans="1:2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  <c r="K277" s="1">
        <v>8.7899999999999991</v>
      </c>
      <c r="L277" s="2">
        <v>42.8</v>
      </c>
      <c r="M277" s="2">
        <v>6.41</v>
      </c>
      <c r="N277" s="1">
        <v>0.44700000000000001</v>
      </c>
      <c r="O277" s="1">
        <v>4</v>
      </c>
      <c r="P277" s="1">
        <v>254</v>
      </c>
      <c r="Q277" s="1">
        <v>17.600000000000001</v>
      </c>
      <c r="R277" s="1">
        <v>6.8540000000000001</v>
      </c>
      <c r="S277" s="1">
        <v>2.98</v>
      </c>
      <c r="T277" s="1">
        <v>32</v>
      </c>
    </row>
    <row r="278" spans="1:2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  <c r="K278" s="1">
        <v>9.35</v>
      </c>
      <c r="L278" s="2">
        <v>49</v>
      </c>
      <c r="M278" s="2">
        <v>6.41</v>
      </c>
      <c r="N278" s="1">
        <v>0.44700000000000001</v>
      </c>
      <c r="O278" s="1">
        <v>4</v>
      </c>
      <c r="P278" s="1">
        <v>254</v>
      </c>
      <c r="Q278" s="1">
        <v>17.600000000000001</v>
      </c>
      <c r="R278" s="1">
        <v>7.2670000000000003</v>
      </c>
      <c r="S278" s="1">
        <v>6.05</v>
      </c>
      <c r="T278" s="1">
        <v>33.200000000000003</v>
      </c>
    </row>
    <row r="279" spans="1:2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  <c r="K279" s="1">
        <v>8.7100000000000009</v>
      </c>
      <c r="L279" s="2">
        <v>27.6</v>
      </c>
      <c r="M279" s="2">
        <v>6.41</v>
      </c>
      <c r="N279" s="1">
        <v>0.44700000000000001</v>
      </c>
      <c r="O279" s="1">
        <v>4</v>
      </c>
      <c r="P279" s="1">
        <v>254</v>
      </c>
      <c r="Q279" s="1">
        <v>17.600000000000001</v>
      </c>
      <c r="R279" s="1">
        <v>6.8259999999999996</v>
      </c>
      <c r="S279" s="1">
        <v>4.16</v>
      </c>
      <c r="T279" s="1">
        <v>33.1</v>
      </c>
    </row>
    <row r="280" spans="1:2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  <c r="K280" s="1">
        <v>0.11</v>
      </c>
      <c r="L280" s="2">
        <v>32.1</v>
      </c>
      <c r="M280" s="2">
        <v>6.41</v>
      </c>
      <c r="N280" s="1">
        <v>0.44700000000000001</v>
      </c>
      <c r="O280" s="1">
        <v>4</v>
      </c>
      <c r="P280" s="1">
        <v>254</v>
      </c>
      <c r="Q280" s="1">
        <v>17.600000000000001</v>
      </c>
      <c r="R280" s="1">
        <v>6.4820000000000002</v>
      </c>
      <c r="S280" s="1">
        <v>7.19</v>
      </c>
      <c r="T280" s="1">
        <v>29.1</v>
      </c>
    </row>
    <row r="281" spans="1:2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  <c r="K281" s="1">
        <v>4.1100000000000003</v>
      </c>
      <c r="L281" s="2">
        <v>32.200000000000003</v>
      </c>
      <c r="M281" s="2">
        <v>3.33</v>
      </c>
      <c r="N281" s="1">
        <v>0.44290000000000002</v>
      </c>
      <c r="O281" s="1">
        <v>5</v>
      </c>
      <c r="P281" s="1">
        <v>216</v>
      </c>
      <c r="Q281" s="1">
        <v>14.9</v>
      </c>
      <c r="R281" s="1">
        <v>6.8120000000000003</v>
      </c>
      <c r="S281" s="1">
        <v>4.8499999999999996</v>
      </c>
      <c r="T281" s="1">
        <v>35.1</v>
      </c>
    </row>
    <row r="282" spans="1:2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  <c r="K282" s="1">
        <v>5.53</v>
      </c>
      <c r="L282" s="2">
        <v>64.5</v>
      </c>
      <c r="M282" s="2">
        <v>3.33</v>
      </c>
      <c r="N282" s="1">
        <v>0.44290000000000002</v>
      </c>
      <c r="O282" s="1">
        <v>5</v>
      </c>
      <c r="P282" s="1">
        <v>216</v>
      </c>
      <c r="Q282" s="1">
        <v>14.9</v>
      </c>
      <c r="R282" s="1">
        <v>7.82</v>
      </c>
      <c r="S282" s="1">
        <v>3.76</v>
      </c>
      <c r="T282" s="1">
        <v>45.4</v>
      </c>
    </row>
    <row r="283" spans="1:2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  <c r="K283" s="1">
        <v>7.79</v>
      </c>
      <c r="L283" s="2">
        <v>37.200000000000003</v>
      </c>
      <c r="M283" s="2">
        <v>3.33</v>
      </c>
      <c r="N283" s="1">
        <v>0.44290000000000002</v>
      </c>
      <c r="O283" s="1">
        <v>5</v>
      </c>
      <c r="P283" s="1">
        <v>216</v>
      </c>
      <c r="Q283" s="1">
        <v>14.9</v>
      </c>
      <c r="R283" s="1">
        <v>6.968</v>
      </c>
      <c r="S283" s="1">
        <v>4.59</v>
      </c>
      <c r="T283" s="1">
        <v>35.4</v>
      </c>
    </row>
    <row r="284" spans="1:2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  <c r="K284" s="1">
        <v>4.2699999999999996</v>
      </c>
      <c r="L284" s="2">
        <v>49.7</v>
      </c>
      <c r="M284" s="2">
        <v>3.33</v>
      </c>
      <c r="N284" s="1">
        <v>0.44290000000000002</v>
      </c>
      <c r="O284" s="1">
        <v>5</v>
      </c>
      <c r="P284" s="1">
        <v>216</v>
      </c>
      <c r="Q284" s="1">
        <v>14.9</v>
      </c>
      <c r="R284" s="1">
        <v>7.6449999999999996</v>
      </c>
      <c r="S284" s="1">
        <v>3.01</v>
      </c>
      <c r="T284" s="1">
        <v>46</v>
      </c>
    </row>
    <row r="285" spans="1:2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  <c r="K285" s="1">
        <v>4.71</v>
      </c>
      <c r="L285" s="2">
        <v>24.8</v>
      </c>
      <c r="M285" s="2">
        <v>1.21</v>
      </c>
      <c r="N285" s="1">
        <v>0.40100000000000002</v>
      </c>
      <c r="O285" s="1">
        <v>1</v>
      </c>
      <c r="P285" s="1">
        <v>198</v>
      </c>
      <c r="Q285" s="1">
        <v>13.6</v>
      </c>
      <c r="R285" s="1">
        <v>7.923</v>
      </c>
      <c r="S285" s="1">
        <v>3.16</v>
      </c>
      <c r="T285" s="1">
        <v>50</v>
      </c>
    </row>
    <row r="286" spans="1:2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  <c r="K286" s="1">
        <v>6.75</v>
      </c>
      <c r="L286" s="2">
        <v>20.8</v>
      </c>
      <c r="M286" s="2">
        <v>2.97</v>
      </c>
      <c r="N286" s="1">
        <v>0.4</v>
      </c>
      <c r="O286" s="1">
        <v>1</v>
      </c>
      <c r="P286" s="1">
        <v>285</v>
      </c>
      <c r="Q286" s="1">
        <v>15.3</v>
      </c>
      <c r="R286" s="1">
        <v>7.0880000000000001</v>
      </c>
      <c r="S286" s="1">
        <v>7.85</v>
      </c>
      <c r="T286" s="1">
        <v>32.200000000000003</v>
      </c>
    </row>
    <row r="287" spans="1:2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  <c r="K287" s="1">
        <v>5.99</v>
      </c>
      <c r="L287" s="2">
        <v>31.9</v>
      </c>
      <c r="M287" s="2">
        <v>2.25</v>
      </c>
      <c r="N287" s="1">
        <v>0.38900000000000001</v>
      </c>
      <c r="O287" s="1">
        <v>1</v>
      </c>
      <c r="P287" s="1">
        <v>300</v>
      </c>
      <c r="Q287" s="1">
        <v>15.3</v>
      </c>
      <c r="R287" s="1">
        <v>6.4530000000000003</v>
      </c>
      <c r="S287" s="1">
        <v>8.23</v>
      </c>
      <c r="T287" s="1">
        <v>22</v>
      </c>
    </row>
    <row r="288" spans="1:2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  <c r="K288" s="1">
        <v>9.81</v>
      </c>
      <c r="L288" s="2">
        <v>31.5</v>
      </c>
      <c r="M288" s="2">
        <v>1.76</v>
      </c>
      <c r="N288" s="1">
        <v>0.38500000000000001</v>
      </c>
      <c r="O288" s="1">
        <v>1</v>
      </c>
      <c r="P288" s="1">
        <v>241</v>
      </c>
      <c r="Q288" s="1">
        <v>18.2</v>
      </c>
      <c r="R288" s="1">
        <v>6.23</v>
      </c>
      <c r="S288" s="1">
        <v>12.93</v>
      </c>
      <c r="T288" s="1">
        <v>20.100000000000001</v>
      </c>
    </row>
    <row r="289" spans="1:2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  <c r="K289" s="1">
        <v>0.23</v>
      </c>
      <c r="L289" s="2">
        <v>31.3</v>
      </c>
      <c r="M289" s="2">
        <v>5.32</v>
      </c>
      <c r="N289" s="1">
        <v>0.40500000000000003</v>
      </c>
      <c r="O289" s="1">
        <v>6</v>
      </c>
      <c r="P289" s="1">
        <v>293</v>
      </c>
      <c r="Q289" s="1">
        <v>16.600000000000001</v>
      </c>
      <c r="R289" s="1">
        <v>6.2089999999999996</v>
      </c>
      <c r="S289" s="1">
        <v>7.14</v>
      </c>
      <c r="T289" s="1">
        <v>23.2</v>
      </c>
    </row>
    <row r="290" spans="1:2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  <c r="K290" s="1">
        <v>8.49</v>
      </c>
      <c r="L290" s="2">
        <v>45.6</v>
      </c>
      <c r="M290" s="2">
        <v>5.32</v>
      </c>
      <c r="N290" s="1">
        <v>0.40500000000000003</v>
      </c>
      <c r="O290" s="1">
        <v>6</v>
      </c>
      <c r="P290" s="1">
        <v>293</v>
      </c>
      <c r="Q290" s="1">
        <v>16.600000000000001</v>
      </c>
      <c r="R290" s="1">
        <v>6.3150000000000004</v>
      </c>
      <c r="S290" s="1">
        <v>7.6</v>
      </c>
      <c r="T290" s="1">
        <v>22.3</v>
      </c>
    </row>
    <row r="291" spans="1:2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  <c r="K291" s="1">
        <v>5.86</v>
      </c>
      <c r="L291" s="2">
        <v>22.9</v>
      </c>
      <c r="M291" s="2">
        <v>5.32</v>
      </c>
      <c r="N291" s="1">
        <v>0.40500000000000003</v>
      </c>
      <c r="O291" s="1">
        <v>6</v>
      </c>
      <c r="P291" s="1">
        <v>293</v>
      </c>
      <c r="Q291" s="1">
        <v>16.600000000000001</v>
      </c>
      <c r="R291" s="1">
        <v>6.5650000000000004</v>
      </c>
      <c r="S291" s="1">
        <v>9.51</v>
      </c>
      <c r="T291" s="1">
        <v>24.8</v>
      </c>
    </row>
    <row r="292" spans="1:2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  <c r="K292" s="1">
        <v>0.53</v>
      </c>
      <c r="L292" s="2">
        <v>27.9</v>
      </c>
      <c r="M292" s="2">
        <v>4.95</v>
      </c>
      <c r="N292" s="1">
        <v>0.41099999999999998</v>
      </c>
      <c r="O292" s="1">
        <v>4</v>
      </c>
      <c r="P292" s="1">
        <v>245</v>
      </c>
      <c r="Q292" s="1">
        <v>19.2</v>
      </c>
      <c r="R292" s="1">
        <v>6.8609999999999998</v>
      </c>
      <c r="S292" s="1">
        <v>3.33</v>
      </c>
      <c r="T292" s="1">
        <v>28.5</v>
      </c>
    </row>
    <row r="293" spans="1:2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  <c r="K293" s="1">
        <v>5.91</v>
      </c>
      <c r="L293" s="2">
        <v>27.7</v>
      </c>
      <c r="M293" s="2">
        <v>4.95</v>
      </c>
      <c r="N293" s="1">
        <v>0.41099999999999998</v>
      </c>
      <c r="O293" s="1">
        <v>4</v>
      </c>
      <c r="P293" s="1">
        <v>245</v>
      </c>
      <c r="Q293" s="1">
        <v>19.2</v>
      </c>
      <c r="R293" s="1">
        <v>7.1479999999999997</v>
      </c>
      <c r="S293" s="1">
        <v>3.56</v>
      </c>
      <c r="T293" s="1">
        <v>37.299999999999997</v>
      </c>
    </row>
    <row r="294" spans="1:2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  <c r="K294" s="1">
        <v>4.96</v>
      </c>
      <c r="L294" s="2">
        <v>23.4</v>
      </c>
      <c r="M294" s="2">
        <v>4.95</v>
      </c>
      <c r="N294" s="1">
        <v>0.41099999999999998</v>
      </c>
      <c r="O294" s="1">
        <v>4</v>
      </c>
      <c r="P294" s="1">
        <v>245</v>
      </c>
      <c r="Q294" s="1">
        <v>19.2</v>
      </c>
      <c r="R294" s="1">
        <v>6.63</v>
      </c>
      <c r="S294" s="1">
        <v>4.7</v>
      </c>
      <c r="T294" s="1">
        <v>27.9</v>
      </c>
    </row>
    <row r="295" spans="1:2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  <c r="K295" s="1">
        <v>5.63</v>
      </c>
      <c r="L295" s="2">
        <v>18.399999999999999</v>
      </c>
      <c r="M295" s="2">
        <v>13.92</v>
      </c>
      <c r="N295" s="1">
        <v>0.437</v>
      </c>
      <c r="O295" s="1">
        <v>4</v>
      </c>
      <c r="P295" s="1">
        <v>289</v>
      </c>
      <c r="Q295" s="1">
        <v>16</v>
      </c>
      <c r="R295" s="1">
        <v>6.1269999999999998</v>
      </c>
      <c r="S295" s="1">
        <v>8.58</v>
      </c>
      <c r="T295" s="1">
        <v>23.9</v>
      </c>
    </row>
    <row r="296" spans="1:2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  <c r="K296" s="1">
        <v>5.45</v>
      </c>
      <c r="L296" s="2">
        <v>42.3</v>
      </c>
      <c r="M296" s="2">
        <v>13.92</v>
      </c>
      <c r="N296" s="1">
        <v>0.437</v>
      </c>
      <c r="O296" s="1">
        <v>4</v>
      </c>
      <c r="P296" s="1">
        <v>289</v>
      </c>
      <c r="Q296" s="1">
        <v>16</v>
      </c>
      <c r="R296" s="1">
        <v>6.0090000000000003</v>
      </c>
      <c r="S296" s="1">
        <v>10.4</v>
      </c>
      <c r="T296" s="1">
        <v>21.7</v>
      </c>
    </row>
    <row r="297" spans="1:2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  <c r="K297" s="1">
        <v>3.62</v>
      </c>
      <c r="L297" s="2">
        <v>31.1</v>
      </c>
      <c r="M297" s="2">
        <v>13.92</v>
      </c>
      <c r="N297" s="1">
        <v>0.437</v>
      </c>
      <c r="O297" s="1">
        <v>4</v>
      </c>
      <c r="P297" s="1">
        <v>289</v>
      </c>
      <c r="Q297" s="1">
        <v>16</v>
      </c>
      <c r="R297" s="1">
        <v>6.6779999999999999</v>
      </c>
      <c r="S297" s="1">
        <v>6.27</v>
      </c>
      <c r="T297" s="1">
        <v>28.6</v>
      </c>
    </row>
    <row r="298" spans="1:2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  <c r="K298" s="1">
        <v>6.58</v>
      </c>
      <c r="L298" s="2">
        <v>51</v>
      </c>
      <c r="M298" s="2">
        <v>13.92</v>
      </c>
      <c r="N298" s="1">
        <v>0.437</v>
      </c>
      <c r="O298" s="1">
        <v>4</v>
      </c>
      <c r="P298" s="1">
        <v>289</v>
      </c>
      <c r="Q298" s="1">
        <v>16</v>
      </c>
      <c r="R298" s="1">
        <v>6.5490000000000004</v>
      </c>
      <c r="S298" s="1">
        <v>7.39</v>
      </c>
      <c r="T298" s="1">
        <v>27.1</v>
      </c>
    </row>
    <row r="299" spans="1:2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  <c r="K299" s="1">
        <v>0.67</v>
      </c>
      <c r="L299" s="2">
        <v>58</v>
      </c>
      <c r="M299" s="2">
        <v>13.92</v>
      </c>
      <c r="N299" s="1">
        <v>0.437</v>
      </c>
      <c r="O299" s="1">
        <v>4</v>
      </c>
      <c r="P299" s="1">
        <v>289</v>
      </c>
      <c r="Q299" s="1">
        <v>16</v>
      </c>
      <c r="R299" s="1">
        <v>5.79</v>
      </c>
      <c r="S299" s="1">
        <v>15.84</v>
      </c>
      <c r="T299" s="1">
        <v>20.3</v>
      </c>
    </row>
    <row r="300" spans="1:2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  <c r="K300" s="1">
        <v>2.0699999999999998</v>
      </c>
      <c r="L300" s="2">
        <v>20.100000000000001</v>
      </c>
      <c r="M300" s="2">
        <v>2.2400000000000002</v>
      </c>
      <c r="N300" s="1">
        <v>0.4</v>
      </c>
      <c r="O300" s="1">
        <v>5</v>
      </c>
      <c r="P300" s="1">
        <v>358</v>
      </c>
      <c r="Q300" s="1">
        <v>14.8</v>
      </c>
      <c r="R300" s="1">
        <v>6.3449999999999998</v>
      </c>
      <c r="S300" s="1">
        <v>4.97</v>
      </c>
      <c r="T300" s="1">
        <v>22.5</v>
      </c>
    </row>
    <row r="301" spans="1:2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  <c r="K301" s="1">
        <v>0.84</v>
      </c>
      <c r="L301" s="2">
        <v>10</v>
      </c>
      <c r="M301" s="2">
        <v>2.2400000000000002</v>
      </c>
      <c r="N301" s="1">
        <v>0.4</v>
      </c>
      <c r="O301" s="1">
        <v>5</v>
      </c>
      <c r="P301" s="1">
        <v>358</v>
      </c>
      <c r="Q301" s="1">
        <v>14.8</v>
      </c>
      <c r="R301" s="1">
        <v>7.0410000000000004</v>
      </c>
      <c r="S301" s="1">
        <v>4.74</v>
      </c>
      <c r="T301" s="1">
        <v>29</v>
      </c>
    </row>
    <row r="302" spans="1:2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  <c r="K302" s="1">
        <v>4.17</v>
      </c>
      <c r="L302" s="2">
        <v>47.4</v>
      </c>
      <c r="M302" s="2">
        <v>2.2400000000000002</v>
      </c>
      <c r="N302" s="1">
        <v>0.4</v>
      </c>
      <c r="O302" s="1">
        <v>5</v>
      </c>
      <c r="P302" s="1">
        <v>358</v>
      </c>
      <c r="Q302" s="1">
        <v>14.8</v>
      </c>
      <c r="R302" s="1">
        <v>6.8710000000000004</v>
      </c>
      <c r="S302" s="1">
        <v>6.07</v>
      </c>
      <c r="T302" s="1">
        <v>24.8</v>
      </c>
    </row>
    <row r="303" spans="1:2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  <c r="K303" s="1">
        <v>0.12</v>
      </c>
      <c r="L303" s="2">
        <v>40.4</v>
      </c>
      <c r="M303" s="2">
        <v>6.09</v>
      </c>
      <c r="N303" s="1">
        <v>0.433</v>
      </c>
      <c r="O303" s="1">
        <v>7</v>
      </c>
      <c r="P303" s="1">
        <v>329</v>
      </c>
      <c r="Q303" s="1">
        <v>16.100000000000001</v>
      </c>
      <c r="R303" s="1">
        <v>6.59</v>
      </c>
      <c r="S303" s="1">
        <v>9.5</v>
      </c>
      <c r="T303" s="1">
        <v>22</v>
      </c>
    </row>
    <row r="304" spans="1:2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  <c r="K304" s="1">
        <v>2.06</v>
      </c>
      <c r="L304" s="2">
        <v>18.399999999999999</v>
      </c>
      <c r="M304" s="2">
        <v>6.09</v>
      </c>
      <c r="N304" s="1">
        <v>0.433</v>
      </c>
      <c r="O304" s="1">
        <v>7</v>
      </c>
      <c r="P304" s="1">
        <v>329</v>
      </c>
      <c r="Q304" s="1">
        <v>16.100000000000001</v>
      </c>
      <c r="R304" s="1">
        <v>6.4950000000000001</v>
      </c>
      <c r="S304" s="1">
        <v>8.67</v>
      </c>
      <c r="T304" s="1">
        <v>26.4</v>
      </c>
    </row>
    <row r="305" spans="1:2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  <c r="K305" s="1">
        <v>4.4800000000000004</v>
      </c>
      <c r="L305" s="2">
        <v>17.7</v>
      </c>
      <c r="M305" s="2">
        <v>6.09</v>
      </c>
      <c r="N305" s="1">
        <v>0.433</v>
      </c>
      <c r="O305" s="1">
        <v>7</v>
      </c>
      <c r="P305" s="1">
        <v>329</v>
      </c>
      <c r="Q305" s="1">
        <v>16.100000000000001</v>
      </c>
      <c r="R305" s="1">
        <v>6.9820000000000002</v>
      </c>
      <c r="S305" s="1">
        <v>4.8600000000000003</v>
      </c>
      <c r="T305" s="1">
        <v>33.1</v>
      </c>
    </row>
    <row r="306" spans="1:2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  <c r="K306" s="1">
        <v>6.45</v>
      </c>
      <c r="L306" s="2">
        <v>41.1</v>
      </c>
      <c r="M306" s="2">
        <v>2.1800000000000002</v>
      </c>
      <c r="N306" s="1">
        <v>0.47199999999999998</v>
      </c>
      <c r="O306" s="1">
        <v>7</v>
      </c>
      <c r="P306" s="1">
        <v>222</v>
      </c>
      <c r="Q306" s="1">
        <v>18.399999999999999</v>
      </c>
      <c r="R306" s="1">
        <v>7.2359999999999998</v>
      </c>
      <c r="S306" s="1">
        <v>6.93</v>
      </c>
      <c r="T306" s="1">
        <v>36.1</v>
      </c>
    </row>
    <row r="307" spans="1:2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  <c r="K307" s="1">
        <v>5.0599999999999996</v>
      </c>
      <c r="L307" s="2">
        <v>58.1</v>
      </c>
      <c r="M307" s="2">
        <v>2.1800000000000002</v>
      </c>
      <c r="N307" s="1">
        <v>0.47199999999999998</v>
      </c>
      <c r="O307" s="1">
        <v>7</v>
      </c>
      <c r="P307" s="1">
        <v>222</v>
      </c>
      <c r="Q307" s="1">
        <v>18.399999999999999</v>
      </c>
      <c r="R307" s="1">
        <v>6.6159999999999997</v>
      </c>
      <c r="S307" s="1">
        <v>8.93</v>
      </c>
      <c r="T307" s="1">
        <v>28.4</v>
      </c>
    </row>
    <row r="308" spans="1:2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  <c r="K308" s="1">
        <v>3.58</v>
      </c>
      <c r="L308" s="2">
        <v>71.900000000000006</v>
      </c>
      <c r="M308" s="2">
        <v>2.1800000000000002</v>
      </c>
      <c r="N308" s="1">
        <v>0.47199999999999998</v>
      </c>
      <c r="O308" s="1">
        <v>7</v>
      </c>
      <c r="P308" s="1">
        <v>222</v>
      </c>
      <c r="Q308" s="1">
        <v>18.399999999999999</v>
      </c>
      <c r="R308" s="1">
        <v>7.42</v>
      </c>
      <c r="S308" s="1">
        <v>6.47</v>
      </c>
      <c r="T308" s="1">
        <v>33.4</v>
      </c>
    </row>
    <row r="309" spans="1:2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  <c r="K309" s="1">
        <v>7.98</v>
      </c>
      <c r="L309" s="2">
        <v>70.3</v>
      </c>
      <c r="M309" s="2">
        <v>2.1800000000000002</v>
      </c>
      <c r="N309" s="1">
        <v>0.47199999999999998</v>
      </c>
      <c r="O309" s="1">
        <v>7</v>
      </c>
      <c r="P309" s="1">
        <v>222</v>
      </c>
      <c r="Q309" s="1">
        <v>18.399999999999999</v>
      </c>
      <c r="R309" s="1">
        <v>6.8490000000000002</v>
      </c>
      <c r="S309" s="1">
        <v>7.53</v>
      </c>
      <c r="T309" s="1">
        <v>28.2</v>
      </c>
    </row>
    <row r="310" spans="1:2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  <c r="K310" s="1">
        <v>5.79</v>
      </c>
      <c r="L310" s="2">
        <v>82.5</v>
      </c>
      <c r="M310" s="2">
        <v>9.9</v>
      </c>
      <c r="N310" s="1">
        <v>0.54400000000000004</v>
      </c>
      <c r="O310" s="1">
        <v>4</v>
      </c>
      <c r="P310" s="1">
        <v>304</v>
      </c>
      <c r="Q310" s="1">
        <v>18.399999999999999</v>
      </c>
      <c r="R310" s="1">
        <v>6.6349999999999998</v>
      </c>
      <c r="S310" s="1">
        <v>4.54</v>
      </c>
      <c r="T310" s="1">
        <v>22.8</v>
      </c>
    </row>
    <row r="311" spans="1:2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  <c r="K311" s="1">
        <v>4.8600000000000003</v>
      </c>
      <c r="L311" s="2">
        <v>76.7</v>
      </c>
      <c r="M311" s="2">
        <v>9.9</v>
      </c>
      <c r="N311" s="1">
        <v>0.54400000000000004</v>
      </c>
      <c r="O311" s="1">
        <v>4</v>
      </c>
      <c r="P311" s="1">
        <v>304</v>
      </c>
      <c r="Q311" s="1">
        <v>18.399999999999999</v>
      </c>
      <c r="R311" s="1">
        <v>5.9720000000000004</v>
      </c>
      <c r="S311" s="1">
        <v>9.9700000000000006</v>
      </c>
      <c r="T311" s="1">
        <v>20.3</v>
      </c>
    </row>
    <row r="312" spans="1:2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  <c r="K312" s="1">
        <v>4.6100000000000003</v>
      </c>
      <c r="L312" s="2">
        <v>37.799999999999997</v>
      </c>
      <c r="M312" s="2">
        <v>9.9</v>
      </c>
      <c r="N312" s="1">
        <v>0.54400000000000004</v>
      </c>
      <c r="O312" s="1">
        <v>4</v>
      </c>
      <c r="P312" s="1">
        <v>304</v>
      </c>
      <c r="Q312" s="1">
        <v>18.399999999999999</v>
      </c>
      <c r="R312" s="1">
        <v>4.9729999999999999</v>
      </c>
      <c r="S312" s="1">
        <v>12.64</v>
      </c>
      <c r="T312" s="1">
        <v>16.100000000000001</v>
      </c>
    </row>
    <row r="313" spans="1:2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  <c r="K313" s="1">
        <v>1.49</v>
      </c>
      <c r="L313" s="2">
        <v>52.8</v>
      </c>
      <c r="M313" s="2">
        <v>9.9</v>
      </c>
      <c r="N313" s="1">
        <v>0.54400000000000004</v>
      </c>
      <c r="O313" s="1">
        <v>4</v>
      </c>
      <c r="P313" s="1">
        <v>304</v>
      </c>
      <c r="Q313" s="1">
        <v>18.399999999999999</v>
      </c>
      <c r="R313" s="1">
        <v>6.1219999999999999</v>
      </c>
      <c r="S313" s="1">
        <v>5.98</v>
      </c>
      <c r="T313" s="1">
        <v>22.1</v>
      </c>
    </row>
    <row r="314" spans="1:2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  <c r="K314" s="1">
        <v>9.4</v>
      </c>
      <c r="L314" s="2">
        <v>90.4</v>
      </c>
      <c r="M314" s="2">
        <v>9.9</v>
      </c>
      <c r="N314" s="1">
        <v>0.54400000000000004</v>
      </c>
      <c r="O314" s="1">
        <v>4</v>
      </c>
      <c r="P314" s="1">
        <v>304</v>
      </c>
      <c r="Q314" s="1">
        <v>18.399999999999999</v>
      </c>
      <c r="R314" s="1">
        <v>6.0229999999999997</v>
      </c>
      <c r="S314" s="1">
        <v>11.72</v>
      </c>
      <c r="T314" s="1">
        <v>19.399999999999999</v>
      </c>
    </row>
    <row r="315" spans="1:2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  <c r="K315" s="1">
        <v>6.84</v>
      </c>
      <c r="L315" s="2">
        <v>82.8</v>
      </c>
      <c r="M315" s="2">
        <v>9.9</v>
      </c>
      <c r="N315" s="1">
        <v>0.54400000000000004</v>
      </c>
      <c r="O315" s="1">
        <v>4</v>
      </c>
      <c r="P315" s="1">
        <v>304</v>
      </c>
      <c r="Q315" s="1">
        <v>18.399999999999999</v>
      </c>
      <c r="R315" s="1">
        <v>6.266</v>
      </c>
      <c r="S315" s="1">
        <v>7.9</v>
      </c>
      <c r="T315" s="1">
        <v>21.6</v>
      </c>
    </row>
    <row r="316" spans="1:2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  <c r="K316" s="1">
        <v>1.57</v>
      </c>
      <c r="L316" s="2">
        <v>87.3</v>
      </c>
      <c r="M316" s="2">
        <v>9.9</v>
      </c>
      <c r="N316" s="1">
        <v>0.54400000000000004</v>
      </c>
      <c r="O316" s="1">
        <v>4</v>
      </c>
      <c r="P316" s="1">
        <v>304</v>
      </c>
      <c r="Q316" s="1">
        <v>18.399999999999999</v>
      </c>
      <c r="R316" s="1">
        <v>6.5670000000000002</v>
      </c>
      <c r="S316" s="1">
        <v>9.2799999999999994</v>
      </c>
      <c r="T316" s="1">
        <v>23.8</v>
      </c>
    </row>
    <row r="317" spans="1:2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  <c r="K317" s="1">
        <v>0.85</v>
      </c>
      <c r="L317" s="2">
        <v>77.7</v>
      </c>
      <c r="M317" s="2">
        <v>9.9</v>
      </c>
      <c r="N317" s="1">
        <v>0.54400000000000004</v>
      </c>
      <c r="O317" s="1">
        <v>4</v>
      </c>
      <c r="P317" s="1">
        <v>304</v>
      </c>
      <c r="Q317" s="1">
        <v>18.399999999999999</v>
      </c>
      <c r="R317" s="1">
        <v>5.7050000000000001</v>
      </c>
      <c r="S317" s="1">
        <v>11.5</v>
      </c>
      <c r="T317" s="1">
        <v>16.2</v>
      </c>
    </row>
    <row r="318" spans="1:2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  <c r="K318" s="1">
        <v>8.91</v>
      </c>
      <c r="L318" s="2">
        <v>83.2</v>
      </c>
      <c r="M318" s="2">
        <v>9.9</v>
      </c>
      <c r="N318" s="1">
        <v>0.54400000000000004</v>
      </c>
      <c r="O318" s="1">
        <v>4</v>
      </c>
      <c r="P318" s="1">
        <v>304</v>
      </c>
      <c r="Q318" s="1">
        <v>18.399999999999999</v>
      </c>
      <c r="R318" s="1">
        <v>5.9139999999999997</v>
      </c>
      <c r="S318" s="1">
        <v>18.329999999999998</v>
      </c>
      <c r="T318" s="1">
        <v>17.8</v>
      </c>
    </row>
    <row r="319" spans="1:2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  <c r="K319" s="1">
        <v>5.09</v>
      </c>
      <c r="L319" s="2">
        <v>71.7</v>
      </c>
      <c r="M319" s="2">
        <v>9.9</v>
      </c>
      <c r="N319" s="1">
        <v>0.54400000000000004</v>
      </c>
      <c r="O319" s="1">
        <v>4</v>
      </c>
      <c r="P319" s="1">
        <v>304</v>
      </c>
      <c r="Q319" s="1">
        <v>18.399999999999999</v>
      </c>
      <c r="R319" s="1">
        <v>5.782</v>
      </c>
      <c r="S319" s="1">
        <v>15.94</v>
      </c>
      <c r="T319" s="1">
        <v>19.8</v>
      </c>
    </row>
    <row r="320" spans="1:2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  <c r="K320" s="1">
        <v>5.8</v>
      </c>
      <c r="L320" s="2">
        <v>67.2</v>
      </c>
      <c r="M320" s="2">
        <v>9.9</v>
      </c>
      <c r="N320" s="1">
        <v>0.54400000000000004</v>
      </c>
      <c r="O320" s="1">
        <v>4</v>
      </c>
      <c r="P320" s="1">
        <v>304</v>
      </c>
      <c r="Q320" s="1">
        <v>18.399999999999999</v>
      </c>
      <c r="R320" s="1">
        <v>6.3819999999999997</v>
      </c>
      <c r="S320" s="1">
        <v>10.36</v>
      </c>
      <c r="T320" s="1">
        <v>23.1</v>
      </c>
    </row>
    <row r="321" spans="1:2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  <c r="K321" s="1">
        <v>4.82</v>
      </c>
      <c r="L321" s="2">
        <v>58.8</v>
      </c>
      <c r="M321" s="2">
        <v>9.9</v>
      </c>
      <c r="N321" s="1">
        <v>0.54400000000000004</v>
      </c>
      <c r="O321" s="1">
        <v>4</v>
      </c>
      <c r="P321" s="1">
        <v>304</v>
      </c>
      <c r="Q321" s="1">
        <v>18.399999999999999</v>
      </c>
      <c r="R321" s="1">
        <v>6.1130000000000004</v>
      </c>
      <c r="S321" s="1">
        <v>12.73</v>
      </c>
      <c r="T321" s="1">
        <v>21</v>
      </c>
    </row>
    <row r="322" spans="1:2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  <c r="K322" s="1">
        <v>9.57</v>
      </c>
      <c r="L322" s="2">
        <v>52.3</v>
      </c>
      <c r="M322" s="2">
        <v>7.38</v>
      </c>
      <c r="N322" s="1">
        <v>0.49299999999999999</v>
      </c>
      <c r="O322" s="1">
        <v>5</v>
      </c>
      <c r="P322" s="1">
        <v>287</v>
      </c>
      <c r="Q322" s="1">
        <v>19.600000000000001</v>
      </c>
      <c r="R322" s="1">
        <v>6.4260000000000002</v>
      </c>
      <c r="S322" s="1">
        <v>7.2</v>
      </c>
      <c r="T322" s="1">
        <v>23.8</v>
      </c>
    </row>
    <row r="323" spans="1:2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  <c r="K323" s="1">
        <v>8.92</v>
      </c>
      <c r="L323" s="2">
        <v>54.3</v>
      </c>
      <c r="M323" s="2">
        <v>7.38</v>
      </c>
      <c r="N323" s="1">
        <v>0.49299999999999999</v>
      </c>
      <c r="O323" s="1">
        <v>5</v>
      </c>
      <c r="P323" s="1">
        <v>287</v>
      </c>
      <c r="Q323" s="1">
        <v>19.600000000000001</v>
      </c>
      <c r="R323" s="1">
        <v>6.3760000000000003</v>
      </c>
      <c r="S323" s="1">
        <v>6.87</v>
      </c>
      <c r="T323" s="1">
        <v>23.1</v>
      </c>
    </row>
    <row r="324" spans="1:2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  <c r="K324" s="1">
        <v>6.4</v>
      </c>
      <c r="L324" s="2">
        <v>49.9</v>
      </c>
      <c r="M324" s="2">
        <v>7.38</v>
      </c>
      <c r="N324" s="1">
        <v>0.49299999999999999</v>
      </c>
      <c r="O324" s="1">
        <v>5</v>
      </c>
      <c r="P324" s="1">
        <v>287</v>
      </c>
      <c r="Q324" s="1">
        <v>19.600000000000001</v>
      </c>
      <c r="R324" s="1">
        <v>6.0410000000000004</v>
      </c>
      <c r="S324" s="1">
        <v>7.7</v>
      </c>
      <c r="T324" s="1">
        <v>20.399999999999999</v>
      </c>
    </row>
    <row r="325" spans="1:2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  <c r="K325" s="1">
        <v>8.9</v>
      </c>
      <c r="L325" s="2">
        <v>74.3</v>
      </c>
      <c r="M325" s="2">
        <v>7.38</v>
      </c>
      <c r="N325" s="1">
        <v>0.49299999999999999</v>
      </c>
      <c r="O325" s="1">
        <v>5</v>
      </c>
      <c r="P325" s="1">
        <v>287</v>
      </c>
      <c r="Q325" s="1">
        <v>19.600000000000001</v>
      </c>
      <c r="R325" s="1">
        <v>5.7080000000000002</v>
      </c>
      <c r="S325" s="1">
        <v>11.74</v>
      </c>
      <c r="T325" s="1">
        <v>18.5</v>
      </c>
    </row>
    <row r="326" spans="1:2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  <c r="K326" s="1">
        <v>0.81</v>
      </c>
      <c r="L326" s="2">
        <v>40.1</v>
      </c>
      <c r="M326" s="2">
        <v>7.38</v>
      </c>
      <c r="N326" s="1">
        <v>0.49299999999999999</v>
      </c>
      <c r="O326" s="1">
        <v>5</v>
      </c>
      <c r="P326" s="1">
        <v>287</v>
      </c>
      <c r="Q326" s="1">
        <v>19.600000000000001</v>
      </c>
      <c r="R326" s="1">
        <v>6.415</v>
      </c>
      <c r="S326" s="1">
        <v>6.12</v>
      </c>
      <c r="T326" s="1">
        <v>25</v>
      </c>
    </row>
    <row r="327" spans="1:2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  <c r="K327" s="1">
        <v>0.52</v>
      </c>
      <c r="L327" s="2">
        <v>14.7</v>
      </c>
      <c r="M327" s="2">
        <v>7.38</v>
      </c>
      <c r="N327" s="1">
        <v>0.49299999999999999</v>
      </c>
      <c r="O327" s="1">
        <v>5</v>
      </c>
      <c r="P327" s="1">
        <v>287</v>
      </c>
      <c r="Q327" s="1">
        <v>19.600000000000001</v>
      </c>
      <c r="R327" s="1">
        <v>6.431</v>
      </c>
      <c r="S327" s="1">
        <v>5.08</v>
      </c>
      <c r="T327" s="1">
        <v>24.6</v>
      </c>
    </row>
    <row r="328" spans="1:2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  <c r="K328" s="1">
        <v>7.76</v>
      </c>
      <c r="L328" s="2">
        <v>28.9</v>
      </c>
      <c r="M328" s="2">
        <v>7.38</v>
      </c>
      <c r="N328" s="1">
        <v>0.49299999999999999</v>
      </c>
      <c r="O328" s="1">
        <v>5</v>
      </c>
      <c r="P328" s="1">
        <v>287</v>
      </c>
      <c r="Q328" s="1">
        <v>19.600000000000001</v>
      </c>
      <c r="R328" s="1">
        <v>6.3120000000000003</v>
      </c>
      <c r="S328" s="1">
        <v>6.15</v>
      </c>
      <c r="T328" s="1">
        <v>23</v>
      </c>
    </row>
    <row r="329" spans="1:2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  <c r="K329" s="1">
        <v>0.35</v>
      </c>
      <c r="L329" s="2">
        <v>43.7</v>
      </c>
      <c r="M329" s="2">
        <v>7.38</v>
      </c>
      <c r="N329" s="1">
        <v>0.49299999999999999</v>
      </c>
      <c r="O329" s="1">
        <v>5</v>
      </c>
      <c r="P329" s="1">
        <v>287</v>
      </c>
      <c r="Q329" s="1">
        <v>19.600000000000001</v>
      </c>
      <c r="R329" s="1">
        <v>6.0830000000000002</v>
      </c>
      <c r="S329" s="1">
        <v>12.79</v>
      </c>
      <c r="T329" s="1">
        <v>22.2</v>
      </c>
    </row>
    <row r="330" spans="1:2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  <c r="K330" s="1">
        <v>2.16</v>
      </c>
      <c r="L330" s="2">
        <v>25.8</v>
      </c>
      <c r="M330" s="2">
        <v>3.24</v>
      </c>
      <c r="N330" s="1">
        <v>0.46</v>
      </c>
      <c r="O330" s="1">
        <v>4</v>
      </c>
      <c r="P330" s="1">
        <v>430</v>
      </c>
      <c r="Q330" s="1">
        <v>16.899999999999999</v>
      </c>
      <c r="R330" s="1">
        <v>5.8680000000000003</v>
      </c>
      <c r="S330" s="1">
        <v>9.9700000000000006</v>
      </c>
      <c r="T330" s="1">
        <v>19.3</v>
      </c>
    </row>
    <row r="331" spans="1:2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  <c r="K331" s="1">
        <v>0.9</v>
      </c>
      <c r="L331" s="2">
        <v>17.2</v>
      </c>
      <c r="M331" s="2">
        <v>3.24</v>
      </c>
      <c r="N331" s="1">
        <v>0.46</v>
      </c>
      <c r="O331" s="1">
        <v>4</v>
      </c>
      <c r="P331" s="1">
        <v>430</v>
      </c>
      <c r="Q331" s="1">
        <v>16.899999999999999</v>
      </c>
      <c r="R331" s="1">
        <v>6.3330000000000002</v>
      </c>
      <c r="S331" s="1">
        <v>7.34</v>
      </c>
      <c r="T331" s="1">
        <v>22.6</v>
      </c>
    </row>
    <row r="332" spans="1:2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  <c r="K332" s="1">
        <v>8.65</v>
      </c>
      <c r="L332" s="2">
        <v>32.200000000000003</v>
      </c>
      <c r="M332" s="2">
        <v>3.24</v>
      </c>
      <c r="N332" s="1">
        <v>0.46</v>
      </c>
      <c r="O332" s="1">
        <v>4</v>
      </c>
      <c r="P332" s="1">
        <v>430</v>
      </c>
      <c r="Q332" s="1">
        <v>16.899999999999999</v>
      </c>
      <c r="R332" s="1">
        <v>6.1440000000000001</v>
      </c>
      <c r="S332" s="1">
        <v>9.09</v>
      </c>
      <c r="T332" s="1">
        <v>19.8</v>
      </c>
    </row>
    <row r="333" spans="1:2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  <c r="K333" s="1">
        <v>4.5</v>
      </c>
      <c r="L333" s="2">
        <v>28.4</v>
      </c>
      <c r="M333" s="2">
        <v>6.06</v>
      </c>
      <c r="N333" s="1">
        <v>0.43790000000000001</v>
      </c>
      <c r="O333" s="1">
        <v>1</v>
      </c>
      <c r="P333" s="1">
        <v>304</v>
      </c>
      <c r="Q333" s="1">
        <v>16.899999999999999</v>
      </c>
      <c r="R333" s="1">
        <v>5.7060000000000004</v>
      </c>
      <c r="S333" s="1">
        <v>12.43</v>
      </c>
      <c r="T333" s="1">
        <v>17.100000000000001</v>
      </c>
    </row>
    <row r="334" spans="1:2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  <c r="K334" s="1">
        <v>3.54</v>
      </c>
      <c r="L334" s="2">
        <v>23.3</v>
      </c>
      <c r="M334" s="2">
        <v>6.06</v>
      </c>
      <c r="N334" s="1">
        <v>0.43790000000000001</v>
      </c>
      <c r="O334" s="1">
        <v>1</v>
      </c>
      <c r="P334" s="1">
        <v>304</v>
      </c>
      <c r="Q334" s="1">
        <v>16.899999999999999</v>
      </c>
      <c r="R334" s="1">
        <v>6.0309999999999997</v>
      </c>
      <c r="S334" s="1">
        <v>7.83</v>
      </c>
      <c r="T334" s="1">
        <v>19.399999999999999</v>
      </c>
    </row>
    <row r="335" spans="1:2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  <c r="K335" s="1">
        <v>5.53</v>
      </c>
      <c r="L335" s="2">
        <v>38.1</v>
      </c>
      <c r="M335" s="2">
        <v>5.19</v>
      </c>
      <c r="N335" s="1">
        <v>0.51500000000000001</v>
      </c>
      <c r="O335" s="1">
        <v>5</v>
      </c>
      <c r="P335" s="1">
        <v>224</v>
      </c>
      <c r="Q335" s="1">
        <v>20.2</v>
      </c>
      <c r="R335" s="1">
        <v>6.3159999999999998</v>
      </c>
      <c r="S335" s="1">
        <v>5.68</v>
      </c>
      <c r="T335" s="1">
        <v>22.2</v>
      </c>
    </row>
    <row r="336" spans="1:2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  <c r="K336" s="1">
        <v>3.59</v>
      </c>
      <c r="L336" s="2">
        <v>38.5</v>
      </c>
      <c r="M336" s="2">
        <v>5.19</v>
      </c>
      <c r="N336" s="1">
        <v>0.51500000000000001</v>
      </c>
      <c r="O336" s="1">
        <v>5</v>
      </c>
      <c r="P336" s="1">
        <v>224</v>
      </c>
      <c r="Q336" s="1">
        <v>20.2</v>
      </c>
      <c r="R336" s="1">
        <v>6.31</v>
      </c>
      <c r="S336" s="1">
        <v>6.75</v>
      </c>
      <c r="T336" s="1">
        <v>20.7</v>
      </c>
    </row>
    <row r="337" spans="1:2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  <c r="K337" s="1">
        <v>1.19</v>
      </c>
      <c r="L337" s="2">
        <v>34.5</v>
      </c>
      <c r="M337" s="2">
        <v>5.19</v>
      </c>
      <c r="N337" s="1">
        <v>0.51500000000000001</v>
      </c>
      <c r="O337" s="1">
        <v>5</v>
      </c>
      <c r="P337" s="1">
        <v>224</v>
      </c>
      <c r="Q337" s="1">
        <v>20.2</v>
      </c>
      <c r="R337" s="1">
        <v>6.0369999999999999</v>
      </c>
      <c r="S337" s="1">
        <v>8.01</v>
      </c>
      <c r="T337" s="1">
        <v>21.1</v>
      </c>
    </row>
    <row r="338" spans="1:2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  <c r="K338" s="1">
        <v>4.78</v>
      </c>
      <c r="L338" s="2">
        <v>46.3</v>
      </c>
      <c r="M338" s="2">
        <v>5.19</v>
      </c>
      <c r="N338" s="1">
        <v>0.51500000000000001</v>
      </c>
      <c r="O338" s="1">
        <v>5</v>
      </c>
      <c r="P338" s="1">
        <v>224</v>
      </c>
      <c r="Q338" s="1">
        <v>20.2</v>
      </c>
      <c r="R338" s="1">
        <v>5.8689999999999998</v>
      </c>
      <c r="S338" s="1">
        <v>9.8000000000000007</v>
      </c>
      <c r="T338" s="1">
        <v>19.5</v>
      </c>
    </row>
    <row r="339" spans="1:2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  <c r="K339" s="1">
        <v>5.18</v>
      </c>
      <c r="L339" s="2">
        <v>59.6</v>
      </c>
      <c r="M339" s="2">
        <v>5.19</v>
      </c>
      <c r="N339" s="1">
        <v>0.51500000000000001</v>
      </c>
      <c r="O339" s="1">
        <v>5</v>
      </c>
      <c r="P339" s="1">
        <v>224</v>
      </c>
      <c r="Q339" s="1">
        <v>20.2</v>
      </c>
      <c r="R339" s="1">
        <v>5.8949999999999996</v>
      </c>
      <c r="S339" s="1">
        <v>10.56</v>
      </c>
      <c r="T339" s="1">
        <v>18.5</v>
      </c>
    </row>
    <row r="340" spans="1:2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  <c r="K340" s="1">
        <v>0.73</v>
      </c>
      <c r="L340" s="2">
        <v>37.299999999999997</v>
      </c>
      <c r="M340" s="2">
        <v>5.19</v>
      </c>
      <c r="N340" s="1">
        <v>0.51500000000000001</v>
      </c>
      <c r="O340" s="1">
        <v>5</v>
      </c>
      <c r="P340" s="1">
        <v>224</v>
      </c>
      <c r="Q340" s="1">
        <v>20.2</v>
      </c>
      <c r="R340" s="1">
        <v>6.0590000000000002</v>
      </c>
      <c r="S340" s="1">
        <v>8.51</v>
      </c>
      <c r="T340" s="1">
        <v>20.6</v>
      </c>
    </row>
    <row r="341" spans="1:2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  <c r="K341" s="1">
        <v>2.17</v>
      </c>
      <c r="L341" s="2">
        <v>45.4</v>
      </c>
      <c r="M341" s="2">
        <v>5.19</v>
      </c>
      <c r="N341" s="1">
        <v>0.51500000000000001</v>
      </c>
      <c r="O341" s="1">
        <v>5</v>
      </c>
      <c r="P341" s="1">
        <v>224</v>
      </c>
      <c r="Q341" s="1">
        <v>20.2</v>
      </c>
      <c r="R341" s="1">
        <v>5.9850000000000003</v>
      </c>
      <c r="S341" s="1">
        <v>9.74</v>
      </c>
      <c r="T341" s="1">
        <v>19</v>
      </c>
    </row>
    <row r="342" spans="1:2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  <c r="K342" s="1">
        <v>2.2999999999999998</v>
      </c>
      <c r="L342" s="2">
        <v>58.5</v>
      </c>
      <c r="M342" s="2">
        <v>5.19</v>
      </c>
      <c r="N342" s="1">
        <v>0.51500000000000001</v>
      </c>
      <c r="O342" s="1">
        <v>5</v>
      </c>
      <c r="P342" s="1">
        <v>224</v>
      </c>
      <c r="Q342" s="1">
        <v>20.2</v>
      </c>
      <c r="R342" s="1">
        <v>5.968</v>
      </c>
      <c r="S342" s="1">
        <v>9.2899999999999991</v>
      </c>
      <c r="T342" s="1">
        <v>18.7</v>
      </c>
    </row>
    <row r="343" spans="1:2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  <c r="K343" s="1">
        <v>7.62</v>
      </c>
      <c r="L343" s="2">
        <v>49.3</v>
      </c>
      <c r="M343" s="2">
        <v>1.52</v>
      </c>
      <c r="N343" s="1">
        <v>0.442</v>
      </c>
      <c r="O343" s="1">
        <v>1</v>
      </c>
      <c r="P343" s="1">
        <v>284</v>
      </c>
      <c r="Q343" s="1">
        <v>15.5</v>
      </c>
      <c r="R343" s="1">
        <v>7.2409999999999997</v>
      </c>
      <c r="S343" s="1">
        <v>5.49</v>
      </c>
      <c r="T343" s="1">
        <v>32.700000000000003</v>
      </c>
    </row>
    <row r="344" spans="1:2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  <c r="K344" s="1">
        <v>4.04</v>
      </c>
      <c r="L344" s="2">
        <v>59.7</v>
      </c>
      <c r="M344" s="2">
        <v>1.89</v>
      </c>
      <c r="N344" s="1">
        <v>0.51800000000000002</v>
      </c>
      <c r="O344" s="1">
        <v>1</v>
      </c>
      <c r="P344" s="1">
        <v>422</v>
      </c>
      <c r="Q344" s="1">
        <v>15.9</v>
      </c>
      <c r="R344" s="1">
        <v>6.54</v>
      </c>
      <c r="S344" s="1">
        <v>8.65</v>
      </c>
      <c r="T344" s="1">
        <v>16.5</v>
      </c>
    </row>
    <row r="345" spans="1:2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  <c r="K345" s="1">
        <v>8.49</v>
      </c>
      <c r="L345" s="2">
        <v>56.4</v>
      </c>
      <c r="M345" s="2">
        <v>3.78</v>
      </c>
      <c r="N345" s="1">
        <v>0.48399999999999999</v>
      </c>
      <c r="O345" s="1">
        <v>5</v>
      </c>
      <c r="P345" s="1">
        <v>370</v>
      </c>
      <c r="Q345" s="1">
        <v>17.600000000000001</v>
      </c>
      <c r="R345" s="1">
        <v>6.6959999999999997</v>
      </c>
      <c r="S345" s="1">
        <v>7.18</v>
      </c>
      <c r="T345" s="1">
        <v>23.9</v>
      </c>
    </row>
    <row r="346" spans="1:2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  <c r="K346" s="1">
        <v>8.07</v>
      </c>
      <c r="L346" s="2">
        <v>28.1</v>
      </c>
      <c r="M346" s="2">
        <v>3.78</v>
      </c>
      <c r="N346" s="1">
        <v>0.48399999999999999</v>
      </c>
      <c r="O346" s="1">
        <v>5</v>
      </c>
      <c r="P346" s="1">
        <v>370</v>
      </c>
      <c r="Q346" s="1">
        <v>17.600000000000001</v>
      </c>
      <c r="R346" s="1">
        <v>6.8739999999999997</v>
      </c>
      <c r="S346" s="1">
        <v>4.6100000000000003</v>
      </c>
      <c r="T346" s="1">
        <v>31.2</v>
      </c>
    </row>
    <row r="347" spans="1:2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  <c r="K347" s="1">
        <v>2.39</v>
      </c>
      <c r="L347" s="2">
        <v>48.5</v>
      </c>
      <c r="M347" s="2">
        <v>4.3899999999999997</v>
      </c>
      <c r="N347" s="1">
        <v>0.442</v>
      </c>
      <c r="O347" s="1">
        <v>3</v>
      </c>
      <c r="P347" s="1">
        <v>352</v>
      </c>
      <c r="Q347" s="1">
        <v>18.8</v>
      </c>
      <c r="R347" s="1">
        <v>6.0140000000000002</v>
      </c>
      <c r="S347" s="1">
        <v>10.53</v>
      </c>
      <c r="T347" s="1">
        <v>17.5</v>
      </c>
    </row>
    <row r="348" spans="1:2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  <c r="K348" s="1">
        <v>0.72</v>
      </c>
      <c r="L348" s="2">
        <v>52.3</v>
      </c>
      <c r="M348" s="2">
        <v>4.3899999999999997</v>
      </c>
      <c r="N348" s="1">
        <v>0.442</v>
      </c>
      <c r="O348" s="1">
        <v>3</v>
      </c>
      <c r="P348" s="1">
        <v>352</v>
      </c>
      <c r="Q348" s="1">
        <v>18.8</v>
      </c>
      <c r="R348" s="1">
        <v>5.8979999999999997</v>
      </c>
      <c r="S348" s="1">
        <v>12.67</v>
      </c>
      <c r="T348" s="1">
        <v>17.2</v>
      </c>
    </row>
    <row r="349" spans="1:2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  <c r="K349" s="1">
        <v>1.27</v>
      </c>
      <c r="L349" s="2">
        <v>27.7</v>
      </c>
      <c r="M349" s="2">
        <v>4.1500000000000004</v>
      </c>
      <c r="N349" s="1">
        <v>0.42899999999999999</v>
      </c>
      <c r="O349" s="1">
        <v>4</v>
      </c>
      <c r="P349" s="1">
        <v>351</v>
      </c>
      <c r="Q349" s="1">
        <v>17.899999999999999</v>
      </c>
      <c r="R349" s="1">
        <v>6.516</v>
      </c>
      <c r="S349" s="1">
        <v>6.36</v>
      </c>
      <c r="T349" s="1">
        <v>23.1</v>
      </c>
    </row>
    <row r="350" spans="1:2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  <c r="K350" s="1">
        <v>2.69</v>
      </c>
      <c r="L350" s="2">
        <v>29.7</v>
      </c>
      <c r="M350" s="2">
        <v>2.0099999999999998</v>
      </c>
      <c r="N350" s="1">
        <v>0.435</v>
      </c>
      <c r="O350" s="1">
        <v>4</v>
      </c>
      <c r="P350" s="1">
        <v>280</v>
      </c>
      <c r="Q350" s="1">
        <v>17</v>
      </c>
      <c r="R350" s="1">
        <v>6.6349999999999998</v>
      </c>
      <c r="S350" s="1">
        <v>5.99</v>
      </c>
      <c r="T350" s="1">
        <v>24.5</v>
      </c>
    </row>
    <row r="351" spans="1:2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  <c r="K351" s="1">
        <v>7.44</v>
      </c>
      <c r="L351" s="2">
        <v>34.5</v>
      </c>
      <c r="M351" s="2">
        <v>1.25</v>
      </c>
      <c r="N351" s="1">
        <v>0.42899999999999999</v>
      </c>
      <c r="O351" s="1">
        <v>1</v>
      </c>
      <c r="P351" s="1">
        <v>335</v>
      </c>
      <c r="Q351" s="1">
        <v>19.7</v>
      </c>
      <c r="R351" s="1">
        <v>6.9390000000000001</v>
      </c>
      <c r="S351" s="1">
        <v>5.89</v>
      </c>
      <c r="T351" s="1">
        <v>26.6</v>
      </c>
    </row>
    <row r="352" spans="1:2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  <c r="K352" s="1">
        <v>6.84</v>
      </c>
      <c r="L352" s="2">
        <v>44.4</v>
      </c>
      <c r="M352" s="2">
        <v>1.25</v>
      </c>
      <c r="N352" s="1">
        <v>0.42899999999999999</v>
      </c>
      <c r="O352" s="1">
        <v>1</v>
      </c>
      <c r="P352" s="1">
        <v>335</v>
      </c>
      <c r="Q352" s="1">
        <v>19.7</v>
      </c>
      <c r="R352" s="1">
        <v>6.49</v>
      </c>
      <c r="S352" s="1">
        <v>5.98</v>
      </c>
      <c r="T352" s="1">
        <v>22.9</v>
      </c>
    </row>
    <row r="353" spans="1:2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  <c r="K353" s="1">
        <v>6.61</v>
      </c>
      <c r="L353" s="2">
        <v>35.9</v>
      </c>
      <c r="M353" s="2">
        <v>1.69</v>
      </c>
      <c r="N353" s="1">
        <v>0.41099999999999998</v>
      </c>
      <c r="O353" s="1">
        <v>4</v>
      </c>
      <c r="P353" s="1">
        <v>411</v>
      </c>
      <c r="Q353" s="1">
        <v>18.3</v>
      </c>
      <c r="R353" s="1">
        <v>6.5789999999999997</v>
      </c>
      <c r="S353" s="1">
        <v>5.49</v>
      </c>
      <c r="T353" s="1">
        <v>24.1</v>
      </c>
    </row>
    <row r="354" spans="1:2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  <c r="K354" s="1">
        <v>1.27</v>
      </c>
      <c r="L354" s="2">
        <v>18.5</v>
      </c>
      <c r="M354" s="2">
        <v>1.69</v>
      </c>
      <c r="N354" s="1">
        <v>0.41099999999999998</v>
      </c>
      <c r="O354" s="1">
        <v>4</v>
      </c>
      <c r="P354" s="1">
        <v>411</v>
      </c>
      <c r="Q354" s="1">
        <v>18.3</v>
      </c>
      <c r="R354" s="1">
        <v>5.8840000000000003</v>
      </c>
      <c r="S354" s="1">
        <v>7.79</v>
      </c>
      <c r="T354" s="1">
        <v>18.600000000000001</v>
      </c>
    </row>
    <row r="355" spans="1:2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  <c r="K355" s="1">
        <v>9.1</v>
      </c>
      <c r="L355" s="2">
        <v>36.1</v>
      </c>
      <c r="M355" s="2">
        <v>2.02</v>
      </c>
      <c r="N355" s="1">
        <v>0.41</v>
      </c>
      <c r="O355" s="1">
        <v>5</v>
      </c>
      <c r="P355" s="1">
        <v>187</v>
      </c>
      <c r="Q355" s="1">
        <v>17</v>
      </c>
      <c r="R355" s="1">
        <v>6.7279999999999998</v>
      </c>
      <c r="S355" s="1">
        <v>4.5</v>
      </c>
      <c r="T355" s="1">
        <v>30.1</v>
      </c>
    </row>
    <row r="356" spans="1:2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  <c r="K356" s="1">
        <v>1.05</v>
      </c>
      <c r="L356" s="2">
        <v>21.9</v>
      </c>
      <c r="M356" s="2">
        <v>1.91</v>
      </c>
      <c r="N356" s="1">
        <v>0.41299999999999998</v>
      </c>
      <c r="O356" s="1">
        <v>4</v>
      </c>
      <c r="P356" s="1">
        <v>334</v>
      </c>
      <c r="Q356" s="1">
        <v>22</v>
      </c>
      <c r="R356" s="1">
        <v>5.6630000000000003</v>
      </c>
      <c r="S356" s="1">
        <v>8.0500000000000007</v>
      </c>
      <c r="T356" s="1">
        <v>18.2</v>
      </c>
    </row>
    <row r="357" spans="1:2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  <c r="K357" s="1">
        <v>8.43</v>
      </c>
      <c r="L357" s="2">
        <v>19.5</v>
      </c>
      <c r="M357" s="2">
        <v>1.91</v>
      </c>
      <c r="N357" s="1">
        <v>0.41299999999999998</v>
      </c>
      <c r="O357" s="1">
        <v>4</v>
      </c>
      <c r="P357" s="1">
        <v>334</v>
      </c>
      <c r="Q357" s="1">
        <v>22</v>
      </c>
      <c r="R357" s="1">
        <v>5.9359999999999999</v>
      </c>
      <c r="S357" s="1">
        <v>5.57</v>
      </c>
      <c r="T357" s="1">
        <v>20.6</v>
      </c>
    </row>
    <row r="358" spans="1:2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  <c r="K358" s="1">
        <v>0.96</v>
      </c>
      <c r="L358" s="2">
        <v>97.4</v>
      </c>
      <c r="M358" s="2">
        <v>18.100000000000001</v>
      </c>
      <c r="N358" s="1">
        <v>0.77</v>
      </c>
      <c r="O358" s="1">
        <v>24</v>
      </c>
      <c r="P358" s="1">
        <v>666</v>
      </c>
      <c r="Q358" s="1">
        <v>20.2</v>
      </c>
      <c r="R358" s="1">
        <v>6.2119999999999997</v>
      </c>
      <c r="S358" s="1">
        <v>17.600000000000001</v>
      </c>
      <c r="T358" s="1">
        <v>17.8</v>
      </c>
    </row>
    <row r="359" spans="1:2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  <c r="K359" s="1">
        <v>4.29</v>
      </c>
      <c r="L359" s="2">
        <v>91</v>
      </c>
      <c r="M359" s="2">
        <v>18.100000000000001</v>
      </c>
      <c r="N359" s="1">
        <v>0.77</v>
      </c>
      <c r="O359" s="1">
        <v>24</v>
      </c>
      <c r="P359" s="1">
        <v>666</v>
      </c>
      <c r="Q359" s="1">
        <v>20.2</v>
      </c>
      <c r="R359" s="1">
        <v>6.3949999999999996</v>
      </c>
      <c r="S359" s="1">
        <v>13.27</v>
      </c>
      <c r="T359" s="1">
        <v>21.7</v>
      </c>
    </row>
    <row r="360" spans="1:2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  <c r="K360" s="1">
        <v>0.38</v>
      </c>
      <c r="L360" s="2">
        <v>83.4</v>
      </c>
      <c r="M360" s="2">
        <v>18.100000000000001</v>
      </c>
      <c r="N360" s="1">
        <v>0.77</v>
      </c>
      <c r="O360" s="1">
        <v>24</v>
      </c>
      <c r="P360" s="1">
        <v>666</v>
      </c>
      <c r="Q360" s="1">
        <v>20.2</v>
      </c>
      <c r="R360" s="1">
        <v>6.1269999999999998</v>
      </c>
      <c r="S360" s="1">
        <v>11.48</v>
      </c>
      <c r="T360" s="1">
        <v>22.7</v>
      </c>
    </row>
    <row r="361" spans="1:2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  <c r="K361" s="1">
        <v>7.28</v>
      </c>
      <c r="L361" s="2">
        <v>81.3</v>
      </c>
      <c r="M361" s="2">
        <v>18.100000000000001</v>
      </c>
      <c r="N361" s="1">
        <v>0.77</v>
      </c>
      <c r="O361" s="1">
        <v>24</v>
      </c>
      <c r="P361" s="1">
        <v>666</v>
      </c>
      <c r="Q361" s="1">
        <v>20.2</v>
      </c>
      <c r="R361" s="1">
        <v>6.1120000000000001</v>
      </c>
      <c r="S361" s="1">
        <v>12.67</v>
      </c>
      <c r="T361" s="1">
        <v>22.6</v>
      </c>
    </row>
    <row r="362" spans="1:2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  <c r="K362" s="1">
        <v>4.51</v>
      </c>
      <c r="L362" s="2">
        <v>88</v>
      </c>
      <c r="M362" s="2">
        <v>18.100000000000001</v>
      </c>
      <c r="N362" s="1">
        <v>0.77</v>
      </c>
      <c r="O362" s="1">
        <v>24</v>
      </c>
      <c r="P362" s="1">
        <v>666</v>
      </c>
      <c r="Q362" s="1">
        <v>20.2</v>
      </c>
      <c r="R362" s="1">
        <v>6.3979999999999997</v>
      </c>
      <c r="S362" s="1">
        <v>7.79</v>
      </c>
      <c r="T362" s="1">
        <v>25</v>
      </c>
    </row>
    <row r="363" spans="1:2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  <c r="K363" s="1">
        <v>9.43</v>
      </c>
      <c r="L363" s="2">
        <v>91.1</v>
      </c>
      <c r="M363" s="2">
        <v>18.100000000000001</v>
      </c>
      <c r="N363" s="1">
        <v>0.77</v>
      </c>
      <c r="O363" s="1">
        <v>24</v>
      </c>
      <c r="P363" s="1">
        <v>666</v>
      </c>
      <c r="Q363" s="1">
        <v>20.2</v>
      </c>
      <c r="R363" s="1">
        <v>6.2510000000000003</v>
      </c>
      <c r="S363" s="1">
        <v>14.19</v>
      </c>
      <c r="T363" s="1">
        <v>19.899999999999999</v>
      </c>
    </row>
    <row r="364" spans="1:2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  <c r="K364" s="1">
        <v>6.12</v>
      </c>
      <c r="L364" s="2">
        <v>96.2</v>
      </c>
      <c r="M364" s="2">
        <v>18.100000000000001</v>
      </c>
      <c r="N364" s="1">
        <v>0.77</v>
      </c>
      <c r="O364" s="1">
        <v>24</v>
      </c>
      <c r="P364" s="1">
        <v>666</v>
      </c>
      <c r="Q364" s="1">
        <v>20.2</v>
      </c>
      <c r="R364" s="1">
        <v>5.3620000000000001</v>
      </c>
      <c r="S364" s="1">
        <v>10.19</v>
      </c>
      <c r="T364" s="1">
        <v>20.8</v>
      </c>
    </row>
    <row r="365" spans="1:2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  <c r="K365" s="1">
        <v>6.76</v>
      </c>
      <c r="L365" s="2">
        <v>89</v>
      </c>
      <c r="M365" s="2">
        <v>18.100000000000001</v>
      </c>
      <c r="N365" s="1">
        <v>0.77</v>
      </c>
      <c r="O365" s="1">
        <v>24</v>
      </c>
      <c r="P365" s="1">
        <v>666</v>
      </c>
      <c r="Q365" s="1">
        <v>20.2</v>
      </c>
      <c r="R365" s="1">
        <v>5.8029999999999999</v>
      </c>
      <c r="S365" s="1">
        <v>14.64</v>
      </c>
      <c r="T365" s="1">
        <v>16.8</v>
      </c>
    </row>
    <row r="366" spans="1:2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  <c r="K366" s="1">
        <v>9.99</v>
      </c>
      <c r="L366" s="2">
        <v>82.9</v>
      </c>
      <c r="M366" s="2">
        <v>18.100000000000001</v>
      </c>
      <c r="N366" s="1">
        <v>0.71799999999999997</v>
      </c>
      <c r="O366" s="1">
        <v>24</v>
      </c>
      <c r="P366" s="1">
        <v>666</v>
      </c>
      <c r="Q366" s="1">
        <v>20.2</v>
      </c>
      <c r="R366" s="1">
        <v>8.7799999999999994</v>
      </c>
      <c r="S366" s="1">
        <v>5.29</v>
      </c>
      <c r="T366" s="1">
        <v>21.9</v>
      </c>
    </row>
    <row r="367" spans="1:2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  <c r="K367" s="1">
        <v>9.59</v>
      </c>
      <c r="L367" s="2">
        <v>87.9</v>
      </c>
      <c r="M367" s="2">
        <v>18.100000000000001</v>
      </c>
      <c r="N367" s="1">
        <v>0.71799999999999997</v>
      </c>
      <c r="O367" s="1">
        <v>24</v>
      </c>
      <c r="P367" s="1">
        <v>666</v>
      </c>
      <c r="Q367" s="1">
        <v>20.2</v>
      </c>
      <c r="R367" s="1">
        <v>3.5609999999999999</v>
      </c>
      <c r="S367" s="1">
        <v>7.12</v>
      </c>
      <c r="T367" s="1">
        <v>27.5</v>
      </c>
    </row>
    <row r="368" spans="1:2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  <c r="K368" s="1">
        <v>5.5</v>
      </c>
      <c r="L368" s="2">
        <v>91.4</v>
      </c>
      <c r="M368" s="2">
        <v>18.100000000000001</v>
      </c>
      <c r="N368" s="1">
        <v>0.71799999999999997</v>
      </c>
      <c r="O368" s="1">
        <v>24</v>
      </c>
      <c r="P368" s="1">
        <v>666</v>
      </c>
      <c r="Q368" s="1">
        <v>20.2</v>
      </c>
      <c r="R368" s="1">
        <v>4.9630000000000001</v>
      </c>
      <c r="S368" s="1">
        <v>14</v>
      </c>
      <c r="T368" s="1">
        <v>21.9</v>
      </c>
    </row>
    <row r="369" spans="1:2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  <c r="K369" s="1">
        <v>4.24</v>
      </c>
      <c r="L369" s="2">
        <v>100</v>
      </c>
      <c r="M369" s="2">
        <v>18.100000000000001</v>
      </c>
      <c r="N369" s="1">
        <v>0.63100000000000001</v>
      </c>
      <c r="O369" s="1">
        <v>24</v>
      </c>
      <c r="P369" s="1">
        <v>666</v>
      </c>
      <c r="Q369" s="1">
        <v>20.2</v>
      </c>
      <c r="R369" s="1">
        <v>3.863</v>
      </c>
      <c r="S369" s="1">
        <v>13.33</v>
      </c>
      <c r="T369" s="1">
        <v>23.1</v>
      </c>
    </row>
    <row r="370" spans="1:2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  <c r="K370" s="1">
        <v>7.25</v>
      </c>
      <c r="L370" s="2">
        <v>100</v>
      </c>
      <c r="M370" s="2">
        <v>18.100000000000001</v>
      </c>
      <c r="N370" s="1">
        <v>0.63100000000000001</v>
      </c>
      <c r="O370" s="1">
        <v>24</v>
      </c>
      <c r="P370" s="1">
        <v>666</v>
      </c>
      <c r="Q370" s="1">
        <v>20.2</v>
      </c>
      <c r="R370" s="1">
        <v>4.97</v>
      </c>
      <c r="S370" s="1">
        <v>3.26</v>
      </c>
      <c r="T370" s="1">
        <v>50</v>
      </c>
    </row>
    <row r="371" spans="1:2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  <c r="K371" s="1">
        <v>5.32</v>
      </c>
      <c r="L371" s="2">
        <v>96.8</v>
      </c>
      <c r="M371" s="2">
        <v>18.100000000000001</v>
      </c>
      <c r="N371" s="1">
        <v>0.63100000000000001</v>
      </c>
      <c r="O371" s="1">
        <v>24</v>
      </c>
      <c r="P371" s="1">
        <v>666</v>
      </c>
      <c r="Q371" s="1">
        <v>20.2</v>
      </c>
      <c r="R371" s="1">
        <v>6.6829999999999998</v>
      </c>
      <c r="S371" s="1">
        <v>3.73</v>
      </c>
      <c r="T371" s="1">
        <v>50</v>
      </c>
    </row>
    <row r="372" spans="1:2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  <c r="K372" s="1">
        <v>7.39</v>
      </c>
      <c r="L372" s="2">
        <v>97.5</v>
      </c>
      <c r="M372" s="2">
        <v>18.100000000000001</v>
      </c>
      <c r="N372" s="1">
        <v>0.63100000000000001</v>
      </c>
      <c r="O372" s="1">
        <v>24</v>
      </c>
      <c r="P372" s="1">
        <v>666</v>
      </c>
      <c r="Q372" s="1">
        <v>20.2</v>
      </c>
      <c r="R372" s="1">
        <v>7.016</v>
      </c>
      <c r="S372" s="1">
        <v>2.96</v>
      </c>
      <c r="T372" s="1">
        <v>50</v>
      </c>
    </row>
    <row r="373" spans="1:2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  <c r="K373" s="1">
        <v>3.84</v>
      </c>
      <c r="L373" s="2">
        <v>100</v>
      </c>
      <c r="M373" s="2">
        <v>18.100000000000001</v>
      </c>
      <c r="N373" s="1">
        <v>0.63100000000000001</v>
      </c>
      <c r="O373" s="1">
        <v>24</v>
      </c>
      <c r="P373" s="1">
        <v>666</v>
      </c>
      <c r="Q373" s="1">
        <v>20.2</v>
      </c>
      <c r="R373" s="1">
        <v>6.2160000000000002</v>
      </c>
      <c r="S373" s="1">
        <v>9.5299999999999994</v>
      </c>
      <c r="T373" s="1">
        <v>50</v>
      </c>
    </row>
    <row r="374" spans="1:2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  <c r="K374" s="1">
        <v>1.55</v>
      </c>
      <c r="L374" s="2">
        <v>89.6</v>
      </c>
      <c r="M374" s="2">
        <v>18.100000000000001</v>
      </c>
      <c r="N374" s="1">
        <v>0.66800000000000004</v>
      </c>
      <c r="O374" s="1">
        <v>24</v>
      </c>
      <c r="P374" s="1">
        <v>666</v>
      </c>
      <c r="Q374" s="1">
        <v>20.2</v>
      </c>
      <c r="R374" s="1">
        <v>5.875</v>
      </c>
      <c r="S374" s="1">
        <v>8.8800000000000008</v>
      </c>
      <c r="T374" s="1">
        <v>50</v>
      </c>
    </row>
    <row r="375" spans="1:2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  <c r="K375" s="1">
        <v>5.96</v>
      </c>
      <c r="L375" s="2">
        <v>100</v>
      </c>
      <c r="M375" s="2">
        <v>18.100000000000001</v>
      </c>
      <c r="N375" s="1">
        <v>0.66800000000000004</v>
      </c>
      <c r="O375" s="1">
        <v>24</v>
      </c>
      <c r="P375" s="1">
        <v>666</v>
      </c>
      <c r="Q375" s="1">
        <v>20.2</v>
      </c>
      <c r="R375" s="1">
        <v>4.9059999999999997</v>
      </c>
      <c r="S375" s="1">
        <v>34.770000000000003</v>
      </c>
      <c r="T375" s="1">
        <v>13.8</v>
      </c>
    </row>
    <row r="376" spans="1:2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  <c r="K376" s="1">
        <v>0.71</v>
      </c>
      <c r="L376" s="2">
        <v>100</v>
      </c>
      <c r="M376" s="2">
        <v>18.100000000000001</v>
      </c>
      <c r="N376" s="1">
        <v>0.66800000000000004</v>
      </c>
      <c r="O376" s="1">
        <v>24</v>
      </c>
      <c r="P376" s="1">
        <v>666</v>
      </c>
      <c r="Q376" s="1">
        <v>20.2</v>
      </c>
      <c r="R376" s="1">
        <v>4.1379999999999999</v>
      </c>
      <c r="S376" s="1">
        <v>37.97</v>
      </c>
      <c r="T376" s="1">
        <v>13.8</v>
      </c>
    </row>
    <row r="377" spans="1:2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  <c r="K377" s="1">
        <v>3.12</v>
      </c>
      <c r="L377" s="2">
        <v>97.9</v>
      </c>
      <c r="M377" s="2">
        <v>18.100000000000001</v>
      </c>
      <c r="N377" s="1">
        <v>0.67100000000000004</v>
      </c>
      <c r="O377" s="1">
        <v>24</v>
      </c>
      <c r="P377" s="1">
        <v>666</v>
      </c>
      <c r="Q377" s="1">
        <v>20.2</v>
      </c>
      <c r="R377" s="1">
        <v>7.3129999999999997</v>
      </c>
      <c r="S377" s="1">
        <v>13.44</v>
      </c>
      <c r="T377" s="1">
        <v>15</v>
      </c>
    </row>
    <row r="378" spans="1:2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  <c r="K378" s="1">
        <v>5.89</v>
      </c>
      <c r="L378" s="2">
        <v>93.3</v>
      </c>
      <c r="M378" s="2">
        <v>18.100000000000001</v>
      </c>
      <c r="N378" s="1">
        <v>0.67100000000000004</v>
      </c>
      <c r="O378" s="1">
        <v>24</v>
      </c>
      <c r="P378" s="1">
        <v>666</v>
      </c>
      <c r="Q378" s="1">
        <v>20.2</v>
      </c>
      <c r="R378" s="1">
        <v>6.649</v>
      </c>
      <c r="S378" s="1">
        <v>23.24</v>
      </c>
      <c r="T378" s="1">
        <v>13.9</v>
      </c>
    </row>
    <row r="379" spans="1:2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  <c r="K379" s="1">
        <v>3.08</v>
      </c>
      <c r="L379" s="2">
        <v>98.8</v>
      </c>
      <c r="M379" s="2">
        <v>18.100000000000001</v>
      </c>
      <c r="N379" s="1">
        <v>0.67100000000000004</v>
      </c>
      <c r="O379" s="1">
        <v>24</v>
      </c>
      <c r="P379" s="1">
        <v>666</v>
      </c>
      <c r="Q379" s="1">
        <v>20.2</v>
      </c>
      <c r="R379" s="1">
        <v>6.7939999999999996</v>
      </c>
      <c r="S379" s="1">
        <v>21.24</v>
      </c>
      <c r="T379" s="1">
        <v>13.3</v>
      </c>
    </row>
    <row r="380" spans="1:2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  <c r="K380" s="1">
        <v>2.82</v>
      </c>
      <c r="L380" s="2">
        <v>96.2</v>
      </c>
      <c r="M380" s="2">
        <v>18.100000000000001</v>
      </c>
      <c r="N380" s="1">
        <v>0.67100000000000004</v>
      </c>
      <c r="O380" s="1">
        <v>24</v>
      </c>
      <c r="P380" s="1">
        <v>666</v>
      </c>
      <c r="Q380" s="1">
        <v>20.2</v>
      </c>
      <c r="R380" s="1">
        <v>6.38</v>
      </c>
      <c r="S380" s="1">
        <v>23.69</v>
      </c>
      <c r="T380" s="1">
        <v>13.1</v>
      </c>
    </row>
    <row r="381" spans="1:2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  <c r="K381" s="1">
        <v>9.75</v>
      </c>
      <c r="L381" s="2">
        <v>100</v>
      </c>
      <c r="M381" s="2">
        <v>18.100000000000001</v>
      </c>
      <c r="N381" s="1">
        <v>0.67100000000000004</v>
      </c>
      <c r="O381" s="1">
        <v>24</v>
      </c>
      <c r="P381" s="1">
        <v>666</v>
      </c>
      <c r="Q381" s="1">
        <v>20.2</v>
      </c>
      <c r="R381" s="1">
        <v>6.2229999999999999</v>
      </c>
      <c r="S381" s="1">
        <v>21.78</v>
      </c>
      <c r="T381" s="1">
        <v>10.199999999999999</v>
      </c>
    </row>
    <row r="382" spans="1:2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  <c r="K382" s="1">
        <v>0.21</v>
      </c>
      <c r="L382" s="2">
        <v>91.9</v>
      </c>
      <c r="M382" s="2">
        <v>18.100000000000001</v>
      </c>
      <c r="N382" s="1">
        <v>0.67100000000000004</v>
      </c>
      <c r="O382" s="1">
        <v>24</v>
      </c>
      <c r="P382" s="1">
        <v>666</v>
      </c>
      <c r="Q382" s="1">
        <v>20.2</v>
      </c>
      <c r="R382" s="1">
        <v>6.968</v>
      </c>
      <c r="S382" s="1">
        <v>17.21</v>
      </c>
      <c r="T382" s="1">
        <v>10.4</v>
      </c>
    </row>
    <row r="383" spans="1:2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  <c r="K383" s="1">
        <v>5.69</v>
      </c>
      <c r="L383" s="2">
        <v>99.1</v>
      </c>
      <c r="M383" s="2">
        <v>18.100000000000001</v>
      </c>
      <c r="N383" s="1">
        <v>0.67100000000000004</v>
      </c>
      <c r="O383" s="1">
        <v>24</v>
      </c>
      <c r="P383" s="1">
        <v>666</v>
      </c>
      <c r="Q383" s="1">
        <v>20.2</v>
      </c>
      <c r="R383" s="1">
        <v>6.5449999999999999</v>
      </c>
      <c r="S383" s="1">
        <v>21.08</v>
      </c>
      <c r="T383" s="1">
        <v>10.9</v>
      </c>
    </row>
    <row r="384" spans="1:2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  <c r="K384" s="1">
        <v>7.68</v>
      </c>
      <c r="L384" s="2">
        <v>100</v>
      </c>
      <c r="M384" s="2">
        <v>18.100000000000001</v>
      </c>
      <c r="N384" s="1">
        <v>0.7</v>
      </c>
      <c r="O384" s="1">
        <v>24</v>
      </c>
      <c r="P384" s="1">
        <v>666</v>
      </c>
      <c r="Q384" s="1">
        <v>20.2</v>
      </c>
      <c r="R384" s="1">
        <v>5.5359999999999996</v>
      </c>
      <c r="S384" s="1">
        <v>23.6</v>
      </c>
      <c r="T384" s="1">
        <v>11.3</v>
      </c>
    </row>
    <row r="385" spans="1:2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  <c r="K385" s="1">
        <v>8.7899999999999991</v>
      </c>
      <c r="L385" s="2">
        <v>100</v>
      </c>
      <c r="M385" s="2">
        <v>18.100000000000001</v>
      </c>
      <c r="N385" s="1">
        <v>0.7</v>
      </c>
      <c r="O385" s="1">
        <v>24</v>
      </c>
      <c r="P385" s="1">
        <v>666</v>
      </c>
      <c r="Q385" s="1">
        <v>20.2</v>
      </c>
      <c r="R385" s="1">
        <v>5.52</v>
      </c>
      <c r="S385" s="1">
        <v>24.56</v>
      </c>
      <c r="T385" s="1">
        <v>12.3</v>
      </c>
    </row>
    <row r="386" spans="1:2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  <c r="K386" s="1">
        <v>3.49</v>
      </c>
      <c r="L386" s="2">
        <v>91.2</v>
      </c>
      <c r="M386" s="2">
        <v>18.100000000000001</v>
      </c>
      <c r="N386" s="1">
        <v>0.7</v>
      </c>
      <c r="O386" s="1">
        <v>24</v>
      </c>
      <c r="P386" s="1">
        <v>666</v>
      </c>
      <c r="Q386" s="1">
        <v>20.2</v>
      </c>
      <c r="R386" s="1">
        <v>4.3680000000000003</v>
      </c>
      <c r="S386" s="1">
        <v>30.63</v>
      </c>
      <c r="T386" s="1">
        <v>8.8000000000000007</v>
      </c>
    </row>
    <row r="387" spans="1:2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  <c r="K387" s="1">
        <v>2.81</v>
      </c>
      <c r="L387" s="2">
        <v>98.1</v>
      </c>
      <c r="M387" s="2">
        <v>18.100000000000001</v>
      </c>
      <c r="N387" s="1">
        <v>0.7</v>
      </c>
      <c r="O387" s="1">
        <v>24</v>
      </c>
      <c r="P387" s="1">
        <v>666</v>
      </c>
      <c r="Q387" s="1">
        <v>20.2</v>
      </c>
      <c r="R387" s="1">
        <v>5.2770000000000001</v>
      </c>
      <c r="S387" s="1">
        <v>30.81</v>
      </c>
      <c r="T387" s="1">
        <v>7.2</v>
      </c>
    </row>
    <row r="388" spans="1:2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  <c r="K388" s="1">
        <v>7.47</v>
      </c>
      <c r="L388" s="2">
        <v>100</v>
      </c>
      <c r="M388" s="2">
        <v>18.100000000000001</v>
      </c>
      <c r="N388" s="1">
        <v>0.7</v>
      </c>
      <c r="O388" s="1">
        <v>24</v>
      </c>
      <c r="P388" s="1">
        <v>666</v>
      </c>
      <c r="Q388" s="1">
        <v>20.2</v>
      </c>
      <c r="R388" s="1">
        <v>4.6520000000000001</v>
      </c>
      <c r="S388" s="1">
        <v>28.28</v>
      </c>
      <c r="T388" s="1">
        <v>10.5</v>
      </c>
    </row>
    <row r="389" spans="1:2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  <c r="K389" s="1">
        <v>0.38</v>
      </c>
      <c r="L389" s="2">
        <v>89.5</v>
      </c>
      <c r="M389" s="2">
        <v>18.100000000000001</v>
      </c>
      <c r="N389" s="1">
        <v>0.7</v>
      </c>
      <c r="O389" s="1">
        <v>24</v>
      </c>
      <c r="P389" s="1">
        <v>666</v>
      </c>
      <c r="Q389" s="1">
        <v>20.2</v>
      </c>
      <c r="R389" s="1">
        <v>5</v>
      </c>
      <c r="S389" s="1">
        <v>31.99</v>
      </c>
      <c r="T389" s="1">
        <v>7.4</v>
      </c>
    </row>
    <row r="390" spans="1:2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  <c r="K390" s="1">
        <v>5.7</v>
      </c>
      <c r="L390" s="2">
        <v>100</v>
      </c>
      <c r="M390" s="2">
        <v>18.100000000000001</v>
      </c>
      <c r="N390" s="1">
        <v>0.7</v>
      </c>
      <c r="O390" s="1">
        <v>24</v>
      </c>
      <c r="P390" s="1">
        <v>666</v>
      </c>
      <c r="Q390" s="1">
        <v>20.2</v>
      </c>
      <c r="R390" s="1">
        <v>4.88</v>
      </c>
      <c r="S390" s="1">
        <v>30.62</v>
      </c>
      <c r="T390" s="1">
        <v>10.199999999999999</v>
      </c>
    </row>
    <row r="391" spans="1:2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  <c r="K391" s="1">
        <v>5.63</v>
      </c>
      <c r="L391" s="2">
        <v>98.9</v>
      </c>
      <c r="M391" s="2">
        <v>18.100000000000001</v>
      </c>
      <c r="N391" s="1">
        <v>0.7</v>
      </c>
      <c r="O391" s="1">
        <v>24</v>
      </c>
      <c r="P391" s="1">
        <v>666</v>
      </c>
      <c r="Q391" s="1">
        <v>20.2</v>
      </c>
      <c r="R391" s="1">
        <v>5.39</v>
      </c>
      <c r="S391" s="1">
        <v>20.85</v>
      </c>
      <c r="T391" s="1">
        <v>11.5</v>
      </c>
    </row>
    <row r="392" spans="1:2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  <c r="K392" s="1">
        <v>9.56</v>
      </c>
      <c r="L392" s="2">
        <v>97</v>
      </c>
      <c r="M392" s="2">
        <v>18.100000000000001</v>
      </c>
      <c r="N392" s="1">
        <v>0.7</v>
      </c>
      <c r="O392" s="1">
        <v>24</v>
      </c>
      <c r="P392" s="1">
        <v>666</v>
      </c>
      <c r="Q392" s="1">
        <v>20.2</v>
      </c>
      <c r="R392" s="1">
        <v>5.7130000000000001</v>
      </c>
      <c r="S392" s="1">
        <v>17.11</v>
      </c>
      <c r="T392" s="1">
        <v>15.1</v>
      </c>
    </row>
    <row r="393" spans="1:2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  <c r="K393" s="1">
        <v>0.74</v>
      </c>
      <c r="L393" s="2">
        <v>82.5</v>
      </c>
      <c r="M393" s="2">
        <v>18.100000000000001</v>
      </c>
      <c r="N393" s="1">
        <v>0.7</v>
      </c>
      <c r="O393" s="1">
        <v>24</v>
      </c>
      <c r="P393" s="1">
        <v>666</v>
      </c>
      <c r="Q393" s="1">
        <v>20.2</v>
      </c>
      <c r="R393" s="1">
        <v>6.0510000000000002</v>
      </c>
      <c r="S393" s="1">
        <v>18.760000000000002</v>
      </c>
      <c r="T393" s="1">
        <v>23.2</v>
      </c>
    </row>
    <row r="394" spans="1:2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  <c r="K394" s="1">
        <v>0.06</v>
      </c>
      <c r="L394" s="2">
        <v>97</v>
      </c>
      <c r="M394" s="2">
        <v>18.100000000000001</v>
      </c>
      <c r="N394" s="1">
        <v>0.7</v>
      </c>
      <c r="O394" s="1">
        <v>24</v>
      </c>
      <c r="P394" s="1">
        <v>666</v>
      </c>
      <c r="Q394" s="1">
        <v>20.2</v>
      </c>
      <c r="R394" s="1">
        <v>5.0359999999999996</v>
      </c>
      <c r="S394" s="1">
        <v>25.68</v>
      </c>
      <c r="T394" s="1">
        <v>9.6999999999999993</v>
      </c>
    </row>
    <row r="395" spans="1:2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  <c r="K395" s="1">
        <v>0.46</v>
      </c>
      <c r="L395" s="2">
        <v>92.6</v>
      </c>
      <c r="M395" s="2">
        <v>18.100000000000001</v>
      </c>
      <c r="N395" s="1">
        <v>0.69299999999999995</v>
      </c>
      <c r="O395" s="1">
        <v>24</v>
      </c>
      <c r="P395" s="1">
        <v>666</v>
      </c>
      <c r="Q395" s="1">
        <v>20.2</v>
      </c>
      <c r="R395" s="1">
        <v>6.1929999999999996</v>
      </c>
      <c r="S395" s="1">
        <v>15.17</v>
      </c>
      <c r="T395" s="1">
        <v>13.8</v>
      </c>
    </row>
    <row r="396" spans="1:2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  <c r="K396" s="1">
        <v>1.28</v>
      </c>
      <c r="L396" s="2">
        <v>94.7</v>
      </c>
      <c r="M396" s="2">
        <v>18.100000000000001</v>
      </c>
      <c r="N396" s="1">
        <v>0.69299999999999995</v>
      </c>
      <c r="O396" s="1">
        <v>24</v>
      </c>
      <c r="P396" s="1">
        <v>666</v>
      </c>
      <c r="Q396" s="1">
        <v>20.2</v>
      </c>
      <c r="R396" s="1">
        <v>5.8869999999999996</v>
      </c>
      <c r="S396" s="1">
        <v>16.350000000000001</v>
      </c>
      <c r="T396" s="1">
        <v>12.7</v>
      </c>
    </row>
    <row r="397" spans="1:2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  <c r="K397" s="1">
        <v>5.24</v>
      </c>
      <c r="L397" s="2">
        <v>98.8</v>
      </c>
      <c r="M397" s="2">
        <v>18.100000000000001</v>
      </c>
      <c r="N397" s="1">
        <v>0.69299999999999995</v>
      </c>
      <c r="O397" s="1">
        <v>24</v>
      </c>
      <c r="P397" s="1">
        <v>666</v>
      </c>
      <c r="Q397" s="1">
        <v>20.2</v>
      </c>
      <c r="R397" s="1">
        <v>6.4710000000000001</v>
      </c>
      <c r="S397" s="1">
        <v>17.12</v>
      </c>
      <c r="T397" s="1">
        <v>13.1</v>
      </c>
    </row>
    <row r="398" spans="1:2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  <c r="K398" s="1">
        <v>4.78</v>
      </c>
      <c r="L398" s="2">
        <v>96</v>
      </c>
      <c r="M398" s="2">
        <v>18.100000000000001</v>
      </c>
      <c r="N398" s="1">
        <v>0.69299999999999995</v>
      </c>
      <c r="O398" s="1">
        <v>24</v>
      </c>
      <c r="P398" s="1">
        <v>666</v>
      </c>
      <c r="Q398" s="1">
        <v>20.2</v>
      </c>
      <c r="R398" s="1">
        <v>6.4050000000000002</v>
      </c>
      <c r="S398" s="1">
        <v>19.37</v>
      </c>
      <c r="T398" s="1">
        <v>12.5</v>
      </c>
    </row>
    <row r="399" spans="1:2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  <c r="K399" s="1">
        <v>5.8</v>
      </c>
      <c r="L399" s="2">
        <v>98.9</v>
      </c>
      <c r="M399" s="2">
        <v>18.100000000000001</v>
      </c>
      <c r="N399" s="1">
        <v>0.69299999999999995</v>
      </c>
      <c r="O399" s="1">
        <v>24</v>
      </c>
      <c r="P399" s="1">
        <v>666</v>
      </c>
      <c r="Q399" s="1">
        <v>20.2</v>
      </c>
      <c r="R399" s="1">
        <v>5.7469999999999999</v>
      </c>
      <c r="S399" s="1">
        <v>19.920000000000002</v>
      </c>
      <c r="T399" s="1">
        <v>8.5</v>
      </c>
    </row>
    <row r="400" spans="1:2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  <c r="K400" s="1">
        <v>1.22</v>
      </c>
      <c r="L400" s="2">
        <v>100</v>
      </c>
      <c r="M400" s="2">
        <v>18.100000000000001</v>
      </c>
      <c r="N400" s="1">
        <v>0.69299999999999995</v>
      </c>
      <c r="O400" s="1">
        <v>24</v>
      </c>
      <c r="P400" s="1">
        <v>666</v>
      </c>
      <c r="Q400" s="1">
        <v>20.2</v>
      </c>
      <c r="R400" s="1">
        <v>5.4530000000000003</v>
      </c>
      <c r="S400" s="1">
        <v>30.59</v>
      </c>
      <c r="T400" s="1">
        <v>5</v>
      </c>
    </row>
    <row r="401" spans="1:2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  <c r="K401" s="1">
        <v>5.93</v>
      </c>
      <c r="L401" s="2">
        <v>77.8</v>
      </c>
      <c r="M401" s="2">
        <v>18.100000000000001</v>
      </c>
      <c r="N401" s="1">
        <v>0.69299999999999995</v>
      </c>
      <c r="O401" s="1">
        <v>24</v>
      </c>
      <c r="P401" s="1">
        <v>666</v>
      </c>
      <c r="Q401" s="1">
        <v>20.2</v>
      </c>
      <c r="R401" s="1">
        <v>5.8520000000000003</v>
      </c>
      <c r="S401" s="1">
        <v>29.97</v>
      </c>
      <c r="T401" s="1">
        <v>6.3</v>
      </c>
    </row>
    <row r="402" spans="1:2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  <c r="K402" s="1">
        <v>4.1399999999999997</v>
      </c>
      <c r="L402" s="2">
        <v>100</v>
      </c>
      <c r="M402" s="2">
        <v>18.100000000000001</v>
      </c>
      <c r="N402" s="1">
        <v>0.69299999999999995</v>
      </c>
      <c r="O402" s="1">
        <v>24</v>
      </c>
      <c r="P402" s="1">
        <v>666</v>
      </c>
      <c r="Q402" s="1">
        <v>20.2</v>
      </c>
      <c r="R402" s="1">
        <v>5.9870000000000001</v>
      </c>
      <c r="S402" s="1">
        <v>26.77</v>
      </c>
      <c r="T402" s="1">
        <v>5.6</v>
      </c>
    </row>
    <row r="403" spans="1:2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  <c r="K403" s="1">
        <v>1.3</v>
      </c>
      <c r="L403" s="2">
        <v>100</v>
      </c>
      <c r="M403" s="2">
        <v>18.100000000000001</v>
      </c>
      <c r="N403" s="1">
        <v>0.69299999999999995</v>
      </c>
      <c r="O403" s="1">
        <v>24</v>
      </c>
      <c r="P403" s="1">
        <v>666</v>
      </c>
      <c r="Q403" s="1">
        <v>20.2</v>
      </c>
      <c r="R403" s="1">
        <v>6.343</v>
      </c>
      <c r="S403" s="1">
        <v>20.32</v>
      </c>
      <c r="T403" s="1">
        <v>7.2</v>
      </c>
    </row>
    <row r="404" spans="1:2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  <c r="K404" s="1">
        <v>8.65</v>
      </c>
      <c r="L404" s="2">
        <v>100</v>
      </c>
      <c r="M404" s="2">
        <v>18.100000000000001</v>
      </c>
      <c r="N404" s="1">
        <v>0.69299999999999995</v>
      </c>
      <c r="O404" s="1">
        <v>24</v>
      </c>
      <c r="P404" s="1">
        <v>666</v>
      </c>
      <c r="Q404" s="1">
        <v>20.2</v>
      </c>
      <c r="R404" s="1">
        <v>6.4039999999999999</v>
      </c>
      <c r="S404" s="1">
        <v>20.309999999999999</v>
      </c>
      <c r="T404" s="1">
        <v>12.1</v>
      </c>
    </row>
    <row r="405" spans="1:2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  <c r="K405" s="1">
        <v>4</v>
      </c>
      <c r="L405" s="2">
        <v>96</v>
      </c>
      <c r="M405" s="2">
        <v>18.100000000000001</v>
      </c>
      <c r="N405" s="1">
        <v>0.69299999999999995</v>
      </c>
      <c r="O405" s="1">
        <v>24</v>
      </c>
      <c r="P405" s="1">
        <v>666</v>
      </c>
      <c r="Q405" s="1">
        <v>20.2</v>
      </c>
      <c r="R405" s="1">
        <v>5.3490000000000002</v>
      </c>
      <c r="S405" s="1">
        <v>19.77</v>
      </c>
      <c r="T405" s="1">
        <v>8.3000000000000007</v>
      </c>
    </row>
    <row r="406" spans="1:2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  <c r="K406" s="1">
        <v>0.74</v>
      </c>
      <c r="L406" s="2">
        <v>85.4</v>
      </c>
      <c r="M406" s="2">
        <v>18.100000000000001</v>
      </c>
      <c r="N406" s="1">
        <v>0.69299999999999995</v>
      </c>
      <c r="O406" s="1">
        <v>24</v>
      </c>
      <c r="P406" s="1">
        <v>666</v>
      </c>
      <c r="Q406" s="1">
        <v>20.2</v>
      </c>
      <c r="R406" s="1">
        <v>5.5309999999999997</v>
      </c>
      <c r="S406" s="1">
        <v>27.38</v>
      </c>
      <c r="T406" s="1">
        <v>8.5</v>
      </c>
    </row>
    <row r="407" spans="1:2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  <c r="K407" s="1">
        <v>1.1599999999999999</v>
      </c>
      <c r="L407" s="2">
        <v>100</v>
      </c>
      <c r="M407" s="2">
        <v>18.100000000000001</v>
      </c>
      <c r="N407" s="1">
        <v>0.69299999999999995</v>
      </c>
      <c r="O407" s="1">
        <v>24</v>
      </c>
      <c r="P407" s="1">
        <v>666</v>
      </c>
      <c r="Q407" s="1">
        <v>20.2</v>
      </c>
      <c r="R407" s="1">
        <v>5.6829999999999998</v>
      </c>
      <c r="S407" s="1">
        <v>22.98</v>
      </c>
      <c r="T407" s="1">
        <v>5</v>
      </c>
    </row>
    <row r="408" spans="1:2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  <c r="K408" s="1">
        <v>4.8899999999999997</v>
      </c>
      <c r="L408" s="2">
        <v>100</v>
      </c>
      <c r="M408" s="2">
        <v>18.100000000000001</v>
      </c>
      <c r="N408" s="1">
        <v>0.65900000000000003</v>
      </c>
      <c r="O408" s="1">
        <v>24</v>
      </c>
      <c r="P408" s="1">
        <v>666</v>
      </c>
      <c r="Q408" s="1">
        <v>20.2</v>
      </c>
      <c r="R408" s="1">
        <v>4.1379999999999999</v>
      </c>
      <c r="S408" s="1">
        <v>23.34</v>
      </c>
      <c r="T408" s="1">
        <v>11.9</v>
      </c>
    </row>
    <row r="409" spans="1:2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  <c r="K409" s="1">
        <v>1.65</v>
      </c>
      <c r="L409" s="2">
        <v>100</v>
      </c>
      <c r="M409" s="2">
        <v>18.100000000000001</v>
      </c>
      <c r="N409" s="1">
        <v>0.65900000000000003</v>
      </c>
      <c r="O409" s="1">
        <v>24</v>
      </c>
      <c r="P409" s="1">
        <v>666</v>
      </c>
      <c r="Q409" s="1">
        <v>20.2</v>
      </c>
      <c r="R409" s="1">
        <v>5.6079999999999997</v>
      </c>
      <c r="S409" s="1">
        <v>12.13</v>
      </c>
      <c r="T409" s="1">
        <v>27.9</v>
      </c>
    </row>
    <row r="410" spans="1:2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  <c r="K410" s="1">
        <v>5.75</v>
      </c>
      <c r="L410" s="2">
        <v>97.9</v>
      </c>
      <c r="M410" s="2">
        <v>18.100000000000001</v>
      </c>
      <c r="N410" s="1">
        <v>0.59699999999999998</v>
      </c>
      <c r="O410" s="1">
        <v>24</v>
      </c>
      <c r="P410" s="1">
        <v>666</v>
      </c>
      <c r="Q410" s="1">
        <v>20.2</v>
      </c>
      <c r="R410" s="1">
        <v>5.617</v>
      </c>
      <c r="S410" s="1">
        <v>26.4</v>
      </c>
      <c r="T410" s="1">
        <v>17.2</v>
      </c>
    </row>
    <row r="411" spans="1:2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  <c r="K411" s="1">
        <v>8.1300000000000008</v>
      </c>
      <c r="L411" s="2">
        <v>100</v>
      </c>
      <c r="M411" s="2">
        <v>18.100000000000001</v>
      </c>
      <c r="N411" s="1">
        <v>0.59699999999999998</v>
      </c>
      <c r="O411" s="1">
        <v>24</v>
      </c>
      <c r="P411" s="1">
        <v>666</v>
      </c>
      <c r="Q411" s="1">
        <v>20.2</v>
      </c>
      <c r="R411" s="1">
        <v>6.8520000000000003</v>
      </c>
      <c r="S411" s="1">
        <v>19.78</v>
      </c>
      <c r="T411" s="1">
        <v>27.5</v>
      </c>
    </row>
    <row r="412" spans="1:2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  <c r="K412" s="1">
        <v>5</v>
      </c>
      <c r="L412" s="2">
        <v>100</v>
      </c>
      <c r="M412" s="2">
        <v>18.100000000000001</v>
      </c>
      <c r="N412" s="1">
        <v>0.59699999999999998</v>
      </c>
      <c r="O412" s="1">
        <v>24</v>
      </c>
      <c r="P412" s="1">
        <v>666</v>
      </c>
      <c r="Q412" s="1">
        <v>20.2</v>
      </c>
      <c r="R412" s="1">
        <v>5.7569999999999997</v>
      </c>
      <c r="S412" s="1">
        <v>10.11</v>
      </c>
      <c r="T412" s="1">
        <v>15</v>
      </c>
    </row>
    <row r="413" spans="1:2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  <c r="K413" s="1">
        <v>5.84</v>
      </c>
      <c r="L413" s="2">
        <v>100</v>
      </c>
      <c r="M413" s="2">
        <v>18.100000000000001</v>
      </c>
      <c r="N413" s="1">
        <v>0.59699999999999998</v>
      </c>
      <c r="O413" s="1">
        <v>24</v>
      </c>
      <c r="P413" s="1">
        <v>666</v>
      </c>
      <c r="Q413" s="1">
        <v>20.2</v>
      </c>
      <c r="R413" s="1">
        <v>6.657</v>
      </c>
      <c r="S413" s="1">
        <v>21.22</v>
      </c>
      <c r="T413" s="1">
        <v>17.2</v>
      </c>
    </row>
    <row r="414" spans="1:2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  <c r="K414" s="1">
        <v>4.47</v>
      </c>
      <c r="L414" s="2">
        <v>100</v>
      </c>
      <c r="M414" s="2">
        <v>18.100000000000001</v>
      </c>
      <c r="N414" s="1">
        <v>0.59699999999999998</v>
      </c>
      <c r="O414" s="1">
        <v>24</v>
      </c>
      <c r="P414" s="1">
        <v>666</v>
      </c>
      <c r="Q414" s="1">
        <v>20.2</v>
      </c>
      <c r="R414" s="1">
        <v>4.6280000000000001</v>
      </c>
      <c r="S414" s="1">
        <v>34.369999999999997</v>
      </c>
      <c r="T414" s="1">
        <v>17.899999999999999</v>
      </c>
    </row>
    <row r="415" spans="1:2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  <c r="K415" s="1">
        <v>1.83</v>
      </c>
      <c r="L415" s="2">
        <v>100</v>
      </c>
      <c r="M415" s="2">
        <v>18.100000000000001</v>
      </c>
      <c r="N415" s="1">
        <v>0.59699999999999998</v>
      </c>
      <c r="O415" s="1">
        <v>24</v>
      </c>
      <c r="P415" s="1">
        <v>666</v>
      </c>
      <c r="Q415" s="1">
        <v>20.2</v>
      </c>
      <c r="R415" s="1">
        <v>5.1550000000000002</v>
      </c>
      <c r="S415" s="1">
        <v>20.079999999999998</v>
      </c>
      <c r="T415" s="1">
        <v>16.3</v>
      </c>
    </row>
    <row r="416" spans="1:2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  <c r="K416" s="1">
        <v>9.83</v>
      </c>
      <c r="L416" s="2">
        <v>100</v>
      </c>
      <c r="M416" s="2">
        <v>18.100000000000001</v>
      </c>
      <c r="N416" s="1">
        <v>0.69299999999999995</v>
      </c>
      <c r="O416" s="1">
        <v>24</v>
      </c>
      <c r="P416" s="1">
        <v>666</v>
      </c>
      <c r="Q416" s="1">
        <v>20.2</v>
      </c>
      <c r="R416" s="1">
        <v>4.5190000000000001</v>
      </c>
      <c r="S416" s="1">
        <v>36.979999999999997</v>
      </c>
      <c r="T416" s="1">
        <v>7</v>
      </c>
    </row>
    <row r="417" spans="1:2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  <c r="K417" s="1">
        <v>8.66</v>
      </c>
      <c r="L417" s="2">
        <v>100</v>
      </c>
      <c r="M417" s="2">
        <v>18.100000000000001</v>
      </c>
      <c r="N417" s="1">
        <v>0.67900000000000005</v>
      </c>
      <c r="O417" s="1">
        <v>24</v>
      </c>
      <c r="P417" s="1">
        <v>666</v>
      </c>
      <c r="Q417" s="1">
        <v>20.2</v>
      </c>
      <c r="R417" s="1">
        <v>6.4340000000000002</v>
      </c>
      <c r="S417" s="1">
        <v>29.05</v>
      </c>
      <c r="T417" s="1">
        <v>7.2</v>
      </c>
    </row>
    <row r="418" spans="1:2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  <c r="K418" s="1">
        <v>9.66</v>
      </c>
      <c r="L418" s="2">
        <v>90.8</v>
      </c>
      <c r="M418" s="2">
        <v>18.100000000000001</v>
      </c>
      <c r="N418" s="1">
        <v>0.67900000000000005</v>
      </c>
      <c r="O418" s="1">
        <v>24</v>
      </c>
      <c r="P418" s="1">
        <v>666</v>
      </c>
      <c r="Q418" s="1">
        <v>20.2</v>
      </c>
      <c r="R418" s="1">
        <v>6.782</v>
      </c>
      <c r="S418" s="1">
        <v>25.79</v>
      </c>
      <c r="T418" s="1">
        <v>7.5</v>
      </c>
    </row>
    <row r="419" spans="1:2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  <c r="K419" s="1">
        <v>9.82</v>
      </c>
      <c r="L419" s="2">
        <v>89.1</v>
      </c>
      <c r="M419" s="2">
        <v>18.100000000000001</v>
      </c>
      <c r="N419" s="1">
        <v>0.67900000000000005</v>
      </c>
      <c r="O419" s="1">
        <v>24</v>
      </c>
      <c r="P419" s="1">
        <v>666</v>
      </c>
      <c r="Q419" s="1">
        <v>20.2</v>
      </c>
      <c r="R419" s="1">
        <v>5.3040000000000003</v>
      </c>
      <c r="S419" s="1">
        <v>26.64</v>
      </c>
      <c r="T419" s="1">
        <v>10.4</v>
      </c>
    </row>
    <row r="420" spans="1:2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  <c r="K420" s="1">
        <v>6.11</v>
      </c>
      <c r="L420" s="2">
        <v>100</v>
      </c>
      <c r="M420" s="2">
        <v>18.100000000000001</v>
      </c>
      <c r="N420" s="1">
        <v>0.67900000000000005</v>
      </c>
      <c r="O420" s="1">
        <v>24</v>
      </c>
      <c r="P420" s="1">
        <v>666</v>
      </c>
      <c r="Q420" s="1">
        <v>20.2</v>
      </c>
      <c r="R420" s="1">
        <v>5.9569999999999999</v>
      </c>
      <c r="S420" s="1">
        <v>20.62</v>
      </c>
      <c r="T420" s="1">
        <v>8.8000000000000007</v>
      </c>
    </row>
    <row r="421" spans="1:2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  <c r="K421" s="1">
        <v>5.26</v>
      </c>
      <c r="L421" s="2">
        <v>76.5</v>
      </c>
      <c r="M421" s="2">
        <v>18.100000000000001</v>
      </c>
      <c r="N421" s="1">
        <v>0.71799999999999997</v>
      </c>
      <c r="O421" s="1">
        <v>24</v>
      </c>
      <c r="P421" s="1">
        <v>666</v>
      </c>
      <c r="Q421" s="1">
        <v>20.2</v>
      </c>
      <c r="R421" s="1">
        <v>6.8239999999999998</v>
      </c>
      <c r="S421" s="1">
        <v>22.74</v>
      </c>
      <c r="T421" s="1">
        <v>8.4</v>
      </c>
    </row>
    <row r="422" spans="1:2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  <c r="K422" s="1">
        <v>3.8</v>
      </c>
      <c r="L422" s="2">
        <v>100</v>
      </c>
      <c r="M422" s="2">
        <v>18.100000000000001</v>
      </c>
      <c r="N422" s="1">
        <v>0.71799999999999997</v>
      </c>
      <c r="O422" s="1">
        <v>24</v>
      </c>
      <c r="P422" s="1">
        <v>666</v>
      </c>
      <c r="Q422" s="1">
        <v>20.2</v>
      </c>
      <c r="R422" s="1">
        <v>6.4109999999999996</v>
      </c>
      <c r="S422" s="1">
        <v>15.02</v>
      </c>
      <c r="T422" s="1">
        <v>16.7</v>
      </c>
    </row>
    <row r="423" spans="1:2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  <c r="K423" s="1">
        <v>0.1</v>
      </c>
      <c r="L423" s="2">
        <v>95.3</v>
      </c>
      <c r="M423" s="2">
        <v>18.100000000000001</v>
      </c>
      <c r="N423" s="1">
        <v>0.71799999999999997</v>
      </c>
      <c r="O423" s="1">
        <v>24</v>
      </c>
      <c r="P423" s="1">
        <v>666</v>
      </c>
      <c r="Q423" s="1">
        <v>20.2</v>
      </c>
      <c r="R423" s="1">
        <v>6.0060000000000002</v>
      </c>
      <c r="S423" s="1">
        <v>15.7</v>
      </c>
      <c r="T423" s="1">
        <v>14.2</v>
      </c>
    </row>
    <row r="424" spans="1:2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  <c r="K424" s="1">
        <v>7.09</v>
      </c>
      <c r="L424" s="2">
        <v>87.6</v>
      </c>
      <c r="M424" s="2">
        <v>18.100000000000001</v>
      </c>
      <c r="N424" s="1">
        <v>0.61399999999999999</v>
      </c>
      <c r="O424" s="1">
        <v>24</v>
      </c>
      <c r="P424" s="1">
        <v>666</v>
      </c>
      <c r="Q424" s="1">
        <v>20.2</v>
      </c>
      <c r="R424" s="1">
        <v>5.6479999999999997</v>
      </c>
      <c r="S424" s="1">
        <v>14.1</v>
      </c>
      <c r="T424" s="1">
        <v>20.8</v>
      </c>
    </row>
    <row r="425" spans="1:2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  <c r="K425" s="1">
        <v>2.08</v>
      </c>
      <c r="L425" s="2">
        <v>85.1</v>
      </c>
      <c r="M425" s="2">
        <v>18.100000000000001</v>
      </c>
      <c r="N425" s="1">
        <v>0.61399999999999999</v>
      </c>
      <c r="O425" s="1">
        <v>24</v>
      </c>
      <c r="P425" s="1">
        <v>666</v>
      </c>
      <c r="Q425" s="1">
        <v>20.2</v>
      </c>
      <c r="R425" s="1">
        <v>6.1029999999999998</v>
      </c>
      <c r="S425" s="1">
        <v>23.29</v>
      </c>
      <c r="T425" s="1">
        <v>13.4</v>
      </c>
    </row>
    <row r="426" spans="1:2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  <c r="K426" s="1">
        <v>6.32</v>
      </c>
      <c r="L426" s="2">
        <v>70.599999999999994</v>
      </c>
      <c r="M426" s="2">
        <v>18.100000000000001</v>
      </c>
      <c r="N426" s="1">
        <v>0.58399999999999996</v>
      </c>
      <c r="O426" s="1">
        <v>24</v>
      </c>
      <c r="P426" s="1">
        <v>666</v>
      </c>
      <c r="Q426" s="1">
        <v>20.2</v>
      </c>
      <c r="R426" s="1">
        <v>5.5650000000000004</v>
      </c>
      <c r="S426" s="1">
        <v>17.16</v>
      </c>
      <c r="T426" s="1">
        <v>11.7</v>
      </c>
    </row>
    <row r="427" spans="1:2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  <c r="K427" s="1">
        <v>1.71</v>
      </c>
      <c r="L427" s="2">
        <v>95.4</v>
      </c>
      <c r="M427" s="2">
        <v>18.100000000000001</v>
      </c>
      <c r="N427" s="1">
        <v>0.67900000000000005</v>
      </c>
      <c r="O427" s="1">
        <v>24</v>
      </c>
      <c r="P427" s="1">
        <v>666</v>
      </c>
      <c r="Q427" s="1">
        <v>20.2</v>
      </c>
      <c r="R427" s="1">
        <v>5.8959999999999999</v>
      </c>
      <c r="S427" s="1">
        <v>24.39</v>
      </c>
      <c r="T427" s="1">
        <v>8.3000000000000007</v>
      </c>
    </row>
    <row r="428" spans="1:2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  <c r="K428" s="1">
        <v>4.53</v>
      </c>
      <c r="L428" s="2">
        <v>59.7</v>
      </c>
      <c r="M428" s="2">
        <v>18.100000000000001</v>
      </c>
      <c r="N428" s="1">
        <v>0.58399999999999996</v>
      </c>
      <c r="O428" s="1">
        <v>24</v>
      </c>
      <c r="P428" s="1">
        <v>666</v>
      </c>
      <c r="Q428" s="1">
        <v>20.2</v>
      </c>
      <c r="R428" s="1">
        <v>5.8369999999999997</v>
      </c>
      <c r="S428" s="1">
        <v>15.69</v>
      </c>
      <c r="T428" s="1">
        <v>10.199999999999999</v>
      </c>
    </row>
    <row r="429" spans="1:2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  <c r="K429" s="1">
        <v>2.64</v>
      </c>
      <c r="L429" s="2">
        <v>78.7</v>
      </c>
      <c r="M429" s="2">
        <v>18.100000000000001</v>
      </c>
      <c r="N429" s="1">
        <v>0.67900000000000005</v>
      </c>
      <c r="O429" s="1">
        <v>24</v>
      </c>
      <c r="P429" s="1">
        <v>666</v>
      </c>
      <c r="Q429" s="1">
        <v>20.2</v>
      </c>
      <c r="R429" s="1">
        <v>6.202</v>
      </c>
      <c r="S429" s="1">
        <v>14.52</v>
      </c>
      <c r="T429" s="1">
        <v>10.9</v>
      </c>
    </row>
    <row r="430" spans="1:2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  <c r="K430" s="1">
        <v>1.78</v>
      </c>
      <c r="L430" s="2">
        <v>78.099999999999994</v>
      </c>
      <c r="M430" s="2">
        <v>18.100000000000001</v>
      </c>
      <c r="N430" s="1">
        <v>0.67900000000000005</v>
      </c>
      <c r="O430" s="1">
        <v>24</v>
      </c>
      <c r="P430" s="1">
        <v>666</v>
      </c>
      <c r="Q430" s="1">
        <v>20.2</v>
      </c>
      <c r="R430" s="1">
        <v>6.1929999999999996</v>
      </c>
      <c r="S430" s="1">
        <v>21.52</v>
      </c>
      <c r="T430" s="1">
        <v>11</v>
      </c>
    </row>
    <row r="431" spans="1:2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  <c r="K431" s="1">
        <v>6.23</v>
      </c>
      <c r="L431" s="2">
        <v>95.6</v>
      </c>
      <c r="M431" s="2">
        <v>18.100000000000001</v>
      </c>
      <c r="N431" s="1">
        <v>0.67900000000000005</v>
      </c>
      <c r="O431" s="1">
        <v>24</v>
      </c>
      <c r="P431" s="1">
        <v>666</v>
      </c>
      <c r="Q431" s="1">
        <v>20.2</v>
      </c>
      <c r="R431" s="1">
        <v>6.38</v>
      </c>
      <c r="S431" s="1">
        <v>24.08</v>
      </c>
      <c r="T431" s="1">
        <v>9.5</v>
      </c>
    </row>
    <row r="432" spans="1:2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  <c r="K432" s="1">
        <v>5.24</v>
      </c>
      <c r="L432" s="2">
        <v>86.1</v>
      </c>
      <c r="M432" s="2">
        <v>18.100000000000001</v>
      </c>
      <c r="N432" s="1">
        <v>0.58399999999999996</v>
      </c>
      <c r="O432" s="1">
        <v>24</v>
      </c>
      <c r="P432" s="1">
        <v>666</v>
      </c>
      <c r="Q432" s="1">
        <v>20.2</v>
      </c>
      <c r="R432" s="1">
        <v>6.3479999999999999</v>
      </c>
      <c r="S432" s="1">
        <v>17.64</v>
      </c>
      <c r="T432" s="1">
        <v>14.5</v>
      </c>
    </row>
    <row r="433" spans="1:2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  <c r="K433" s="1">
        <v>6.65</v>
      </c>
      <c r="L433" s="2">
        <v>94.3</v>
      </c>
      <c r="M433" s="2">
        <v>18.100000000000001</v>
      </c>
      <c r="N433" s="1">
        <v>0.58399999999999996</v>
      </c>
      <c r="O433" s="1">
        <v>24</v>
      </c>
      <c r="P433" s="1">
        <v>666</v>
      </c>
      <c r="Q433" s="1">
        <v>20.2</v>
      </c>
      <c r="R433" s="1">
        <v>6.8330000000000002</v>
      </c>
      <c r="S433" s="1">
        <v>19.690000000000001</v>
      </c>
      <c r="T433" s="1">
        <v>14.1</v>
      </c>
    </row>
    <row r="434" spans="1:2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  <c r="K434" s="1">
        <v>4.09</v>
      </c>
      <c r="L434" s="2">
        <v>74.8</v>
      </c>
      <c r="M434" s="2">
        <v>18.100000000000001</v>
      </c>
      <c r="N434" s="1">
        <v>0.58399999999999996</v>
      </c>
      <c r="O434" s="1">
        <v>24</v>
      </c>
      <c r="P434" s="1">
        <v>666</v>
      </c>
      <c r="Q434" s="1">
        <v>20.2</v>
      </c>
      <c r="R434" s="1">
        <v>6.4249999999999998</v>
      </c>
      <c r="S434" s="1">
        <v>12.03</v>
      </c>
      <c r="T434" s="1">
        <v>16.100000000000001</v>
      </c>
    </row>
    <row r="435" spans="1:2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  <c r="K435" s="1">
        <v>2.19</v>
      </c>
      <c r="L435" s="2">
        <v>87.9</v>
      </c>
      <c r="M435" s="2">
        <v>18.100000000000001</v>
      </c>
      <c r="N435" s="1">
        <v>0.71299999999999997</v>
      </c>
      <c r="O435" s="1">
        <v>24</v>
      </c>
      <c r="P435" s="1">
        <v>666</v>
      </c>
      <c r="Q435" s="1">
        <v>20.2</v>
      </c>
      <c r="R435" s="1">
        <v>6.4359999999999999</v>
      </c>
      <c r="S435" s="1">
        <v>16.22</v>
      </c>
      <c r="T435" s="1">
        <v>14.3</v>
      </c>
    </row>
    <row r="436" spans="1:2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  <c r="K436" s="1">
        <v>3.14</v>
      </c>
      <c r="L436" s="2">
        <v>95</v>
      </c>
      <c r="M436" s="2">
        <v>18.100000000000001</v>
      </c>
      <c r="N436" s="1">
        <v>0.71299999999999997</v>
      </c>
      <c r="O436" s="1">
        <v>24</v>
      </c>
      <c r="P436" s="1">
        <v>666</v>
      </c>
      <c r="Q436" s="1">
        <v>20.2</v>
      </c>
      <c r="R436" s="1">
        <v>6.2080000000000002</v>
      </c>
      <c r="S436" s="1">
        <v>15.17</v>
      </c>
      <c r="T436" s="1">
        <v>11.7</v>
      </c>
    </row>
    <row r="437" spans="1:2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  <c r="K437" s="1">
        <v>0.75</v>
      </c>
      <c r="L437" s="2">
        <v>94.6</v>
      </c>
      <c r="M437" s="2">
        <v>18.100000000000001</v>
      </c>
      <c r="N437" s="1">
        <v>0.74</v>
      </c>
      <c r="O437" s="1">
        <v>24</v>
      </c>
      <c r="P437" s="1">
        <v>666</v>
      </c>
      <c r="Q437" s="1">
        <v>20.2</v>
      </c>
      <c r="R437" s="1">
        <v>6.6289999999999996</v>
      </c>
      <c r="S437" s="1">
        <v>23.27</v>
      </c>
      <c r="T437" s="1">
        <v>13.4</v>
      </c>
    </row>
    <row r="438" spans="1:2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  <c r="K438" s="1">
        <v>9.76</v>
      </c>
      <c r="L438" s="2">
        <v>93.3</v>
      </c>
      <c r="M438" s="2">
        <v>18.100000000000001</v>
      </c>
      <c r="N438" s="1">
        <v>0.74</v>
      </c>
      <c r="O438" s="1">
        <v>24</v>
      </c>
      <c r="P438" s="1">
        <v>666</v>
      </c>
      <c r="Q438" s="1">
        <v>20.2</v>
      </c>
      <c r="R438" s="1">
        <v>6.4610000000000003</v>
      </c>
      <c r="S438" s="1">
        <v>18.05</v>
      </c>
      <c r="T438" s="1">
        <v>9.6</v>
      </c>
    </row>
    <row r="439" spans="1:2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  <c r="K439" s="1">
        <v>5.53</v>
      </c>
      <c r="L439" s="2">
        <v>100</v>
      </c>
      <c r="M439" s="2">
        <v>18.100000000000001</v>
      </c>
      <c r="N439" s="1">
        <v>0.74</v>
      </c>
      <c r="O439" s="1">
        <v>24</v>
      </c>
      <c r="P439" s="1">
        <v>666</v>
      </c>
      <c r="Q439" s="1">
        <v>20.2</v>
      </c>
      <c r="R439" s="1">
        <v>6.1520000000000001</v>
      </c>
      <c r="S439" s="1">
        <v>26.45</v>
      </c>
      <c r="T439" s="1">
        <v>8.6999999999999993</v>
      </c>
    </row>
    <row r="440" spans="1:2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  <c r="K440" s="1">
        <v>7.63</v>
      </c>
      <c r="L440" s="2">
        <v>87.9</v>
      </c>
      <c r="M440" s="2">
        <v>18.100000000000001</v>
      </c>
      <c r="N440" s="1">
        <v>0.74</v>
      </c>
      <c r="O440" s="1">
        <v>24</v>
      </c>
      <c r="P440" s="1">
        <v>666</v>
      </c>
      <c r="Q440" s="1">
        <v>20.2</v>
      </c>
      <c r="R440" s="1">
        <v>5.9349999999999996</v>
      </c>
      <c r="S440" s="1">
        <v>34.020000000000003</v>
      </c>
      <c r="T440" s="1">
        <v>8.4</v>
      </c>
    </row>
    <row r="441" spans="1:2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  <c r="K441" s="1">
        <v>4.0199999999999996</v>
      </c>
      <c r="L441" s="2">
        <v>93.9</v>
      </c>
      <c r="M441" s="2">
        <v>18.100000000000001</v>
      </c>
      <c r="N441" s="1">
        <v>0.74</v>
      </c>
      <c r="O441" s="1">
        <v>24</v>
      </c>
      <c r="P441" s="1">
        <v>666</v>
      </c>
      <c r="Q441" s="1">
        <v>20.2</v>
      </c>
      <c r="R441" s="1">
        <v>5.6269999999999998</v>
      </c>
      <c r="S441" s="1">
        <v>22.88</v>
      </c>
      <c r="T441" s="1">
        <v>12.8</v>
      </c>
    </row>
    <row r="442" spans="1:2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  <c r="K442" s="1">
        <v>6.58</v>
      </c>
      <c r="L442" s="2">
        <v>92.4</v>
      </c>
      <c r="M442" s="2">
        <v>18.100000000000001</v>
      </c>
      <c r="N442" s="1">
        <v>0.74</v>
      </c>
      <c r="O442" s="1">
        <v>24</v>
      </c>
      <c r="P442" s="1">
        <v>666</v>
      </c>
      <c r="Q442" s="1">
        <v>20.2</v>
      </c>
      <c r="R442" s="1">
        <v>5.8179999999999996</v>
      </c>
      <c r="S442" s="1">
        <v>22.11</v>
      </c>
      <c r="T442" s="1">
        <v>10.5</v>
      </c>
    </row>
    <row r="443" spans="1:2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  <c r="K443" s="1">
        <v>5.66</v>
      </c>
      <c r="L443" s="2">
        <v>97.2</v>
      </c>
      <c r="M443" s="2">
        <v>18.100000000000001</v>
      </c>
      <c r="N443" s="1">
        <v>0.74</v>
      </c>
      <c r="O443" s="1">
        <v>24</v>
      </c>
      <c r="P443" s="1">
        <v>666</v>
      </c>
      <c r="Q443" s="1">
        <v>20.2</v>
      </c>
      <c r="R443" s="1">
        <v>6.4059999999999997</v>
      </c>
      <c r="S443" s="1">
        <v>19.52</v>
      </c>
      <c r="T443" s="1">
        <v>17.100000000000001</v>
      </c>
    </row>
    <row r="444" spans="1:2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  <c r="K444" s="1">
        <v>2.64</v>
      </c>
      <c r="L444" s="2">
        <v>100</v>
      </c>
      <c r="M444" s="2">
        <v>18.100000000000001</v>
      </c>
      <c r="N444" s="1">
        <v>0.74</v>
      </c>
      <c r="O444" s="1">
        <v>24</v>
      </c>
      <c r="P444" s="1">
        <v>666</v>
      </c>
      <c r="Q444" s="1">
        <v>20.2</v>
      </c>
      <c r="R444" s="1">
        <v>6.2190000000000003</v>
      </c>
      <c r="S444" s="1">
        <v>16.59</v>
      </c>
      <c r="T444" s="1">
        <v>18.399999999999999</v>
      </c>
    </row>
    <row r="445" spans="1:2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  <c r="K445" s="1">
        <v>3.26</v>
      </c>
      <c r="L445" s="2">
        <v>100</v>
      </c>
      <c r="M445" s="2">
        <v>18.100000000000001</v>
      </c>
      <c r="N445" s="1">
        <v>0.74</v>
      </c>
      <c r="O445" s="1">
        <v>24</v>
      </c>
      <c r="P445" s="1">
        <v>666</v>
      </c>
      <c r="Q445" s="1">
        <v>20.2</v>
      </c>
      <c r="R445" s="1">
        <v>6.4850000000000003</v>
      </c>
      <c r="S445" s="1">
        <v>18.850000000000001</v>
      </c>
      <c r="T445" s="1">
        <v>15.4</v>
      </c>
    </row>
    <row r="446" spans="1:2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  <c r="K446" s="1">
        <v>8.93</v>
      </c>
      <c r="L446" s="2">
        <v>96.6</v>
      </c>
      <c r="M446" s="2">
        <v>18.100000000000001</v>
      </c>
      <c r="N446" s="1">
        <v>0.74</v>
      </c>
      <c r="O446" s="1">
        <v>24</v>
      </c>
      <c r="P446" s="1">
        <v>666</v>
      </c>
      <c r="Q446" s="1">
        <v>20.2</v>
      </c>
      <c r="R446" s="1">
        <v>5.8540000000000001</v>
      </c>
      <c r="S446" s="1">
        <v>23.79</v>
      </c>
      <c r="T446" s="1">
        <v>10.8</v>
      </c>
    </row>
    <row r="447" spans="1:2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  <c r="K447" s="1">
        <v>7.0000000000000007E-2</v>
      </c>
      <c r="L447" s="2">
        <v>94.8</v>
      </c>
      <c r="M447" s="2">
        <v>18.100000000000001</v>
      </c>
      <c r="N447" s="1">
        <v>0.74</v>
      </c>
      <c r="O447" s="1">
        <v>24</v>
      </c>
      <c r="P447" s="1">
        <v>666</v>
      </c>
      <c r="Q447" s="1">
        <v>20.2</v>
      </c>
      <c r="R447" s="1">
        <v>6.4589999999999996</v>
      </c>
      <c r="S447" s="1">
        <v>23.98</v>
      </c>
      <c r="T447" s="1">
        <v>11.8</v>
      </c>
    </row>
    <row r="448" spans="1:2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  <c r="K448" s="1">
        <v>9.5399999999999991</v>
      </c>
      <c r="L448" s="2">
        <v>96.4</v>
      </c>
      <c r="M448" s="2">
        <v>18.100000000000001</v>
      </c>
      <c r="N448" s="1">
        <v>0.74</v>
      </c>
      <c r="O448" s="1">
        <v>24</v>
      </c>
      <c r="P448" s="1">
        <v>666</v>
      </c>
      <c r="Q448" s="1">
        <v>20.2</v>
      </c>
      <c r="R448" s="1">
        <v>6.3410000000000002</v>
      </c>
      <c r="S448" s="1">
        <v>17.79</v>
      </c>
      <c r="T448" s="1">
        <v>14.9</v>
      </c>
    </row>
    <row r="449" spans="1:2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  <c r="K449" s="1">
        <v>6.36</v>
      </c>
      <c r="L449" s="2">
        <v>96.6</v>
      </c>
      <c r="M449" s="2">
        <v>18.100000000000001</v>
      </c>
      <c r="N449" s="1">
        <v>0.74</v>
      </c>
      <c r="O449" s="1">
        <v>24</v>
      </c>
      <c r="P449" s="1">
        <v>666</v>
      </c>
      <c r="Q449" s="1">
        <v>20.2</v>
      </c>
      <c r="R449" s="1">
        <v>6.2510000000000003</v>
      </c>
      <c r="S449" s="1">
        <v>16.440000000000001</v>
      </c>
      <c r="T449" s="1">
        <v>12.6</v>
      </c>
    </row>
    <row r="450" spans="1:2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  <c r="K450" s="1">
        <v>7.8</v>
      </c>
      <c r="L450" s="2">
        <v>98.7</v>
      </c>
      <c r="M450" s="2">
        <v>18.100000000000001</v>
      </c>
      <c r="N450" s="1">
        <v>0.71299999999999997</v>
      </c>
      <c r="O450" s="1">
        <v>24</v>
      </c>
      <c r="P450" s="1">
        <v>666</v>
      </c>
      <c r="Q450" s="1">
        <v>20.2</v>
      </c>
      <c r="R450" s="1">
        <v>6.1849999999999996</v>
      </c>
      <c r="S450" s="1">
        <v>18.13</v>
      </c>
      <c r="T450" s="1">
        <v>14.1</v>
      </c>
    </row>
    <row r="451" spans="1:2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  <c r="K451" s="1">
        <v>3.67</v>
      </c>
      <c r="L451" s="2">
        <v>98.3</v>
      </c>
      <c r="M451" s="2">
        <v>18.100000000000001</v>
      </c>
      <c r="N451" s="1">
        <v>0.71299999999999997</v>
      </c>
      <c r="O451" s="1">
        <v>24</v>
      </c>
      <c r="P451" s="1">
        <v>666</v>
      </c>
      <c r="Q451" s="1">
        <v>20.2</v>
      </c>
      <c r="R451" s="1">
        <v>6.4169999999999998</v>
      </c>
      <c r="S451" s="1">
        <v>19.309999999999999</v>
      </c>
      <c r="T451" s="1">
        <v>13</v>
      </c>
    </row>
    <row r="452" spans="1:2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  <c r="K452" s="1">
        <v>0.75</v>
      </c>
      <c r="L452" s="2">
        <v>92.6</v>
      </c>
      <c r="M452" s="2">
        <v>18.100000000000001</v>
      </c>
      <c r="N452" s="1">
        <v>0.71299999999999997</v>
      </c>
      <c r="O452" s="1">
        <v>24</v>
      </c>
      <c r="P452" s="1">
        <v>666</v>
      </c>
      <c r="Q452" s="1">
        <v>20.2</v>
      </c>
      <c r="R452" s="1">
        <v>6.7489999999999997</v>
      </c>
      <c r="S452" s="1">
        <v>17.440000000000001</v>
      </c>
      <c r="T452" s="1">
        <v>13.4</v>
      </c>
    </row>
    <row r="453" spans="1:2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  <c r="K453" s="1">
        <v>7.52</v>
      </c>
      <c r="L453" s="2">
        <v>98.2</v>
      </c>
      <c r="M453" s="2">
        <v>18.100000000000001</v>
      </c>
      <c r="N453" s="1">
        <v>0.71299999999999997</v>
      </c>
      <c r="O453" s="1">
        <v>24</v>
      </c>
      <c r="P453" s="1">
        <v>666</v>
      </c>
      <c r="Q453" s="1">
        <v>20.2</v>
      </c>
      <c r="R453" s="1">
        <v>6.6550000000000002</v>
      </c>
      <c r="S453" s="1">
        <v>17.73</v>
      </c>
      <c r="T453" s="1">
        <v>15.2</v>
      </c>
    </row>
    <row r="454" spans="1:2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  <c r="K454" s="1">
        <v>9.14</v>
      </c>
      <c r="L454" s="2">
        <v>91.8</v>
      </c>
      <c r="M454" s="2">
        <v>18.100000000000001</v>
      </c>
      <c r="N454" s="1">
        <v>0.71299999999999997</v>
      </c>
      <c r="O454" s="1">
        <v>24</v>
      </c>
      <c r="P454" s="1">
        <v>666</v>
      </c>
      <c r="Q454" s="1">
        <v>20.2</v>
      </c>
      <c r="R454" s="1">
        <v>6.2969999999999997</v>
      </c>
      <c r="S454" s="1">
        <v>17.27</v>
      </c>
      <c r="T454" s="1">
        <v>16.100000000000001</v>
      </c>
    </row>
    <row r="455" spans="1:2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  <c r="K455" s="1">
        <v>4.82</v>
      </c>
      <c r="L455" s="2">
        <v>99.3</v>
      </c>
      <c r="M455" s="2">
        <v>18.100000000000001</v>
      </c>
      <c r="N455" s="1">
        <v>0.71299999999999997</v>
      </c>
      <c r="O455" s="1">
        <v>24</v>
      </c>
      <c r="P455" s="1">
        <v>666</v>
      </c>
      <c r="Q455" s="1">
        <v>20.2</v>
      </c>
      <c r="R455" s="1">
        <v>7.3929999999999998</v>
      </c>
      <c r="S455" s="1">
        <v>16.739999999999998</v>
      </c>
      <c r="T455" s="1">
        <v>17.8</v>
      </c>
    </row>
    <row r="456" spans="1:2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  <c r="K456" s="1">
        <v>3.43</v>
      </c>
      <c r="L456" s="2">
        <v>94.1</v>
      </c>
      <c r="M456" s="2">
        <v>18.100000000000001</v>
      </c>
      <c r="N456" s="1">
        <v>0.71299999999999997</v>
      </c>
      <c r="O456" s="1">
        <v>24</v>
      </c>
      <c r="P456" s="1">
        <v>666</v>
      </c>
      <c r="Q456" s="1">
        <v>20.2</v>
      </c>
      <c r="R456" s="1">
        <v>6.7279999999999998</v>
      </c>
      <c r="S456" s="1">
        <v>18.71</v>
      </c>
      <c r="T456" s="1">
        <v>14.9</v>
      </c>
    </row>
    <row r="457" spans="1:2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  <c r="K457" s="1">
        <v>8.41</v>
      </c>
      <c r="L457" s="2">
        <v>86.5</v>
      </c>
      <c r="M457" s="2">
        <v>18.100000000000001</v>
      </c>
      <c r="N457" s="1">
        <v>0.71299999999999997</v>
      </c>
      <c r="O457" s="1">
        <v>24</v>
      </c>
      <c r="P457" s="1">
        <v>666</v>
      </c>
      <c r="Q457" s="1">
        <v>20.2</v>
      </c>
      <c r="R457" s="1">
        <v>6.5250000000000004</v>
      </c>
      <c r="S457" s="1">
        <v>18.13</v>
      </c>
      <c r="T457" s="1">
        <v>14.1</v>
      </c>
    </row>
    <row r="458" spans="1:2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  <c r="K458" s="1">
        <v>8.74</v>
      </c>
      <c r="L458" s="2">
        <v>87.9</v>
      </c>
      <c r="M458" s="2">
        <v>18.100000000000001</v>
      </c>
      <c r="N458" s="1">
        <v>0.71299999999999997</v>
      </c>
      <c r="O458" s="1">
        <v>24</v>
      </c>
      <c r="P458" s="1">
        <v>666</v>
      </c>
      <c r="Q458" s="1">
        <v>20.2</v>
      </c>
      <c r="R458" s="1">
        <v>5.976</v>
      </c>
      <c r="S458" s="1">
        <v>19.010000000000002</v>
      </c>
      <c r="T458" s="1">
        <v>12.7</v>
      </c>
    </row>
    <row r="459" spans="1:2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  <c r="K459" s="1">
        <v>0.71</v>
      </c>
      <c r="L459" s="2">
        <v>80.3</v>
      </c>
      <c r="M459" s="2">
        <v>18.100000000000001</v>
      </c>
      <c r="N459" s="1">
        <v>0.71299999999999997</v>
      </c>
      <c r="O459" s="1">
        <v>24</v>
      </c>
      <c r="P459" s="1">
        <v>666</v>
      </c>
      <c r="Q459" s="1">
        <v>20.2</v>
      </c>
      <c r="R459" s="1">
        <v>5.9359999999999999</v>
      </c>
      <c r="S459" s="1">
        <v>16.940000000000001</v>
      </c>
      <c r="T459" s="1">
        <v>13.5</v>
      </c>
    </row>
    <row r="460" spans="1:2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  <c r="K460" s="1">
        <v>2.99</v>
      </c>
      <c r="L460" s="2">
        <v>83.7</v>
      </c>
      <c r="M460" s="2">
        <v>18.100000000000001</v>
      </c>
      <c r="N460" s="1">
        <v>0.71299999999999997</v>
      </c>
      <c r="O460" s="1">
        <v>24</v>
      </c>
      <c r="P460" s="1">
        <v>666</v>
      </c>
      <c r="Q460" s="1">
        <v>20.2</v>
      </c>
      <c r="R460" s="1">
        <v>6.3010000000000002</v>
      </c>
      <c r="S460" s="1">
        <v>16.23</v>
      </c>
      <c r="T460" s="1">
        <v>14.9</v>
      </c>
    </row>
    <row r="461" spans="1:2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  <c r="K461" s="1">
        <v>7.81</v>
      </c>
      <c r="L461" s="2">
        <v>84.4</v>
      </c>
      <c r="M461" s="2">
        <v>18.100000000000001</v>
      </c>
      <c r="N461" s="1">
        <v>0.71299999999999997</v>
      </c>
      <c r="O461" s="1">
        <v>24</v>
      </c>
      <c r="P461" s="1">
        <v>666</v>
      </c>
      <c r="Q461" s="1">
        <v>20.2</v>
      </c>
      <c r="R461" s="1">
        <v>6.0810000000000004</v>
      </c>
      <c r="S461" s="1">
        <v>14.7</v>
      </c>
      <c r="T461" s="1">
        <v>20</v>
      </c>
    </row>
    <row r="462" spans="1:2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  <c r="K462" s="1">
        <v>1.36</v>
      </c>
      <c r="L462" s="2">
        <v>90</v>
      </c>
      <c r="M462" s="2">
        <v>18.100000000000001</v>
      </c>
      <c r="N462" s="1">
        <v>0.71299999999999997</v>
      </c>
      <c r="O462" s="1">
        <v>24</v>
      </c>
      <c r="P462" s="1">
        <v>666</v>
      </c>
      <c r="Q462" s="1">
        <v>20.2</v>
      </c>
      <c r="R462" s="1">
        <v>6.7009999999999996</v>
      </c>
      <c r="S462" s="1">
        <v>16.420000000000002</v>
      </c>
      <c r="T462" s="1">
        <v>16.399999999999999</v>
      </c>
    </row>
    <row r="463" spans="1:2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  <c r="K463" s="1">
        <v>6.46</v>
      </c>
      <c r="L463" s="2">
        <v>88.4</v>
      </c>
      <c r="M463" s="2">
        <v>18.100000000000001</v>
      </c>
      <c r="N463" s="1">
        <v>0.71299999999999997</v>
      </c>
      <c r="O463" s="1">
        <v>24</v>
      </c>
      <c r="P463" s="1">
        <v>666</v>
      </c>
      <c r="Q463" s="1">
        <v>20.2</v>
      </c>
      <c r="R463" s="1">
        <v>6.3760000000000003</v>
      </c>
      <c r="S463" s="1">
        <v>14.65</v>
      </c>
      <c r="T463" s="1">
        <v>17.7</v>
      </c>
    </row>
    <row r="464" spans="1:2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  <c r="K464" s="1">
        <v>3.43</v>
      </c>
      <c r="L464" s="2">
        <v>83</v>
      </c>
      <c r="M464" s="2">
        <v>18.100000000000001</v>
      </c>
      <c r="N464" s="1">
        <v>0.71299999999999997</v>
      </c>
      <c r="O464" s="1">
        <v>24</v>
      </c>
      <c r="P464" s="1">
        <v>666</v>
      </c>
      <c r="Q464" s="1">
        <v>20.2</v>
      </c>
      <c r="R464" s="1">
        <v>6.3170000000000002</v>
      </c>
      <c r="S464" s="1">
        <v>13.99</v>
      </c>
      <c r="T464" s="1">
        <v>19.5</v>
      </c>
    </row>
    <row r="465" spans="1:2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  <c r="K465" s="1">
        <v>3.5</v>
      </c>
      <c r="L465" s="2">
        <v>89.9</v>
      </c>
      <c r="M465" s="2">
        <v>18.100000000000001</v>
      </c>
      <c r="N465" s="1">
        <v>0.71299999999999997</v>
      </c>
      <c r="O465" s="1">
        <v>24</v>
      </c>
      <c r="P465" s="1">
        <v>666</v>
      </c>
      <c r="Q465" s="1">
        <v>20.2</v>
      </c>
      <c r="R465" s="1">
        <v>6.5129999999999999</v>
      </c>
      <c r="S465" s="1">
        <v>10.29</v>
      </c>
      <c r="T465" s="1">
        <v>20.2</v>
      </c>
    </row>
    <row r="466" spans="1:2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  <c r="K466" s="1">
        <v>3.22</v>
      </c>
      <c r="L466" s="2">
        <v>65.400000000000006</v>
      </c>
      <c r="M466" s="2">
        <v>18.100000000000001</v>
      </c>
      <c r="N466" s="1">
        <v>0.65500000000000003</v>
      </c>
      <c r="O466" s="1">
        <v>24</v>
      </c>
      <c r="P466" s="1">
        <v>666</v>
      </c>
      <c r="Q466" s="1">
        <v>20.2</v>
      </c>
      <c r="R466" s="1">
        <v>6.2089999999999996</v>
      </c>
      <c r="S466" s="1">
        <v>13.22</v>
      </c>
      <c r="T466" s="1">
        <v>21.4</v>
      </c>
    </row>
    <row r="467" spans="1:2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  <c r="K467" s="1">
        <v>6.65</v>
      </c>
      <c r="L467" s="2">
        <v>48.2</v>
      </c>
      <c r="M467" s="2">
        <v>18.100000000000001</v>
      </c>
      <c r="N467" s="1">
        <v>0.65500000000000003</v>
      </c>
      <c r="O467" s="1">
        <v>24</v>
      </c>
      <c r="P467" s="1">
        <v>666</v>
      </c>
      <c r="Q467" s="1">
        <v>20.2</v>
      </c>
      <c r="R467" s="1">
        <v>5.7590000000000003</v>
      </c>
      <c r="S467" s="1">
        <v>14.13</v>
      </c>
      <c r="T467" s="1">
        <v>19.899999999999999</v>
      </c>
    </row>
    <row r="468" spans="1:2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  <c r="K468" s="1">
        <v>9.25</v>
      </c>
      <c r="L468" s="2">
        <v>84.7</v>
      </c>
      <c r="M468" s="2">
        <v>18.100000000000001</v>
      </c>
      <c r="N468" s="1">
        <v>0.65500000000000003</v>
      </c>
      <c r="O468" s="1">
        <v>24</v>
      </c>
      <c r="P468" s="1">
        <v>666</v>
      </c>
      <c r="Q468" s="1">
        <v>20.2</v>
      </c>
      <c r="R468" s="1">
        <v>5.952</v>
      </c>
      <c r="S468" s="1">
        <v>17.149999999999999</v>
      </c>
      <c r="T468" s="1">
        <v>19</v>
      </c>
    </row>
    <row r="469" spans="1:2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  <c r="K469" s="1">
        <v>8.9600000000000009</v>
      </c>
      <c r="L469" s="2">
        <v>94.5</v>
      </c>
      <c r="M469" s="2">
        <v>18.100000000000001</v>
      </c>
      <c r="N469" s="1">
        <v>0.58399999999999996</v>
      </c>
      <c r="O469" s="1">
        <v>24</v>
      </c>
      <c r="P469" s="1">
        <v>666</v>
      </c>
      <c r="Q469" s="1">
        <v>20.2</v>
      </c>
      <c r="R469" s="1">
        <v>6.0030000000000001</v>
      </c>
      <c r="S469" s="1">
        <v>21.32</v>
      </c>
      <c r="T469" s="1">
        <v>19.100000000000001</v>
      </c>
    </row>
    <row r="470" spans="1:2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  <c r="K470" s="1">
        <v>7.56</v>
      </c>
      <c r="L470" s="2">
        <v>71</v>
      </c>
      <c r="M470" s="2">
        <v>18.100000000000001</v>
      </c>
      <c r="N470" s="1">
        <v>0.57999999999999996</v>
      </c>
      <c r="O470" s="1">
        <v>24</v>
      </c>
      <c r="P470" s="1">
        <v>666</v>
      </c>
      <c r="Q470" s="1">
        <v>20.2</v>
      </c>
      <c r="R470" s="1">
        <v>5.9260000000000002</v>
      </c>
      <c r="S470" s="1">
        <v>18.13</v>
      </c>
      <c r="T470" s="1">
        <v>19.100000000000001</v>
      </c>
    </row>
    <row r="471" spans="1:2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  <c r="K471" s="1">
        <v>4.9800000000000004</v>
      </c>
      <c r="L471" s="2">
        <v>56.7</v>
      </c>
      <c r="M471" s="2">
        <v>18.100000000000001</v>
      </c>
      <c r="N471" s="1">
        <v>0.57999999999999996</v>
      </c>
      <c r="O471" s="1">
        <v>24</v>
      </c>
      <c r="P471" s="1">
        <v>666</v>
      </c>
      <c r="Q471" s="1">
        <v>20.2</v>
      </c>
      <c r="R471" s="1">
        <v>5.7130000000000001</v>
      </c>
      <c r="S471" s="1">
        <v>14.76</v>
      </c>
      <c r="T471" s="1">
        <v>20.100000000000001</v>
      </c>
    </row>
    <row r="472" spans="1:2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  <c r="K472" s="1">
        <v>8.5299999999999994</v>
      </c>
      <c r="L472" s="2">
        <v>84</v>
      </c>
      <c r="M472" s="2">
        <v>18.100000000000001</v>
      </c>
      <c r="N472" s="1">
        <v>0.57999999999999996</v>
      </c>
      <c r="O472" s="1">
        <v>24</v>
      </c>
      <c r="P472" s="1">
        <v>666</v>
      </c>
      <c r="Q472" s="1">
        <v>20.2</v>
      </c>
      <c r="R472" s="1">
        <v>6.1669999999999998</v>
      </c>
      <c r="S472" s="1">
        <v>16.29</v>
      </c>
      <c r="T472" s="1">
        <v>19.899999999999999</v>
      </c>
    </row>
    <row r="473" spans="1:2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  <c r="K473" s="1">
        <v>5.61</v>
      </c>
      <c r="L473" s="2">
        <v>90.7</v>
      </c>
      <c r="M473" s="2">
        <v>18.100000000000001</v>
      </c>
      <c r="N473" s="1">
        <v>0.53200000000000003</v>
      </c>
      <c r="O473" s="1">
        <v>24</v>
      </c>
      <c r="P473" s="1">
        <v>666</v>
      </c>
      <c r="Q473" s="1">
        <v>20.2</v>
      </c>
      <c r="R473" s="1">
        <v>6.2290000000000001</v>
      </c>
      <c r="S473" s="1">
        <v>12.87</v>
      </c>
      <c r="T473" s="1">
        <v>19.600000000000001</v>
      </c>
    </row>
    <row r="474" spans="1:2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  <c r="K474" s="1">
        <v>1.05</v>
      </c>
      <c r="L474" s="2">
        <v>75</v>
      </c>
      <c r="M474" s="2">
        <v>18.100000000000001</v>
      </c>
      <c r="N474" s="1">
        <v>0.57999999999999996</v>
      </c>
      <c r="O474" s="1">
        <v>24</v>
      </c>
      <c r="P474" s="1">
        <v>666</v>
      </c>
      <c r="Q474" s="1">
        <v>20.2</v>
      </c>
      <c r="R474" s="1">
        <v>6.4370000000000003</v>
      </c>
      <c r="S474" s="1">
        <v>14.36</v>
      </c>
      <c r="T474" s="1">
        <v>23.2</v>
      </c>
    </row>
    <row r="475" spans="1:2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  <c r="K475" s="1">
        <v>2</v>
      </c>
      <c r="L475" s="2">
        <v>67.599999999999994</v>
      </c>
      <c r="M475" s="2">
        <v>18.100000000000001</v>
      </c>
      <c r="N475" s="1">
        <v>0.61399999999999999</v>
      </c>
      <c r="O475" s="1">
        <v>24</v>
      </c>
      <c r="P475" s="1">
        <v>666</v>
      </c>
      <c r="Q475" s="1">
        <v>20.2</v>
      </c>
      <c r="R475" s="1">
        <v>6.98</v>
      </c>
      <c r="S475" s="1">
        <v>11.66</v>
      </c>
      <c r="T475" s="1">
        <v>29.8</v>
      </c>
    </row>
    <row r="476" spans="1:2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  <c r="K476" s="1">
        <v>6.14</v>
      </c>
      <c r="L476" s="2">
        <v>95.4</v>
      </c>
      <c r="M476" s="2">
        <v>18.100000000000001</v>
      </c>
      <c r="N476" s="1">
        <v>0.58399999999999996</v>
      </c>
      <c r="O476" s="1">
        <v>24</v>
      </c>
      <c r="P476" s="1">
        <v>666</v>
      </c>
      <c r="Q476" s="1">
        <v>20.2</v>
      </c>
      <c r="R476" s="1">
        <v>5.4269999999999996</v>
      </c>
      <c r="S476" s="1">
        <v>18.14</v>
      </c>
      <c r="T476" s="1">
        <v>13.8</v>
      </c>
    </row>
    <row r="477" spans="1:2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  <c r="K477" s="1">
        <v>1.05</v>
      </c>
      <c r="L477" s="2">
        <v>97.4</v>
      </c>
      <c r="M477" s="2">
        <v>18.100000000000001</v>
      </c>
      <c r="N477" s="1">
        <v>0.58399999999999996</v>
      </c>
      <c r="O477" s="1">
        <v>24</v>
      </c>
      <c r="P477" s="1">
        <v>666</v>
      </c>
      <c r="Q477" s="1">
        <v>20.2</v>
      </c>
      <c r="R477" s="1">
        <v>6.1619999999999999</v>
      </c>
      <c r="S477" s="1">
        <v>24.1</v>
      </c>
      <c r="T477" s="1">
        <v>13.3</v>
      </c>
    </row>
    <row r="478" spans="1:2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  <c r="K478" s="1">
        <v>2.87</v>
      </c>
      <c r="L478" s="2">
        <v>93.6</v>
      </c>
      <c r="M478" s="2">
        <v>18.100000000000001</v>
      </c>
      <c r="N478" s="1">
        <v>0.61399999999999999</v>
      </c>
      <c r="O478" s="1">
        <v>24</v>
      </c>
      <c r="P478" s="1">
        <v>666</v>
      </c>
      <c r="Q478" s="1">
        <v>20.2</v>
      </c>
      <c r="R478" s="1">
        <v>6.484</v>
      </c>
      <c r="S478" s="1">
        <v>18.68</v>
      </c>
      <c r="T478" s="1">
        <v>16.7</v>
      </c>
    </row>
    <row r="479" spans="1:2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  <c r="K479" s="1">
        <v>1.42</v>
      </c>
      <c r="L479" s="2">
        <v>97.3</v>
      </c>
      <c r="M479" s="2">
        <v>18.100000000000001</v>
      </c>
      <c r="N479" s="1">
        <v>0.61399999999999999</v>
      </c>
      <c r="O479" s="1">
        <v>24</v>
      </c>
      <c r="P479" s="1">
        <v>666</v>
      </c>
      <c r="Q479" s="1">
        <v>20.2</v>
      </c>
      <c r="R479" s="1">
        <v>5.3040000000000003</v>
      </c>
      <c r="S479" s="1">
        <v>24.91</v>
      </c>
      <c r="T479" s="1">
        <v>12</v>
      </c>
    </row>
    <row r="480" spans="1:2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  <c r="K480" s="1">
        <v>3.43</v>
      </c>
      <c r="L480" s="2">
        <v>96.7</v>
      </c>
      <c r="M480" s="2">
        <v>18.100000000000001</v>
      </c>
      <c r="N480" s="1">
        <v>0.61399999999999999</v>
      </c>
      <c r="O480" s="1">
        <v>24</v>
      </c>
      <c r="P480" s="1">
        <v>666</v>
      </c>
      <c r="Q480" s="1">
        <v>20.2</v>
      </c>
      <c r="R480" s="1">
        <v>6.1849999999999996</v>
      </c>
      <c r="S480" s="1">
        <v>18.03</v>
      </c>
      <c r="T480" s="1">
        <v>14.6</v>
      </c>
    </row>
    <row r="481" spans="1:2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  <c r="K481" s="1">
        <v>6.57</v>
      </c>
      <c r="L481" s="2">
        <v>88</v>
      </c>
      <c r="M481" s="2">
        <v>18.100000000000001</v>
      </c>
      <c r="N481" s="1">
        <v>0.61399999999999999</v>
      </c>
      <c r="O481" s="1">
        <v>24</v>
      </c>
      <c r="P481" s="1">
        <v>666</v>
      </c>
      <c r="Q481" s="1">
        <v>20.2</v>
      </c>
      <c r="R481" s="1">
        <v>6.2290000000000001</v>
      </c>
      <c r="S481" s="1">
        <v>13.11</v>
      </c>
      <c r="T481" s="1">
        <v>21.4</v>
      </c>
    </row>
    <row r="482" spans="1:2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  <c r="K482" s="1">
        <v>1.18</v>
      </c>
      <c r="L482" s="2">
        <v>64.7</v>
      </c>
      <c r="M482" s="2">
        <v>18.100000000000001</v>
      </c>
      <c r="N482" s="1">
        <v>0.53200000000000003</v>
      </c>
      <c r="O482" s="1">
        <v>24</v>
      </c>
      <c r="P482" s="1">
        <v>666</v>
      </c>
      <c r="Q482" s="1">
        <v>20.2</v>
      </c>
      <c r="R482" s="1">
        <v>6.242</v>
      </c>
      <c r="S482" s="1">
        <v>10.74</v>
      </c>
      <c r="T482" s="1">
        <v>23</v>
      </c>
    </row>
    <row r="483" spans="1:2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  <c r="K483" s="1">
        <v>4.82</v>
      </c>
      <c r="L483" s="2">
        <v>74.900000000000006</v>
      </c>
      <c r="M483" s="2">
        <v>18.100000000000001</v>
      </c>
      <c r="N483" s="1">
        <v>0.53200000000000003</v>
      </c>
      <c r="O483" s="1">
        <v>24</v>
      </c>
      <c r="P483" s="1">
        <v>666</v>
      </c>
      <c r="Q483" s="1">
        <v>20.2</v>
      </c>
      <c r="R483" s="1">
        <v>6.75</v>
      </c>
      <c r="S483" s="1">
        <v>7.74</v>
      </c>
      <c r="T483" s="1">
        <v>23.7</v>
      </c>
    </row>
    <row r="484" spans="1:2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  <c r="K484" s="1">
        <v>2.66</v>
      </c>
      <c r="L484" s="2">
        <v>77</v>
      </c>
      <c r="M484" s="2">
        <v>18.100000000000001</v>
      </c>
      <c r="N484" s="1">
        <v>0.53200000000000003</v>
      </c>
      <c r="O484" s="1">
        <v>24</v>
      </c>
      <c r="P484" s="1">
        <v>666</v>
      </c>
      <c r="Q484" s="1">
        <v>20.2</v>
      </c>
      <c r="R484" s="1">
        <v>7.0609999999999999</v>
      </c>
      <c r="S484" s="1">
        <v>7.01</v>
      </c>
      <c r="T484" s="1">
        <v>25</v>
      </c>
    </row>
    <row r="485" spans="1:2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  <c r="K485" s="1">
        <v>3.65</v>
      </c>
      <c r="L485" s="2">
        <v>40.299999999999997</v>
      </c>
      <c r="M485" s="2">
        <v>18.100000000000001</v>
      </c>
      <c r="N485" s="1">
        <v>0.53200000000000003</v>
      </c>
      <c r="O485" s="1">
        <v>24</v>
      </c>
      <c r="P485" s="1">
        <v>666</v>
      </c>
      <c r="Q485" s="1">
        <v>20.2</v>
      </c>
      <c r="R485" s="1">
        <v>5.7619999999999996</v>
      </c>
      <c r="S485" s="1">
        <v>10.42</v>
      </c>
      <c r="T485" s="1">
        <v>21.8</v>
      </c>
    </row>
    <row r="486" spans="1:2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  <c r="K486" s="1">
        <v>9.11</v>
      </c>
      <c r="L486" s="2">
        <v>41.9</v>
      </c>
      <c r="M486" s="2">
        <v>18.100000000000001</v>
      </c>
      <c r="N486" s="1">
        <v>0.58299999999999996</v>
      </c>
      <c r="O486" s="1">
        <v>24</v>
      </c>
      <c r="P486" s="1">
        <v>666</v>
      </c>
      <c r="Q486" s="1">
        <v>20.2</v>
      </c>
      <c r="R486" s="1">
        <v>5.8710000000000004</v>
      </c>
      <c r="S486" s="1">
        <v>13.34</v>
      </c>
      <c r="T486" s="1">
        <v>20.6</v>
      </c>
    </row>
    <row r="487" spans="1:2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  <c r="K487" s="1">
        <v>7.26</v>
      </c>
      <c r="L487" s="2">
        <v>51.9</v>
      </c>
      <c r="M487" s="2">
        <v>18.100000000000001</v>
      </c>
      <c r="N487" s="1">
        <v>0.58299999999999996</v>
      </c>
      <c r="O487" s="1">
        <v>24</v>
      </c>
      <c r="P487" s="1">
        <v>666</v>
      </c>
      <c r="Q487" s="1">
        <v>20.2</v>
      </c>
      <c r="R487" s="1">
        <v>6.3120000000000003</v>
      </c>
      <c r="S487" s="1">
        <v>10.58</v>
      </c>
      <c r="T487" s="1">
        <v>21.2</v>
      </c>
    </row>
    <row r="488" spans="1:2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  <c r="K488" s="1">
        <v>5.14</v>
      </c>
      <c r="L488" s="2">
        <v>79.8</v>
      </c>
      <c r="M488" s="2">
        <v>18.100000000000001</v>
      </c>
      <c r="N488" s="1">
        <v>0.58299999999999996</v>
      </c>
      <c r="O488" s="1">
        <v>24</v>
      </c>
      <c r="P488" s="1">
        <v>666</v>
      </c>
      <c r="Q488" s="1">
        <v>20.2</v>
      </c>
      <c r="R488" s="1">
        <v>6.1139999999999999</v>
      </c>
      <c r="S488" s="1">
        <v>14.98</v>
      </c>
      <c r="T488" s="1">
        <v>19.100000000000001</v>
      </c>
    </row>
    <row r="489" spans="1:2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  <c r="K489" s="1">
        <v>4.1399999999999997</v>
      </c>
      <c r="L489" s="2">
        <v>53.2</v>
      </c>
      <c r="M489" s="2">
        <v>18.100000000000001</v>
      </c>
      <c r="N489" s="1">
        <v>0.58299999999999996</v>
      </c>
      <c r="O489" s="1">
        <v>24</v>
      </c>
      <c r="P489" s="1">
        <v>666</v>
      </c>
      <c r="Q489" s="1">
        <v>20.2</v>
      </c>
      <c r="R489" s="1">
        <v>5.9050000000000002</v>
      </c>
      <c r="S489" s="1">
        <v>11.45</v>
      </c>
      <c r="T489" s="1">
        <v>20.6</v>
      </c>
    </row>
    <row r="490" spans="1:2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  <c r="K490" s="1">
        <v>0.2</v>
      </c>
      <c r="L490" s="2">
        <v>92.7</v>
      </c>
      <c r="M490" s="2">
        <v>27.74</v>
      </c>
      <c r="N490" s="1">
        <v>0.60899999999999999</v>
      </c>
      <c r="O490" s="1">
        <v>4</v>
      </c>
      <c r="P490" s="1">
        <v>711</v>
      </c>
      <c r="Q490" s="1">
        <v>20.100000000000001</v>
      </c>
      <c r="R490" s="1">
        <v>5.4539999999999997</v>
      </c>
      <c r="S490" s="1">
        <v>18.059999999999999</v>
      </c>
      <c r="T490" s="1">
        <v>15.2</v>
      </c>
    </row>
    <row r="491" spans="1:2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  <c r="K491" s="1">
        <v>9.02</v>
      </c>
      <c r="L491" s="2">
        <v>98.3</v>
      </c>
      <c r="M491" s="2">
        <v>27.74</v>
      </c>
      <c r="N491" s="1">
        <v>0.60899999999999999</v>
      </c>
      <c r="O491" s="1">
        <v>4</v>
      </c>
      <c r="P491" s="1">
        <v>711</v>
      </c>
      <c r="Q491" s="1">
        <v>20.100000000000001</v>
      </c>
      <c r="R491" s="1">
        <v>5.4139999999999997</v>
      </c>
      <c r="S491" s="1">
        <v>23.97</v>
      </c>
      <c r="T491" s="1">
        <v>7</v>
      </c>
    </row>
    <row r="492" spans="1:2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  <c r="K492" s="1">
        <v>5.98</v>
      </c>
      <c r="L492" s="2">
        <v>98</v>
      </c>
      <c r="M492" s="2">
        <v>27.74</v>
      </c>
      <c r="N492" s="1">
        <v>0.60899999999999999</v>
      </c>
      <c r="O492" s="1">
        <v>4</v>
      </c>
      <c r="P492" s="1">
        <v>711</v>
      </c>
      <c r="Q492" s="1">
        <v>20.100000000000001</v>
      </c>
      <c r="R492" s="1">
        <v>5.093</v>
      </c>
      <c r="S492" s="1">
        <v>29.68</v>
      </c>
      <c r="T492" s="1">
        <v>8.1</v>
      </c>
    </row>
    <row r="493" spans="1:2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  <c r="K493" s="1">
        <v>1.43</v>
      </c>
      <c r="L493" s="2">
        <v>98.8</v>
      </c>
      <c r="M493" s="2">
        <v>27.74</v>
      </c>
      <c r="N493" s="1">
        <v>0.60899999999999999</v>
      </c>
      <c r="O493" s="1">
        <v>4</v>
      </c>
      <c r="P493" s="1">
        <v>711</v>
      </c>
      <c r="Q493" s="1">
        <v>20.100000000000001</v>
      </c>
      <c r="R493" s="1">
        <v>5.9829999999999997</v>
      </c>
      <c r="S493" s="1">
        <v>18.07</v>
      </c>
      <c r="T493" s="1">
        <v>13.6</v>
      </c>
    </row>
    <row r="494" spans="1:2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  <c r="K494" s="1">
        <v>4.49</v>
      </c>
      <c r="L494" s="2">
        <v>83.5</v>
      </c>
      <c r="M494" s="2">
        <v>27.74</v>
      </c>
      <c r="N494" s="1">
        <v>0.60899999999999999</v>
      </c>
      <c r="O494" s="1">
        <v>4</v>
      </c>
      <c r="P494" s="1">
        <v>711</v>
      </c>
      <c r="Q494" s="1">
        <v>20.100000000000001</v>
      </c>
      <c r="R494" s="1">
        <v>5.9829999999999997</v>
      </c>
      <c r="S494" s="1">
        <v>13.35</v>
      </c>
      <c r="T494" s="1">
        <v>20.100000000000001</v>
      </c>
    </row>
    <row r="495" spans="1:2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  <c r="K495" s="1">
        <v>8.6199999999999992</v>
      </c>
      <c r="L495" s="2">
        <v>54</v>
      </c>
      <c r="M495" s="2">
        <v>9.69</v>
      </c>
      <c r="N495" s="1">
        <v>0.58499999999999996</v>
      </c>
      <c r="O495" s="1">
        <v>6</v>
      </c>
      <c r="P495" s="1">
        <v>391</v>
      </c>
      <c r="Q495" s="1">
        <v>19.2</v>
      </c>
      <c r="R495" s="1">
        <v>5.7069999999999999</v>
      </c>
      <c r="S495" s="1">
        <v>12.01</v>
      </c>
      <c r="T495" s="1">
        <v>21.8</v>
      </c>
    </row>
    <row r="496" spans="1:2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  <c r="K496" s="1">
        <v>3.43</v>
      </c>
      <c r="L496" s="2">
        <v>42.6</v>
      </c>
      <c r="M496" s="2">
        <v>9.69</v>
      </c>
      <c r="N496" s="1">
        <v>0.58499999999999996</v>
      </c>
      <c r="O496" s="1">
        <v>6</v>
      </c>
      <c r="P496" s="1">
        <v>391</v>
      </c>
      <c r="Q496" s="1">
        <v>19.2</v>
      </c>
      <c r="R496" s="1">
        <v>5.9260000000000002</v>
      </c>
      <c r="S496" s="1">
        <v>13.59</v>
      </c>
      <c r="T496" s="1">
        <v>24.5</v>
      </c>
    </row>
    <row r="497" spans="1:2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  <c r="K497" s="1">
        <v>7.02</v>
      </c>
      <c r="L497" s="2">
        <v>28.8</v>
      </c>
      <c r="M497" s="2">
        <v>9.69</v>
      </c>
      <c r="N497" s="1">
        <v>0.58499999999999996</v>
      </c>
      <c r="O497" s="1">
        <v>6</v>
      </c>
      <c r="P497" s="1">
        <v>391</v>
      </c>
      <c r="Q497" s="1">
        <v>19.2</v>
      </c>
      <c r="R497" s="1">
        <v>5.67</v>
      </c>
      <c r="S497" s="1">
        <v>17.600000000000001</v>
      </c>
      <c r="T497" s="1">
        <v>23.1</v>
      </c>
    </row>
    <row r="498" spans="1:2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  <c r="K498" s="1">
        <v>6.43</v>
      </c>
      <c r="L498" s="2">
        <v>72.900000000000006</v>
      </c>
      <c r="M498" s="2">
        <v>9.69</v>
      </c>
      <c r="N498" s="1">
        <v>0.58499999999999996</v>
      </c>
      <c r="O498" s="1">
        <v>6</v>
      </c>
      <c r="P498" s="1">
        <v>391</v>
      </c>
      <c r="Q498" s="1">
        <v>19.2</v>
      </c>
      <c r="R498" s="1">
        <v>5.39</v>
      </c>
      <c r="S498" s="1">
        <v>21.14</v>
      </c>
      <c r="T498" s="1">
        <v>19.7</v>
      </c>
    </row>
    <row r="499" spans="1:2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  <c r="K499" s="1">
        <v>9.0399999999999991</v>
      </c>
      <c r="L499" s="2">
        <v>70.599999999999994</v>
      </c>
      <c r="M499" s="2">
        <v>9.69</v>
      </c>
      <c r="N499" s="1">
        <v>0.58499999999999996</v>
      </c>
      <c r="O499" s="1">
        <v>6</v>
      </c>
      <c r="P499" s="1">
        <v>391</v>
      </c>
      <c r="Q499" s="1">
        <v>19.2</v>
      </c>
      <c r="R499" s="1">
        <v>5.7939999999999996</v>
      </c>
      <c r="S499" s="1">
        <v>14.1</v>
      </c>
      <c r="T499" s="1">
        <v>18.3</v>
      </c>
    </row>
    <row r="500" spans="1:2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  <c r="K500" s="1">
        <v>3.49</v>
      </c>
      <c r="L500" s="2">
        <v>65.3</v>
      </c>
      <c r="M500" s="2">
        <v>9.69</v>
      </c>
      <c r="N500" s="1">
        <v>0.58499999999999996</v>
      </c>
      <c r="O500" s="1">
        <v>6</v>
      </c>
      <c r="P500" s="1">
        <v>391</v>
      </c>
      <c r="Q500" s="1">
        <v>19.2</v>
      </c>
      <c r="R500" s="1">
        <v>6.0190000000000001</v>
      </c>
      <c r="S500" s="1">
        <v>12.92</v>
      </c>
      <c r="T500" s="1">
        <v>21.2</v>
      </c>
    </row>
    <row r="501" spans="1:2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  <c r="K501" s="1">
        <v>2.37</v>
      </c>
      <c r="L501" s="2">
        <v>73.5</v>
      </c>
      <c r="M501" s="2">
        <v>9.69</v>
      </c>
      <c r="N501" s="1">
        <v>0.58499999999999996</v>
      </c>
      <c r="O501" s="1">
        <v>6</v>
      </c>
      <c r="P501" s="1">
        <v>391</v>
      </c>
      <c r="Q501" s="1">
        <v>19.2</v>
      </c>
      <c r="R501" s="1">
        <v>5.569</v>
      </c>
      <c r="S501" s="1">
        <v>15.1</v>
      </c>
      <c r="T501" s="1">
        <v>17.5</v>
      </c>
    </row>
    <row r="502" spans="1:2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  <c r="K502" s="1">
        <v>3</v>
      </c>
      <c r="L502" s="2">
        <v>79.7</v>
      </c>
      <c r="M502" s="2">
        <v>9.69</v>
      </c>
      <c r="N502" s="1">
        <v>0.58499999999999996</v>
      </c>
      <c r="O502" s="1">
        <v>6</v>
      </c>
      <c r="P502" s="1">
        <v>391</v>
      </c>
      <c r="Q502" s="1">
        <v>19.2</v>
      </c>
      <c r="R502" s="1">
        <v>6.0270000000000001</v>
      </c>
      <c r="S502" s="1">
        <v>14.33</v>
      </c>
      <c r="T502" s="1">
        <v>16.8</v>
      </c>
    </row>
    <row r="503" spans="1:2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  <c r="K503" s="1">
        <v>4.4800000000000004</v>
      </c>
      <c r="L503" s="2">
        <v>69.099999999999994</v>
      </c>
      <c r="M503" s="2">
        <v>11.93</v>
      </c>
      <c r="N503" s="1">
        <v>0.57299999999999995</v>
      </c>
      <c r="O503" s="1">
        <v>1</v>
      </c>
      <c r="P503" s="1">
        <v>273</v>
      </c>
      <c r="Q503" s="1">
        <v>21</v>
      </c>
      <c r="R503" s="1">
        <v>6.593</v>
      </c>
      <c r="S503" s="1">
        <v>9.67</v>
      </c>
      <c r="T503" s="1">
        <v>22.4</v>
      </c>
    </row>
    <row r="504" spans="1:2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  <c r="K504" s="1">
        <v>0.46</v>
      </c>
      <c r="L504" s="2">
        <v>76.7</v>
      </c>
      <c r="M504" s="2">
        <v>11.93</v>
      </c>
      <c r="N504" s="1">
        <v>0.57299999999999995</v>
      </c>
      <c r="O504" s="1">
        <v>1</v>
      </c>
      <c r="P504" s="1">
        <v>273</v>
      </c>
      <c r="Q504" s="1">
        <v>21</v>
      </c>
      <c r="R504" s="1">
        <v>6.12</v>
      </c>
      <c r="S504" s="1">
        <v>9.08</v>
      </c>
      <c r="T504" s="1">
        <v>20.6</v>
      </c>
    </row>
    <row r="505" spans="1:2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  <c r="K505" s="1">
        <v>9.42</v>
      </c>
      <c r="L505" s="2">
        <v>91</v>
      </c>
      <c r="M505" s="2">
        <v>11.93</v>
      </c>
      <c r="N505" s="1">
        <v>0.57299999999999995</v>
      </c>
      <c r="O505" s="1">
        <v>1</v>
      </c>
      <c r="P505" s="1">
        <v>273</v>
      </c>
      <c r="Q505" s="1">
        <v>21</v>
      </c>
      <c r="R505" s="1">
        <v>6.976</v>
      </c>
      <c r="S505" s="1">
        <v>5.64</v>
      </c>
      <c r="T505" s="1">
        <v>23.9</v>
      </c>
    </row>
    <row r="506" spans="1:2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  <c r="K506" s="1">
        <v>6.94</v>
      </c>
      <c r="L506" s="2">
        <v>89.3</v>
      </c>
      <c r="M506" s="2">
        <v>11.93</v>
      </c>
      <c r="N506" s="1">
        <v>0.57299999999999995</v>
      </c>
      <c r="O506" s="1">
        <v>1</v>
      </c>
      <c r="P506" s="1">
        <v>273</v>
      </c>
      <c r="Q506" s="1">
        <v>21</v>
      </c>
      <c r="R506" s="1">
        <v>6.7939999999999996</v>
      </c>
      <c r="S506" s="1">
        <v>6.48</v>
      </c>
      <c r="T506" s="1">
        <v>22</v>
      </c>
    </row>
    <row r="507" spans="1:2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  <c r="K507" s="1">
        <v>9.5399999999999991</v>
      </c>
      <c r="L507" s="2">
        <v>80.8</v>
      </c>
      <c r="M507" s="2">
        <v>11.93</v>
      </c>
      <c r="N507" s="1">
        <v>0.57299999999999995</v>
      </c>
      <c r="O507" s="1">
        <v>1</v>
      </c>
      <c r="P507" s="1">
        <v>273</v>
      </c>
      <c r="Q507" s="1">
        <v>21</v>
      </c>
      <c r="R507" s="1">
        <v>6.03</v>
      </c>
      <c r="S507" s="1">
        <v>7.88</v>
      </c>
      <c r="T507" s="1">
        <v>11.9</v>
      </c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EA70054E-B536-41D5-B090-019385771D9A}">
          <xm:f>'Q1'!1:1048576</xm:f>
        </x15:webExtension>
      </x15:webExtens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A0A8-0F77-4CE9-852D-F2A16C8E713F}">
  <dimension ref="A1:F11"/>
  <sheetViews>
    <sheetView workbookViewId="0"/>
  </sheetViews>
  <sheetFormatPr defaultRowHeight="14.5" x14ac:dyDescent="0.35"/>
  <cols>
    <col min="5" max="5" width="12.54296875" customWidth="1"/>
  </cols>
  <sheetData>
    <row r="1" spans="1:6" x14ac:dyDescent="0.35">
      <c r="B1" t="s">
        <v>53</v>
      </c>
      <c r="E1" t="s">
        <v>36</v>
      </c>
    </row>
    <row r="2" spans="1:6" x14ac:dyDescent="0.35">
      <c r="A2" t="s">
        <v>58</v>
      </c>
      <c r="B2">
        <v>29.241315245081001</v>
      </c>
      <c r="E2" t="s">
        <v>40</v>
      </c>
      <c r="F2">
        <v>0.83297882354603803</v>
      </c>
    </row>
    <row r="3" spans="1:6" x14ac:dyDescent="0.35">
      <c r="A3" t="s">
        <v>0</v>
      </c>
      <c r="B3">
        <v>4.8725141391099097E-2</v>
      </c>
      <c r="E3" t="s">
        <v>41</v>
      </c>
      <c r="F3">
        <v>0.69385372047614102</v>
      </c>
    </row>
    <row r="4" spans="1:6" x14ac:dyDescent="0.35">
      <c r="A4" t="s">
        <v>1</v>
      </c>
      <c r="B4">
        <v>3.2770689044342403E-2</v>
      </c>
      <c r="E4" t="s">
        <v>42</v>
      </c>
      <c r="F4">
        <v>0.68829864685574904</v>
      </c>
    </row>
    <row r="5" spans="1:6" x14ac:dyDescent="0.35">
      <c r="A5" t="s">
        <v>2</v>
      </c>
      <c r="B5">
        <v>0.13055139801378099</v>
      </c>
      <c r="E5" t="s">
        <v>11</v>
      </c>
      <c r="F5">
        <v>5.13476350013506</v>
      </c>
    </row>
    <row r="6" spans="1:6" x14ac:dyDescent="0.35">
      <c r="A6" t="s">
        <v>3</v>
      </c>
      <c r="B6">
        <v>-10.321182859938199</v>
      </c>
      <c r="E6" t="s">
        <v>43</v>
      </c>
      <c r="F6">
        <v>506</v>
      </c>
    </row>
    <row r="7" spans="1:6" x14ac:dyDescent="0.35">
      <c r="A7" t="s">
        <v>4</v>
      </c>
      <c r="B7">
        <v>0.26109357498505198</v>
      </c>
    </row>
    <row r="8" spans="1:6" x14ac:dyDescent="0.35">
      <c r="A8" t="s">
        <v>5</v>
      </c>
      <c r="B8">
        <v>-1.44011903249468E-2</v>
      </c>
    </row>
    <row r="9" spans="1:6" x14ac:dyDescent="0.35">
      <c r="A9" t="s">
        <v>6</v>
      </c>
      <c r="B9">
        <v>-1.074305347963</v>
      </c>
    </row>
    <row r="10" spans="1:6" x14ac:dyDescent="0.35">
      <c r="A10" t="s">
        <v>7</v>
      </c>
      <c r="B10">
        <v>4.1254091537995299</v>
      </c>
      <c r="E10" s="5" t="s">
        <v>29</v>
      </c>
    </row>
    <row r="11" spans="1:6" x14ac:dyDescent="0.35">
      <c r="A11" t="s">
        <v>8</v>
      </c>
      <c r="B11">
        <v>-0.60348658913003705</v>
      </c>
      <c r="E11" s="5" t="s">
        <v>30</v>
      </c>
      <c r="F11" s="5" t="s">
        <v>81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59A5-0520-4227-9BBA-A30F70D65C20}">
  <dimension ref="A1:H11"/>
  <sheetViews>
    <sheetView workbookViewId="0"/>
  </sheetViews>
  <sheetFormatPr defaultRowHeight="14.5" x14ac:dyDescent="0.35"/>
  <sheetData>
    <row r="1" spans="1:8" x14ac:dyDescent="0.35">
      <c r="B1" t="s">
        <v>53</v>
      </c>
      <c r="E1" t="s">
        <v>53</v>
      </c>
      <c r="G1" s="5" t="s">
        <v>29</v>
      </c>
    </row>
    <row r="2" spans="1:8" x14ac:dyDescent="0.35">
      <c r="A2" t="s">
        <v>58</v>
      </c>
      <c r="B2">
        <v>29.241315245081001</v>
      </c>
      <c r="D2" t="s">
        <v>3</v>
      </c>
      <c r="E2">
        <v>-10.321182859938199</v>
      </c>
      <c r="G2" s="5" t="s">
        <v>30</v>
      </c>
      <c r="H2" s="5" t="s">
        <v>82</v>
      </c>
    </row>
    <row r="3" spans="1:8" x14ac:dyDescent="0.35">
      <c r="A3" t="s">
        <v>0</v>
      </c>
      <c r="B3">
        <v>4.8725141391099097E-2</v>
      </c>
      <c r="D3" t="s">
        <v>6</v>
      </c>
      <c r="E3">
        <v>-1.074305347963</v>
      </c>
    </row>
    <row r="4" spans="1:8" x14ac:dyDescent="0.35">
      <c r="A4" t="s">
        <v>1</v>
      </c>
      <c r="B4">
        <v>3.2770689044342403E-2</v>
      </c>
      <c r="D4" t="s">
        <v>8</v>
      </c>
      <c r="E4">
        <v>-0.60348658913003705</v>
      </c>
    </row>
    <row r="5" spans="1:8" x14ac:dyDescent="0.35">
      <c r="A5" t="s">
        <v>2</v>
      </c>
      <c r="B5">
        <v>0.13055139801378099</v>
      </c>
      <c r="D5" t="s">
        <v>5</v>
      </c>
      <c r="E5">
        <v>-1.44011903249468E-2</v>
      </c>
    </row>
    <row r="6" spans="1:8" x14ac:dyDescent="0.35">
      <c r="A6" t="s">
        <v>3</v>
      </c>
      <c r="B6">
        <v>-10.321182859938199</v>
      </c>
      <c r="D6" t="s">
        <v>1</v>
      </c>
      <c r="E6">
        <v>3.2770689044342403E-2</v>
      </c>
    </row>
    <row r="7" spans="1:8" x14ac:dyDescent="0.35">
      <c r="A7" t="s">
        <v>4</v>
      </c>
      <c r="B7">
        <v>0.26109357498505198</v>
      </c>
      <c r="D7" t="s">
        <v>0</v>
      </c>
      <c r="E7">
        <v>4.8725141391099097E-2</v>
      </c>
    </row>
    <row r="8" spans="1:8" x14ac:dyDescent="0.35">
      <c r="A8" t="s">
        <v>5</v>
      </c>
      <c r="B8">
        <v>-1.44011903249468E-2</v>
      </c>
      <c r="D8" t="s">
        <v>2</v>
      </c>
      <c r="E8">
        <v>0.13055139801378099</v>
      </c>
    </row>
    <row r="9" spans="1:8" x14ac:dyDescent="0.35">
      <c r="A9" t="s">
        <v>6</v>
      </c>
      <c r="B9">
        <v>-1.074305347963</v>
      </c>
      <c r="D9" t="s">
        <v>4</v>
      </c>
      <c r="E9">
        <v>0.26109357498505198</v>
      </c>
    </row>
    <row r="10" spans="1:8" x14ac:dyDescent="0.35">
      <c r="A10" t="s">
        <v>7</v>
      </c>
      <c r="B10">
        <v>4.1254091537995299</v>
      </c>
      <c r="D10" t="s">
        <v>7</v>
      </c>
      <c r="E10">
        <v>4.1254091537995299</v>
      </c>
    </row>
    <row r="11" spans="1:8" x14ac:dyDescent="0.35">
      <c r="A11" t="s">
        <v>8</v>
      </c>
      <c r="B11">
        <v>-0.60348658913003705</v>
      </c>
      <c r="D11" t="s">
        <v>58</v>
      </c>
      <c r="E11">
        <v>29.241315245081001</v>
      </c>
    </row>
  </sheetData>
  <sortState xmlns:xlrd2="http://schemas.microsoft.com/office/spreadsheetml/2017/richdata2" ref="D2:E11">
    <sortCondition ref="E2:E11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49F89-C776-4CE8-B943-53C01B6CB137}">
  <dimension ref="A1:U15"/>
  <sheetViews>
    <sheetView workbookViewId="0"/>
  </sheetViews>
  <sheetFormatPr defaultRowHeight="14.5" x14ac:dyDescent="0.35"/>
  <sheetData>
    <row r="1" spans="1:21" x14ac:dyDescent="0.35">
      <c r="B1" t="s">
        <v>53</v>
      </c>
      <c r="H1" s="5" t="s">
        <v>29</v>
      </c>
    </row>
    <row r="2" spans="1:21" x14ac:dyDescent="0.35">
      <c r="A2" t="s">
        <v>58</v>
      </c>
      <c r="B2">
        <v>29.241315245081001</v>
      </c>
    </row>
    <row r="3" spans="1:21" x14ac:dyDescent="0.35">
      <c r="A3" t="s">
        <v>0</v>
      </c>
      <c r="B3">
        <v>4.8725141391099097E-2</v>
      </c>
    </row>
    <row r="4" spans="1:21" x14ac:dyDescent="0.35">
      <c r="A4" t="s">
        <v>1</v>
      </c>
      <c r="B4">
        <v>3.2770689044342403E-2</v>
      </c>
      <c r="E4" s="5"/>
      <c r="F4" s="5"/>
      <c r="G4" s="5" t="s">
        <v>30</v>
      </c>
      <c r="H4" s="5"/>
      <c r="I4" s="5" t="s">
        <v>83</v>
      </c>
      <c r="J4" s="5"/>
      <c r="K4" s="5"/>
      <c r="L4" s="5"/>
      <c r="M4" s="5"/>
    </row>
    <row r="5" spans="1:21" x14ac:dyDescent="0.35">
      <c r="A5" t="s">
        <v>2</v>
      </c>
      <c r="B5">
        <v>0.13055139801378099</v>
      </c>
      <c r="E5" s="5"/>
      <c r="F5" s="5"/>
      <c r="G5" s="5"/>
      <c r="H5" s="5" t="s">
        <v>84</v>
      </c>
      <c r="I5" s="5"/>
      <c r="J5" s="5"/>
      <c r="K5" s="5"/>
      <c r="L5" s="5"/>
      <c r="M5" s="5"/>
      <c r="N5" s="5"/>
      <c r="O5" s="5"/>
    </row>
    <row r="6" spans="1:21" x14ac:dyDescent="0.35">
      <c r="A6" t="s">
        <v>3</v>
      </c>
      <c r="B6">
        <v>-10.321182859938199</v>
      </c>
    </row>
    <row r="7" spans="1:21" x14ac:dyDescent="0.35">
      <c r="A7" t="s">
        <v>4</v>
      </c>
      <c r="B7">
        <v>0.26109357498505198</v>
      </c>
      <c r="H7" s="5" t="s">
        <v>85</v>
      </c>
    </row>
    <row r="8" spans="1:21" x14ac:dyDescent="0.35">
      <c r="A8" t="s">
        <v>5</v>
      </c>
      <c r="B8">
        <v>-1.44011903249468E-2</v>
      </c>
    </row>
    <row r="9" spans="1:21" x14ac:dyDescent="0.35">
      <c r="A9" t="s">
        <v>6</v>
      </c>
      <c r="B9">
        <v>-1.074305347963</v>
      </c>
    </row>
    <row r="10" spans="1:21" x14ac:dyDescent="0.35">
      <c r="A10" t="s">
        <v>7</v>
      </c>
      <c r="B10">
        <v>4.1254091537995299</v>
      </c>
    </row>
    <row r="11" spans="1:21" x14ac:dyDescent="0.35">
      <c r="A11" t="s">
        <v>8</v>
      </c>
      <c r="B11">
        <v>-0.60348658913003705</v>
      </c>
    </row>
    <row r="15" spans="1:21" ht="15.5" x14ac:dyDescent="0.35"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7"/>
      <c r="U15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7"/>
  <sheetViews>
    <sheetView workbookViewId="0"/>
  </sheetViews>
  <sheetFormatPr defaultRowHeight="14.5" x14ac:dyDescent="0.35"/>
  <cols>
    <col min="1" max="1" width="11.453125" customWidth="1"/>
    <col min="8" max="8" width="13.7265625" customWidth="1"/>
    <col min="10" max="10" width="10.7265625" customWidth="1"/>
    <col min="12" max="12" width="13.453125" customWidth="1"/>
    <col min="13" max="13" width="16.1796875" customWidth="1"/>
    <col min="14" max="14" width="11.54296875" customWidth="1"/>
    <col min="16" max="16" width="9.26953125" bestFit="1" customWidth="1"/>
    <col min="17" max="17" width="10.81640625" bestFit="1" customWidth="1"/>
    <col min="18" max="21" width="9.26953125" bestFit="1" customWidth="1"/>
    <col min="24" max="24" width="21.26953125" bestFit="1" customWidth="1"/>
    <col min="26" max="26" width="21.26953125" bestFit="1" customWidth="1"/>
    <col min="27" max="27" width="9.26953125" bestFit="1" customWidth="1"/>
    <col min="28" max="28" width="21.26953125" bestFit="1" customWidth="1"/>
    <col min="29" max="29" width="12.81640625" bestFit="1" customWidth="1"/>
    <col min="30" max="30" width="21.26953125" bestFit="1" customWidth="1"/>
    <col min="32" max="32" width="21.26953125" bestFit="1" customWidth="1"/>
    <col min="34" max="34" width="21.26953125" bestFit="1" customWidth="1"/>
    <col min="36" max="36" width="21.26953125" bestFit="1" customWidth="1"/>
    <col min="38" max="38" width="21.26953125" bestFit="1" customWidth="1"/>
    <col min="39" max="39" width="9.26953125" bestFit="1" customWidth="1"/>
    <col min="40" max="40" width="21.26953125" bestFit="1" customWidth="1"/>
    <col min="42" max="42" width="21.26953125" bestFit="1" customWidth="1"/>
  </cols>
  <sheetData>
    <row r="1" spans="1:31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31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  <c r="L2" t="s">
        <v>0</v>
      </c>
      <c r="N2" t="s">
        <v>1</v>
      </c>
      <c r="P2" t="s">
        <v>2</v>
      </c>
      <c r="R2" t="s">
        <v>3</v>
      </c>
      <c r="T2" t="s">
        <v>4</v>
      </c>
      <c r="V2" t="s">
        <v>5</v>
      </c>
      <c r="X2" t="s">
        <v>6</v>
      </c>
      <c r="Z2" t="s">
        <v>7</v>
      </c>
      <c r="AB2" t="s">
        <v>8</v>
      </c>
      <c r="AD2" t="s">
        <v>9</v>
      </c>
    </row>
    <row r="3" spans="1:31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31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L4" t="s">
        <v>10</v>
      </c>
      <c r="M4">
        <v>4.8719762845849797</v>
      </c>
      <c r="N4" t="s">
        <v>10</v>
      </c>
      <c r="O4">
        <v>68.574901185770699</v>
      </c>
      <c r="P4" t="s">
        <v>10</v>
      </c>
      <c r="Q4">
        <v>11.136778656126401</v>
      </c>
      <c r="R4" t="s">
        <v>10</v>
      </c>
      <c r="S4">
        <v>0.55469505928853802</v>
      </c>
      <c r="T4" t="s">
        <v>10</v>
      </c>
      <c r="U4">
        <v>9.5494071146245005</v>
      </c>
      <c r="V4" t="s">
        <v>10</v>
      </c>
      <c r="W4">
        <v>408.237154150197</v>
      </c>
      <c r="X4" t="s">
        <v>10</v>
      </c>
      <c r="Y4">
        <v>18.455533596837899</v>
      </c>
      <c r="Z4" t="s">
        <v>10</v>
      </c>
      <c r="AA4">
        <v>6.2846343873517698</v>
      </c>
      <c r="AB4" t="s">
        <v>10</v>
      </c>
      <c r="AC4">
        <v>12.6530632411067</v>
      </c>
      <c r="AD4" t="s">
        <v>10</v>
      </c>
      <c r="AE4">
        <v>22.532806324110599</v>
      </c>
    </row>
    <row r="5" spans="1:31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L5" t="s">
        <v>11</v>
      </c>
      <c r="M5">
        <v>0.12986015229610301</v>
      </c>
      <c r="N5" t="s">
        <v>11</v>
      </c>
      <c r="O5">
        <v>1.2513695252582999</v>
      </c>
      <c r="P5" t="s">
        <v>11</v>
      </c>
      <c r="Q5">
        <v>0.30497988812613003</v>
      </c>
      <c r="R5" t="s">
        <v>11</v>
      </c>
      <c r="S5">
        <v>5.1513910240284797E-3</v>
      </c>
      <c r="T5" t="s">
        <v>11</v>
      </c>
      <c r="U5">
        <v>0.38708489428578602</v>
      </c>
      <c r="V5" t="s">
        <v>11</v>
      </c>
      <c r="W5">
        <v>7.4923886922962</v>
      </c>
      <c r="X5" t="s">
        <v>11</v>
      </c>
      <c r="Y5">
        <v>9.6243567832416693E-2</v>
      </c>
      <c r="Z5" t="s">
        <v>11</v>
      </c>
      <c r="AA5">
        <v>3.12351419293408E-2</v>
      </c>
      <c r="AB5" t="s">
        <v>11</v>
      </c>
      <c r="AC5">
        <v>0.317458906210145</v>
      </c>
      <c r="AD5" t="s">
        <v>11</v>
      </c>
      <c r="AE5">
        <v>0.40886114749753399</v>
      </c>
    </row>
    <row r="6" spans="1:31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L6" t="s">
        <v>12</v>
      </c>
      <c r="M6">
        <v>4.82</v>
      </c>
      <c r="N6" t="s">
        <v>12</v>
      </c>
      <c r="O6">
        <v>77.5</v>
      </c>
      <c r="P6" t="s">
        <v>12</v>
      </c>
      <c r="Q6">
        <v>9.69</v>
      </c>
      <c r="R6" t="s">
        <v>12</v>
      </c>
      <c r="S6">
        <v>0.53800000000000003</v>
      </c>
      <c r="T6" t="s">
        <v>12</v>
      </c>
      <c r="U6">
        <v>5</v>
      </c>
      <c r="V6" t="s">
        <v>12</v>
      </c>
      <c r="W6">
        <v>330</v>
      </c>
      <c r="X6" t="s">
        <v>12</v>
      </c>
      <c r="Y6">
        <v>19.05</v>
      </c>
      <c r="Z6" t="s">
        <v>12</v>
      </c>
      <c r="AA6">
        <v>6.2084999999999999</v>
      </c>
      <c r="AB6" t="s">
        <v>12</v>
      </c>
      <c r="AC6">
        <v>11.36</v>
      </c>
      <c r="AD6" t="s">
        <v>12</v>
      </c>
      <c r="AE6">
        <v>21.2</v>
      </c>
    </row>
    <row r="7" spans="1:31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L7" t="s">
        <v>13</v>
      </c>
      <c r="M7">
        <v>3.43</v>
      </c>
      <c r="N7" t="s">
        <v>13</v>
      </c>
      <c r="O7">
        <v>100</v>
      </c>
      <c r="P7" t="s">
        <v>13</v>
      </c>
      <c r="Q7">
        <v>18.100000000000001</v>
      </c>
      <c r="R7" t="s">
        <v>13</v>
      </c>
      <c r="S7">
        <v>0.53800000000000003</v>
      </c>
      <c r="T7" t="s">
        <v>13</v>
      </c>
      <c r="U7">
        <v>24</v>
      </c>
      <c r="V7" t="s">
        <v>13</v>
      </c>
      <c r="W7">
        <v>666</v>
      </c>
      <c r="X7" t="s">
        <v>13</v>
      </c>
      <c r="Y7">
        <v>20.2</v>
      </c>
      <c r="Z7" t="s">
        <v>13</v>
      </c>
      <c r="AA7">
        <v>6.4169999999999998</v>
      </c>
      <c r="AB7" t="s">
        <v>13</v>
      </c>
      <c r="AC7">
        <v>18.13</v>
      </c>
      <c r="AD7" t="s">
        <v>13</v>
      </c>
      <c r="AE7">
        <v>50</v>
      </c>
    </row>
    <row r="8" spans="1:31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L8" t="s">
        <v>14</v>
      </c>
      <c r="M8">
        <v>2.9211318922824598</v>
      </c>
      <c r="N8" t="s">
        <v>14</v>
      </c>
      <c r="O8">
        <v>28.148861406903599</v>
      </c>
      <c r="P8" t="s">
        <v>14</v>
      </c>
      <c r="Q8">
        <v>6.8603529408975801</v>
      </c>
      <c r="R8" t="s">
        <v>14</v>
      </c>
      <c r="S8">
        <v>0.115877675667555</v>
      </c>
      <c r="T8" t="s">
        <v>14</v>
      </c>
      <c r="U8">
        <v>8.7072593842393697</v>
      </c>
      <c r="V8" t="s">
        <v>14</v>
      </c>
      <c r="W8">
        <v>168.537116054959</v>
      </c>
      <c r="X8" t="s">
        <v>14</v>
      </c>
      <c r="Y8">
        <v>2.1649455237144299</v>
      </c>
      <c r="Z8" t="s">
        <v>14</v>
      </c>
      <c r="AA8">
        <v>0.702617143415323</v>
      </c>
      <c r="AB8" t="s">
        <v>14</v>
      </c>
      <c r="AC8">
        <v>7.1410615113485703</v>
      </c>
      <c r="AD8" t="s">
        <v>14</v>
      </c>
      <c r="AE8">
        <v>9.1971040873798096</v>
      </c>
    </row>
    <row r="9" spans="1:31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L9" t="s">
        <v>15</v>
      </c>
      <c r="M9">
        <v>8.5330115321097395</v>
      </c>
      <c r="N9" t="s">
        <v>15</v>
      </c>
      <c r="O9">
        <v>792.35839850506704</v>
      </c>
      <c r="P9" t="s">
        <v>15</v>
      </c>
      <c r="Q9">
        <v>47.064442473682099</v>
      </c>
      <c r="R9" t="s">
        <v>15</v>
      </c>
      <c r="S9">
        <v>1.34276357181152E-2</v>
      </c>
      <c r="T9" t="s">
        <v>15</v>
      </c>
      <c r="U9">
        <v>75.816365984424493</v>
      </c>
      <c r="V9" t="s">
        <v>15</v>
      </c>
      <c r="W9">
        <v>28404.759488122701</v>
      </c>
      <c r="X9" t="s">
        <v>15</v>
      </c>
      <c r="Y9">
        <v>4.6869891206511802</v>
      </c>
      <c r="Z9" t="s">
        <v>15</v>
      </c>
      <c r="AA9">
        <v>0.49367085022110901</v>
      </c>
      <c r="AB9" t="s">
        <v>15</v>
      </c>
      <c r="AC9">
        <v>50.994759508863901</v>
      </c>
      <c r="AD9" t="s">
        <v>15</v>
      </c>
      <c r="AE9">
        <v>84.586723594098402</v>
      </c>
    </row>
    <row r="10" spans="1:31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L10" t="s">
        <v>16</v>
      </c>
      <c r="M10">
        <v>-1.18912246436086</v>
      </c>
      <c r="N10" t="s">
        <v>16</v>
      </c>
      <c r="O10">
        <v>-0.96771559416269604</v>
      </c>
      <c r="P10" t="s">
        <v>16</v>
      </c>
      <c r="Q10">
        <v>-1.2335396011495301</v>
      </c>
      <c r="R10" t="s">
        <v>16</v>
      </c>
      <c r="S10">
        <v>-6.4667133365444496E-2</v>
      </c>
      <c r="T10" t="s">
        <v>16</v>
      </c>
      <c r="U10">
        <v>-0.86723199360348602</v>
      </c>
      <c r="V10" t="s">
        <v>16</v>
      </c>
      <c r="W10">
        <v>-1.14240799247681</v>
      </c>
      <c r="X10" t="s">
        <v>16</v>
      </c>
      <c r="Y10">
        <v>-0.28509138330536099</v>
      </c>
      <c r="Z10" t="s">
        <v>16</v>
      </c>
      <c r="AA10">
        <v>1.8915003664993399</v>
      </c>
      <c r="AB10" t="s">
        <v>16</v>
      </c>
      <c r="AC10">
        <v>0.49323951739271898</v>
      </c>
      <c r="AD10" t="s">
        <v>16</v>
      </c>
      <c r="AE10">
        <v>1.4951969441658099</v>
      </c>
    </row>
    <row r="11" spans="1:31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L11" t="s">
        <v>17</v>
      </c>
      <c r="M11">
        <v>2.1728079418185799E-2</v>
      </c>
      <c r="N11" t="s">
        <v>17</v>
      </c>
      <c r="O11">
        <v>-0.59896263988129095</v>
      </c>
      <c r="P11" t="s">
        <v>17</v>
      </c>
      <c r="Q11">
        <v>0.29502156787350697</v>
      </c>
      <c r="R11" t="s">
        <v>17</v>
      </c>
      <c r="S11">
        <v>0.72930792253485799</v>
      </c>
      <c r="T11" t="s">
        <v>17</v>
      </c>
      <c r="U11">
        <v>1.0048146482182001</v>
      </c>
      <c r="V11" t="s">
        <v>17</v>
      </c>
      <c r="W11">
        <v>0.66995594179501605</v>
      </c>
      <c r="X11" t="s">
        <v>17</v>
      </c>
      <c r="Y11">
        <v>-0.80232492685377299</v>
      </c>
      <c r="Z11" t="s">
        <v>17</v>
      </c>
      <c r="AA11">
        <v>0.403612133288763</v>
      </c>
      <c r="AB11" t="s">
        <v>17</v>
      </c>
      <c r="AC11">
        <v>0.90646009359153301</v>
      </c>
      <c r="AD11" t="s">
        <v>17</v>
      </c>
      <c r="AE11">
        <v>1.1080984082549099</v>
      </c>
    </row>
    <row r="12" spans="1:31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L12" t="s">
        <v>18</v>
      </c>
      <c r="M12">
        <v>9.9499999999999993</v>
      </c>
      <c r="N12" t="s">
        <v>18</v>
      </c>
      <c r="O12">
        <v>97.1</v>
      </c>
      <c r="P12" t="s">
        <v>18</v>
      </c>
      <c r="Q12">
        <v>27.279999999999902</v>
      </c>
      <c r="R12" t="s">
        <v>18</v>
      </c>
      <c r="S12">
        <v>0.48599999999999999</v>
      </c>
      <c r="T12" t="s">
        <v>18</v>
      </c>
      <c r="U12">
        <v>23</v>
      </c>
      <c r="V12" t="s">
        <v>18</v>
      </c>
      <c r="W12">
        <v>524</v>
      </c>
      <c r="X12" t="s">
        <v>18</v>
      </c>
      <c r="Y12">
        <v>9.4</v>
      </c>
      <c r="Z12" t="s">
        <v>18</v>
      </c>
      <c r="AA12">
        <v>5.2189999999999896</v>
      </c>
      <c r="AB12" t="s">
        <v>18</v>
      </c>
      <c r="AC12">
        <v>36.24</v>
      </c>
      <c r="AD12" t="s">
        <v>18</v>
      </c>
      <c r="AE12">
        <v>45</v>
      </c>
    </row>
    <row r="13" spans="1:31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L13" t="s">
        <v>19</v>
      </c>
      <c r="M13">
        <v>0.04</v>
      </c>
      <c r="N13" t="s">
        <v>19</v>
      </c>
      <c r="O13">
        <v>2.9</v>
      </c>
      <c r="P13" t="s">
        <v>19</v>
      </c>
      <c r="Q13">
        <v>0.46</v>
      </c>
      <c r="R13" t="s">
        <v>19</v>
      </c>
      <c r="S13">
        <v>0.38500000000000001</v>
      </c>
      <c r="T13" t="s">
        <v>19</v>
      </c>
      <c r="U13">
        <v>1</v>
      </c>
      <c r="V13" t="s">
        <v>19</v>
      </c>
      <c r="W13">
        <v>187</v>
      </c>
      <c r="X13" t="s">
        <v>19</v>
      </c>
      <c r="Y13">
        <v>12.6</v>
      </c>
      <c r="Z13" t="s">
        <v>19</v>
      </c>
      <c r="AA13">
        <v>3.5609999999999999</v>
      </c>
      <c r="AB13" t="s">
        <v>19</v>
      </c>
      <c r="AC13">
        <v>1.73</v>
      </c>
      <c r="AD13" t="s">
        <v>19</v>
      </c>
      <c r="AE13">
        <v>5</v>
      </c>
    </row>
    <row r="14" spans="1:31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L14" t="s">
        <v>20</v>
      </c>
      <c r="M14">
        <v>9.99</v>
      </c>
      <c r="N14" t="s">
        <v>20</v>
      </c>
      <c r="O14">
        <v>100</v>
      </c>
      <c r="P14" t="s">
        <v>20</v>
      </c>
      <c r="Q14">
        <v>27.74</v>
      </c>
      <c r="R14" t="s">
        <v>20</v>
      </c>
      <c r="S14">
        <v>0.871</v>
      </c>
      <c r="T14" t="s">
        <v>20</v>
      </c>
      <c r="U14">
        <v>24</v>
      </c>
      <c r="V14" t="s">
        <v>20</v>
      </c>
      <c r="W14">
        <v>711</v>
      </c>
      <c r="X14" t="s">
        <v>20</v>
      </c>
      <c r="Y14">
        <v>22</v>
      </c>
      <c r="Z14" t="s">
        <v>20</v>
      </c>
      <c r="AA14">
        <v>8.7799999999999994</v>
      </c>
      <c r="AB14" t="s">
        <v>20</v>
      </c>
      <c r="AC14">
        <v>37.97</v>
      </c>
      <c r="AD14" t="s">
        <v>20</v>
      </c>
      <c r="AE14">
        <v>50</v>
      </c>
    </row>
    <row r="15" spans="1:31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L15" t="s">
        <v>21</v>
      </c>
      <c r="M15">
        <v>2465.2199999999998</v>
      </c>
      <c r="N15" t="s">
        <v>21</v>
      </c>
      <c r="O15">
        <v>34698.8999999999</v>
      </c>
      <c r="P15" t="s">
        <v>21</v>
      </c>
      <c r="Q15">
        <v>5635.21</v>
      </c>
      <c r="R15" t="s">
        <v>21</v>
      </c>
      <c r="S15">
        <v>280.67570000000001</v>
      </c>
      <c r="T15" t="s">
        <v>21</v>
      </c>
      <c r="U15">
        <v>4832</v>
      </c>
      <c r="V15" t="s">
        <v>21</v>
      </c>
      <c r="W15">
        <v>206568</v>
      </c>
      <c r="X15" t="s">
        <v>21</v>
      </c>
      <c r="Y15">
        <v>9338.4999999999909</v>
      </c>
      <c r="Z15" t="s">
        <v>21</v>
      </c>
      <c r="AA15">
        <v>3180.0249999999901</v>
      </c>
      <c r="AB15" t="s">
        <v>21</v>
      </c>
      <c r="AC15">
        <v>6402.45</v>
      </c>
      <c r="AD15" t="s">
        <v>21</v>
      </c>
      <c r="AE15">
        <v>11401.6</v>
      </c>
    </row>
    <row r="16" spans="1:31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L16" t="s">
        <v>22</v>
      </c>
      <c r="M16">
        <v>506</v>
      </c>
      <c r="N16" t="s">
        <v>22</v>
      </c>
      <c r="O16">
        <v>506</v>
      </c>
      <c r="P16" t="s">
        <v>22</v>
      </c>
      <c r="Q16">
        <v>506</v>
      </c>
      <c r="R16" t="s">
        <v>22</v>
      </c>
      <c r="S16">
        <v>506</v>
      </c>
      <c r="T16" t="s">
        <v>22</v>
      </c>
      <c r="U16">
        <v>506</v>
      </c>
      <c r="V16" t="s">
        <v>22</v>
      </c>
      <c r="W16">
        <v>506</v>
      </c>
      <c r="X16" t="s">
        <v>22</v>
      </c>
      <c r="Y16">
        <v>506</v>
      </c>
      <c r="Z16" t="s">
        <v>22</v>
      </c>
      <c r="AA16">
        <v>506</v>
      </c>
      <c r="AB16" t="s">
        <v>22</v>
      </c>
      <c r="AC16">
        <v>506</v>
      </c>
      <c r="AD16" t="s">
        <v>22</v>
      </c>
      <c r="AE16">
        <v>506</v>
      </c>
    </row>
    <row r="17" spans="1:31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L17" t="s">
        <v>23</v>
      </c>
      <c r="M17">
        <v>9.99</v>
      </c>
      <c r="N17" t="s">
        <v>23</v>
      </c>
      <c r="O17">
        <v>100</v>
      </c>
      <c r="P17" t="s">
        <v>23</v>
      </c>
      <c r="Q17">
        <v>27.74</v>
      </c>
      <c r="R17" t="s">
        <v>23</v>
      </c>
      <c r="S17">
        <v>0.871</v>
      </c>
      <c r="T17" t="s">
        <v>23</v>
      </c>
      <c r="U17">
        <v>24</v>
      </c>
      <c r="V17" t="s">
        <v>23</v>
      </c>
      <c r="W17">
        <v>711</v>
      </c>
      <c r="X17" t="s">
        <v>23</v>
      </c>
      <c r="Y17">
        <v>22</v>
      </c>
      <c r="Z17" t="s">
        <v>23</v>
      </c>
      <c r="AA17">
        <v>8.7799999999999994</v>
      </c>
      <c r="AB17" t="s">
        <v>23</v>
      </c>
      <c r="AC17">
        <v>37.97</v>
      </c>
      <c r="AD17" t="s">
        <v>23</v>
      </c>
      <c r="AE17">
        <v>50</v>
      </c>
    </row>
    <row r="18" spans="1:31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L18" t="s">
        <v>24</v>
      </c>
      <c r="M18">
        <v>0.04</v>
      </c>
      <c r="N18" t="s">
        <v>24</v>
      </c>
      <c r="O18">
        <v>2.9</v>
      </c>
      <c r="P18" t="s">
        <v>24</v>
      </c>
      <c r="Q18">
        <v>0.46</v>
      </c>
      <c r="R18" t="s">
        <v>24</v>
      </c>
      <c r="S18">
        <v>0.38500000000000001</v>
      </c>
      <c r="T18" t="s">
        <v>24</v>
      </c>
      <c r="U18">
        <v>1</v>
      </c>
      <c r="V18" t="s">
        <v>24</v>
      </c>
      <c r="W18">
        <v>187</v>
      </c>
      <c r="X18" t="s">
        <v>24</v>
      </c>
      <c r="Y18">
        <v>12.6</v>
      </c>
      <c r="Z18" t="s">
        <v>24</v>
      </c>
      <c r="AA18">
        <v>3.5609999999999999</v>
      </c>
      <c r="AB18" t="s">
        <v>24</v>
      </c>
      <c r="AC18">
        <v>1.73</v>
      </c>
      <c r="AD18" t="s">
        <v>24</v>
      </c>
      <c r="AE18">
        <v>5</v>
      </c>
    </row>
    <row r="19" spans="1:31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L19" t="s">
        <v>25</v>
      </c>
      <c r="M19">
        <v>0.25513267716149202</v>
      </c>
      <c r="N19" t="s">
        <v>25</v>
      </c>
      <c r="O19">
        <v>2.45853136202612</v>
      </c>
      <c r="P19" t="s">
        <v>25</v>
      </c>
      <c r="Q19">
        <v>0.59918561592790598</v>
      </c>
      <c r="R19" t="s">
        <v>25</v>
      </c>
      <c r="S19">
        <v>1.0120796563285E-2</v>
      </c>
      <c r="T19" t="s">
        <v>25</v>
      </c>
      <c r="U19">
        <v>0.760495068130838</v>
      </c>
      <c r="V19" t="s">
        <v>25</v>
      </c>
      <c r="W19">
        <v>14.720090432678401</v>
      </c>
      <c r="X19" t="s">
        <v>25</v>
      </c>
      <c r="Y19">
        <v>0.18908709628392301</v>
      </c>
      <c r="Z19" t="s">
        <v>25</v>
      </c>
      <c r="AA19">
        <v>6.1366826089815599E-2</v>
      </c>
      <c r="AB19" t="s">
        <v>25</v>
      </c>
      <c r="AC19">
        <v>0.62370280026680902</v>
      </c>
      <c r="AD19" t="s">
        <v>25</v>
      </c>
      <c r="AE19">
        <v>0.803278275159517</v>
      </c>
    </row>
    <row r="20" spans="1:31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31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L21" s="4"/>
    </row>
    <row r="22" spans="1:31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L22" t="s">
        <v>26</v>
      </c>
      <c r="M22" s="4" t="s">
        <v>27</v>
      </c>
    </row>
    <row r="23" spans="1:31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31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31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31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31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31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31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31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31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31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7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7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7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7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7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  <c r="Q37" s="3"/>
    </row>
    <row r="38" spans="1:17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  <c r="Q38" s="3"/>
    </row>
    <row r="39" spans="1:17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7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7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  <c r="L41" s="5"/>
    </row>
    <row r="42" spans="1:17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7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7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7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7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7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7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7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7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7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7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7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7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7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7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7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  <c r="Q57" s="3"/>
    </row>
    <row r="58" spans="1:17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  <c r="Q58" s="3"/>
    </row>
    <row r="59" spans="1:17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7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7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  <c r="L61" s="5"/>
    </row>
    <row r="62" spans="1:17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7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7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7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7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7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7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7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7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7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7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7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7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7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7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7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  <c r="Q77" s="3"/>
    </row>
    <row r="78" spans="1:17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  <c r="Q78" s="3"/>
    </row>
    <row r="79" spans="1:17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7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2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  <c r="L81" s="5"/>
    </row>
    <row r="82" spans="1:12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2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2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2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2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2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2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2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2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2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2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2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2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2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2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7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  <c r="Q97" s="3"/>
    </row>
    <row r="98" spans="1:17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  <c r="Q98" s="3"/>
    </row>
    <row r="99" spans="1:17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7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7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  <c r="L101" s="5"/>
    </row>
    <row r="102" spans="1:17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7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7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7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7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7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7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7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7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7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7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7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7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7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7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7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  <c r="Q117" s="3"/>
    </row>
    <row r="118" spans="1:17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  <c r="Q118" s="3"/>
    </row>
    <row r="119" spans="1:17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7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7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7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  <c r="L122" s="5"/>
    </row>
    <row r="123" spans="1:17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7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7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7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7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7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7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7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7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7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7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7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7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7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7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7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  <c r="Q138" s="3"/>
    </row>
    <row r="139" spans="1:17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  <c r="Q139" s="3"/>
    </row>
    <row r="140" spans="1:17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7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7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  <c r="L142" s="5"/>
    </row>
    <row r="143" spans="1:17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7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7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7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7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7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7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7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7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7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7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7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7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7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7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7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  <c r="Q158" s="3"/>
    </row>
    <row r="159" spans="1:17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  <c r="Q159" s="3"/>
    </row>
    <row r="160" spans="1:17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2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2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2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  <c r="L163" s="5"/>
    </row>
    <row r="164" spans="1:12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2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2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2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2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2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2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2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2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2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2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2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2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7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7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7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  <c r="Q179" s="3"/>
    </row>
    <row r="180" spans="1:17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  <c r="Q180" s="3"/>
    </row>
    <row r="181" spans="1:17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7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7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7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7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7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7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7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7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7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7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7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558521BE-A75A-4C34-8B33-A06C2EA2151B}">
          <xm:f>'Q6'!$J$1:$J$507</xm:f>
        </x15:webExtension>
        <x15:webExtension appRef="{97D8493A-DF81-4508-A7F8-E942418C245A}">
          <xm:f>'Q6'!$H$1:$I$507</xm:f>
        </x15:webExtension>
        <x15:webExtension appRef="{6F217C70-7BFC-4DFE-A4A9-2996BAE7BDAB}">
          <xm:f>'Q6'!$M$1:$V$19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11F73-6F2A-4276-991B-1C0C44E7F330}">
  <dimension ref="A1:M507"/>
  <sheetViews>
    <sheetView topLeftCell="E1" workbookViewId="0">
      <selection activeCell="E1" sqref="E1"/>
    </sheetView>
  </sheetViews>
  <sheetFormatPr defaultRowHeight="14.5" x14ac:dyDescent="0.35"/>
  <sheetData>
    <row r="1" spans="1:10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5</v>
      </c>
    </row>
    <row r="3" spans="1:1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5</v>
      </c>
    </row>
    <row r="4" spans="1:1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5.6</v>
      </c>
    </row>
    <row r="5" spans="1:1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6.3</v>
      </c>
    </row>
    <row r="6" spans="1:1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7</v>
      </c>
    </row>
    <row r="7" spans="1:1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7</v>
      </c>
    </row>
    <row r="8" spans="1:1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7.2</v>
      </c>
    </row>
    <row r="9" spans="1:1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7.2</v>
      </c>
    </row>
    <row r="10" spans="1:1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7.2</v>
      </c>
    </row>
    <row r="11" spans="1:1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7.4</v>
      </c>
    </row>
    <row r="12" spans="1:1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7.5</v>
      </c>
    </row>
    <row r="13" spans="1:1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8.1</v>
      </c>
    </row>
    <row r="14" spans="1:1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8.3000000000000007</v>
      </c>
    </row>
    <row r="15" spans="1:1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8.3000000000000007</v>
      </c>
    </row>
    <row r="16" spans="1:10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8.4</v>
      </c>
    </row>
    <row r="17" spans="1:13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8.4</v>
      </c>
    </row>
    <row r="18" spans="1:13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8.5</v>
      </c>
    </row>
    <row r="19" spans="1:13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8.5</v>
      </c>
    </row>
    <row r="20" spans="1:13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8.6999999999999993</v>
      </c>
      <c r="M20" s="4" t="s">
        <v>28</v>
      </c>
    </row>
    <row r="21" spans="1:13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8.8000000000000007</v>
      </c>
    </row>
    <row r="22" spans="1:13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8.8000000000000007</v>
      </c>
    </row>
    <row r="23" spans="1:13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9.5</v>
      </c>
    </row>
    <row r="24" spans="1:13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9.6</v>
      </c>
    </row>
    <row r="25" spans="1:13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9.6999999999999993</v>
      </c>
    </row>
    <row r="26" spans="1:13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10.199999999999999</v>
      </c>
    </row>
    <row r="27" spans="1:13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10.199999999999999</v>
      </c>
    </row>
    <row r="28" spans="1:13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10.199999999999999</v>
      </c>
    </row>
    <row r="29" spans="1:13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10.4</v>
      </c>
    </row>
    <row r="30" spans="1:13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10.4</v>
      </c>
    </row>
    <row r="31" spans="1:13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10.5</v>
      </c>
    </row>
    <row r="32" spans="1:13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10.5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10.8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10.9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10.9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11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11.3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11.5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11.7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11.7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11.8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11.8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11.9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11.9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12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12.1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12.3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12.5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12.6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12.7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12.7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12.7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12.8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13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13.1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13.1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13.1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13.1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13.2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13.3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13.3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13.3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13.4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13.4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13.4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13.4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13.5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13.5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13.6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13.6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13.8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13.8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13.8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13.8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13.8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13.9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13.9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14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14.1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14.1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14.1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14.2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14.3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14.3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14.4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14.4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14.5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14.5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14.5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14.6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14.6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14.8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14.9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14.9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14.9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15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15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15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15.1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15.2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15.2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15.2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15.3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15.4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15.4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15.6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15.6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15.6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15.6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15.6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15.7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16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16.100000000000001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16.100000000000001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16.100000000000001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16.2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16.2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16.3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16.399999999999999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16.5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16.5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16.600000000000001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16.600000000000001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16.7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16.7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16.8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16.8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17.100000000000001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17.100000000000001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17.100000000000001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17.2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17.2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17.2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17.3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17.399999999999999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17.399999999999999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17.5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17.5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17.5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17.600000000000001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17.7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17.8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17.8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17.8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17.8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17.8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17.899999999999999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18.100000000000001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18.2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18.2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18.2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18.3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18.3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18.399999999999999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18.399999999999999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18.399999999999999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18.5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18.5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18.5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18.5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18.600000000000001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18.600000000000001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18.7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18.7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18.7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18.8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18.8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18.899999999999999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18.899999999999999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18.899999999999999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18.899999999999999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19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19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19.100000000000001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19.100000000000001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19.100000000000001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19.100000000000001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19.2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19.2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19.3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19.3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19.3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19.3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19.3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19.399999999999999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19.399999999999999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19.399999999999999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19.399999999999999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19.399999999999999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19.399999999999999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19.5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19.5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19.5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19.5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19.600000000000001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19.600000000000001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19.600000000000001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19.600000000000001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19.600000000000001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19.7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19.7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19.8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19.8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19.8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19.899999999999999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19.899999999999999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19.899999999999999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19.899999999999999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20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20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20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20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20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20.100000000000001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20.100000000000001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20.100000000000001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20.100000000000001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20.100000000000001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20.2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20.2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20.3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20.3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20.3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20.3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20.399999999999999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20.399999999999999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20.399999999999999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20.399999999999999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20.5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20.5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20.5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20.6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20.6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20.6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20.6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20.6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20.6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20.7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20.7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20.8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20.8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20.8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20.9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20.9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21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21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21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21.1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21.1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21.2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21.2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21.2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21.2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21.2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21.4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21.4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21.4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21.4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21.4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21.5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21.5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21.6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21.6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21.7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21.7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21.7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21.7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21.7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21.7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21.7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21.8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21.8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21.9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21.9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21.9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22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22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22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22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22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22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22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22.1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22.2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22.2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22.2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22.2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22.2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22.3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22.3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22.4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22.4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22.5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22.5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22.5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22.6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22.6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22.6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22.6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22.6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22.7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22.7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22.8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22.8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22.8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22.8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22.9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22.9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22.9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22.9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23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23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23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23.1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23.1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23.1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23.1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23.1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23.2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23.2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23.2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23.2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23.3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23.3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23.3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23.3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23.4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23.4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23.5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23.6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23.6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23.7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23.7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23.7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23.7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23.8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23.8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23.8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23.8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23.9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23.9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23.9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23.9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23.9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24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24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24.1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24.1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24.2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24.3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24.3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24.3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24.4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24.4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24.4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24.4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24.5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24.5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24.5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24.6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24.6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24.7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24.7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24.7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24.8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24.8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24.8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24.8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25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25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25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25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25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25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25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25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25.1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25.2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25.3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26.2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26.4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26.4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26.5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26.6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26.6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26.6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26.7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27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27.1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27.1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27.5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27.5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27.5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27.5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27.9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27.9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28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28.1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28.2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28.4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28.4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28.5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28.6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28.7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28.7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28.7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29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29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29.1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29.1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29.4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29.6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29.6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29.8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29.8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29.9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30.1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30.1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30.1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30.3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30.5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30.7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30.8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31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31.1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31.2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31.5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31.5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31.6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31.6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31.7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32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32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32.200000000000003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32.4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32.5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32.700000000000003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32.9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33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33.1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33.1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33.200000000000003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33.200000000000003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33.299999999999997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33.4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33.4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33.799999999999997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34.6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34.700000000000003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34.9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34.9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34.9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35.1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35.200000000000003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35.4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35.4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36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36.1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36.200000000000003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36.200000000000003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36.4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36.5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37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37.200000000000003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37.299999999999997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37.6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37.9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38.700000000000003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39.799999999999997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41.3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41.7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42.3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42.8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43.1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43.5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43.8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44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44.8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45.4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46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46.7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48.3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48.5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48.8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50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50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50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50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50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50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50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50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50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50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50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50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50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50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50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50</v>
      </c>
    </row>
  </sheetData>
  <sortState xmlns:xlrd2="http://schemas.microsoft.com/office/spreadsheetml/2017/richdata2" ref="J2:J1048576">
    <sortCondition ref="J2:J1048576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9DC8-DC03-482F-A440-B17DB0D4C954}">
  <dimension ref="A1:K11"/>
  <sheetViews>
    <sheetView workbookViewId="0"/>
  </sheetViews>
  <sheetFormatPr defaultRowHeight="14.5" x14ac:dyDescent="0.35"/>
  <cols>
    <col min="13" max="13" width="12.26953125" customWidth="1"/>
    <col min="14" max="23" width="9.26953125" bestFit="1" customWidth="1"/>
  </cols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0</v>
      </c>
      <c r="B2">
        <v>8.5161478729553703</v>
      </c>
    </row>
    <row r="3" spans="1:11" x14ac:dyDescent="0.35">
      <c r="A3" t="s">
        <v>1</v>
      </c>
      <c r="B3">
        <v>0.562915215047883</v>
      </c>
      <c r="C3">
        <v>790.79247281632195</v>
      </c>
    </row>
    <row r="4" spans="1:11" x14ac:dyDescent="0.35">
      <c r="A4" t="s">
        <v>2</v>
      </c>
      <c r="B4">
        <v>-0.110215175209736</v>
      </c>
      <c r="C4">
        <v>124.267828238997</v>
      </c>
      <c r="D4">
        <v>46.971429741520701</v>
      </c>
    </row>
    <row r="5" spans="1:11" x14ac:dyDescent="0.35">
      <c r="A5" t="s">
        <v>3</v>
      </c>
      <c r="B5">
        <v>6.2530818322423199E-4</v>
      </c>
      <c r="C5">
        <v>2.3812119313299598</v>
      </c>
      <c r="D5">
        <v>0.60587394258229299</v>
      </c>
      <c r="E5">
        <v>1.3401098888632799E-2</v>
      </c>
    </row>
    <row r="6" spans="1:11" x14ac:dyDescent="0.35">
      <c r="A6" t="s">
        <v>4</v>
      </c>
      <c r="B6">
        <v>-0.229860488368822</v>
      </c>
      <c r="C6">
        <v>111.549955475011</v>
      </c>
      <c r="D6">
        <v>35.4797144932744</v>
      </c>
      <c r="E6">
        <v>0.61571022434345302</v>
      </c>
      <c r="F6">
        <v>75.666531269040306</v>
      </c>
    </row>
    <row r="7" spans="1:11" x14ac:dyDescent="0.35">
      <c r="A7" t="s">
        <v>5</v>
      </c>
      <c r="B7">
        <v>-8.2293224390320105</v>
      </c>
      <c r="C7">
        <v>2397.9417230389399</v>
      </c>
      <c r="D7">
        <v>831.71333312503305</v>
      </c>
      <c r="E7">
        <v>13.0205023574809</v>
      </c>
      <c r="F7">
        <v>1333.1167413957401</v>
      </c>
      <c r="G7">
        <v>28348.6235998062</v>
      </c>
    </row>
    <row r="8" spans="1:11" x14ac:dyDescent="0.35">
      <c r="A8" t="s">
        <v>6</v>
      </c>
      <c r="B8">
        <v>6.8168905935102803E-2</v>
      </c>
      <c r="C8">
        <v>15.9054254479838</v>
      </c>
      <c r="D8">
        <v>5.6808547821400301</v>
      </c>
      <c r="E8">
        <v>4.7303653822118798E-2</v>
      </c>
      <c r="F8">
        <v>8.7434024902747804</v>
      </c>
      <c r="G8">
        <v>167.820822071896</v>
      </c>
      <c r="H8">
        <v>4.67772629630206</v>
      </c>
    </row>
    <row r="9" spans="1:11" x14ac:dyDescent="0.35">
      <c r="A9" t="s">
        <v>7</v>
      </c>
      <c r="B9">
        <v>5.6117777890609198E-2</v>
      </c>
      <c r="C9">
        <v>-4.7425380301988804</v>
      </c>
      <c r="D9">
        <v>-1.88422542677592</v>
      </c>
      <c r="E9">
        <v>-2.4554826114687001E-2</v>
      </c>
      <c r="F9">
        <v>-1.2812773906794299</v>
      </c>
      <c r="G9">
        <v>-34.515101040478598</v>
      </c>
      <c r="H9">
        <v>-0.53969451834898197</v>
      </c>
      <c r="I9">
        <v>0.49269521612976203</v>
      </c>
    </row>
    <row r="10" spans="1:11" x14ac:dyDescent="0.35">
      <c r="A10" t="s">
        <v>8</v>
      </c>
      <c r="B10">
        <v>-0.88268036213657397</v>
      </c>
      <c r="C10">
        <v>120.838440520083</v>
      </c>
      <c r="D10">
        <v>29.521811251152201</v>
      </c>
      <c r="E10">
        <v>0.48797987086581501</v>
      </c>
      <c r="F10">
        <v>30.325392132356299</v>
      </c>
      <c r="G10">
        <v>653.42061741317605</v>
      </c>
      <c r="H10">
        <v>5.7713002429345899</v>
      </c>
      <c r="I10">
        <v>-3.0736549669968198</v>
      </c>
      <c r="J10">
        <v>50.893979351731801</v>
      </c>
    </row>
    <row r="11" spans="1:11" x14ac:dyDescent="0.35">
      <c r="A11" t="s">
        <v>9</v>
      </c>
      <c r="B11">
        <v>1.1620122404661799</v>
      </c>
      <c r="C11">
        <v>-97.396152884750407</v>
      </c>
      <c r="D11">
        <v>-30.4605049914855</v>
      </c>
      <c r="E11">
        <v>-0.45451240708337898</v>
      </c>
      <c r="F11">
        <v>-30.500830351981701</v>
      </c>
      <c r="G11">
        <v>-724.82042837725896</v>
      </c>
      <c r="H11">
        <v>-10.0906756081176</v>
      </c>
      <c r="I11">
        <v>4.48456555171928</v>
      </c>
      <c r="J11">
        <v>-48.351792193285299</v>
      </c>
      <c r="K11">
        <v>84.419556156165399</v>
      </c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B18A4E54-1FEC-4EEE-9C24-072CC9A55312}">
          <xm:f>'Q1'!$A$1:$J$507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11925-EAD2-4212-869E-283625984D49}">
  <dimension ref="A1:K15"/>
  <sheetViews>
    <sheetView workbookViewId="0"/>
  </sheetViews>
  <sheetFormatPr defaultRowHeight="14.5" x14ac:dyDescent="0.35"/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0</v>
      </c>
    </row>
    <row r="3" spans="1:11" x14ac:dyDescent="0.35">
      <c r="A3" t="s">
        <v>1</v>
      </c>
      <c r="B3">
        <v>6.8594631451170899E-3</v>
      </c>
    </row>
    <row r="4" spans="1:11" x14ac:dyDescent="0.35">
      <c r="A4" t="s">
        <v>2</v>
      </c>
      <c r="B4">
        <v>-5.5106510180978202E-3</v>
      </c>
      <c r="C4">
        <v>0.64477851135525599</v>
      </c>
    </row>
    <row r="5" spans="1:11" x14ac:dyDescent="0.35">
      <c r="A5" t="s">
        <v>3</v>
      </c>
      <c r="B5">
        <v>1.85098248531216E-3</v>
      </c>
      <c r="C5">
        <v>0.731470103785958</v>
      </c>
      <c r="D5">
        <v>0.76365144692091602</v>
      </c>
    </row>
    <row r="6" spans="1:11" x14ac:dyDescent="0.35">
      <c r="A6" t="s">
        <v>4</v>
      </c>
      <c r="B6">
        <v>-9.0550492233347595E-3</v>
      </c>
      <c r="C6">
        <v>0.45602245175161499</v>
      </c>
      <c r="D6">
        <v>0.59512927460384801</v>
      </c>
      <c r="E6">
        <v>0.61144056348557896</v>
      </c>
    </row>
    <row r="7" spans="1:11" x14ac:dyDescent="0.35">
      <c r="A7" t="s">
        <v>5</v>
      </c>
      <c r="B7">
        <v>-1.6748522203743201E-2</v>
      </c>
      <c r="C7">
        <v>0.50645559355070502</v>
      </c>
      <c r="D7">
        <v>0.72076017995154396</v>
      </c>
      <c r="E7">
        <v>0.66802320040301899</v>
      </c>
      <c r="F7">
        <v>0.91022818853318599</v>
      </c>
    </row>
    <row r="8" spans="1:11" x14ac:dyDescent="0.35">
      <c r="A8" t="s">
        <v>6</v>
      </c>
      <c r="B8">
        <v>1.0800586106705199E-2</v>
      </c>
      <c r="C8">
        <v>0.26151501167195801</v>
      </c>
      <c r="D8">
        <v>0.38324755642888902</v>
      </c>
      <c r="E8">
        <v>0.18893267711276801</v>
      </c>
      <c r="F8">
        <v>0.46474117850305502</v>
      </c>
      <c r="G8">
        <v>0.46085303506566699</v>
      </c>
    </row>
    <row r="9" spans="1:11" x14ac:dyDescent="0.35">
      <c r="A9" t="s">
        <v>7</v>
      </c>
      <c r="B9">
        <v>2.7396160141602802E-2</v>
      </c>
      <c r="C9">
        <v>-0.24026493104775101</v>
      </c>
      <c r="D9">
        <v>-0.39167585265684302</v>
      </c>
      <c r="E9">
        <v>-0.302188187849594</v>
      </c>
      <c r="F9">
        <v>-0.209846667766109</v>
      </c>
      <c r="G9">
        <v>-0.29204783262321898</v>
      </c>
      <c r="H9">
        <v>-0.35550149455908597</v>
      </c>
    </row>
    <row r="10" spans="1:11" x14ac:dyDescent="0.35">
      <c r="A10" t="s">
        <v>8</v>
      </c>
      <c r="B10">
        <v>-4.2398321425172303E-2</v>
      </c>
      <c r="C10">
        <v>0.60233852872624005</v>
      </c>
      <c r="D10">
        <v>0.60379971647662101</v>
      </c>
      <c r="E10">
        <v>0.59087892088084504</v>
      </c>
      <c r="F10">
        <v>0.48867633497506602</v>
      </c>
      <c r="G10">
        <v>0.54399341200157003</v>
      </c>
      <c r="H10">
        <v>0.37404431671467703</v>
      </c>
      <c r="I10">
        <v>-0.61380827186639497</v>
      </c>
    </row>
    <row r="11" spans="1:11" x14ac:dyDescent="0.35">
      <c r="A11" t="s">
        <v>9</v>
      </c>
      <c r="B11">
        <v>4.3337871118629197E-2</v>
      </c>
      <c r="C11">
        <v>-0.37695456500459601</v>
      </c>
      <c r="D11">
        <v>-0.48372516002837201</v>
      </c>
      <c r="E11">
        <v>-0.42732077237328298</v>
      </c>
      <c r="F11">
        <v>-0.38162623063977802</v>
      </c>
      <c r="G11">
        <v>-0.46853593356776702</v>
      </c>
      <c r="H11">
        <v>-0.50778668553756201</v>
      </c>
      <c r="I11">
        <v>0.69535994707153903</v>
      </c>
      <c r="J11">
        <v>-0.73766272617401496</v>
      </c>
    </row>
    <row r="13" spans="1:11" x14ac:dyDescent="0.35">
      <c r="B13" s="5" t="s">
        <v>29</v>
      </c>
    </row>
    <row r="14" spans="1:11" x14ac:dyDescent="0.35">
      <c r="B14" s="5" t="s">
        <v>30</v>
      </c>
      <c r="C14" s="4" t="s">
        <v>31</v>
      </c>
    </row>
    <row r="15" spans="1:11" x14ac:dyDescent="0.35">
      <c r="B15" s="5" t="s">
        <v>32</v>
      </c>
      <c r="C15" s="5" t="s">
        <v>33</v>
      </c>
    </row>
  </sheetData>
  <conditionalFormatting sqref="B3:J11">
    <cfRule type="top10" dxfId="1" priority="2" rank="3"/>
  </conditionalFormatting>
  <conditionalFormatting sqref="B3:J11">
    <cfRule type="top10" dxfId="0" priority="1" bottom="1" rank="3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FD6E-126D-40C0-93B0-89381184275D}">
  <dimension ref="A1:AA509"/>
  <sheetViews>
    <sheetView showGridLines="0" workbookViewId="0"/>
  </sheetViews>
  <sheetFormatPr defaultRowHeight="14.5" x14ac:dyDescent="0.35"/>
  <cols>
    <col min="1" max="1" width="11.36328125" customWidth="1"/>
    <col min="10" max="10" width="9.81640625" style="1" customWidth="1"/>
    <col min="13" max="13" width="18" customWidth="1"/>
    <col min="14" max="14" width="11.453125" customWidth="1"/>
    <col min="15" max="15" width="15.36328125" customWidth="1"/>
    <col min="16" max="18" width="11.81640625" bestFit="1" customWidth="1"/>
    <col min="19" max="21" width="12.453125" bestFit="1" customWidth="1"/>
    <col min="22" max="24" width="9.26953125" bestFit="1" customWidth="1"/>
    <col min="25" max="25" width="10.6328125" customWidth="1"/>
    <col min="26" max="30" width="9.26953125" bestFit="1" customWidth="1"/>
  </cols>
  <sheetData>
    <row r="1" spans="1:27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8</v>
      </c>
      <c r="J1" s="1" t="s">
        <v>9</v>
      </c>
      <c r="M1" s="10" t="s">
        <v>34</v>
      </c>
      <c r="Y1" s="9" t="s">
        <v>35</v>
      </c>
    </row>
    <row r="2" spans="1:27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1">
        <v>4.9800000000000004</v>
      </c>
      <c r="J2" s="1">
        <v>24</v>
      </c>
      <c r="Y2" s="3"/>
    </row>
    <row r="3" spans="1:27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1">
        <v>9.14</v>
      </c>
      <c r="J3" s="1">
        <v>21.6</v>
      </c>
      <c r="M3" s="1" t="s">
        <v>36</v>
      </c>
      <c r="N3" s="1"/>
      <c r="Y3" s="1" t="s">
        <v>37</v>
      </c>
      <c r="Z3" s="1" t="s">
        <v>38</v>
      </c>
      <c r="AA3" s="1" t="s">
        <v>39</v>
      </c>
    </row>
    <row r="4" spans="1:27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1">
        <v>4.03</v>
      </c>
      <c r="J4" s="1">
        <v>34.700000000000003</v>
      </c>
      <c r="M4" s="1" t="s">
        <v>40</v>
      </c>
      <c r="N4" s="1">
        <v>0.73766272617401496</v>
      </c>
      <c r="Y4" s="1">
        <v>1</v>
      </c>
      <c r="Z4" s="1">
        <v>29.822595097668401</v>
      </c>
      <c r="AA4" s="1">
        <v>-5.8225950976684304</v>
      </c>
    </row>
    <row r="5" spans="1:27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1">
        <v>2.94</v>
      </c>
      <c r="J5" s="1">
        <v>33.4</v>
      </c>
      <c r="M5" s="1" t="s">
        <v>41</v>
      </c>
      <c r="N5" s="1">
        <v>0.54414629758648003</v>
      </c>
      <c r="Y5" s="1">
        <v>2</v>
      </c>
      <c r="Z5" s="1">
        <v>25.870389786035101</v>
      </c>
      <c r="AA5" s="1">
        <v>-4.2703897860351301</v>
      </c>
    </row>
    <row r="6" spans="1:27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1">
        <v>5.33</v>
      </c>
      <c r="J6" s="1">
        <v>36.200000000000003</v>
      </c>
      <c r="M6" s="1" t="s">
        <v>42</v>
      </c>
      <c r="N6" s="1">
        <v>0.54324182595470705</v>
      </c>
      <c r="Y6" s="1">
        <v>3</v>
      </c>
      <c r="Z6" s="1">
        <v>30.725141983738499</v>
      </c>
      <c r="AA6" s="1">
        <v>3.97485801626146</v>
      </c>
    </row>
    <row r="7" spans="1:27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1">
        <v>5.21</v>
      </c>
      <c r="J7" s="1">
        <v>28.7</v>
      </c>
      <c r="M7" s="1" t="s">
        <v>11</v>
      </c>
      <c r="N7" s="1">
        <v>6.2157604053980604</v>
      </c>
      <c r="Y7" s="1">
        <v>4</v>
      </c>
      <c r="Z7" s="1">
        <v>31.7606957793347</v>
      </c>
      <c r="AA7" s="1">
        <v>1.63930422066523</v>
      </c>
    </row>
    <row r="8" spans="1:27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1">
        <v>12.43</v>
      </c>
      <c r="J8" s="1">
        <v>22.9</v>
      </c>
      <c r="M8" s="1" t="s">
        <v>43</v>
      </c>
      <c r="N8" s="1">
        <v>506</v>
      </c>
      <c r="Y8" s="1">
        <v>5</v>
      </c>
      <c r="Z8" s="1">
        <v>29.490077823853099</v>
      </c>
      <c r="AA8" s="1">
        <v>6.7099221761468604</v>
      </c>
    </row>
    <row r="9" spans="1:27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1">
        <v>19.149999999999999</v>
      </c>
      <c r="J9" s="1">
        <v>27.1</v>
      </c>
      <c r="Y9" s="1">
        <v>6</v>
      </c>
      <c r="Z9" s="1">
        <v>29.604083746303999</v>
      </c>
      <c r="AA9" s="1">
        <v>-0.90408374630409505</v>
      </c>
    </row>
    <row r="10" spans="1:27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1">
        <v>29.93</v>
      </c>
      <c r="J10" s="1">
        <v>16.5</v>
      </c>
      <c r="M10" t="s">
        <v>44</v>
      </c>
      <c r="Y10" s="1">
        <v>7</v>
      </c>
      <c r="Z10" s="1">
        <v>22.744727412171301</v>
      </c>
      <c r="AA10" s="1">
        <v>0.15527258782869699</v>
      </c>
    </row>
    <row r="11" spans="1:27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1">
        <v>17.100000000000001</v>
      </c>
      <c r="J11" s="1">
        <v>18.899999999999999</v>
      </c>
      <c r="M11" s="1"/>
      <c r="N11" s="1" t="s">
        <v>45</v>
      </c>
      <c r="O11" s="1" t="s">
        <v>46</v>
      </c>
      <c r="P11" s="1" t="s">
        <v>47</v>
      </c>
      <c r="Q11" s="1" t="s">
        <v>48</v>
      </c>
      <c r="R11" s="1" t="s">
        <v>49</v>
      </c>
      <c r="Y11" s="1">
        <v>8</v>
      </c>
      <c r="Z11" s="1">
        <v>16.360395754917501</v>
      </c>
      <c r="AA11" s="1">
        <v>10.739604245082401</v>
      </c>
    </row>
    <row r="12" spans="1:27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1">
        <v>20.45</v>
      </c>
      <c r="J12" s="1">
        <v>15</v>
      </c>
      <c r="M12" s="1" t="s">
        <v>50</v>
      </c>
      <c r="N12" s="1">
        <v>1</v>
      </c>
      <c r="O12" s="1">
        <v>23243.9139966933</v>
      </c>
      <c r="P12" s="1">
        <v>23243.9139966933</v>
      </c>
      <c r="Q12" s="1">
        <v>601.61787110989496</v>
      </c>
      <c r="R12" s="1">
        <v>0</v>
      </c>
      <c r="Y12" s="1">
        <v>9</v>
      </c>
      <c r="Z12" s="1">
        <v>6.1188637214062096</v>
      </c>
      <c r="AA12" s="1">
        <v>10.381136278593701</v>
      </c>
    </row>
    <row r="13" spans="1:27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1">
        <v>13.27</v>
      </c>
      <c r="J13" s="1">
        <v>18.899999999999999</v>
      </c>
      <c r="M13" s="1" t="s">
        <v>51</v>
      </c>
      <c r="N13" s="1">
        <v>504</v>
      </c>
      <c r="O13" s="1">
        <v>19472.3814183264</v>
      </c>
      <c r="P13" s="1">
        <v>38.635677417314298</v>
      </c>
      <c r="Q13" s="1"/>
      <c r="R13" s="1"/>
      <c r="Y13" s="1">
        <v>10</v>
      </c>
      <c r="Z13" s="1">
        <v>18.307996930121401</v>
      </c>
      <c r="AA13" s="1">
        <v>0.59200306987858298</v>
      </c>
    </row>
    <row r="14" spans="1:27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1">
        <v>15.71</v>
      </c>
      <c r="J14" s="1">
        <v>21.7</v>
      </c>
      <c r="M14" s="1" t="s">
        <v>52</v>
      </c>
      <c r="N14" s="1">
        <v>505</v>
      </c>
      <c r="O14" s="1">
        <v>42716.295415019697</v>
      </c>
      <c r="P14" s="1"/>
      <c r="Q14" s="1"/>
      <c r="R14" s="1"/>
      <c r="Y14" s="1">
        <v>11</v>
      </c>
      <c r="Z14" s="1">
        <v>15.125331595032</v>
      </c>
      <c r="AA14" s="1">
        <v>-0.12533159503209701</v>
      </c>
    </row>
    <row r="15" spans="1:27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1">
        <v>8.26</v>
      </c>
      <c r="J15" s="1">
        <v>20.399999999999999</v>
      </c>
      <c r="Y15" s="1">
        <v>12</v>
      </c>
      <c r="Z15" s="1">
        <v>21.946685955014502</v>
      </c>
      <c r="AA15" s="1">
        <v>-3.0466859550145702</v>
      </c>
    </row>
    <row r="16" spans="1:27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1">
        <v>10.26</v>
      </c>
      <c r="J16" s="1">
        <v>18.2</v>
      </c>
      <c r="M16" s="1"/>
      <c r="N16" s="1" t="s">
        <v>53</v>
      </c>
      <c r="O16" s="1" t="s">
        <v>11</v>
      </c>
      <c r="P16" s="1" t="s">
        <v>54</v>
      </c>
      <c r="Q16" s="1" t="s">
        <v>55</v>
      </c>
      <c r="R16" s="1" t="s">
        <v>56</v>
      </c>
      <c r="S16" s="1" t="s">
        <v>57</v>
      </c>
      <c r="T16" s="1" t="s">
        <v>56</v>
      </c>
      <c r="U16" s="1" t="s">
        <v>57</v>
      </c>
      <c r="Y16" s="1">
        <v>13</v>
      </c>
      <c r="Z16" s="1">
        <v>19.628565531844998</v>
      </c>
      <c r="AA16" s="1">
        <v>2.0714344681549499</v>
      </c>
    </row>
    <row r="17" spans="1:27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1">
        <v>8.4700000000000006</v>
      </c>
      <c r="J17" s="1">
        <v>19.899999999999999</v>
      </c>
      <c r="M17" s="1" t="s">
        <v>58</v>
      </c>
      <c r="N17" s="1">
        <v>34.553840879383301</v>
      </c>
      <c r="O17" s="1">
        <v>0.56262735498843397</v>
      </c>
      <c r="P17" s="1">
        <v>61.4151455186419</v>
      </c>
      <c r="Q17" s="8">
        <v>3.74308094043411E-236</v>
      </c>
      <c r="R17" s="1">
        <v>33.448457087684801</v>
      </c>
      <c r="S17" s="1">
        <v>35.659224671081702</v>
      </c>
      <c r="T17" s="1">
        <v>33.448457087684801</v>
      </c>
      <c r="U17" s="1">
        <v>35.659224671081702</v>
      </c>
      <c r="Y17" s="1">
        <v>14</v>
      </c>
      <c r="Z17" s="1">
        <v>26.706433217342099</v>
      </c>
      <c r="AA17" s="1">
        <v>-6.30643321734218</v>
      </c>
    </row>
    <row r="18" spans="1:27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1">
        <v>6.58</v>
      </c>
      <c r="J18" s="1">
        <v>23.1</v>
      </c>
      <c r="M18" s="1" t="s">
        <v>8</v>
      </c>
      <c r="N18" s="1">
        <v>-0.95004935375800503</v>
      </c>
      <c r="O18" s="1">
        <v>3.8733416212639503E-2</v>
      </c>
      <c r="P18" s="8">
        <v>-24.527899851188</v>
      </c>
      <c r="Q18" s="8">
        <v>5.0811033941045305E-88</v>
      </c>
      <c r="R18" s="1">
        <v>-1.02614819626708</v>
      </c>
      <c r="S18" s="1">
        <v>-0.87395051124892897</v>
      </c>
      <c r="T18" s="1">
        <v>-1.02614819626708</v>
      </c>
      <c r="U18" s="1">
        <v>-0.87395051124892897</v>
      </c>
      <c r="Y18" s="1">
        <v>15</v>
      </c>
      <c r="Z18" s="1">
        <v>24.806334509826101</v>
      </c>
      <c r="AA18" s="1">
        <v>-6.6063345098261701</v>
      </c>
    </row>
    <row r="19" spans="1:27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1">
        <v>14.67</v>
      </c>
      <c r="J19" s="1">
        <v>17.5</v>
      </c>
      <c r="P19" s="3"/>
      <c r="Y19" s="1">
        <v>16</v>
      </c>
      <c r="Z19" s="1">
        <v>26.506922853052998</v>
      </c>
      <c r="AA19" s="1">
        <v>-6.6069228530529998</v>
      </c>
    </row>
    <row r="20" spans="1:27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1">
        <v>11.69</v>
      </c>
      <c r="J20" s="1">
        <v>20.2</v>
      </c>
      <c r="Y20" s="1">
        <v>17</v>
      </c>
      <c r="Z20" s="1">
        <v>28.302516131655601</v>
      </c>
      <c r="AA20" s="1">
        <v>-5.2025161316556199</v>
      </c>
    </row>
    <row r="21" spans="1:27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1">
        <v>11.28</v>
      </c>
      <c r="J21" s="1">
        <v>18.2</v>
      </c>
      <c r="Y21" s="1">
        <v>18</v>
      </c>
      <c r="Z21" s="1">
        <v>20.6166168597533</v>
      </c>
      <c r="AA21" s="1">
        <v>-3.1166168597533601</v>
      </c>
    </row>
    <row r="22" spans="1:27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1">
        <v>21.02</v>
      </c>
      <c r="J22" s="1">
        <v>13.6</v>
      </c>
      <c r="Y22" s="1">
        <v>19</v>
      </c>
      <c r="Z22" s="1">
        <v>23.447763933952199</v>
      </c>
      <c r="AA22" s="1">
        <v>-3.24776393395222</v>
      </c>
    </row>
    <row r="23" spans="1:27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1">
        <v>13.83</v>
      </c>
      <c r="J23" s="1">
        <v>19.600000000000001</v>
      </c>
      <c r="V23" s="3"/>
      <c r="Y23" s="1">
        <v>20</v>
      </c>
      <c r="Z23" s="1">
        <v>23.837284168993001</v>
      </c>
      <c r="AA23" s="1">
        <v>-5.6372841689930002</v>
      </c>
    </row>
    <row r="24" spans="1:27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1">
        <v>18.72</v>
      </c>
      <c r="J24" s="1">
        <v>15.2</v>
      </c>
      <c r="V24" s="3"/>
      <c r="Y24" s="1">
        <v>21</v>
      </c>
      <c r="Z24" s="1">
        <v>14.58380346339</v>
      </c>
      <c r="AA24" s="1">
        <v>-0.98380346339003699</v>
      </c>
    </row>
    <row r="25" spans="1:27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1">
        <v>19.88</v>
      </c>
      <c r="J25" s="1">
        <v>14.5</v>
      </c>
      <c r="Y25" s="1">
        <v>22</v>
      </c>
      <c r="Z25" s="1">
        <v>21.41465831691</v>
      </c>
      <c r="AA25" s="1">
        <v>-1.8146583169100901</v>
      </c>
    </row>
    <row r="26" spans="1:27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1">
        <v>16.3</v>
      </c>
      <c r="J26" s="1">
        <v>15.6</v>
      </c>
      <c r="Y26" s="1">
        <v>23</v>
      </c>
      <c r="Z26" s="1">
        <v>16.768916977033399</v>
      </c>
      <c r="AA26" s="1">
        <v>-1.5689169770334399</v>
      </c>
    </row>
    <row r="27" spans="1:27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1">
        <v>16.510000000000002</v>
      </c>
      <c r="J27" s="1">
        <v>13.9</v>
      </c>
      <c r="Y27" s="1">
        <v>24</v>
      </c>
      <c r="Z27" s="1">
        <v>15.666859726674099</v>
      </c>
      <c r="AA27" s="1">
        <v>-1.16685972667416</v>
      </c>
    </row>
    <row r="28" spans="1:27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1">
        <v>14.81</v>
      </c>
      <c r="J28" s="1">
        <v>16.600000000000001</v>
      </c>
      <c r="Y28" s="1">
        <v>25</v>
      </c>
      <c r="Z28" s="1">
        <v>19.0680364131278</v>
      </c>
      <c r="AA28" s="1">
        <v>-3.4680364131278201</v>
      </c>
    </row>
    <row r="29" spans="1:27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1">
        <v>17.28</v>
      </c>
      <c r="J29" s="1">
        <v>14.8</v>
      </c>
      <c r="Y29" s="1">
        <v>26</v>
      </c>
      <c r="Z29" s="1">
        <v>18.8685260488386</v>
      </c>
      <c r="AA29" s="1">
        <v>-4.9685260488386298</v>
      </c>
    </row>
    <row r="30" spans="1:27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1">
        <v>12.8</v>
      </c>
      <c r="J30" s="1">
        <v>18.399999999999999</v>
      </c>
      <c r="Y30" s="1">
        <v>27</v>
      </c>
      <c r="Z30" s="1">
        <v>20.483609950227201</v>
      </c>
      <c r="AA30" s="1">
        <v>-3.8836099502272399</v>
      </c>
    </row>
    <row r="31" spans="1:27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1">
        <v>11.98</v>
      </c>
      <c r="J31" s="1">
        <v>21</v>
      </c>
      <c r="Y31" s="1">
        <v>28</v>
      </c>
      <c r="Z31" s="1">
        <v>18.136988046444898</v>
      </c>
      <c r="AA31" s="1">
        <v>-3.3369880464449699</v>
      </c>
    </row>
    <row r="32" spans="1:27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1">
        <v>22.6</v>
      </c>
      <c r="J32" s="1">
        <v>12.7</v>
      </c>
      <c r="Y32" s="1">
        <v>29</v>
      </c>
      <c r="Z32" s="1">
        <v>22.3932091512808</v>
      </c>
      <c r="AA32" s="1">
        <v>-3.9932091512808299</v>
      </c>
    </row>
    <row r="33" spans="1:27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1">
        <v>13.04</v>
      </c>
      <c r="J33" s="1">
        <v>14.5</v>
      </c>
      <c r="Y33" s="1">
        <v>30</v>
      </c>
      <c r="Z33" s="1">
        <v>23.172249621362401</v>
      </c>
      <c r="AA33" s="1">
        <v>-2.1722496213624001</v>
      </c>
    </row>
    <row r="34" spans="1:27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1">
        <v>27.71</v>
      </c>
      <c r="J34" s="1">
        <v>13.2</v>
      </c>
      <c r="Y34" s="1">
        <v>31</v>
      </c>
      <c r="Z34" s="1">
        <v>13.0827254844523</v>
      </c>
      <c r="AA34" s="1">
        <v>-0.38272548445238602</v>
      </c>
    </row>
    <row r="35" spans="1:27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1">
        <v>18.350000000000001</v>
      </c>
      <c r="J35" s="1">
        <v>13.1</v>
      </c>
      <c r="Y35" s="1">
        <v>32</v>
      </c>
      <c r="Z35" s="1">
        <v>22.1651973063789</v>
      </c>
      <c r="AA35" s="1">
        <v>-7.6651973063789098</v>
      </c>
    </row>
    <row r="36" spans="1:27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1">
        <v>20.34</v>
      </c>
      <c r="J36" s="1">
        <v>13.5</v>
      </c>
      <c r="Y36" s="1">
        <v>33</v>
      </c>
      <c r="Z36" s="1">
        <v>8.2279732867489805</v>
      </c>
      <c r="AA36" s="1">
        <v>4.9720267132510099</v>
      </c>
    </row>
    <row r="37" spans="1:27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1">
        <v>9.68</v>
      </c>
      <c r="J37" s="1">
        <v>18.899999999999999</v>
      </c>
      <c r="Y37" s="1">
        <v>34</v>
      </c>
      <c r="Z37" s="1">
        <v>17.1204352379239</v>
      </c>
      <c r="AA37" s="1">
        <v>-4.0204352379239001</v>
      </c>
    </row>
    <row r="38" spans="1:27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1">
        <v>11.41</v>
      </c>
      <c r="J38" s="1">
        <v>20</v>
      </c>
      <c r="Y38" s="1">
        <v>35</v>
      </c>
      <c r="Z38" s="1">
        <v>15.2298370239454</v>
      </c>
      <c r="AA38" s="1">
        <v>-1.7298370239454699</v>
      </c>
    </row>
    <row r="39" spans="1:27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1">
        <v>8.77</v>
      </c>
      <c r="J39" s="1">
        <v>21</v>
      </c>
      <c r="Y39" s="1">
        <v>36</v>
      </c>
      <c r="Z39" s="1">
        <v>25.357363135005802</v>
      </c>
      <c r="AA39" s="1">
        <v>-6.4573631350058101</v>
      </c>
    </row>
    <row r="40" spans="1:27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1">
        <v>10.130000000000001</v>
      </c>
      <c r="J40" s="1">
        <v>24.7</v>
      </c>
      <c r="Y40" s="1">
        <v>37</v>
      </c>
      <c r="Z40" s="1">
        <v>23.7137777530044</v>
      </c>
      <c r="AA40" s="1">
        <v>-3.71377775300446</v>
      </c>
    </row>
    <row r="41" spans="1:27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1">
        <v>4.32</v>
      </c>
      <c r="J41" s="1">
        <v>30.8</v>
      </c>
      <c r="Y41" s="1">
        <v>38</v>
      </c>
      <c r="Z41" s="1">
        <v>26.221908046925599</v>
      </c>
      <c r="AA41" s="1">
        <v>-5.2219080469255896</v>
      </c>
    </row>
    <row r="42" spans="1:27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1">
        <v>1.98</v>
      </c>
      <c r="J42" s="1">
        <v>34.9</v>
      </c>
      <c r="Y42" s="1">
        <v>39</v>
      </c>
      <c r="Z42" s="1">
        <v>24.929840925814698</v>
      </c>
      <c r="AA42" s="1">
        <v>-0.229840925814709</v>
      </c>
    </row>
    <row r="43" spans="1:27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1">
        <v>4.84</v>
      </c>
      <c r="J43" s="1">
        <v>26.6</v>
      </c>
      <c r="Y43" s="1">
        <v>40</v>
      </c>
      <c r="Z43" s="1">
        <v>30.449627671148701</v>
      </c>
      <c r="AA43" s="1">
        <v>0.350372328851282</v>
      </c>
    </row>
    <row r="44" spans="1:27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1">
        <v>5.81</v>
      </c>
      <c r="J44" s="1">
        <v>25.3</v>
      </c>
      <c r="Y44" s="1">
        <v>41</v>
      </c>
      <c r="Z44" s="1">
        <v>32.672743158942403</v>
      </c>
      <c r="AA44" s="1">
        <v>2.2272568410575402</v>
      </c>
    </row>
    <row r="45" spans="1:27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1">
        <v>7.44</v>
      </c>
      <c r="J45" s="1">
        <v>24.7</v>
      </c>
      <c r="Y45" s="1">
        <v>42</v>
      </c>
      <c r="Z45" s="1">
        <v>29.9556020071945</v>
      </c>
      <c r="AA45" s="1">
        <v>-3.35560200719455</v>
      </c>
    </row>
    <row r="46" spans="1:27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1">
        <v>9.5500000000000007</v>
      </c>
      <c r="J46" s="1">
        <v>21.2</v>
      </c>
      <c r="Y46" s="1">
        <v>43</v>
      </c>
      <c r="Z46" s="1">
        <v>29.0340541340492</v>
      </c>
      <c r="AA46" s="1">
        <v>-3.7340541340492899</v>
      </c>
    </row>
    <row r="47" spans="1:27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1">
        <v>10.210000000000001</v>
      </c>
      <c r="J47" s="1">
        <v>19.3</v>
      </c>
      <c r="Y47" s="1">
        <v>44</v>
      </c>
      <c r="Z47" s="1">
        <v>27.485473687423699</v>
      </c>
      <c r="AA47" s="1">
        <v>-2.7854736874237398</v>
      </c>
    </row>
    <row r="48" spans="1:27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1">
        <v>14.15</v>
      </c>
      <c r="J48" s="1">
        <v>20</v>
      </c>
      <c r="Y48" s="1">
        <v>45</v>
      </c>
      <c r="Z48" s="1">
        <v>25.480869550994299</v>
      </c>
      <c r="AA48" s="1">
        <v>-4.2808695509943497</v>
      </c>
    </row>
    <row r="49" spans="1:27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1">
        <v>18.8</v>
      </c>
      <c r="J49" s="1">
        <v>16.600000000000001</v>
      </c>
      <c r="Y49" s="1">
        <v>46</v>
      </c>
      <c r="Z49" s="1">
        <v>24.853836977514</v>
      </c>
      <c r="AA49" s="1">
        <v>-5.5538369775140701</v>
      </c>
    </row>
    <row r="50" spans="1:27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1">
        <v>30.81</v>
      </c>
      <c r="J50" s="1">
        <v>14.4</v>
      </c>
      <c r="Y50" s="1">
        <v>47</v>
      </c>
      <c r="Z50" s="1">
        <v>21.110642523707501</v>
      </c>
      <c r="AA50" s="1">
        <v>-1.1106425237075199</v>
      </c>
    </row>
    <row r="51" spans="1:27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1">
        <v>16.2</v>
      </c>
      <c r="J51" s="1">
        <v>19.399999999999999</v>
      </c>
      <c r="Y51" s="1">
        <v>48</v>
      </c>
      <c r="Z51" s="1">
        <v>16.6929130287328</v>
      </c>
      <c r="AA51" s="1">
        <v>-9.29130287328057E-2</v>
      </c>
    </row>
    <row r="52" spans="1:27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1">
        <v>13.45</v>
      </c>
      <c r="J52" s="1">
        <v>19.7</v>
      </c>
      <c r="Y52" s="1">
        <v>49</v>
      </c>
      <c r="Z52" s="1">
        <v>5.2828202900991599</v>
      </c>
      <c r="AA52" s="1">
        <v>9.1171797099008298</v>
      </c>
    </row>
    <row r="53" spans="1:27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1">
        <v>9.43</v>
      </c>
      <c r="J53" s="1">
        <v>20.5</v>
      </c>
      <c r="Y53" s="1">
        <v>50</v>
      </c>
      <c r="Z53" s="1">
        <v>19.163041348503601</v>
      </c>
      <c r="AA53" s="1">
        <v>0.23695865149637901</v>
      </c>
    </row>
    <row r="54" spans="1:27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1">
        <v>5.28</v>
      </c>
      <c r="J54" s="1">
        <v>25</v>
      </c>
      <c r="Y54" s="1">
        <v>51</v>
      </c>
      <c r="Z54" s="1">
        <v>21.775677071338102</v>
      </c>
      <c r="AA54" s="1">
        <v>-2.0756770713381298</v>
      </c>
    </row>
    <row r="55" spans="1:27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1">
        <v>8.43</v>
      </c>
      <c r="J55" s="1">
        <v>23.4</v>
      </c>
      <c r="Y55" s="1">
        <v>52</v>
      </c>
      <c r="Z55" s="1">
        <v>25.594875473445299</v>
      </c>
      <c r="AA55" s="1">
        <v>-5.0948754734453097</v>
      </c>
    </row>
    <row r="56" spans="1:27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1">
        <v>14.8</v>
      </c>
      <c r="J56" s="1">
        <v>18.899999999999999</v>
      </c>
      <c r="Y56" s="1">
        <v>53</v>
      </c>
      <c r="Z56" s="1">
        <v>29.537580291541001</v>
      </c>
      <c r="AA56" s="1">
        <v>-4.5375802915410297</v>
      </c>
    </row>
    <row r="57" spans="1:27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1">
        <v>4.8099999999999996</v>
      </c>
      <c r="J57" s="1">
        <v>35.4</v>
      </c>
      <c r="Y57" s="1">
        <v>54</v>
      </c>
      <c r="Z57" s="1">
        <v>26.5449248272033</v>
      </c>
      <c r="AA57" s="1">
        <v>-3.1449248272033099</v>
      </c>
    </row>
    <row r="58" spans="1:27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1">
        <v>5.77</v>
      </c>
      <c r="J58" s="1">
        <v>24.7</v>
      </c>
      <c r="Y58" s="1">
        <v>55</v>
      </c>
      <c r="Z58" s="1">
        <v>20.493110443764799</v>
      </c>
      <c r="AA58" s="1">
        <v>-1.59311044376482</v>
      </c>
    </row>
    <row r="59" spans="1:27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1">
        <v>3.95</v>
      </c>
      <c r="J59" s="1">
        <v>31.6</v>
      </c>
      <c r="Y59" s="1">
        <v>56</v>
      </c>
      <c r="Z59" s="1">
        <v>29.9841034878072</v>
      </c>
      <c r="AA59" s="1">
        <v>5.4158965121926999</v>
      </c>
    </row>
    <row r="60" spans="1:27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1">
        <v>6.86</v>
      </c>
      <c r="J60" s="1">
        <v>23.3</v>
      </c>
      <c r="Y60" s="1">
        <v>57</v>
      </c>
      <c r="Z60" s="1">
        <v>29.0720561081996</v>
      </c>
      <c r="AA60" s="1">
        <v>-4.3720561081996099</v>
      </c>
    </row>
    <row r="61" spans="1:27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1">
        <v>9.2200000000000006</v>
      </c>
      <c r="J61" s="1">
        <v>19.600000000000001</v>
      </c>
      <c r="Y61" s="1">
        <v>58</v>
      </c>
      <c r="Z61" s="1">
        <v>30.801145932039098</v>
      </c>
      <c r="AA61" s="1">
        <v>0.79885406796082103</v>
      </c>
    </row>
    <row r="62" spans="1:27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1">
        <v>13.15</v>
      </c>
      <c r="J62" s="1">
        <v>18.7</v>
      </c>
      <c r="Y62" s="1">
        <v>59</v>
      </c>
      <c r="Z62" s="1">
        <v>28.0365023126033</v>
      </c>
      <c r="AA62" s="1">
        <v>-4.7365023126033803</v>
      </c>
    </row>
    <row r="63" spans="1:27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1">
        <v>14.44</v>
      </c>
      <c r="J63" s="1">
        <v>16</v>
      </c>
      <c r="Y63" s="1">
        <v>60</v>
      </c>
      <c r="Z63" s="1">
        <v>25.794385837734399</v>
      </c>
      <c r="AA63" s="1">
        <v>-6.1943858377344903</v>
      </c>
    </row>
    <row r="64" spans="1:27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1">
        <v>6.73</v>
      </c>
      <c r="J64" s="1">
        <v>22.2</v>
      </c>
      <c r="Y64" s="1">
        <v>61</v>
      </c>
      <c r="Z64" s="1">
        <v>22.060691877465501</v>
      </c>
      <c r="AA64" s="1">
        <v>-3.3606918774655301</v>
      </c>
    </row>
    <row r="65" spans="1:27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1">
        <v>9.5</v>
      </c>
      <c r="J65" s="1">
        <v>25</v>
      </c>
      <c r="Y65" s="1">
        <v>62</v>
      </c>
      <c r="Z65" s="1">
        <v>20.835128211117699</v>
      </c>
      <c r="AA65" s="1">
        <v>-4.8351282111177003</v>
      </c>
    </row>
    <row r="66" spans="1:27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1">
        <v>8.0500000000000007</v>
      </c>
      <c r="J66" s="1">
        <v>33</v>
      </c>
      <c r="Y66" s="1">
        <v>63</v>
      </c>
      <c r="Z66" s="1">
        <v>28.160008728591901</v>
      </c>
      <c r="AA66" s="1">
        <v>-5.9600087285919203</v>
      </c>
    </row>
    <row r="67" spans="1:27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1">
        <v>4.67</v>
      </c>
      <c r="J67" s="1">
        <v>23.5</v>
      </c>
      <c r="Y67" s="1">
        <v>64</v>
      </c>
      <c r="Z67" s="1">
        <v>25.528372018682202</v>
      </c>
      <c r="AA67" s="1">
        <v>-0.52837201868225403</v>
      </c>
    </row>
    <row r="68" spans="1:27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1">
        <v>10.24</v>
      </c>
      <c r="J68" s="1">
        <v>19.399999999999999</v>
      </c>
      <c r="Y68" s="1">
        <v>65</v>
      </c>
      <c r="Z68" s="1">
        <v>26.905943581631298</v>
      </c>
      <c r="AA68" s="1">
        <v>6.0940564183686297</v>
      </c>
    </row>
    <row r="69" spans="1:27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1">
        <v>8.1</v>
      </c>
      <c r="J69" s="1">
        <v>22</v>
      </c>
      <c r="Y69" s="1">
        <v>66</v>
      </c>
      <c r="Z69" s="1">
        <v>30.117110397333398</v>
      </c>
      <c r="AA69" s="1">
        <v>-6.6171103973334198</v>
      </c>
    </row>
    <row r="70" spans="1:27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1">
        <v>13.09</v>
      </c>
      <c r="J70" s="1">
        <v>17.399999999999999</v>
      </c>
      <c r="Y70" s="1">
        <v>67</v>
      </c>
      <c r="Z70" s="1">
        <v>24.8253354969013</v>
      </c>
      <c r="AA70" s="1">
        <v>-5.4253354969013303</v>
      </c>
    </row>
    <row r="71" spans="1:27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1">
        <v>8.7899999999999991</v>
      </c>
      <c r="J71" s="1">
        <v>20.9</v>
      </c>
      <c r="Y71" s="1">
        <v>68</v>
      </c>
      <c r="Z71" s="1">
        <v>26.8584411139434</v>
      </c>
      <c r="AA71" s="1">
        <v>-4.85844111394346</v>
      </c>
    </row>
    <row r="72" spans="1:27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1">
        <v>6.72</v>
      </c>
      <c r="J72" s="1">
        <v>24.2</v>
      </c>
      <c r="Y72" s="1">
        <v>69</v>
      </c>
      <c r="Z72" s="1">
        <v>22.117694838691001</v>
      </c>
      <c r="AA72" s="1">
        <v>-4.7176948386910098</v>
      </c>
    </row>
    <row r="73" spans="1:27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1">
        <v>9.8800000000000008</v>
      </c>
      <c r="J73" s="1">
        <v>21.7</v>
      </c>
      <c r="Y73" s="1">
        <v>70</v>
      </c>
      <c r="Z73" s="1">
        <v>26.2029070598504</v>
      </c>
      <c r="AA73" s="1">
        <v>-5.3029070598504404</v>
      </c>
    </row>
    <row r="74" spans="1:27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1">
        <v>5.52</v>
      </c>
      <c r="J74" s="1">
        <v>22.8</v>
      </c>
      <c r="Y74" s="1">
        <v>71</v>
      </c>
      <c r="Z74" s="1">
        <v>28.169509222129498</v>
      </c>
      <c r="AA74" s="1">
        <v>-3.9695092221295099</v>
      </c>
    </row>
    <row r="75" spans="1:27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1">
        <v>7.54</v>
      </c>
      <c r="J75" s="1">
        <v>23.4</v>
      </c>
      <c r="Y75" s="1">
        <v>72</v>
      </c>
      <c r="Z75" s="1">
        <v>25.167353264254199</v>
      </c>
      <c r="AA75" s="1">
        <v>-3.4673532642542102</v>
      </c>
    </row>
    <row r="76" spans="1:27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1">
        <v>6.78</v>
      </c>
      <c r="J76" s="1">
        <v>24.1</v>
      </c>
      <c r="Y76" s="1">
        <v>73</v>
      </c>
      <c r="Z76" s="1">
        <v>29.309568446639101</v>
      </c>
      <c r="AA76" s="1">
        <v>-6.5095684466391104</v>
      </c>
    </row>
    <row r="77" spans="1:27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1">
        <v>8.94</v>
      </c>
      <c r="J77" s="1">
        <v>21.4</v>
      </c>
      <c r="Y77" s="1">
        <v>74</v>
      </c>
      <c r="Z77" s="1">
        <v>27.390468752047902</v>
      </c>
      <c r="AA77" s="1">
        <v>-3.9904687520479398</v>
      </c>
    </row>
    <row r="78" spans="1:27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1">
        <v>11.97</v>
      </c>
      <c r="J78" s="1">
        <v>20</v>
      </c>
      <c r="Y78" s="1">
        <v>75</v>
      </c>
      <c r="Z78" s="1">
        <v>28.112506260903999</v>
      </c>
      <c r="AA78" s="1">
        <v>-4.0125062609040203</v>
      </c>
    </row>
    <row r="79" spans="1:27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1">
        <v>10.27</v>
      </c>
      <c r="J79" s="1">
        <v>20.8</v>
      </c>
      <c r="Y79" s="1">
        <v>76</v>
      </c>
      <c r="Z79" s="1">
        <v>26.0603996567867</v>
      </c>
      <c r="AA79" s="1">
        <v>-4.6603996567867298</v>
      </c>
    </row>
    <row r="80" spans="1:27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1">
        <v>12.34</v>
      </c>
      <c r="J80" s="1">
        <v>21.2</v>
      </c>
      <c r="Y80" s="1">
        <v>77</v>
      </c>
      <c r="Z80" s="1">
        <v>23.181750114899899</v>
      </c>
      <c r="AA80" s="1">
        <v>-3.1817501148999798</v>
      </c>
    </row>
    <row r="81" spans="1:27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1">
        <v>9.1</v>
      </c>
      <c r="J81" s="1">
        <v>20.3</v>
      </c>
      <c r="Y81" s="1">
        <v>78</v>
      </c>
      <c r="Z81" s="1">
        <v>24.7968340162885</v>
      </c>
      <c r="AA81" s="1">
        <v>-3.9968340162885898</v>
      </c>
    </row>
    <row r="82" spans="1:27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1">
        <v>5.29</v>
      </c>
      <c r="J82" s="1">
        <v>28</v>
      </c>
      <c r="Y82" s="1">
        <v>79</v>
      </c>
      <c r="Z82" s="1">
        <v>22.830231854009501</v>
      </c>
      <c r="AA82" s="1">
        <v>-1.63023185400951</v>
      </c>
    </row>
    <row r="83" spans="1:27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1">
        <v>7.22</v>
      </c>
      <c r="J83" s="1">
        <v>23.9</v>
      </c>
      <c r="Y83" s="1">
        <v>80</v>
      </c>
      <c r="Z83" s="1">
        <v>25.908391760185399</v>
      </c>
      <c r="AA83" s="1">
        <v>-5.6083917601854498</v>
      </c>
    </row>
    <row r="84" spans="1:27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1">
        <v>6.72</v>
      </c>
      <c r="J84" s="1">
        <v>24.8</v>
      </c>
      <c r="Y84" s="1">
        <v>81</v>
      </c>
      <c r="Z84" s="1">
        <v>29.5280797980034</v>
      </c>
      <c r="AA84" s="1">
        <v>-1.52807979800345</v>
      </c>
    </row>
    <row r="85" spans="1:27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1">
        <v>7.51</v>
      </c>
      <c r="J85" s="1">
        <v>22.9</v>
      </c>
      <c r="Y85" s="1">
        <v>82</v>
      </c>
      <c r="Z85" s="1">
        <v>27.6944845452505</v>
      </c>
      <c r="AA85" s="1">
        <v>-3.7944845452505001</v>
      </c>
    </row>
    <row r="86" spans="1:27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1">
        <v>9.6199999999999992</v>
      </c>
      <c r="J86" s="1">
        <v>23.9</v>
      </c>
      <c r="Y86" s="1">
        <v>83</v>
      </c>
      <c r="Z86" s="1">
        <v>28.169509222129498</v>
      </c>
      <c r="AA86" s="1">
        <v>-3.3695092221295</v>
      </c>
    </row>
    <row r="87" spans="1:27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1">
        <v>6.53</v>
      </c>
      <c r="J87" s="1">
        <v>26.6</v>
      </c>
      <c r="Y87" s="1">
        <v>84</v>
      </c>
      <c r="Z87" s="1">
        <v>27.418970232660602</v>
      </c>
      <c r="AA87" s="1">
        <v>-4.5189702326606804</v>
      </c>
    </row>
    <row r="88" spans="1:27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1">
        <v>12.86</v>
      </c>
      <c r="J88" s="1">
        <v>22.5</v>
      </c>
      <c r="Y88" s="1">
        <v>85</v>
      </c>
      <c r="Z88" s="1">
        <v>25.414366096231198</v>
      </c>
      <c r="AA88" s="1">
        <v>-1.5143660962312899</v>
      </c>
    </row>
    <row r="89" spans="1:27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1">
        <v>8.44</v>
      </c>
      <c r="J89" s="1">
        <v>22.2</v>
      </c>
      <c r="Y89" s="1">
        <v>86</v>
      </c>
      <c r="Z89" s="1">
        <v>28.3500185993435</v>
      </c>
      <c r="AA89" s="1">
        <v>-1.75001859934352</v>
      </c>
    </row>
    <row r="90" spans="1:27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1">
        <v>5.5</v>
      </c>
      <c r="J90" s="1">
        <v>23.6</v>
      </c>
      <c r="Y90" s="1">
        <v>87</v>
      </c>
      <c r="Z90" s="1">
        <v>22.3362061900553</v>
      </c>
      <c r="AA90" s="1">
        <v>0.16379380994464299</v>
      </c>
    </row>
    <row r="91" spans="1:27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1">
        <v>5.7</v>
      </c>
      <c r="J91" s="1">
        <v>28.7</v>
      </c>
      <c r="Y91" s="1">
        <v>88</v>
      </c>
      <c r="Z91" s="1">
        <v>26.535424333665699</v>
      </c>
      <c r="AA91" s="1">
        <v>-4.3354243336657303</v>
      </c>
    </row>
    <row r="92" spans="1:27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1">
        <v>8.81</v>
      </c>
      <c r="J92" s="1">
        <v>22.6</v>
      </c>
      <c r="Y92" s="1">
        <v>89</v>
      </c>
      <c r="Z92" s="1">
        <v>29.3285694337142</v>
      </c>
      <c r="AA92" s="1">
        <v>-5.7285694337142701</v>
      </c>
    </row>
    <row r="93" spans="1:27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1">
        <v>8.1999999999999993</v>
      </c>
      <c r="J93" s="1">
        <v>22</v>
      </c>
      <c r="Y93" s="1">
        <v>90</v>
      </c>
      <c r="Z93" s="1">
        <v>29.138559562962602</v>
      </c>
      <c r="AA93" s="1">
        <v>-0.43855956296267301</v>
      </c>
    </row>
    <row r="94" spans="1:27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1">
        <v>8.16</v>
      </c>
      <c r="J94" s="1">
        <v>22.9</v>
      </c>
      <c r="Y94" s="1">
        <v>91</v>
      </c>
      <c r="Z94" s="1">
        <v>26.183906072775201</v>
      </c>
      <c r="AA94" s="1">
        <v>-3.5839060727752701</v>
      </c>
    </row>
    <row r="95" spans="1:27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1">
        <v>6.21</v>
      </c>
      <c r="J95" s="1">
        <v>25</v>
      </c>
      <c r="Y95" s="1">
        <v>92</v>
      </c>
      <c r="Z95" s="1">
        <v>26.763436178567598</v>
      </c>
      <c r="AA95" s="1">
        <v>-4.76343617856765</v>
      </c>
    </row>
    <row r="96" spans="1:27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1">
        <v>10.59</v>
      </c>
      <c r="J96" s="1">
        <v>20.6</v>
      </c>
      <c r="Y96" s="1">
        <v>93</v>
      </c>
      <c r="Z96" s="1">
        <v>26.8014381527179</v>
      </c>
      <c r="AA96" s="1">
        <v>-3.9014381527179798</v>
      </c>
    </row>
    <row r="97" spans="1:27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1">
        <v>6.65</v>
      </c>
      <c r="J97" s="1">
        <v>28.4</v>
      </c>
      <c r="Y97" s="1">
        <v>94</v>
      </c>
      <c r="Z97" s="1">
        <v>28.654034392545999</v>
      </c>
      <c r="AA97" s="1">
        <v>-3.6540343925460901</v>
      </c>
    </row>
    <row r="98" spans="1:27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1">
        <v>11.34</v>
      </c>
      <c r="J98" s="1">
        <v>21.4</v>
      </c>
      <c r="Y98" s="1">
        <v>95</v>
      </c>
      <c r="Z98" s="1">
        <v>24.492818223086001</v>
      </c>
      <c r="AA98" s="1">
        <v>-3.89281822308602</v>
      </c>
    </row>
    <row r="99" spans="1:27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1">
        <v>4.21</v>
      </c>
      <c r="J99" s="1">
        <v>38.700000000000003</v>
      </c>
      <c r="Y99" s="1">
        <v>96</v>
      </c>
      <c r="Z99" s="1">
        <v>28.2360126768925</v>
      </c>
      <c r="AA99" s="1">
        <v>0.163987323107431</v>
      </c>
    </row>
    <row r="100" spans="1:27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1">
        <v>3.57</v>
      </c>
      <c r="J100" s="1">
        <v>43.8</v>
      </c>
      <c r="Y100" s="1">
        <v>97</v>
      </c>
      <c r="Z100" s="1">
        <v>23.780281207767501</v>
      </c>
      <c r="AA100" s="1">
        <v>-2.3802812077675202</v>
      </c>
    </row>
    <row r="101" spans="1:27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1">
        <v>6.19</v>
      </c>
      <c r="J101" s="1">
        <v>33.200000000000003</v>
      </c>
      <c r="Y101" s="1">
        <v>98</v>
      </c>
      <c r="Z101" s="1">
        <v>30.554133100062099</v>
      </c>
      <c r="AA101" s="1">
        <v>8.1458668999379</v>
      </c>
    </row>
    <row r="102" spans="1:27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1">
        <v>9.42</v>
      </c>
      <c r="J102" s="1">
        <v>27.5</v>
      </c>
      <c r="Y102" s="1">
        <v>99</v>
      </c>
      <c r="Z102" s="1">
        <v>31.1621646864672</v>
      </c>
      <c r="AA102" s="1">
        <v>12.637835313532699</v>
      </c>
    </row>
    <row r="103" spans="1:27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1">
        <v>7.67</v>
      </c>
      <c r="J103" s="1">
        <v>26.5</v>
      </c>
      <c r="Y103" s="1">
        <v>100</v>
      </c>
      <c r="Z103" s="1">
        <v>28.673035379621201</v>
      </c>
      <c r="AA103" s="1">
        <v>4.5269646203787497</v>
      </c>
    </row>
    <row r="104" spans="1:27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1">
        <v>10.63</v>
      </c>
      <c r="J104" s="1">
        <v>18.600000000000001</v>
      </c>
      <c r="Y104" s="1">
        <v>101</v>
      </c>
      <c r="Z104" s="1">
        <v>25.604375966982801</v>
      </c>
      <c r="AA104" s="1">
        <v>1.8956240330170999</v>
      </c>
    </row>
    <row r="105" spans="1:27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1">
        <v>13.44</v>
      </c>
      <c r="J105" s="1">
        <v>19.3</v>
      </c>
      <c r="Y105" s="1">
        <v>102</v>
      </c>
      <c r="Z105" s="1">
        <v>27.2669623360594</v>
      </c>
      <c r="AA105" s="1">
        <v>-0.766962336059403</v>
      </c>
    </row>
    <row r="106" spans="1:27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1">
        <v>12.33</v>
      </c>
      <c r="J106" s="1">
        <v>20.100000000000001</v>
      </c>
      <c r="Y106" s="1">
        <v>103</v>
      </c>
      <c r="Z106" s="1">
        <v>24.4548162489357</v>
      </c>
      <c r="AA106" s="1">
        <v>-5.8548162489357001</v>
      </c>
    </row>
    <row r="107" spans="1:27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1">
        <v>16.47</v>
      </c>
      <c r="J107" s="1">
        <v>19.5</v>
      </c>
      <c r="Y107" s="1">
        <v>104</v>
      </c>
      <c r="Z107" s="1">
        <v>21.785177564875699</v>
      </c>
      <c r="AA107" s="1">
        <v>-2.48517756487571</v>
      </c>
    </row>
    <row r="108" spans="1:27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1">
        <v>18.66</v>
      </c>
      <c r="J108" s="1">
        <v>19.5</v>
      </c>
      <c r="Y108" s="1">
        <v>105</v>
      </c>
      <c r="Z108" s="1">
        <v>22.839732347547098</v>
      </c>
      <c r="AA108" s="1">
        <v>-2.7397323475470898</v>
      </c>
    </row>
    <row r="109" spans="1:27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1">
        <v>14.09</v>
      </c>
      <c r="J109" s="1">
        <v>20.399999999999999</v>
      </c>
      <c r="Y109" s="1">
        <v>106</v>
      </c>
      <c r="Z109" s="1">
        <v>18.906528022988901</v>
      </c>
      <c r="AA109" s="1">
        <v>0.59347197701104104</v>
      </c>
    </row>
    <row r="110" spans="1:27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1">
        <v>12.27</v>
      </c>
      <c r="J110" s="1">
        <v>19.8</v>
      </c>
      <c r="Y110" s="1">
        <v>107</v>
      </c>
      <c r="Z110" s="1">
        <v>16.825919938258899</v>
      </c>
      <c r="AA110" s="1">
        <v>2.67408006174107</v>
      </c>
    </row>
    <row r="111" spans="1:27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1">
        <v>15.55</v>
      </c>
      <c r="J111" s="1">
        <v>19.399999999999999</v>
      </c>
      <c r="Y111" s="1">
        <v>108</v>
      </c>
      <c r="Z111" s="1">
        <v>21.167645484933001</v>
      </c>
      <c r="AA111" s="1">
        <v>-0.76764548493301199</v>
      </c>
    </row>
    <row r="112" spans="1:27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1">
        <v>13</v>
      </c>
      <c r="J112" s="1">
        <v>21.7</v>
      </c>
      <c r="Y112" s="1">
        <v>109</v>
      </c>
      <c r="Z112" s="1">
        <v>22.896735308772499</v>
      </c>
      <c r="AA112" s="1">
        <v>-3.09673530877257</v>
      </c>
    </row>
    <row r="113" spans="1:27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1">
        <v>10.16</v>
      </c>
      <c r="J113" s="1">
        <v>22.8</v>
      </c>
      <c r="Y113" s="1">
        <v>110</v>
      </c>
      <c r="Z113" s="1">
        <v>19.780573428446299</v>
      </c>
      <c r="AA113" s="1">
        <v>-0.38057342844632502</v>
      </c>
    </row>
    <row r="114" spans="1:27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1">
        <v>16.21</v>
      </c>
      <c r="J114" s="1">
        <v>18.8</v>
      </c>
      <c r="Y114" s="1">
        <v>111</v>
      </c>
      <c r="Z114" s="1">
        <v>22.203199280529201</v>
      </c>
      <c r="AA114" s="1">
        <v>-0.50319928052923701</v>
      </c>
    </row>
    <row r="115" spans="1:27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1">
        <v>17.09</v>
      </c>
      <c r="J115" s="1">
        <v>18.7</v>
      </c>
      <c r="Y115" s="1">
        <v>112</v>
      </c>
      <c r="Z115" s="1">
        <v>24.901339445201899</v>
      </c>
      <c r="AA115" s="1">
        <v>-2.10133944520196</v>
      </c>
    </row>
    <row r="116" spans="1:27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1">
        <v>10.45</v>
      </c>
      <c r="J116" s="1">
        <v>18.5</v>
      </c>
      <c r="Y116" s="1">
        <v>113</v>
      </c>
      <c r="Z116" s="1">
        <v>19.153540854966</v>
      </c>
      <c r="AA116" s="1">
        <v>-0.35354085496603799</v>
      </c>
    </row>
    <row r="117" spans="1:27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1">
        <v>15.76</v>
      </c>
      <c r="J117" s="1">
        <v>18.3</v>
      </c>
      <c r="Y117" s="1">
        <v>114</v>
      </c>
      <c r="Z117" s="1">
        <v>18.317497423658899</v>
      </c>
      <c r="AA117" s="1">
        <v>0.38250257634100299</v>
      </c>
    </row>
    <row r="118" spans="1:27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1">
        <v>12.04</v>
      </c>
      <c r="J118" s="1">
        <v>21.2</v>
      </c>
      <c r="Y118" s="1">
        <v>115</v>
      </c>
      <c r="Z118" s="1">
        <v>24.6258251326121</v>
      </c>
      <c r="AA118" s="1">
        <v>-6.1258251326121496</v>
      </c>
    </row>
    <row r="119" spans="1:27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1">
        <v>10.3</v>
      </c>
      <c r="J119" s="1">
        <v>19.2</v>
      </c>
      <c r="Y119" s="1">
        <v>116</v>
      </c>
      <c r="Z119" s="1">
        <v>19.5810630641571</v>
      </c>
      <c r="AA119" s="1">
        <v>-1.2810630641571401</v>
      </c>
    </row>
    <row r="120" spans="1:27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1">
        <v>15.37</v>
      </c>
      <c r="J120" s="1">
        <v>20.399999999999999</v>
      </c>
      <c r="Y120" s="1">
        <v>117</v>
      </c>
      <c r="Z120" s="1">
        <v>23.115246660136901</v>
      </c>
      <c r="AA120" s="1">
        <v>-1.91524666013692</v>
      </c>
    </row>
    <row r="121" spans="1:27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1">
        <v>13.61</v>
      </c>
      <c r="J121" s="1">
        <v>19.3</v>
      </c>
      <c r="Y121" s="1">
        <v>118</v>
      </c>
      <c r="Z121" s="1">
        <v>24.7683325356758</v>
      </c>
      <c r="AA121" s="1">
        <v>-5.5683325356758502</v>
      </c>
    </row>
    <row r="122" spans="1:27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1">
        <v>14.37</v>
      </c>
      <c r="J122" s="1">
        <v>22</v>
      </c>
      <c r="Y122" s="1">
        <v>119</v>
      </c>
      <c r="Z122" s="1">
        <v>19.951582312122699</v>
      </c>
      <c r="AA122" s="1">
        <v>0.44841768787723102</v>
      </c>
    </row>
    <row r="123" spans="1:27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1">
        <v>14.27</v>
      </c>
      <c r="J123" s="1">
        <v>20.3</v>
      </c>
      <c r="Y123" s="1">
        <v>120</v>
      </c>
      <c r="Z123" s="1">
        <v>21.623669174736801</v>
      </c>
      <c r="AA123" s="1">
        <v>-2.3236691747368501</v>
      </c>
    </row>
    <row r="124" spans="1:27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1">
        <v>17.93</v>
      </c>
      <c r="J124" s="1">
        <v>20.5</v>
      </c>
      <c r="Y124" s="1">
        <v>121</v>
      </c>
      <c r="Z124" s="1">
        <v>20.9016316658807</v>
      </c>
      <c r="AA124" s="1">
        <v>1.0983683341192201</v>
      </c>
    </row>
    <row r="125" spans="1:27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1">
        <v>25.41</v>
      </c>
      <c r="J125" s="1">
        <v>17.3</v>
      </c>
      <c r="Y125" s="1">
        <v>122</v>
      </c>
      <c r="Z125" s="1">
        <v>20.996636601256501</v>
      </c>
      <c r="AA125" s="1">
        <v>-0.69663660125656701</v>
      </c>
    </row>
    <row r="126" spans="1:27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1">
        <v>17.579999999999998</v>
      </c>
      <c r="J126" s="1">
        <v>18.8</v>
      </c>
      <c r="Y126" s="1">
        <v>123</v>
      </c>
      <c r="Z126" s="1">
        <v>17.5194559665022</v>
      </c>
      <c r="AA126" s="1">
        <v>2.9805440334977198</v>
      </c>
    </row>
    <row r="127" spans="1:27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1">
        <v>14.81</v>
      </c>
      <c r="J127" s="1">
        <v>21.4</v>
      </c>
      <c r="Y127" s="1">
        <v>124</v>
      </c>
      <c r="Z127" s="1">
        <v>10.4130868003923</v>
      </c>
      <c r="AA127" s="1">
        <v>6.8869131996075996</v>
      </c>
    </row>
    <row r="128" spans="1:27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1">
        <v>27.26</v>
      </c>
      <c r="J128" s="1">
        <v>15.7</v>
      </c>
      <c r="Y128" s="1">
        <v>125</v>
      </c>
      <c r="Z128" s="1">
        <v>17.851973240317498</v>
      </c>
      <c r="AA128" s="1">
        <v>0.948026759682427</v>
      </c>
    </row>
    <row r="129" spans="1:27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1">
        <v>17.190000000000001</v>
      </c>
      <c r="J129" s="1">
        <v>16.2</v>
      </c>
      <c r="Y129" s="1">
        <v>126</v>
      </c>
      <c r="Z129" s="1">
        <v>20.483609950227201</v>
      </c>
      <c r="AA129" s="1">
        <v>0.91639004977275096</v>
      </c>
    </row>
    <row r="130" spans="1:27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1">
        <v>15.39</v>
      </c>
      <c r="J130" s="1">
        <v>18</v>
      </c>
      <c r="Y130" s="1">
        <v>127</v>
      </c>
      <c r="Z130" s="1">
        <v>8.6554954959400803</v>
      </c>
      <c r="AA130" s="1">
        <v>7.0445045040599101</v>
      </c>
    </row>
    <row r="131" spans="1:27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1">
        <v>18.34</v>
      </c>
      <c r="J131" s="1">
        <v>14.3</v>
      </c>
      <c r="Y131" s="1">
        <v>128</v>
      </c>
      <c r="Z131" s="1">
        <v>18.222492488283098</v>
      </c>
      <c r="AA131" s="1">
        <v>-2.0224924882831901</v>
      </c>
    </row>
    <row r="132" spans="1:27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1">
        <v>12.6</v>
      </c>
      <c r="J132" s="1">
        <v>19.2</v>
      </c>
      <c r="Y132" s="1">
        <v>129</v>
      </c>
      <c r="Z132" s="1">
        <v>19.9325813250476</v>
      </c>
      <c r="AA132" s="1">
        <v>-1.9325813250476001</v>
      </c>
    </row>
    <row r="133" spans="1:27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1">
        <v>12.26</v>
      </c>
      <c r="J133" s="1">
        <v>19.600000000000001</v>
      </c>
      <c r="Y133" s="1">
        <v>130</v>
      </c>
      <c r="Z133" s="1">
        <v>17.129935731461401</v>
      </c>
      <c r="AA133" s="1">
        <v>-2.8299357314614801</v>
      </c>
    </row>
    <row r="134" spans="1:27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1">
        <v>11.12</v>
      </c>
      <c r="J134" s="1">
        <v>23</v>
      </c>
      <c r="Y134" s="1">
        <v>131</v>
      </c>
      <c r="Z134" s="1">
        <v>22.583219022032399</v>
      </c>
      <c r="AA134" s="1">
        <v>-3.3832190220324301</v>
      </c>
    </row>
    <row r="135" spans="1:27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1">
        <v>15.03</v>
      </c>
      <c r="J135" s="1">
        <v>18.399999999999999</v>
      </c>
      <c r="Y135" s="1">
        <v>132</v>
      </c>
      <c r="Z135" s="1">
        <v>22.9062358023101</v>
      </c>
      <c r="AA135" s="1">
        <v>-3.3062358023101499</v>
      </c>
    </row>
    <row r="136" spans="1:27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1">
        <v>17.309999999999999</v>
      </c>
      <c r="J136" s="1">
        <v>15.6</v>
      </c>
      <c r="Y136" s="1">
        <v>133</v>
      </c>
      <c r="Z136" s="1">
        <v>23.989292065594199</v>
      </c>
      <c r="AA136" s="1">
        <v>-0.98929206559428395</v>
      </c>
    </row>
    <row r="137" spans="1:27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1">
        <v>16.96</v>
      </c>
      <c r="J137" s="1">
        <v>18.100000000000001</v>
      </c>
      <c r="Y137" s="1">
        <v>134</v>
      </c>
      <c r="Z137" s="1">
        <v>20.2745990924004</v>
      </c>
      <c r="AA137" s="1">
        <v>-1.8745990924004801</v>
      </c>
    </row>
    <row r="138" spans="1:27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1">
        <v>16.899999999999999</v>
      </c>
      <c r="J138" s="1">
        <v>17.399999999999999</v>
      </c>
      <c r="Y138" s="1">
        <v>135</v>
      </c>
      <c r="Z138" s="1">
        <v>18.108486565832202</v>
      </c>
      <c r="AA138" s="1">
        <v>-2.50848656583223</v>
      </c>
    </row>
    <row r="139" spans="1:27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1">
        <v>14.59</v>
      </c>
      <c r="J139" s="1">
        <v>17.100000000000001</v>
      </c>
      <c r="Y139" s="1">
        <v>136</v>
      </c>
      <c r="Z139" s="1">
        <v>18.4410038396475</v>
      </c>
      <c r="AA139" s="1">
        <v>-0.341003839647534</v>
      </c>
    </row>
    <row r="140" spans="1:27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1">
        <v>21.32</v>
      </c>
      <c r="J140" s="1">
        <v>13.3</v>
      </c>
      <c r="Y140" s="1">
        <v>137</v>
      </c>
      <c r="Z140" s="1">
        <v>18.498006800873</v>
      </c>
      <c r="AA140" s="1">
        <v>-1.0980068008730099</v>
      </c>
    </row>
    <row r="141" spans="1:27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1">
        <v>18.46</v>
      </c>
      <c r="J141" s="1">
        <v>17.8</v>
      </c>
      <c r="Y141" s="1">
        <v>138</v>
      </c>
      <c r="Z141" s="1">
        <v>20.692620808053999</v>
      </c>
      <c r="AA141" s="1">
        <v>-3.5926208080539999</v>
      </c>
    </row>
    <row r="142" spans="1:27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1">
        <v>24.16</v>
      </c>
      <c r="J142" s="1">
        <v>14</v>
      </c>
      <c r="Y142" s="1">
        <v>139</v>
      </c>
      <c r="Z142" s="1">
        <v>14.2987886572626</v>
      </c>
      <c r="AA142" s="1">
        <v>-0.998788657262633</v>
      </c>
    </row>
    <row r="143" spans="1:27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1">
        <v>34.409999999999997</v>
      </c>
      <c r="J143" s="1">
        <v>14.4</v>
      </c>
      <c r="Y143" s="1">
        <v>140</v>
      </c>
      <c r="Z143" s="1">
        <v>17.015929809010501</v>
      </c>
      <c r="AA143" s="1">
        <v>0.78407019098947395</v>
      </c>
    </row>
    <row r="144" spans="1:27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1">
        <v>26.82</v>
      </c>
      <c r="J144" s="1">
        <v>13.4</v>
      </c>
      <c r="Y144" s="1">
        <v>141</v>
      </c>
      <c r="Z144" s="1">
        <v>11.600648492589899</v>
      </c>
      <c r="AA144" s="1">
        <v>2.3993515074100902</v>
      </c>
    </row>
    <row r="145" spans="1:27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1">
        <v>26.42</v>
      </c>
      <c r="J145" s="1">
        <v>15.6</v>
      </c>
      <c r="Y145" s="1">
        <v>142</v>
      </c>
      <c r="Z145" s="1">
        <v>1.86264261657035</v>
      </c>
      <c r="AA145" s="1">
        <v>12.537357383429599</v>
      </c>
    </row>
    <row r="146" spans="1:27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1">
        <v>29.29</v>
      </c>
      <c r="J146" s="1">
        <v>11.8</v>
      </c>
      <c r="Y146" s="1">
        <v>143</v>
      </c>
      <c r="Z146" s="1">
        <v>9.0735172115936003</v>
      </c>
      <c r="AA146" s="1">
        <v>4.3264827884063903</v>
      </c>
    </row>
    <row r="147" spans="1:27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1">
        <v>27.8</v>
      </c>
      <c r="J147" s="1">
        <v>13.8</v>
      </c>
      <c r="Y147" s="1">
        <v>144</v>
      </c>
      <c r="Z147" s="1">
        <v>9.4535369530967994</v>
      </c>
      <c r="AA147" s="1">
        <v>6.1464630469031896</v>
      </c>
    </row>
    <row r="148" spans="1:27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1">
        <v>16.649999999999999</v>
      </c>
      <c r="J148" s="1">
        <v>15.6</v>
      </c>
      <c r="Y148" s="1">
        <v>145</v>
      </c>
      <c r="Z148" s="1">
        <v>6.72689530781133</v>
      </c>
      <c r="AA148" s="1">
        <v>5.07310469218866</v>
      </c>
    </row>
    <row r="149" spans="1:27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1">
        <v>29.53</v>
      </c>
      <c r="J149" s="1">
        <v>14.6</v>
      </c>
      <c r="Y149" s="1">
        <v>146</v>
      </c>
      <c r="Z149" s="1">
        <v>8.1424688449107592</v>
      </c>
      <c r="AA149" s="1">
        <v>5.6575311550892398</v>
      </c>
    </row>
    <row r="150" spans="1:27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1">
        <v>28.32</v>
      </c>
      <c r="J150" s="1">
        <v>17.8</v>
      </c>
      <c r="Y150" s="1">
        <v>147</v>
      </c>
      <c r="Z150" s="1">
        <v>18.735519139312501</v>
      </c>
      <c r="AA150" s="1">
        <v>-3.1355191393125099</v>
      </c>
    </row>
    <row r="151" spans="1:27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1">
        <v>21.45</v>
      </c>
      <c r="J151" s="1">
        <v>15.4</v>
      </c>
      <c r="Y151" s="1">
        <v>148</v>
      </c>
      <c r="Z151" s="1">
        <v>6.4988834629094097</v>
      </c>
      <c r="AA151" s="1">
        <v>8.1011165370905793</v>
      </c>
    </row>
    <row r="152" spans="1:27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1">
        <v>14.1</v>
      </c>
      <c r="J152" s="1">
        <v>21.5</v>
      </c>
      <c r="Y152" s="1">
        <v>149</v>
      </c>
      <c r="Z152" s="1">
        <v>7.6484431809565896</v>
      </c>
      <c r="AA152" s="1">
        <v>10.1515568190434</v>
      </c>
    </row>
    <row r="153" spans="1:27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1">
        <v>13.28</v>
      </c>
      <c r="J153" s="1">
        <v>19.600000000000001</v>
      </c>
      <c r="Y153" s="1">
        <v>150</v>
      </c>
      <c r="Z153" s="1">
        <v>14.175282241273999</v>
      </c>
      <c r="AA153" s="1">
        <v>1.2247177587258999</v>
      </c>
    </row>
    <row r="154" spans="1:27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1">
        <v>12.12</v>
      </c>
      <c r="J154" s="1">
        <v>15.3</v>
      </c>
      <c r="Y154" s="1">
        <v>151</v>
      </c>
      <c r="Z154" s="1">
        <v>21.1581449913954</v>
      </c>
      <c r="AA154" s="1">
        <v>0.34185500860456802</v>
      </c>
    </row>
    <row r="155" spans="1:27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1">
        <v>15.79</v>
      </c>
      <c r="J155" s="1">
        <v>19.399999999999999</v>
      </c>
      <c r="Y155" s="1">
        <v>152</v>
      </c>
      <c r="Z155" s="1">
        <v>21.937185461476901</v>
      </c>
      <c r="AA155" s="1">
        <v>-2.3371854614769898</v>
      </c>
    </row>
    <row r="156" spans="1:27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1">
        <v>15.12</v>
      </c>
      <c r="J156" s="1">
        <v>17</v>
      </c>
      <c r="Y156" s="1">
        <v>153</v>
      </c>
      <c r="Z156" s="1">
        <v>23.039242711836199</v>
      </c>
      <c r="AA156" s="1">
        <v>-7.7392427118362797</v>
      </c>
    </row>
    <row r="157" spans="1:27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1">
        <v>15.02</v>
      </c>
      <c r="J157" s="1">
        <v>15.6</v>
      </c>
      <c r="Y157" s="1">
        <v>154</v>
      </c>
      <c r="Z157" s="1">
        <v>19.552561583544399</v>
      </c>
      <c r="AA157" s="1">
        <v>-0.15256158354440399</v>
      </c>
    </row>
    <row r="158" spans="1:27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1">
        <v>16.14</v>
      </c>
      <c r="J158" s="1">
        <v>13.1</v>
      </c>
      <c r="Y158" s="1">
        <v>155</v>
      </c>
      <c r="Z158" s="1">
        <v>20.1890946505622</v>
      </c>
      <c r="AA158" s="1">
        <v>-3.1890946505622599</v>
      </c>
    </row>
    <row r="159" spans="1:27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1">
        <v>4.59</v>
      </c>
      <c r="J159" s="1">
        <v>41.3</v>
      </c>
      <c r="Y159" s="1">
        <v>156</v>
      </c>
      <c r="Z159" s="1">
        <v>20.284099585938002</v>
      </c>
      <c r="AA159" s="1">
        <v>-4.6840995859380596</v>
      </c>
    </row>
    <row r="160" spans="1:27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1">
        <v>6.43</v>
      </c>
      <c r="J160" s="1">
        <v>24.3</v>
      </c>
      <c r="Y160" s="1">
        <v>157</v>
      </c>
      <c r="Z160" s="1">
        <v>19.220044309729001</v>
      </c>
      <c r="AA160" s="1">
        <v>-6.1200443097290904</v>
      </c>
    </row>
    <row r="161" spans="1:27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1">
        <v>7.39</v>
      </c>
      <c r="J161" s="1">
        <v>23.3</v>
      </c>
      <c r="Y161" s="1">
        <v>158</v>
      </c>
      <c r="Z161" s="1">
        <v>30.193114345634001</v>
      </c>
      <c r="AA161" s="1">
        <v>11.1068856543659</v>
      </c>
    </row>
    <row r="162" spans="1:27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1">
        <v>5.5</v>
      </c>
      <c r="J162" s="1">
        <v>27</v>
      </c>
      <c r="Y162" s="1">
        <v>159</v>
      </c>
      <c r="Z162" s="1">
        <v>28.445023534719301</v>
      </c>
      <c r="AA162" s="1">
        <v>-4.1450235347193196</v>
      </c>
    </row>
    <row r="163" spans="1:27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1">
        <v>1.73</v>
      </c>
      <c r="J163" s="1">
        <v>50</v>
      </c>
      <c r="Y163" s="1">
        <v>160</v>
      </c>
      <c r="Z163" s="1">
        <v>27.532976155111601</v>
      </c>
      <c r="AA163" s="1">
        <v>-4.2329761551116398</v>
      </c>
    </row>
    <row r="164" spans="1:27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1">
        <v>1.92</v>
      </c>
      <c r="J164" s="1">
        <v>50</v>
      </c>
      <c r="Y164" s="1">
        <v>161</v>
      </c>
      <c r="Z164" s="1">
        <v>29.3285694337142</v>
      </c>
      <c r="AA164" s="1">
        <v>-2.3285694337142702</v>
      </c>
    </row>
    <row r="165" spans="1:27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1">
        <v>3.32</v>
      </c>
      <c r="J165" s="1">
        <v>50</v>
      </c>
      <c r="Y165" s="1">
        <v>162</v>
      </c>
      <c r="Z165" s="1">
        <v>32.910255497381897</v>
      </c>
      <c r="AA165" s="1">
        <v>17.089744502618</v>
      </c>
    </row>
    <row r="166" spans="1:27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1">
        <v>11.64</v>
      </c>
      <c r="J166" s="1">
        <v>22.7</v>
      </c>
      <c r="Y166" s="1">
        <v>163</v>
      </c>
      <c r="Z166" s="1">
        <v>32.729746120167903</v>
      </c>
      <c r="AA166" s="1">
        <v>17.270253879832001</v>
      </c>
    </row>
    <row r="167" spans="1:27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1">
        <v>9.81</v>
      </c>
      <c r="J167" s="1">
        <v>25</v>
      </c>
      <c r="Y167" s="1">
        <v>164</v>
      </c>
      <c r="Z167" s="1">
        <v>31.399677024906701</v>
      </c>
      <c r="AA167" s="1">
        <v>18.600322975093199</v>
      </c>
    </row>
    <row r="168" spans="1:27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1">
        <v>3.7</v>
      </c>
      <c r="J168" s="1">
        <v>50</v>
      </c>
      <c r="Y168" s="1">
        <v>165</v>
      </c>
      <c r="Z168" s="1">
        <v>23.495266401640102</v>
      </c>
      <c r="AA168" s="1">
        <v>-0.79526640164012297</v>
      </c>
    </row>
    <row r="169" spans="1:27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1">
        <v>12.14</v>
      </c>
      <c r="J169" s="1">
        <v>23.8</v>
      </c>
      <c r="Y169" s="1">
        <v>166</v>
      </c>
      <c r="Z169" s="1">
        <v>25.233856719017201</v>
      </c>
      <c r="AA169" s="1">
        <v>-0.23385671901727101</v>
      </c>
    </row>
    <row r="170" spans="1:27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1">
        <v>11.1</v>
      </c>
      <c r="J170" s="1">
        <v>23.8</v>
      </c>
      <c r="Y170" s="1">
        <v>167</v>
      </c>
      <c r="Z170" s="1">
        <v>31.038658270478599</v>
      </c>
      <c r="AA170" s="1">
        <v>18.961341729521301</v>
      </c>
    </row>
    <row r="171" spans="1:27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1">
        <v>11.32</v>
      </c>
      <c r="J171" s="1">
        <v>22.3</v>
      </c>
      <c r="Y171" s="1">
        <v>168</v>
      </c>
      <c r="Z171" s="1">
        <v>23.0202417247611</v>
      </c>
      <c r="AA171" s="1">
        <v>0.77975827523887897</v>
      </c>
    </row>
    <row r="172" spans="1:27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1">
        <v>14.43</v>
      </c>
      <c r="J172" s="1">
        <v>17.399999999999999</v>
      </c>
      <c r="Y172" s="1">
        <v>169</v>
      </c>
      <c r="Z172" s="1">
        <v>24.008293052669401</v>
      </c>
      <c r="AA172" s="1">
        <v>-0.20829305266944301</v>
      </c>
    </row>
    <row r="173" spans="1:27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1">
        <v>12.03</v>
      </c>
      <c r="J173" s="1">
        <v>19.100000000000001</v>
      </c>
      <c r="Y173" s="1">
        <v>170</v>
      </c>
      <c r="Z173" s="1">
        <v>23.799282194842601</v>
      </c>
      <c r="AA173" s="1">
        <v>-1.49928219484268</v>
      </c>
    </row>
    <row r="174" spans="1:27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1">
        <v>14.69</v>
      </c>
      <c r="J174" s="1">
        <v>23.1</v>
      </c>
      <c r="Y174" s="1">
        <v>171</v>
      </c>
      <c r="Z174" s="1">
        <v>20.8446287046552</v>
      </c>
      <c r="AA174" s="1">
        <v>-3.4446287046552899</v>
      </c>
    </row>
    <row r="175" spans="1:27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1">
        <v>9.0399999999999991</v>
      </c>
      <c r="J175" s="1">
        <v>23.6</v>
      </c>
      <c r="Y175" s="1">
        <v>172</v>
      </c>
      <c r="Z175" s="1">
        <v>23.124747153674502</v>
      </c>
      <c r="AA175" s="1">
        <v>-4.0247471536745003</v>
      </c>
    </row>
    <row r="176" spans="1:27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1">
        <v>9.64</v>
      </c>
      <c r="J176" s="1">
        <v>22.6</v>
      </c>
      <c r="Y176" s="1">
        <v>173</v>
      </c>
      <c r="Z176" s="1">
        <v>20.597615872678201</v>
      </c>
      <c r="AA176" s="1">
        <v>2.5023841273217902</v>
      </c>
    </row>
    <row r="177" spans="1:27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1">
        <v>5.33</v>
      </c>
      <c r="J177" s="1">
        <v>29.4</v>
      </c>
      <c r="Y177" s="1">
        <v>174</v>
      </c>
      <c r="Z177" s="1">
        <v>25.965394721410899</v>
      </c>
      <c r="AA177" s="1">
        <v>-2.3653947214109299</v>
      </c>
    </row>
    <row r="178" spans="1:27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1">
        <v>10.11</v>
      </c>
      <c r="J178" s="1">
        <v>23.2</v>
      </c>
      <c r="Y178" s="1">
        <v>175</v>
      </c>
      <c r="Z178" s="1">
        <v>25.395365109156099</v>
      </c>
      <c r="AA178" s="1">
        <v>-2.7953651091561298</v>
      </c>
    </row>
    <row r="179" spans="1:27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1">
        <v>6.29</v>
      </c>
      <c r="J179" s="1">
        <v>24.6</v>
      </c>
      <c r="Y179" s="1">
        <v>176</v>
      </c>
      <c r="Z179" s="1">
        <v>29.490077823853099</v>
      </c>
      <c r="AA179" s="1">
        <v>-9.0077823853135897E-2</v>
      </c>
    </row>
    <row r="180" spans="1:27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1">
        <v>6.92</v>
      </c>
      <c r="J180" s="1">
        <v>29.9</v>
      </c>
      <c r="Y180" s="1">
        <v>177</v>
      </c>
      <c r="Z180" s="1">
        <v>24.948841912889801</v>
      </c>
      <c r="AA180" s="1">
        <v>-1.74884191288986</v>
      </c>
    </row>
    <row r="181" spans="1:27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1">
        <v>5.04</v>
      </c>
      <c r="J181" s="1">
        <v>37.200000000000003</v>
      </c>
      <c r="Y181" s="1">
        <v>178</v>
      </c>
      <c r="Z181" s="1">
        <v>28.5780304442454</v>
      </c>
      <c r="AA181" s="1">
        <v>-3.9780304442454399</v>
      </c>
    </row>
    <row r="182" spans="1:27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1">
        <v>7.56</v>
      </c>
      <c r="J182" s="1">
        <v>39.799999999999997</v>
      </c>
      <c r="Y182" s="1">
        <v>179</v>
      </c>
      <c r="Z182" s="1">
        <v>27.9794993513779</v>
      </c>
      <c r="AA182" s="1">
        <v>1.9205006486220899</v>
      </c>
    </row>
    <row r="183" spans="1:27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1">
        <v>9.4499999999999993</v>
      </c>
      <c r="J183" s="1">
        <v>36.200000000000003</v>
      </c>
      <c r="Y183" s="1">
        <v>180</v>
      </c>
      <c r="Z183" s="1">
        <v>29.765592136442901</v>
      </c>
      <c r="AA183" s="1">
        <v>7.4344078635570403</v>
      </c>
    </row>
    <row r="184" spans="1:27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1">
        <v>4.82</v>
      </c>
      <c r="J184" s="1">
        <v>37.9</v>
      </c>
      <c r="Y184" s="1">
        <v>181</v>
      </c>
      <c r="Z184" s="1">
        <v>27.371467764972699</v>
      </c>
      <c r="AA184" s="1">
        <v>12.4285322350272</v>
      </c>
    </row>
    <row r="185" spans="1:27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1">
        <v>5.68</v>
      </c>
      <c r="J185" s="1">
        <v>32.5</v>
      </c>
      <c r="Y185" s="1">
        <v>182</v>
      </c>
      <c r="Z185" s="1">
        <v>25.5758744863701</v>
      </c>
      <c r="AA185" s="1">
        <v>10.624125513629799</v>
      </c>
    </row>
    <row r="186" spans="1:27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1">
        <v>13.98</v>
      </c>
      <c r="J186" s="1">
        <v>26.4</v>
      </c>
      <c r="Y186" s="1">
        <v>183</v>
      </c>
      <c r="Z186" s="1">
        <v>29.974602994269699</v>
      </c>
      <c r="AA186" s="1">
        <v>7.9253970057302796</v>
      </c>
    </row>
    <row r="187" spans="1:27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1">
        <v>13.15</v>
      </c>
      <c r="J187" s="1">
        <v>29.6</v>
      </c>
      <c r="Y187" s="1">
        <v>184</v>
      </c>
      <c r="Z187" s="1">
        <v>29.1575605500378</v>
      </c>
      <c r="AA187" s="1">
        <v>3.3424394499621601</v>
      </c>
    </row>
    <row r="188" spans="1:27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1">
        <v>4.45</v>
      </c>
      <c r="J188" s="1">
        <v>50</v>
      </c>
      <c r="Y188" s="1">
        <v>185</v>
      </c>
      <c r="Z188" s="1">
        <v>21.2721509138463</v>
      </c>
      <c r="AA188" s="1">
        <v>5.1278490861536099</v>
      </c>
    </row>
    <row r="189" spans="1:27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1">
        <v>6.68</v>
      </c>
      <c r="J189" s="1">
        <v>32</v>
      </c>
      <c r="Y189" s="1">
        <v>186</v>
      </c>
      <c r="Z189" s="1">
        <v>22.060691877465501</v>
      </c>
      <c r="AA189" s="1">
        <v>7.53930812253446</v>
      </c>
    </row>
    <row r="190" spans="1:27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1">
        <v>4.5599999999999996</v>
      </c>
      <c r="J190" s="1">
        <v>29.8</v>
      </c>
      <c r="Y190" s="1">
        <v>187</v>
      </c>
      <c r="Z190" s="1">
        <v>30.3261212551601</v>
      </c>
      <c r="AA190" s="1">
        <v>19.673878744839801</v>
      </c>
    </row>
    <row r="191" spans="1:27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1">
        <v>5.39</v>
      </c>
      <c r="J191" s="1">
        <v>34.9</v>
      </c>
      <c r="Y191" s="1">
        <v>188</v>
      </c>
      <c r="Z191" s="1">
        <v>28.2075111962798</v>
      </c>
      <c r="AA191" s="1">
        <v>3.7924888037201701</v>
      </c>
    </row>
    <row r="192" spans="1:27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1">
        <v>5.0999999999999996</v>
      </c>
      <c r="J192" s="1">
        <v>37</v>
      </c>
      <c r="Y192" s="1">
        <v>189</v>
      </c>
      <c r="Z192" s="1">
        <v>30.221615826246701</v>
      </c>
      <c r="AA192" s="1">
        <v>-0.421615826246796</v>
      </c>
    </row>
    <row r="193" spans="1:27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1">
        <v>4.6900000000000004</v>
      </c>
      <c r="J193" s="1">
        <v>30.5</v>
      </c>
      <c r="Y193" s="1">
        <v>190</v>
      </c>
      <c r="Z193" s="1">
        <v>29.433074862627599</v>
      </c>
      <c r="AA193" s="1">
        <v>5.46692513737234</v>
      </c>
    </row>
    <row r="194" spans="1:27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1">
        <v>2.87</v>
      </c>
      <c r="J194" s="1">
        <v>36.4</v>
      </c>
      <c r="Y194" s="1">
        <v>191</v>
      </c>
      <c r="Z194" s="1">
        <v>29.708589175217401</v>
      </c>
      <c r="AA194" s="1">
        <v>7.2914108247825196</v>
      </c>
    </row>
    <row r="195" spans="1:27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1">
        <v>5.03</v>
      </c>
      <c r="J195" s="1">
        <v>31.1</v>
      </c>
      <c r="Y195" s="1">
        <v>192</v>
      </c>
      <c r="Z195" s="1">
        <v>30.0981094102582</v>
      </c>
      <c r="AA195" s="1">
        <v>0.40189058974174302</v>
      </c>
    </row>
    <row r="196" spans="1:27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1">
        <v>4.38</v>
      </c>
      <c r="J196" s="1">
        <v>29.1</v>
      </c>
      <c r="Y196" s="1">
        <v>193</v>
      </c>
      <c r="Z196" s="1">
        <v>31.827199234097801</v>
      </c>
      <c r="AA196" s="1">
        <v>4.5728007659021701</v>
      </c>
    </row>
    <row r="197" spans="1:27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1">
        <v>2.97</v>
      </c>
      <c r="J197" s="1">
        <v>50</v>
      </c>
      <c r="Y197" s="1">
        <v>194</v>
      </c>
      <c r="Z197" s="1">
        <v>29.775092629980499</v>
      </c>
      <c r="AA197" s="1">
        <v>1.32490737001946</v>
      </c>
    </row>
    <row r="198" spans="1:27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1">
        <v>4.08</v>
      </c>
      <c r="J198" s="1">
        <v>33.299999999999997</v>
      </c>
      <c r="Y198" s="1">
        <v>195</v>
      </c>
      <c r="Z198" s="1">
        <v>30.392624709923201</v>
      </c>
      <c r="AA198" s="1">
        <v>-1.29262470992323</v>
      </c>
    </row>
    <row r="199" spans="1:27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1">
        <v>8.61</v>
      </c>
      <c r="J199" s="1">
        <v>30.3</v>
      </c>
      <c r="Y199" s="1">
        <v>196</v>
      </c>
      <c r="Z199" s="1">
        <v>31.732194298722</v>
      </c>
      <c r="AA199" s="1">
        <v>18.267805701277901</v>
      </c>
    </row>
    <row r="200" spans="1:27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1">
        <v>6.62</v>
      </c>
      <c r="J200" s="1">
        <v>34.6</v>
      </c>
      <c r="Y200" s="1">
        <v>197</v>
      </c>
      <c r="Z200" s="1">
        <v>30.677639516050601</v>
      </c>
      <c r="AA200" s="1">
        <v>2.62236048394935</v>
      </c>
    </row>
    <row r="201" spans="1:27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1">
        <v>4.5599999999999996</v>
      </c>
      <c r="J201" s="1">
        <v>34.9</v>
      </c>
      <c r="Y201" s="1">
        <v>198</v>
      </c>
      <c r="Z201" s="1">
        <v>26.3739159435268</v>
      </c>
      <c r="AA201" s="1">
        <v>3.9260840564731199</v>
      </c>
    </row>
    <row r="202" spans="1:27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1">
        <v>4.45</v>
      </c>
      <c r="J202" s="1">
        <v>32.9</v>
      </c>
      <c r="Y202" s="1">
        <v>199</v>
      </c>
      <c r="Z202" s="1">
        <v>28.2645141575053</v>
      </c>
      <c r="AA202" s="1">
        <v>6.3354858424946903</v>
      </c>
    </row>
    <row r="203" spans="1:27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1">
        <v>7.43</v>
      </c>
      <c r="J203" s="1">
        <v>24.1</v>
      </c>
      <c r="Y203" s="1">
        <v>200</v>
      </c>
      <c r="Z203" s="1">
        <v>30.221615826246701</v>
      </c>
      <c r="AA203" s="1">
        <v>4.6783841737531997</v>
      </c>
    </row>
    <row r="204" spans="1:27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1">
        <v>3.11</v>
      </c>
      <c r="J204" s="1">
        <v>42.3</v>
      </c>
      <c r="Y204" s="1">
        <v>201</v>
      </c>
      <c r="Z204" s="1">
        <v>30.3261212551601</v>
      </c>
      <c r="AA204" s="1">
        <v>2.5738787448398202</v>
      </c>
    </row>
    <row r="205" spans="1:27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1">
        <v>3.81</v>
      </c>
      <c r="J205" s="1">
        <v>48.5</v>
      </c>
      <c r="Y205" s="1">
        <v>202</v>
      </c>
      <c r="Z205" s="1">
        <v>27.4949741809613</v>
      </c>
      <c r="AA205" s="1">
        <v>-3.3949741809613201</v>
      </c>
    </row>
    <row r="206" spans="1:27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1">
        <v>2.88</v>
      </c>
      <c r="J206" s="1">
        <v>50</v>
      </c>
      <c r="Y206" s="1">
        <v>203</v>
      </c>
      <c r="Z206" s="1">
        <v>31.599187389195901</v>
      </c>
      <c r="AA206" s="1">
        <v>10.700812610804</v>
      </c>
    </row>
    <row r="207" spans="1:27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1">
        <v>10.87</v>
      </c>
      <c r="J207" s="1">
        <v>22.6</v>
      </c>
      <c r="Y207" s="1">
        <v>204</v>
      </c>
      <c r="Z207" s="1">
        <v>30.9341528415653</v>
      </c>
      <c r="AA207" s="1">
        <v>17.5658471584347</v>
      </c>
    </row>
    <row r="208" spans="1:27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1">
        <v>10.97</v>
      </c>
      <c r="J208" s="1">
        <v>24.4</v>
      </c>
      <c r="Y208" s="1">
        <v>205</v>
      </c>
      <c r="Z208" s="1">
        <v>31.8176987405602</v>
      </c>
      <c r="AA208" s="1">
        <v>18.182301259439701</v>
      </c>
    </row>
    <row r="209" spans="1:27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1">
        <v>18.059999999999999</v>
      </c>
      <c r="J209" s="1">
        <v>22.5</v>
      </c>
      <c r="Y209" s="1">
        <v>206</v>
      </c>
      <c r="Z209" s="1">
        <v>24.2268044040337</v>
      </c>
      <c r="AA209" s="1">
        <v>-1.6268044040337799</v>
      </c>
    </row>
    <row r="210" spans="1:27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1">
        <v>14.66</v>
      </c>
      <c r="J210" s="1">
        <v>24.4</v>
      </c>
      <c r="Y210" s="1">
        <v>207</v>
      </c>
      <c r="Z210" s="1">
        <v>24.131799468657899</v>
      </c>
      <c r="AA210" s="1">
        <v>0.26820053134201</v>
      </c>
    </row>
    <row r="211" spans="1:27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1">
        <v>23.09</v>
      </c>
      <c r="J211" s="1">
        <v>20</v>
      </c>
      <c r="Y211" s="1">
        <v>208</v>
      </c>
      <c r="Z211" s="1">
        <v>17.395949550513699</v>
      </c>
      <c r="AA211" s="1">
        <v>5.1040504494862597</v>
      </c>
    </row>
    <row r="212" spans="1:27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1">
        <v>17.27</v>
      </c>
      <c r="J212" s="1">
        <v>21.7</v>
      </c>
      <c r="Y212" s="1">
        <v>209</v>
      </c>
      <c r="Z212" s="1">
        <v>20.626117353290901</v>
      </c>
      <c r="AA212" s="1">
        <v>3.7738826467090498</v>
      </c>
    </row>
    <row r="213" spans="1:27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1">
        <v>23.98</v>
      </c>
      <c r="J213" s="1">
        <v>19.3</v>
      </c>
      <c r="Y213" s="1">
        <v>210</v>
      </c>
      <c r="Z213" s="1">
        <v>12.617201301110899</v>
      </c>
      <c r="AA213" s="1">
        <v>7.3827986988890304</v>
      </c>
    </row>
    <row r="214" spans="1:27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1">
        <v>16.03</v>
      </c>
      <c r="J214" s="1">
        <v>22.4</v>
      </c>
      <c r="Y214" s="1">
        <v>211</v>
      </c>
      <c r="Z214" s="1">
        <v>18.146488539982499</v>
      </c>
      <c r="AA214" s="1">
        <v>3.55351146001744</v>
      </c>
    </row>
    <row r="215" spans="1:27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1">
        <v>9.3800000000000008</v>
      </c>
      <c r="J215" s="1">
        <v>28.1</v>
      </c>
      <c r="Y215" s="1">
        <v>212</v>
      </c>
      <c r="Z215" s="1">
        <v>11.771657376266299</v>
      </c>
      <c r="AA215" s="1">
        <v>7.5283426237336597</v>
      </c>
    </row>
    <row r="216" spans="1:27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1">
        <v>29.55</v>
      </c>
      <c r="J216" s="1">
        <v>23.7</v>
      </c>
      <c r="Y216" s="1">
        <v>213</v>
      </c>
      <c r="Z216" s="1">
        <v>19.3245497386424</v>
      </c>
      <c r="AA216" s="1">
        <v>3.0754502613575099</v>
      </c>
    </row>
    <row r="217" spans="1:27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1">
        <v>9.4700000000000006</v>
      </c>
      <c r="J217" s="1">
        <v>25</v>
      </c>
      <c r="Y217" s="1">
        <v>214</v>
      </c>
      <c r="Z217" s="1">
        <v>25.642377941133201</v>
      </c>
      <c r="AA217" s="1">
        <v>2.4576220588667801</v>
      </c>
    </row>
    <row r="218" spans="1:27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1">
        <v>13.51</v>
      </c>
      <c r="J218" s="1">
        <v>23.3</v>
      </c>
      <c r="Y218" s="1">
        <v>215</v>
      </c>
      <c r="Z218" s="1">
        <v>6.4798824758342501</v>
      </c>
      <c r="AA218" s="1">
        <v>17.220117524165701</v>
      </c>
    </row>
    <row r="219" spans="1:27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1">
        <v>9.69</v>
      </c>
      <c r="J219" s="1">
        <v>28.7</v>
      </c>
      <c r="Y219" s="1">
        <v>216</v>
      </c>
      <c r="Z219" s="1">
        <v>25.556873499294898</v>
      </c>
      <c r="AA219" s="1">
        <v>-0.55687349929499397</v>
      </c>
    </row>
    <row r="220" spans="1:27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1">
        <v>17.920000000000002</v>
      </c>
      <c r="J220" s="1">
        <v>21.5</v>
      </c>
      <c r="Y220" s="1">
        <v>217</v>
      </c>
      <c r="Z220" s="1">
        <v>21.718674110112602</v>
      </c>
      <c r="AA220" s="1">
        <v>1.5813258898873399</v>
      </c>
    </row>
    <row r="221" spans="1:27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1">
        <v>10.5</v>
      </c>
      <c r="J221" s="1">
        <v>23</v>
      </c>
      <c r="Y221" s="1">
        <v>218</v>
      </c>
      <c r="Z221" s="1">
        <v>25.3478626414682</v>
      </c>
      <c r="AA221" s="1">
        <v>3.3521373585317602</v>
      </c>
    </row>
    <row r="222" spans="1:27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1">
        <v>9.7100000000000009</v>
      </c>
      <c r="J222" s="1">
        <v>26.7</v>
      </c>
      <c r="Y222" s="1">
        <v>219</v>
      </c>
      <c r="Z222" s="1">
        <v>17.528956460039801</v>
      </c>
      <c r="AA222" s="1">
        <v>3.97104353996014</v>
      </c>
    </row>
    <row r="223" spans="1:27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1">
        <v>21.46</v>
      </c>
      <c r="J223" s="1">
        <v>21.7</v>
      </c>
      <c r="Y223" s="1">
        <v>220</v>
      </c>
      <c r="Z223" s="1">
        <v>24.578322664924201</v>
      </c>
      <c r="AA223" s="1">
        <v>-1.5783226649242501</v>
      </c>
    </row>
    <row r="224" spans="1:27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1">
        <v>9.93</v>
      </c>
      <c r="J224" s="1">
        <v>27.5</v>
      </c>
      <c r="Y224" s="1">
        <v>221</v>
      </c>
      <c r="Z224" s="1">
        <v>25.328861654392998</v>
      </c>
      <c r="AA224" s="1">
        <v>1.3711383456069199</v>
      </c>
    </row>
    <row r="225" spans="1:27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1">
        <v>7.6</v>
      </c>
      <c r="J225" s="1">
        <v>30.1</v>
      </c>
      <c r="Y225" s="1">
        <v>222</v>
      </c>
      <c r="Z225" s="1">
        <v>14.165781747736499</v>
      </c>
      <c r="AA225" s="1">
        <v>7.5342182522634804</v>
      </c>
    </row>
    <row r="226" spans="1:27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1">
        <v>4.1399999999999997</v>
      </c>
      <c r="J226" s="1">
        <v>44.8</v>
      </c>
      <c r="Y226" s="1">
        <v>223</v>
      </c>
      <c r="Z226" s="1">
        <v>25.1198507965663</v>
      </c>
      <c r="AA226" s="1">
        <v>2.38014920343368</v>
      </c>
    </row>
    <row r="227" spans="1:27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1">
        <v>4.63</v>
      </c>
      <c r="J227" s="1">
        <v>50</v>
      </c>
      <c r="Y227" s="1">
        <v>224</v>
      </c>
      <c r="Z227" s="1">
        <v>27.333465790822402</v>
      </c>
      <c r="AA227" s="1">
        <v>2.76653420917753</v>
      </c>
    </row>
    <row r="228" spans="1:27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1">
        <v>3.13</v>
      </c>
      <c r="J228" s="1">
        <v>37.6</v>
      </c>
      <c r="Y228" s="1">
        <v>225</v>
      </c>
      <c r="Z228" s="1">
        <v>30.620636554825101</v>
      </c>
      <c r="AA228" s="1">
        <v>14.179363445174801</v>
      </c>
    </row>
    <row r="229" spans="1:27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1">
        <v>6.36</v>
      </c>
      <c r="J229" s="1">
        <v>31.6</v>
      </c>
      <c r="Y229" s="1">
        <v>226</v>
      </c>
      <c r="Z229" s="1">
        <v>30.1551123714837</v>
      </c>
      <c r="AA229" s="1">
        <v>19.844887628516201</v>
      </c>
    </row>
    <row r="230" spans="1:27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1">
        <v>3.92</v>
      </c>
      <c r="J230" s="1">
        <v>46.7</v>
      </c>
      <c r="Y230" s="1">
        <v>227</v>
      </c>
      <c r="Z230" s="1">
        <v>31.580186402120699</v>
      </c>
      <c r="AA230" s="1">
        <v>6.0198135978792502</v>
      </c>
    </row>
    <row r="231" spans="1:27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1">
        <v>3.76</v>
      </c>
      <c r="J231" s="1">
        <v>31.5</v>
      </c>
      <c r="Y231" s="1">
        <v>228</v>
      </c>
      <c r="Z231" s="1">
        <v>28.511526989482299</v>
      </c>
      <c r="AA231" s="1">
        <v>3.0884730105176099</v>
      </c>
    </row>
    <row r="232" spans="1:27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1">
        <v>11.65</v>
      </c>
      <c r="J232" s="1">
        <v>24.3</v>
      </c>
      <c r="Y232" s="1">
        <v>229</v>
      </c>
      <c r="Z232" s="1">
        <v>30.829647412651902</v>
      </c>
      <c r="AA232" s="1">
        <v>15.870352587348</v>
      </c>
    </row>
    <row r="233" spans="1:27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1">
        <v>5.25</v>
      </c>
      <c r="J233" s="1">
        <v>31.7</v>
      </c>
      <c r="Y233" s="1">
        <v>230</v>
      </c>
      <c r="Z233" s="1">
        <v>30.981655309253199</v>
      </c>
      <c r="AA233" s="1">
        <v>0.51834469074679701</v>
      </c>
    </row>
    <row r="234" spans="1:27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1">
        <v>2.4700000000000002</v>
      </c>
      <c r="J234" s="1">
        <v>41.7</v>
      </c>
      <c r="Y234" s="1">
        <v>231</v>
      </c>
      <c r="Z234" s="1">
        <v>23.485765908102501</v>
      </c>
      <c r="AA234" s="1">
        <v>0.81423409189745699</v>
      </c>
    </row>
    <row r="235" spans="1:27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1">
        <v>3.95</v>
      </c>
      <c r="J235" s="1">
        <v>48.3</v>
      </c>
      <c r="Y235" s="1">
        <v>232</v>
      </c>
      <c r="Z235" s="1">
        <v>29.566081772153701</v>
      </c>
      <c r="AA235" s="1">
        <v>2.1339182278462201</v>
      </c>
    </row>
    <row r="236" spans="1:27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1">
        <v>8.0500000000000007</v>
      </c>
      <c r="J236" s="1">
        <v>29</v>
      </c>
      <c r="Y236" s="1">
        <v>233</v>
      </c>
      <c r="Z236" s="1">
        <v>32.207218975601002</v>
      </c>
      <c r="AA236" s="1">
        <v>9.4927810243989708</v>
      </c>
    </row>
    <row r="237" spans="1:27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1">
        <v>10.88</v>
      </c>
      <c r="J237" s="1">
        <v>24</v>
      </c>
      <c r="Y237" s="1">
        <v>234</v>
      </c>
      <c r="Z237" s="1">
        <v>30.801145932039098</v>
      </c>
      <c r="AA237" s="1">
        <v>17.498854067960799</v>
      </c>
    </row>
    <row r="238" spans="1:27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1">
        <v>9.5399999999999991</v>
      </c>
      <c r="J238" s="1">
        <v>25.1</v>
      </c>
      <c r="Y238" s="1">
        <v>235</v>
      </c>
      <c r="Z238" s="1">
        <v>26.905943581631298</v>
      </c>
      <c r="AA238" s="1">
        <v>2.0940564183686301</v>
      </c>
    </row>
    <row r="239" spans="1:27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1">
        <v>4.7300000000000004</v>
      </c>
      <c r="J239" s="1">
        <v>31.5</v>
      </c>
      <c r="Y239" s="1">
        <v>236</v>
      </c>
      <c r="Z239" s="1">
        <v>24.217303910496199</v>
      </c>
      <c r="AA239" s="1">
        <v>-0.21730391049620501</v>
      </c>
    </row>
    <row r="240" spans="1:27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1">
        <v>6.36</v>
      </c>
      <c r="J240" s="1">
        <v>23.7</v>
      </c>
      <c r="Y240" s="1">
        <v>237</v>
      </c>
      <c r="Z240" s="1">
        <v>25.4903700445319</v>
      </c>
      <c r="AA240" s="1">
        <v>-0.39037004453193402</v>
      </c>
    </row>
    <row r="241" spans="1:27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1">
        <v>7.37</v>
      </c>
      <c r="J241" s="1">
        <v>23.3</v>
      </c>
      <c r="Y241" s="1">
        <v>238</v>
      </c>
      <c r="Z241" s="1">
        <v>30.060107436107899</v>
      </c>
      <c r="AA241" s="1">
        <v>1.4398925638920601</v>
      </c>
    </row>
    <row r="242" spans="1:27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1">
        <v>11.38</v>
      </c>
      <c r="J242" s="1">
        <v>22</v>
      </c>
      <c r="Y242" s="1">
        <v>239</v>
      </c>
      <c r="Z242" s="1">
        <v>28.511526989482299</v>
      </c>
      <c r="AA242" s="1">
        <v>-4.81152698948239</v>
      </c>
    </row>
    <row r="243" spans="1:27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1">
        <v>12.4</v>
      </c>
      <c r="J243" s="1">
        <v>20.100000000000001</v>
      </c>
      <c r="Y243" s="1">
        <v>240</v>
      </c>
      <c r="Z243" s="1">
        <v>27.5519771421868</v>
      </c>
      <c r="AA243" s="1">
        <v>-4.2519771421868002</v>
      </c>
    </row>
    <row r="244" spans="1:27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1">
        <v>11.22</v>
      </c>
      <c r="J244" s="1">
        <v>22.2</v>
      </c>
      <c r="Y244" s="1">
        <v>241</v>
      </c>
      <c r="Z244" s="1">
        <v>23.7422792336172</v>
      </c>
      <c r="AA244" s="1">
        <v>-1.7422792336171999</v>
      </c>
    </row>
    <row r="245" spans="1:27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1">
        <v>5.19</v>
      </c>
      <c r="J245" s="1">
        <v>23.7</v>
      </c>
      <c r="Y245" s="1">
        <v>242</v>
      </c>
      <c r="Z245" s="1">
        <v>22.773228892784001</v>
      </c>
      <c r="AA245" s="1">
        <v>-2.6732288927840302</v>
      </c>
    </row>
    <row r="246" spans="1:27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1">
        <v>12.5</v>
      </c>
      <c r="J246" s="1">
        <v>17.600000000000001</v>
      </c>
      <c r="Y246" s="1">
        <v>243</v>
      </c>
      <c r="Z246" s="1">
        <v>23.894287130218402</v>
      </c>
      <c r="AA246" s="1">
        <v>-1.6942871302184801</v>
      </c>
    </row>
    <row r="247" spans="1:27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1">
        <v>18.46</v>
      </c>
      <c r="J247" s="1">
        <v>18.5</v>
      </c>
      <c r="Y247" s="1">
        <v>244</v>
      </c>
      <c r="Z247" s="1">
        <v>29.623084733379201</v>
      </c>
      <c r="AA247" s="1">
        <v>-5.92308473337925</v>
      </c>
    </row>
    <row r="248" spans="1:27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1">
        <v>9.16</v>
      </c>
      <c r="J248" s="1">
        <v>24.3</v>
      </c>
      <c r="Y248" s="1">
        <v>245</v>
      </c>
      <c r="Z248" s="1">
        <v>22.6782239574082</v>
      </c>
      <c r="AA248" s="1">
        <v>-5.0782239574082304</v>
      </c>
    </row>
    <row r="249" spans="1:27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1">
        <v>10.15</v>
      </c>
      <c r="J249" s="1">
        <v>20.5</v>
      </c>
      <c r="Y249" s="1">
        <v>246</v>
      </c>
      <c r="Z249" s="1">
        <v>17.015929809010501</v>
      </c>
      <c r="AA249" s="1">
        <v>1.48407019098947</v>
      </c>
    </row>
    <row r="250" spans="1:27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1">
        <v>9.52</v>
      </c>
      <c r="J250" s="1">
        <v>24.5</v>
      </c>
      <c r="Y250" s="1">
        <v>247</v>
      </c>
      <c r="Z250" s="1">
        <v>25.851388798959899</v>
      </c>
      <c r="AA250" s="1">
        <v>-1.55138879895997</v>
      </c>
    </row>
    <row r="251" spans="1:27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1">
        <v>6.56</v>
      </c>
      <c r="J251" s="1">
        <v>26.2</v>
      </c>
      <c r="Y251" s="1">
        <v>248</v>
      </c>
      <c r="Z251" s="1">
        <v>24.9108399387395</v>
      </c>
      <c r="AA251" s="1">
        <v>-4.4108399387395396</v>
      </c>
    </row>
    <row r="252" spans="1:27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1">
        <v>5.9</v>
      </c>
      <c r="J252" s="1">
        <v>24.4</v>
      </c>
      <c r="Y252" s="1">
        <v>249</v>
      </c>
      <c r="Z252" s="1">
        <v>25.509371031606999</v>
      </c>
      <c r="AA252" s="1">
        <v>-1.0093710316070901</v>
      </c>
    </row>
    <row r="253" spans="1:27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1">
        <v>3.59</v>
      </c>
      <c r="J253" s="1">
        <v>24.8</v>
      </c>
      <c r="Y253" s="1">
        <v>250</v>
      </c>
      <c r="Z253" s="1">
        <v>28.3215171187307</v>
      </c>
      <c r="AA253" s="1">
        <v>-2.1215171187307802</v>
      </c>
    </row>
    <row r="254" spans="1:27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1">
        <v>3.53</v>
      </c>
      <c r="J254" s="1">
        <v>29.6</v>
      </c>
      <c r="Y254" s="1">
        <v>251</v>
      </c>
      <c r="Z254" s="1">
        <v>28.948549692210999</v>
      </c>
      <c r="AA254" s="1">
        <v>-4.5485496922110702</v>
      </c>
    </row>
    <row r="255" spans="1:27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1">
        <v>3.54</v>
      </c>
      <c r="J255" s="1">
        <v>42.8</v>
      </c>
      <c r="Y255" s="1">
        <v>252</v>
      </c>
      <c r="Z255" s="1">
        <v>31.143163699392002</v>
      </c>
      <c r="AA255" s="1">
        <v>-6.3431636993920604</v>
      </c>
    </row>
    <row r="256" spans="1:27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1">
        <v>6.57</v>
      </c>
      <c r="J256" s="1">
        <v>21.9</v>
      </c>
      <c r="Y256" s="1">
        <v>253</v>
      </c>
      <c r="Z256" s="1">
        <v>31.200166660617501</v>
      </c>
      <c r="AA256" s="1">
        <v>-1.60016666061754</v>
      </c>
    </row>
    <row r="257" spans="1:27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1">
        <v>9.25</v>
      </c>
      <c r="J257" s="1">
        <v>20.9</v>
      </c>
      <c r="Y257" s="1">
        <v>254</v>
      </c>
      <c r="Z257" s="1">
        <v>31.1906661670799</v>
      </c>
      <c r="AA257" s="1">
        <v>11.609333832920001</v>
      </c>
    </row>
    <row r="258" spans="1:27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1">
        <v>3.11</v>
      </c>
      <c r="J258" s="1">
        <v>44</v>
      </c>
      <c r="Y258" s="1">
        <v>255</v>
      </c>
      <c r="Z258" s="1">
        <v>28.312016625193198</v>
      </c>
      <c r="AA258" s="1">
        <v>-6.4120166251932096</v>
      </c>
    </row>
    <row r="259" spans="1:27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1">
        <v>5.12</v>
      </c>
      <c r="J259" s="1">
        <v>50</v>
      </c>
      <c r="Y259" s="1">
        <v>256</v>
      </c>
      <c r="Z259" s="1">
        <v>25.765884357121699</v>
      </c>
      <c r="AA259" s="1">
        <v>-4.8658843571217503</v>
      </c>
    </row>
    <row r="260" spans="1:27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1">
        <v>7.79</v>
      </c>
      <c r="J260" s="1">
        <v>36</v>
      </c>
      <c r="Y260" s="1">
        <v>257</v>
      </c>
      <c r="Z260" s="1">
        <v>31.599187389195901</v>
      </c>
      <c r="AA260" s="1">
        <v>12.400812610804</v>
      </c>
    </row>
    <row r="261" spans="1:27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1">
        <v>6.9</v>
      </c>
      <c r="J261" s="1">
        <v>30.1</v>
      </c>
      <c r="Y261" s="1">
        <v>258</v>
      </c>
      <c r="Z261" s="1">
        <v>29.689588188142299</v>
      </c>
      <c r="AA261" s="1">
        <v>20.310411811857598</v>
      </c>
    </row>
    <row r="262" spans="1:27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1">
        <v>9.59</v>
      </c>
      <c r="J262" s="1">
        <v>33.799999999999997</v>
      </c>
      <c r="Y262" s="1">
        <v>259</v>
      </c>
      <c r="Z262" s="1">
        <v>27.152956413608401</v>
      </c>
      <c r="AA262" s="1">
        <v>8.8470435863915498</v>
      </c>
    </row>
    <row r="263" spans="1:27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1">
        <v>7.26</v>
      </c>
      <c r="J263" s="1">
        <v>43.1</v>
      </c>
      <c r="Y263" s="1">
        <v>260</v>
      </c>
      <c r="Z263" s="1">
        <v>27.998500338452999</v>
      </c>
      <c r="AA263" s="1">
        <v>2.1014996615469301</v>
      </c>
    </row>
    <row r="264" spans="1:27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1">
        <v>5.91</v>
      </c>
      <c r="J264" s="1">
        <v>48.8</v>
      </c>
      <c r="Y264" s="1">
        <v>261</v>
      </c>
      <c r="Z264" s="1">
        <v>25.442867576844002</v>
      </c>
      <c r="AA264" s="1">
        <v>8.3571324231559601</v>
      </c>
    </row>
    <row r="265" spans="1:27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1">
        <v>11.25</v>
      </c>
      <c r="J265" s="1">
        <v>31</v>
      </c>
      <c r="Y265" s="1">
        <v>262</v>
      </c>
      <c r="Z265" s="1">
        <v>27.656482571100099</v>
      </c>
      <c r="AA265" s="1">
        <v>15.443517428899799</v>
      </c>
    </row>
    <row r="266" spans="1:27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1">
        <v>8.1</v>
      </c>
      <c r="J266" s="1">
        <v>36.5</v>
      </c>
      <c r="Y266" s="1">
        <v>263</v>
      </c>
      <c r="Z266" s="1">
        <v>28.939049198673398</v>
      </c>
      <c r="AA266" s="1">
        <v>19.860950801326499</v>
      </c>
    </row>
    <row r="267" spans="1:27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1">
        <v>10.45</v>
      </c>
      <c r="J267" s="1">
        <v>22.8</v>
      </c>
      <c r="Y267" s="1">
        <v>264</v>
      </c>
      <c r="Z267" s="1">
        <v>23.865785649605701</v>
      </c>
      <c r="AA267" s="1">
        <v>7.1342143503942497</v>
      </c>
    </row>
    <row r="268" spans="1:27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1">
        <v>14.79</v>
      </c>
      <c r="J268" s="1">
        <v>30.7</v>
      </c>
      <c r="Y268" s="1">
        <v>265</v>
      </c>
      <c r="Z268" s="1">
        <v>26.8584411139434</v>
      </c>
      <c r="AA268" s="1">
        <v>9.64155888605654</v>
      </c>
    </row>
    <row r="269" spans="1:27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1">
        <v>7.44</v>
      </c>
      <c r="J269" s="1">
        <v>50</v>
      </c>
      <c r="Y269" s="1">
        <v>266</v>
      </c>
      <c r="Z269" s="1">
        <v>24.6258251326121</v>
      </c>
      <c r="AA269" s="1">
        <v>-1.82582513261214</v>
      </c>
    </row>
    <row r="270" spans="1:27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1">
        <v>3.16</v>
      </c>
      <c r="J270" s="1">
        <v>43.5</v>
      </c>
      <c r="Y270" s="1">
        <v>267</v>
      </c>
      <c r="Z270" s="1">
        <v>20.5026109373024</v>
      </c>
      <c r="AA270" s="1">
        <v>10.1973890626975</v>
      </c>
    </row>
    <row r="271" spans="1:27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1">
        <v>13.65</v>
      </c>
      <c r="J271" s="1">
        <v>20.7</v>
      </c>
      <c r="Y271" s="1">
        <v>268</v>
      </c>
      <c r="Z271" s="1">
        <v>27.485473687423699</v>
      </c>
      <c r="AA271" s="1">
        <v>22.514526312576201</v>
      </c>
    </row>
    <row r="272" spans="1:27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1">
        <v>13</v>
      </c>
      <c r="J272" s="1">
        <v>21.1</v>
      </c>
      <c r="Y272" s="1">
        <v>269</v>
      </c>
      <c r="Z272" s="1">
        <v>31.551684921507999</v>
      </c>
      <c r="AA272" s="1">
        <v>11.9483150784919</v>
      </c>
    </row>
    <row r="273" spans="1:27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1">
        <v>6.59</v>
      </c>
      <c r="J273" s="1">
        <v>25.2</v>
      </c>
      <c r="Y273" s="1">
        <v>270</v>
      </c>
      <c r="Z273" s="1">
        <v>21.585667200586499</v>
      </c>
      <c r="AA273" s="1">
        <v>-0.88566720058653503</v>
      </c>
    </row>
    <row r="274" spans="1:27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1">
        <v>7.73</v>
      </c>
      <c r="J274" s="1">
        <v>24.4</v>
      </c>
      <c r="Y274" s="1">
        <v>271</v>
      </c>
      <c r="Z274" s="1">
        <v>22.203199280529201</v>
      </c>
      <c r="AA274" s="1">
        <v>-1.1031992805292301</v>
      </c>
    </row>
    <row r="275" spans="1:27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1">
        <v>6.58</v>
      </c>
      <c r="J275" s="1">
        <v>35.200000000000003</v>
      </c>
      <c r="Y275" s="1">
        <v>272</v>
      </c>
      <c r="Z275" s="1">
        <v>28.293015638118</v>
      </c>
      <c r="AA275" s="1">
        <v>-3.0930156381180498</v>
      </c>
    </row>
    <row r="276" spans="1:27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1">
        <v>3.53</v>
      </c>
      <c r="J276" s="1">
        <v>32.4</v>
      </c>
      <c r="Y276" s="1">
        <v>273</v>
      </c>
      <c r="Z276" s="1">
        <v>27.2099593748339</v>
      </c>
      <c r="AA276" s="1">
        <v>-2.80995937483392</v>
      </c>
    </row>
    <row r="277" spans="1:27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1">
        <v>2.98</v>
      </c>
      <c r="J277" s="1">
        <v>32</v>
      </c>
      <c r="Y277" s="1">
        <v>274</v>
      </c>
      <c r="Z277" s="1">
        <v>28.302516131655601</v>
      </c>
      <c r="AA277" s="1">
        <v>6.89748386834437</v>
      </c>
    </row>
    <row r="278" spans="1:27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1">
        <v>6.05</v>
      </c>
      <c r="J278" s="1">
        <v>33.200000000000003</v>
      </c>
      <c r="Y278" s="1">
        <v>275</v>
      </c>
      <c r="Z278" s="1">
        <v>31.200166660617501</v>
      </c>
      <c r="AA278" s="1">
        <v>1.1998333393824501</v>
      </c>
    </row>
    <row r="279" spans="1:27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1">
        <v>4.16</v>
      </c>
      <c r="J279" s="1">
        <v>33.1</v>
      </c>
      <c r="Y279" s="1">
        <v>276</v>
      </c>
      <c r="Z279" s="1">
        <v>31.722693805184399</v>
      </c>
      <c r="AA279" s="1">
        <v>0.27730619481555502</v>
      </c>
    </row>
    <row r="280" spans="1:27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1">
        <v>7.19</v>
      </c>
      <c r="J280" s="1">
        <v>29.1</v>
      </c>
      <c r="Y280" s="1">
        <v>277</v>
      </c>
      <c r="Z280" s="1">
        <v>28.8060422891473</v>
      </c>
      <c r="AA280" s="1">
        <v>4.3939577108526304</v>
      </c>
    </row>
    <row r="281" spans="1:27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1">
        <v>4.8499999999999996</v>
      </c>
      <c r="J281" s="1">
        <v>35.1</v>
      </c>
      <c r="Y281" s="1">
        <v>278</v>
      </c>
      <c r="Z281" s="1">
        <v>30.601635567750002</v>
      </c>
      <c r="AA281" s="1">
        <v>2.4983644322499998</v>
      </c>
    </row>
    <row r="282" spans="1:27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1">
        <v>3.76</v>
      </c>
      <c r="J282" s="1">
        <v>45.4</v>
      </c>
      <c r="Y282" s="1">
        <v>279</v>
      </c>
      <c r="Z282" s="1">
        <v>27.7229860258632</v>
      </c>
      <c r="AA282" s="1">
        <v>1.37701397413675</v>
      </c>
    </row>
    <row r="283" spans="1:27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1">
        <v>4.59</v>
      </c>
      <c r="J283" s="1">
        <v>35.4</v>
      </c>
      <c r="Y283" s="1">
        <v>280</v>
      </c>
      <c r="Z283" s="1">
        <v>29.946101513656899</v>
      </c>
      <c r="AA283" s="1">
        <v>5.1538984863430199</v>
      </c>
    </row>
    <row r="284" spans="1:27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1">
        <v>3.01</v>
      </c>
      <c r="J284" s="1">
        <v>46</v>
      </c>
      <c r="Y284" s="1">
        <v>281</v>
      </c>
      <c r="Z284" s="1">
        <v>30.981655309253199</v>
      </c>
      <c r="AA284" s="1">
        <v>14.4183446907467</v>
      </c>
    </row>
    <row r="285" spans="1:27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1">
        <v>3.16</v>
      </c>
      <c r="J285" s="1">
        <v>50</v>
      </c>
      <c r="Y285" s="1">
        <v>282</v>
      </c>
      <c r="Z285" s="1">
        <v>30.193114345634001</v>
      </c>
      <c r="AA285" s="1">
        <v>5.2068856543659399</v>
      </c>
    </row>
    <row r="286" spans="1:27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1">
        <v>7.85</v>
      </c>
      <c r="J286" s="1">
        <v>32.200000000000003</v>
      </c>
      <c r="Y286" s="1">
        <v>283</v>
      </c>
      <c r="Z286" s="1">
        <v>31.694192324571699</v>
      </c>
      <c r="AA286" s="1">
        <v>14.3058076754282</v>
      </c>
    </row>
    <row r="287" spans="1:27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1">
        <v>8.23</v>
      </c>
      <c r="J287" s="1">
        <v>22</v>
      </c>
      <c r="Y287" s="1">
        <v>284</v>
      </c>
      <c r="Z287" s="1">
        <v>31.551684921507999</v>
      </c>
      <c r="AA287" s="1">
        <v>18.448315078491898</v>
      </c>
    </row>
    <row r="288" spans="1:27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1">
        <v>12.93</v>
      </c>
      <c r="J288" s="1">
        <v>20.100000000000001</v>
      </c>
      <c r="Y288" s="1">
        <v>285</v>
      </c>
      <c r="Z288" s="1">
        <v>27.095953452382901</v>
      </c>
      <c r="AA288" s="1">
        <v>5.10404654761704</v>
      </c>
    </row>
    <row r="289" spans="1:27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1">
        <v>7.14</v>
      </c>
      <c r="J289" s="1">
        <v>23.2</v>
      </c>
      <c r="Y289" s="1">
        <v>286</v>
      </c>
      <c r="Z289" s="1">
        <v>26.734934697954898</v>
      </c>
      <c r="AA289" s="1">
        <v>-4.7349346979549196</v>
      </c>
    </row>
    <row r="290" spans="1:27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1">
        <v>7.6</v>
      </c>
      <c r="J290" s="1">
        <v>22.3</v>
      </c>
      <c r="Y290" s="1">
        <v>287</v>
      </c>
      <c r="Z290" s="1">
        <v>22.269702735292299</v>
      </c>
      <c r="AA290" s="1">
        <v>-2.1697027352922902</v>
      </c>
    </row>
    <row r="291" spans="1:27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1">
        <v>9.51</v>
      </c>
      <c r="J291" s="1">
        <v>24.8</v>
      </c>
      <c r="Y291" s="1">
        <v>288</v>
      </c>
      <c r="Z291" s="1">
        <v>27.770488493551099</v>
      </c>
      <c r="AA291" s="1">
        <v>-4.5704884935511396</v>
      </c>
    </row>
    <row r="292" spans="1:27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1">
        <v>3.33</v>
      </c>
      <c r="J292" s="1">
        <v>28.5</v>
      </c>
      <c r="Y292" s="1">
        <v>289</v>
      </c>
      <c r="Z292" s="1">
        <v>27.333465790822402</v>
      </c>
      <c r="AA292" s="1">
        <v>-5.0334657908224596</v>
      </c>
    </row>
    <row r="293" spans="1:27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1">
        <v>3.56</v>
      </c>
      <c r="J293" s="1">
        <v>37.299999999999997</v>
      </c>
      <c r="Y293" s="1">
        <v>290</v>
      </c>
      <c r="Z293" s="1">
        <v>25.518871525144601</v>
      </c>
      <c r="AA293" s="1">
        <v>-0.71887152514467401</v>
      </c>
    </row>
    <row r="294" spans="1:27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1">
        <v>4.7</v>
      </c>
      <c r="J294" s="1">
        <v>27.9</v>
      </c>
      <c r="Y294" s="1">
        <v>291</v>
      </c>
      <c r="Z294" s="1">
        <v>31.3901765313691</v>
      </c>
      <c r="AA294" s="1">
        <v>-2.8901765313691401</v>
      </c>
    </row>
    <row r="295" spans="1:27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1">
        <v>8.58</v>
      </c>
      <c r="J295" s="1">
        <v>23.9</v>
      </c>
      <c r="Y295" s="1">
        <v>292</v>
      </c>
      <c r="Z295" s="1">
        <v>31.171665180004801</v>
      </c>
      <c r="AA295" s="1">
        <v>6.1283348199951897</v>
      </c>
    </row>
    <row r="296" spans="1:27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1">
        <v>10.4</v>
      </c>
      <c r="J296" s="1">
        <v>21.7</v>
      </c>
      <c r="Y296" s="1">
        <v>293</v>
      </c>
      <c r="Z296" s="1">
        <v>30.088608916720599</v>
      </c>
      <c r="AA296" s="1">
        <v>-2.1886089167206699</v>
      </c>
    </row>
    <row r="297" spans="1:27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1">
        <v>6.27</v>
      </c>
      <c r="J297" s="1">
        <v>28.6</v>
      </c>
      <c r="Y297" s="1">
        <v>294</v>
      </c>
      <c r="Z297" s="1">
        <v>26.4024174241396</v>
      </c>
      <c r="AA297" s="1">
        <v>-2.50241742413961</v>
      </c>
    </row>
    <row r="298" spans="1:27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1">
        <v>7.39</v>
      </c>
      <c r="J298" s="1">
        <v>27.1</v>
      </c>
      <c r="Y298" s="1">
        <v>295</v>
      </c>
      <c r="Z298" s="1">
        <v>24.673327600299999</v>
      </c>
      <c r="AA298" s="1">
        <v>-2.9733276003000402</v>
      </c>
    </row>
    <row r="299" spans="1:27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1">
        <v>15.84</v>
      </c>
      <c r="J299" s="1">
        <v>20.3</v>
      </c>
      <c r="Y299" s="1">
        <v>296</v>
      </c>
      <c r="Z299" s="1">
        <v>28.597031431320602</v>
      </c>
      <c r="AA299" s="1">
        <v>2.96856867939254E-3</v>
      </c>
    </row>
    <row r="300" spans="1:27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1">
        <v>4.97</v>
      </c>
      <c r="J300" s="1">
        <v>22.5</v>
      </c>
      <c r="Y300" s="1">
        <v>297</v>
      </c>
      <c r="Z300" s="1">
        <v>27.532976155111601</v>
      </c>
      <c r="AA300" s="1">
        <v>-0.432976155111642</v>
      </c>
    </row>
    <row r="301" spans="1:27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1">
        <v>4.74</v>
      </c>
      <c r="J301" s="1">
        <v>29</v>
      </c>
      <c r="Y301" s="1">
        <v>298</v>
      </c>
      <c r="Z301" s="1">
        <v>19.505059115856501</v>
      </c>
      <c r="AA301" s="1">
        <v>0.79494088414349595</v>
      </c>
    </row>
    <row r="302" spans="1:27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1">
        <v>6.07</v>
      </c>
      <c r="J302" s="1">
        <v>24.8</v>
      </c>
      <c r="Y302" s="1">
        <v>299</v>
      </c>
      <c r="Z302" s="1">
        <v>29.832095591205999</v>
      </c>
      <c r="AA302" s="1">
        <v>-7.3320955912060102</v>
      </c>
    </row>
    <row r="303" spans="1:27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1">
        <v>9.5</v>
      </c>
      <c r="J303" s="1">
        <v>22</v>
      </c>
      <c r="Y303" s="1">
        <v>300</v>
      </c>
      <c r="Z303" s="1">
        <v>30.050606942570301</v>
      </c>
      <c r="AA303" s="1">
        <v>-1.0506069425703499</v>
      </c>
    </row>
    <row r="304" spans="1:27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1">
        <v>8.67</v>
      </c>
      <c r="J304" s="1">
        <v>26.4</v>
      </c>
      <c r="Y304" s="1">
        <v>301</v>
      </c>
      <c r="Z304" s="1">
        <v>28.7870413020722</v>
      </c>
      <c r="AA304" s="1">
        <v>-3.98704130207221</v>
      </c>
    </row>
    <row r="305" spans="1:27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1">
        <v>4.8600000000000003</v>
      </c>
      <c r="J305" s="1">
        <v>33.1</v>
      </c>
      <c r="Y305" s="1">
        <v>302</v>
      </c>
      <c r="Z305" s="1">
        <v>25.528372018682202</v>
      </c>
      <c r="AA305" s="1">
        <v>-3.52837201868225</v>
      </c>
    </row>
    <row r="306" spans="1:27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1">
        <v>6.93</v>
      </c>
      <c r="J306" s="1">
        <v>36.1</v>
      </c>
      <c r="Y306" s="1">
        <v>303</v>
      </c>
      <c r="Z306" s="1">
        <v>26.3169129823013</v>
      </c>
      <c r="AA306" s="1">
        <v>8.3087017698602494E-2</v>
      </c>
    </row>
    <row r="307" spans="1:27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1">
        <v>8.93</v>
      </c>
      <c r="J307" s="1">
        <v>28.4</v>
      </c>
      <c r="Y307" s="1">
        <v>304</v>
      </c>
      <c r="Z307" s="1">
        <v>29.936601020119301</v>
      </c>
      <c r="AA307" s="1">
        <v>3.1633989798806001</v>
      </c>
    </row>
    <row r="308" spans="1:27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1">
        <v>6.47</v>
      </c>
      <c r="J308" s="1">
        <v>33.4</v>
      </c>
      <c r="Y308" s="1">
        <v>305</v>
      </c>
      <c r="Z308" s="1">
        <v>27.969998857840299</v>
      </c>
      <c r="AA308" s="1">
        <v>8.1300011421596707</v>
      </c>
    </row>
    <row r="309" spans="1:27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1">
        <v>7.53</v>
      </c>
      <c r="J309" s="1">
        <v>28.2</v>
      </c>
      <c r="Y309" s="1">
        <v>306</v>
      </c>
      <c r="Z309" s="1">
        <v>26.069900150324301</v>
      </c>
      <c r="AA309" s="1">
        <v>2.3300998496756802</v>
      </c>
    </row>
    <row r="310" spans="1:27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1">
        <v>4.54</v>
      </c>
      <c r="J310" s="1">
        <v>22.8</v>
      </c>
      <c r="Y310" s="1">
        <v>307</v>
      </c>
      <c r="Z310" s="1">
        <v>28.407021560569</v>
      </c>
      <c r="AA310" s="1">
        <v>4.9929784394309804</v>
      </c>
    </row>
    <row r="311" spans="1:27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1">
        <v>9.9700000000000006</v>
      </c>
      <c r="J311" s="1">
        <v>20.3</v>
      </c>
      <c r="Y311" s="1">
        <v>308</v>
      </c>
      <c r="Z311" s="1">
        <v>27.399969245585499</v>
      </c>
      <c r="AA311" s="1">
        <v>0.80003075441447502</v>
      </c>
    </row>
    <row r="312" spans="1:27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1">
        <v>12.64</v>
      </c>
      <c r="J312" s="1">
        <v>16.100000000000001</v>
      </c>
      <c r="Y312" s="1">
        <v>309</v>
      </c>
      <c r="Z312" s="1">
        <v>30.2406168133219</v>
      </c>
      <c r="AA312" s="1">
        <v>-7.4406168133219497</v>
      </c>
    </row>
    <row r="313" spans="1:27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1">
        <v>5.98</v>
      </c>
      <c r="J313" s="1">
        <v>22.1</v>
      </c>
      <c r="Y313" s="1">
        <v>310</v>
      </c>
      <c r="Z313" s="1">
        <v>25.0818488224159</v>
      </c>
      <c r="AA313" s="1">
        <v>-4.7818488224159896</v>
      </c>
    </row>
    <row r="314" spans="1:27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1">
        <v>11.72</v>
      </c>
      <c r="J314" s="1">
        <v>19.399999999999999</v>
      </c>
      <c r="Y314" s="1">
        <v>311</v>
      </c>
      <c r="Z314" s="1">
        <v>22.545217047882101</v>
      </c>
      <c r="AA314" s="1">
        <v>-6.4452170478821103</v>
      </c>
    </row>
    <row r="315" spans="1:27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1">
        <v>7.9</v>
      </c>
      <c r="J315" s="1">
        <v>21.6</v>
      </c>
      <c r="Y315" s="1">
        <v>312</v>
      </c>
      <c r="Z315" s="1">
        <v>28.872545743910401</v>
      </c>
      <c r="AA315" s="1">
        <v>-6.7725457439104204</v>
      </c>
    </row>
    <row r="316" spans="1:27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1">
        <v>9.2799999999999994</v>
      </c>
      <c r="J316" s="1">
        <v>23.8</v>
      </c>
      <c r="Y316" s="1">
        <v>313</v>
      </c>
      <c r="Z316" s="1">
        <v>23.4192624533394</v>
      </c>
      <c r="AA316" s="1">
        <v>-4.0192624533394801</v>
      </c>
    </row>
    <row r="317" spans="1:27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1">
        <v>11.5</v>
      </c>
      <c r="J317" s="1">
        <v>16.2</v>
      </c>
      <c r="Y317" s="1">
        <v>314</v>
      </c>
      <c r="Z317" s="1">
        <v>27.048450984694998</v>
      </c>
      <c r="AA317" s="1">
        <v>-5.44845098469506</v>
      </c>
    </row>
    <row r="318" spans="1:27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1">
        <v>18.329999999999998</v>
      </c>
      <c r="J318" s="1">
        <v>17.8</v>
      </c>
      <c r="Y318" s="1">
        <v>315</v>
      </c>
      <c r="Z318" s="1">
        <v>25.737382876508999</v>
      </c>
      <c r="AA318" s="1">
        <v>-1.93738287650901</v>
      </c>
    </row>
    <row r="319" spans="1:27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1">
        <v>15.94</v>
      </c>
      <c r="J319" s="1">
        <v>19.8</v>
      </c>
      <c r="Y319" s="1">
        <v>316</v>
      </c>
      <c r="Z319" s="1">
        <v>23.6282733111662</v>
      </c>
      <c r="AA319" s="1">
        <v>-7.4282733111662402</v>
      </c>
    </row>
    <row r="320" spans="1:27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1">
        <v>10.36</v>
      </c>
      <c r="J320" s="1">
        <v>23.1</v>
      </c>
      <c r="Y320" s="1">
        <v>317</v>
      </c>
      <c r="Z320" s="1">
        <v>17.139436224998999</v>
      </c>
      <c r="AA320" s="1">
        <v>0.66056377500093</v>
      </c>
    </row>
    <row r="321" spans="1:27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1">
        <v>12.73</v>
      </c>
      <c r="J321" s="1">
        <v>21</v>
      </c>
      <c r="Y321" s="1">
        <v>318</v>
      </c>
      <c r="Z321" s="1">
        <v>19.410054180480699</v>
      </c>
      <c r="AA321" s="1">
        <v>0.38994581951930102</v>
      </c>
    </row>
    <row r="322" spans="1:27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1">
        <v>7.2</v>
      </c>
      <c r="J322" s="1">
        <v>23.8</v>
      </c>
      <c r="Y322" s="1">
        <v>319</v>
      </c>
      <c r="Z322" s="1">
        <v>24.7113295744503</v>
      </c>
      <c r="AA322" s="1">
        <v>-1.61132957445036</v>
      </c>
    </row>
    <row r="323" spans="1:27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1">
        <v>6.87</v>
      </c>
      <c r="J323" s="1">
        <v>23.1</v>
      </c>
      <c r="Y323" s="1">
        <v>320</v>
      </c>
      <c r="Z323" s="1">
        <v>22.459712606043801</v>
      </c>
      <c r="AA323" s="1">
        <v>-1.4597126060438901</v>
      </c>
    </row>
    <row r="324" spans="1:27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1">
        <v>7.7</v>
      </c>
      <c r="J324" s="1">
        <v>20.399999999999999</v>
      </c>
      <c r="Y324" s="1">
        <v>321</v>
      </c>
      <c r="Z324" s="1">
        <v>27.713485532325599</v>
      </c>
      <c r="AA324" s="1">
        <v>-3.9134855323256601</v>
      </c>
    </row>
    <row r="325" spans="1:27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1">
        <v>11.74</v>
      </c>
      <c r="J325" s="1">
        <v>18.5</v>
      </c>
      <c r="Y325" s="1">
        <v>322</v>
      </c>
      <c r="Z325" s="1">
        <v>28.027001819065799</v>
      </c>
      <c r="AA325" s="1">
        <v>-4.9270018190657998</v>
      </c>
    </row>
    <row r="326" spans="1:27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1">
        <v>6.12</v>
      </c>
      <c r="J326" s="1">
        <v>25</v>
      </c>
      <c r="Y326" s="1">
        <v>323</v>
      </c>
      <c r="Z326" s="1">
        <v>27.238460855446601</v>
      </c>
      <c r="AA326" s="1">
        <v>-6.8384608554466597</v>
      </c>
    </row>
    <row r="327" spans="1:27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1">
        <v>5.08</v>
      </c>
      <c r="J327" s="1">
        <v>24.6</v>
      </c>
      <c r="Y327" s="1">
        <v>324</v>
      </c>
      <c r="Z327" s="1">
        <v>23.4002614662643</v>
      </c>
      <c r="AA327" s="1">
        <v>-4.90026146626432</v>
      </c>
    </row>
    <row r="328" spans="1:27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1">
        <v>6.15</v>
      </c>
      <c r="J328" s="1">
        <v>23</v>
      </c>
      <c r="Y328" s="1">
        <v>325</v>
      </c>
      <c r="Z328" s="1">
        <v>28.739538834384302</v>
      </c>
      <c r="AA328" s="1">
        <v>-3.7395388343843101</v>
      </c>
    </row>
    <row r="329" spans="1:27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1">
        <v>12.79</v>
      </c>
      <c r="J329" s="1">
        <v>22.2</v>
      </c>
      <c r="Y329" s="1">
        <v>326</v>
      </c>
      <c r="Z329" s="1">
        <v>29.7275901622926</v>
      </c>
      <c r="AA329" s="1">
        <v>-5.1275901622926296</v>
      </c>
    </row>
    <row r="330" spans="1:27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1">
        <v>9.9700000000000006</v>
      </c>
      <c r="J330" s="1">
        <v>19.3</v>
      </c>
      <c r="Y330" s="1">
        <v>327</v>
      </c>
      <c r="Z330" s="1">
        <v>28.711037353771498</v>
      </c>
      <c r="AA330" s="1">
        <v>-5.7110373537715597</v>
      </c>
    </row>
    <row r="331" spans="1:27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1">
        <v>7.34</v>
      </c>
      <c r="J331" s="1">
        <v>22.6</v>
      </c>
      <c r="Y331" s="1">
        <v>328</v>
      </c>
      <c r="Z331" s="1">
        <v>22.402709644818401</v>
      </c>
      <c r="AA331" s="1">
        <v>-0.202709644818416</v>
      </c>
    </row>
    <row r="332" spans="1:27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1">
        <v>9.09</v>
      </c>
      <c r="J332" s="1">
        <v>19.8</v>
      </c>
      <c r="Y332" s="1">
        <v>329</v>
      </c>
      <c r="Z332" s="1">
        <v>25.0818488224159</v>
      </c>
      <c r="AA332" s="1">
        <v>-5.7818488224159896</v>
      </c>
    </row>
    <row r="333" spans="1:27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1">
        <v>12.43</v>
      </c>
      <c r="J333" s="1">
        <v>17.100000000000001</v>
      </c>
      <c r="Y333" s="1">
        <v>330</v>
      </c>
      <c r="Z333" s="1">
        <v>27.5804786227995</v>
      </c>
      <c r="AA333" s="1">
        <v>-4.9804786227995397</v>
      </c>
    </row>
    <row r="334" spans="1:27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1">
        <v>7.83</v>
      </c>
      <c r="J334" s="1">
        <v>19.399999999999999</v>
      </c>
      <c r="Y334" s="1">
        <v>331</v>
      </c>
      <c r="Z334" s="1">
        <v>25.917892253723</v>
      </c>
      <c r="AA334" s="1">
        <v>-6.1178922537230296</v>
      </c>
    </row>
    <row r="335" spans="1:27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1">
        <v>5.68</v>
      </c>
      <c r="J335" s="1">
        <v>22.2</v>
      </c>
      <c r="Y335" s="1">
        <v>332</v>
      </c>
      <c r="Z335" s="1">
        <v>22.744727412171301</v>
      </c>
      <c r="AA335" s="1">
        <v>-5.6447274121712896</v>
      </c>
    </row>
    <row r="336" spans="1:27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1">
        <v>6.75</v>
      </c>
      <c r="J336" s="1">
        <v>20.7</v>
      </c>
      <c r="Y336" s="1">
        <v>333</v>
      </c>
      <c r="Z336" s="1">
        <v>27.114954439458099</v>
      </c>
      <c r="AA336" s="1">
        <v>-7.7149544394581202</v>
      </c>
    </row>
    <row r="337" spans="1:27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1">
        <v>8.01</v>
      </c>
      <c r="J337" s="1">
        <v>21.1</v>
      </c>
      <c r="Y337" s="1">
        <v>334</v>
      </c>
      <c r="Z337" s="1">
        <v>29.1575605500378</v>
      </c>
      <c r="AA337" s="1">
        <v>-6.9575605500378304</v>
      </c>
    </row>
    <row r="338" spans="1:27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1">
        <v>9.8000000000000007</v>
      </c>
      <c r="J338" s="1">
        <v>19.5</v>
      </c>
      <c r="Y338" s="1">
        <v>335</v>
      </c>
      <c r="Z338" s="1">
        <v>28.141007741516699</v>
      </c>
      <c r="AA338" s="1">
        <v>-7.4410077415167599</v>
      </c>
    </row>
    <row r="339" spans="1:27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1">
        <v>10.56</v>
      </c>
      <c r="J339" s="1">
        <v>18.5</v>
      </c>
      <c r="Y339" s="1">
        <v>336</v>
      </c>
      <c r="Z339" s="1">
        <v>26.9439455557816</v>
      </c>
      <c r="AA339" s="1">
        <v>-5.84394555578168</v>
      </c>
    </row>
    <row r="340" spans="1:27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1">
        <v>8.51</v>
      </c>
      <c r="J340" s="1">
        <v>20.6</v>
      </c>
      <c r="Y340" s="1">
        <v>337</v>
      </c>
      <c r="Z340" s="1">
        <v>25.243357212554798</v>
      </c>
      <c r="AA340" s="1">
        <v>-5.7433572125548498</v>
      </c>
    </row>
    <row r="341" spans="1:27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1">
        <v>9.74</v>
      </c>
      <c r="J341" s="1">
        <v>19</v>
      </c>
      <c r="Y341" s="1">
        <v>338</v>
      </c>
      <c r="Z341" s="1">
        <v>24.521319703698701</v>
      </c>
      <c r="AA341" s="1">
        <v>-6.0213197036987598</v>
      </c>
    </row>
    <row r="342" spans="1:27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1">
        <v>9.2899999999999991</v>
      </c>
      <c r="J342" s="1">
        <v>18.7</v>
      </c>
      <c r="Y342" s="1">
        <v>339</v>
      </c>
      <c r="Z342" s="1">
        <v>26.468920878902601</v>
      </c>
      <c r="AA342" s="1">
        <v>-5.8689208789026699</v>
      </c>
    </row>
    <row r="343" spans="1:27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1">
        <v>5.49</v>
      </c>
      <c r="J343" s="1">
        <v>32.700000000000003</v>
      </c>
      <c r="Y343" s="1">
        <v>340</v>
      </c>
      <c r="Z343" s="1">
        <v>25.300360173780302</v>
      </c>
      <c r="AA343" s="1">
        <v>-6.3003601737803301</v>
      </c>
    </row>
    <row r="344" spans="1:27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1">
        <v>8.65</v>
      </c>
      <c r="J344" s="1">
        <v>16.5</v>
      </c>
      <c r="Y344" s="1">
        <v>341</v>
      </c>
      <c r="Z344" s="1">
        <v>25.727882382971401</v>
      </c>
      <c r="AA344" s="1">
        <v>-7.0278823829714296</v>
      </c>
    </row>
    <row r="345" spans="1:27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1">
        <v>7.18</v>
      </c>
      <c r="J345" s="1">
        <v>23.9</v>
      </c>
      <c r="Y345" s="1">
        <v>342</v>
      </c>
      <c r="Z345" s="1">
        <v>29.338069927251802</v>
      </c>
      <c r="AA345" s="1">
        <v>3.36193007274814</v>
      </c>
    </row>
    <row r="346" spans="1:27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1">
        <v>4.6100000000000003</v>
      </c>
      <c r="J346" s="1">
        <v>31.2</v>
      </c>
      <c r="Y346" s="1">
        <v>343</v>
      </c>
      <c r="Z346" s="1">
        <v>26.335913969376499</v>
      </c>
      <c r="AA346" s="1">
        <v>-9.8359139693765503</v>
      </c>
    </row>
    <row r="347" spans="1:27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1">
        <v>10.53</v>
      </c>
      <c r="J347" s="1">
        <v>17.5</v>
      </c>
      <c r="Y347" s="1">
        <v>344</v>
      </c>
      <c r="Z347" s="1">
        <v>27.732486519400801</v>
      </c>
      <c r="AA347" s="1">
        <v>-3.83248651940082</v>
      </c>
    </row>
    <row r="348" spans="1:27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1">
        <v>12.67</v>
      </c>
      <c r="J348" s="1">
        <v>17.2</v>
      </c>
      <c r="Y348" s="1">
        <v>345</v>
      </c>
      <c r="Z348" s="1">
        <v>30.174113358558898</v>
      </c>
      <c r="AA348" s="1">
        <v>1.0258866414411001</v>
      </c>
    </row>
    <row r="349" spans="1:27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1">
        <v>6.36</v>
      </c>
      <c r="J349" s="1">
        <v>23.1</v>
      </c>
      <c r="Y349" s="1">
        <v>346</v>
      </c>
      <c r="Z349" s="1">
        <v>24.549821184311501</v>
      </c>
      <c r="AA349" s="1">
        <v>-7.0498211843115097</v>
      </c>
    </row>
    <row r="350" spans="1:27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1">
        <v>5.99</v>
      </c>
      <c r="J350" s="1">
        <v>24.5</v>
      </c>
      <c r="Y350" s="1">
        <v>347</v>
      </c>
      <c r="Z350" s="1">
        <v>22.516715567269301</v>
      </c>
      <c r="AA350" s="1">
        <v>-5.3167155672693802</v>
      </c>
    </row>
    <row r="351" spans="1:27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1">
        <v>5.89</v>
      </c>
      <c r="J351" s="1">
        <v>26.6</v>
      </c>
      <c r="Y351" s="1">
        <v>348</v>
      </c>
      <c r="Z351" s="1">
        <v>28.511526989482299</v>
      </c>
      <c r="AA351" s="1">
        <v>-5.4115269894823896</v>
      </c>
    </row>
    <row r="352" spans="1:27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1">
        <v>5.98</v>
      </c>
      <c r="J352" s="1">
        <v>22.9</v>
      </c>
      <c r="Y352" s="1">
        <v>349</v>
      </c>
      <c r="Z352" s="1">
        <v>28.863045250372799</v>
      </c>
      <c r="AA352" s="1">
        <v>-4.3630452503728403</v>
      </c>
    </row>
    <row r="353" spans="1:27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1">
        <v>5.49</v>
      </c>
      <c r="J353" s="1">
        <v>24.1</v>
      </c>
      <c r="Y353" s="1">
        <v>350</v>
      </c>
      <c r="Z353" s="1">
        <v>28.958050185748601</v>
      </c>
      <c r="AA353" s="1">
        <v>-2.3580501857486502</v>
      </c>
    </row>
    <row r="354" spans="1:27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1">
        <v>7.79</v>
      </c>
      <c r="J354" s="1">
        <v>18.600000000000001</v>
      </c>
      <c r="Y354" s="1">
        <v>351</v>
      </c>
      <c r="Z354" s="1">
        <v>28.872545743910401</v>
      </c>
      <c r="AA354" s="1">
        <v>-5.9725457439104304</v>
      </c>
    </row>
    <row r="355" spans="1:27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1">
        <v>4.5</v>
      </c>
      <c r="J355" s="1">
        <v>30.1</v>
      </c>
      <c r="Y355" s="1">
        <v>352</v>
      </c>
      <c r="Z355" s="1">
        <v>29.338069927251802</v>
      </c>
      <c r="AA355" s="1">
        <v>-5.2380699272518498</v>
      </c>
    </row>
    <row r="356" spans="1:27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1">
        <v>8.0500000000000007</v>
      </c>
      <c r="J356" s="1">
        <v>18.2</v>
      </c>
      <c r="Y356" s="1">
        <v>353</v>
      </c>
      <c r="Z356" s="1">
        <v>27.152956413608401</v>
      </c>
      <c r="AA356" s="1">
        <v>-8.5529564136084399</v>
      </c>
    </row>
    <row r="357" spans="1:27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1">
        <v>5.57</v>
      </c>
      <c r="J357" s="1">
        <v>20.6</v>
      </c>
      <c r="Y357" s="1">
        <v>354</v>
      </c>
      <c r="Z357" s="1">
        <v>30.278618787472201</v>
      </c>
      <c r="AA357" s="1">
        <v>-0.178618787472277</v>
      </c>
    </row>
    <row r="358" spans="1:27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1">
        <v>17.600000000000001</v>
      </c>
      <c r="J358" s="1">
        <v>17.8</v>
      </c>
      <c r="Y358" s="1">
        <v>355</v>
      </c>
      <c r="Z358" s="1">
        <v>26.905943581631298</v>
      </c>
      <c r="AA358" s="1">
        <v>-8.7059435816313595</v>
      </c>
    </row>
    <row r="359" spans="1:27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1">
        <v>13.27</v>
      </c>
      <c r="J359" s="1">
        <v>21.7</v>
      </c>
      <c r="Y359" s="1">
        <v>356</v>
      </c>
      <c r="Z359" s="1">
        <v>29.262065978951199</v>
      </c>
      <c r="AA359" s="1">
        <v>-8.66206597895121</v>
      </c>
    </row>
    <row r="360" spans="1:27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1">
        <v>11.48</v>
      </c>
      <c r="J360" s="1">
        <v>22.7</v>
      </c>
      <c r="Y360" s="1">
        <v>357</v>
      </c>
      <c r="Z360" s="1">
        <v>17.832972253242399</v>
      </c>
      <c r="AA360" s="1">
        <v>-3.2972253242409197E-2</v>
      </c>
    </row>
    <row r="361" spans="1:27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1">
        <v>12.67</v>
      </c>
      <c r="J361" s="1">
        <v>22.6</v>
      </c>
      <c r="Y361" s="1">
        <v>358</v>
      </c>
      <c r="Z361" s="1">
        <v>21.946685955014502</v>
      </c>
      <c r="AA361" s="1">
        <v>-0.24668595501457299</v>
      </c>
    </row>
    <row r="362" spans="1:27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1">
        <v>7.79</v>
      </c>
      <c r="J362" s="1">
        <v>25</v>
      </c>
      <c r="Y362" s="1">
        <v>359</v>
      </c>
      <c r="Z362" s="1">
        <v>23.647274298241399</v>
      </c>
      <c r="AA362" s="1">
        <v>-0.94727429824140297</v>
      </c>
    </row>
    <row r="363" spans="1:27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1">
        <v>14.19</v>
      </c>
      <c r="J363" s="1">
        <v>19.899999999999999</v>
      </c>
      <c r="Y363" s="1">
        <v>360</v>
      </c>
      <c r="Z363" s="1">
        <v>22.516715567269301</v>
      </c>
      <c r="AA363" s="1">
        <v>8.3284432730621902E-2</v>
      </c>
    </row>
    <row r="364" spans="1:27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1">
        <v>10.19</v>
      </c>
      <c r="J364" s="1">
        <v>20.8</v>
      </c>
      <c r="Y364" s="1">
        <v>361</v>
      </c>
      <c r="Z364" s="1">
        <v>27.152956413608401</v>
      </c>
      <c r="AA364" s="1">
        <v>-2.15295641360844</v>
      </c>
    </row>
    <row r="365" spans="1:27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1">
        <v>14.64</v>
      </c>
      <c r="J365" s="1">
        <v>16.8</v>
      </c>
      <c r="Y365" s="1">
        <v>362</v>
      </c>
      <c r="Z365" s="1">
        <v>21.0726405495572</v>
      </c>
      <c r="AA365" s="1">
        <v>-1.1726405495572101</v>
      </c>
    </row>
    <row r="366" spans="1:27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1">
        <v>5.29</v>
      </c>
      <c r="J366" s="1">
        <v>21.9</v>
      </c>
      <c r="Y366" s="1">
        <v>363</v>
      </c>
      <c r="Z366" s="1">
        <v>24.872837964589198</v>
      </c>
      <c r="AA366" s="1">
        <v>-4.0728379645892296</v>
      </c>
    </row>
    <row r="367" spans="1:27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1">
        <v>7.12</v>
      </c>
      <c r="J367" s="1">
        <v>27.5</v>
      </c>
      <c r="Y367" s="1">
        <v>364</v>
      </c>
      <c r="Z367" s="1">
        <v>20.6451183403661</v>
      </c>
      <c r="AA367" s="1">
        <v>-3.8451183403661</v>
      </c>
    </row>
    <row r="368" spans="1:27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1">
        <v>14</v>
      </c>
      <c r="J368" s="1">
        <v>21.9</v>
      </c>
      <c r="Y368" s="1">
        <v>365</v>
      </c>
      <c r="Z368" s="1">
        <v>29.5280797980034</v>
      </c>
      <c r="AA368" s="1">
        <v>-7.6280797980034496</v>
      </c>
    </row>
    <row r="369" spans="1:27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1">
        <v>13.33</v>
      </c>
      <c r="J369" s="1">
        <v>23.1</v>
      </c>
      <c r="Y369" s="1">
        <v>366</v>
      </c>
      <c r="Z369" s="1">
        <v>27.789489480626301</v>
      </c>
      <c r="AA369" s="1">
        <v>-0.28948948062630397</v>
      </c>
    </row>
    <row r="370" spans="1:27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1">
        <v>3.26</v>
      </c>
      <c r="J370" s="1">
        <v>50</v>
      </c>
      <c r="Y370" s="1">
        <v>367</v>
      </c>
      <c r="Z370" s="1">
        <v>21.253149926771201</v>
      </c>
      <c r="AA370" s="1">
        <v>0.64685007322876897</v>
      </c>
    </row>
    <row r="371" spans="1:27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1">
        <v>3.73</v>
      </c>
      <c r="J371" s="1">
        <v>50</v>
      </c>
      <c r="Y371" s="1">
        <v>368</v>
      </c>
      <c r="Z371" s="1">
        <v>21.889682993788998</v>
      </c>
      <c r="AA371" s="1">
        <v>1.2103170062109001</v>
      </c>
    </row>
    <row r="372" spans="1:27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1">
        <v>2.96</v>
      </c>
      <c r="J372" s="1">
        <v>50</v>
      </c>
      <c r="Y372" s="1">
        <v>369</v>
      </c>
      <c r="Z372" s="1">
        <v>31.456679986132201</v>
      </c>
      <c r="AA372" s="1">
        <v>18.543320013867699</v>
      </c>
    </row>
    <row r="373" spans="1:27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1">
        <v>9.5299999999999994</v>
      </c>
      <c r="J373" s="1">
        <v>50</v>
      </c>
      <c r="Y373" s="1">
        <v>370</v>
      </c>
      <c r="Z373" s="1">
        <v>31.010156789865899</v>
      </c>
      <c r="AA373" s="1">
        <v>18.989843210134001</v>
      </c>
    </row>
    <row r="374" spans="1:27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1">
        <v>8.8800000000000008</v>
      </c>
      <c r="J374" s="1">
        <v>50</v>
      </c>
      <c r="Y374" s="1">
        <v>371</v>
      </c>
      <c r="Z374" s="1">
        <v>31.741694792259601</v>
      </c>
      <c r="AA374" s="1">
        <v>18.2583052077403</v>
      </c>
    </row>
    <row r="375" spans="1:27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1">
        <v>34.770000000000003</v>
      </c>
      <c r="J375" s="1">
        <v>13.8</v>
      </c>
      <c r="Y375" s="1">
        <v>372</v>
      </c>
      <c r="Z375" s="1">
        <v>25.499870538069501</v>
      </c>
      <c r="AA375" s="1">
        <v>24.500129461930399</v>
      </c>
    </row>
    <row r="376" spans="1:27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1">
        <v>37.97</v>
      </c>
      <c r="J376" s="1">
        <v>13.8</v>
      </c>
      <c r="Y376" s="1">
        <v>373</v>
      </c>
      <c r="Z376" s="1">
        <v>26.1174026180122</v>
      </c>
      <c r="AA376" s="1">
        <v>23.882597381987701</v>
      </c>
    </row>
    <row r="377" spans="1:27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1">
        <v>13.44</v>
      </c>
      <c r="J377" s="1">
        <v>15</v>
      </c>
      <c r="Y377" s="1">
        <v>374</v>
      </c>
      <c r="Z377" s="1">
        <v>1.5206248492174601</v>
      </c>
      <c r="AA377" s="1">
        <v>12.279375150782499</v>
      </c>
    </row>
    <row r="378" spans="1:27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1">
        <v>23.24</v>
      </c>
      <c r="J378" s="1">
        <v>13.9</v>
      </c>
      <c r="Y378" s="1">
        <v>375</v>
      </c>
      <c r="Z378" s="1">
        <v>-1.5195330828081399</v>
      </c>
      <c r="AA378" s="1">
        <v>15.3195330828081</v>
      </c>
    </row>
    <row r="379" spans="1:27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1">
        <v>21.24</v>
      </c>
      <c r="J379" s="1">
        <v>13.3</v>
      </c>
      <c r="Y379" s="1">
        <v>376</v>
      </c>
      <c r="Z379" s="1">
        <v>21.785177564875699</v>
      </c>
      <c r="AA379" s="1">
        <v>-6.7851775648757098</v>
      </c>
    </row>
    <row r="380" spans="1:27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1">
        <v>23.69</v>
      </c>
      <c r="J380" s="1">
        <v>13.1</v>
      </c>
      <c r="Y380" s="1">
        <v>377</v>
      </c>
      <c r="Z380" s="1">
        <v>12.4746938980472</v>
      </c>
      <c r="AA380" s="1">
        <v>1.42530610195273</v>
      </c>
    </row>
    <row r="381" spans="1:27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1">
        <v>21.78</v>
      </c>
      <c r="J381" s="1">
        <v>10.199999999999999</v>
      </c>
      <c r="Y381" s="1">
        <v>378</v>
      </c>
      <c r="Z381" s="1">
        <v>14.374792605563201</v>
      </c>
      <c r="AA381" s="1">
        <v>-1.0747926055632699</v>
      </c>
    </row>
    <row r="382" spans="1:27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1">
        <v>17.21</v>
      </c>
      <c r="J382" s="1">
        <v>10.4</v>
      </c>
      <c r="Y382" s="1">
        <v>379</v>
      </c>
      <c r="Z382" s="1">
        <v>12.0471716888561</v>
      </c>
      <c r="AA382" s="1">
        <v>1.0528283111438299</v>
      </c>
    </row>
    <row r="383" spans="1:27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1">
        <v>21.08</v>
      </c>
      <c r="J383" s="1">
        <v>10.9</v>
      </c>
      <c r="Y383" s="1">
        <v>380</v>
      </c>
      <c r="Z383" s="1">
        <v>13.861765954533899</v>
      </c>
      <c r="AA383" s="1">
        <v>-3.66176595453395</v>
      </c>
    </row>
    <row r="384" spans="1:27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1">
        <v>23.6</v>
      </c>
      <c r="J384" s="1">
        <v>11.3</v>
      </c>
      <c r="Y384" s="1">
        <v>381</v>
      </c>
      <c r="Z384" s="1">
        <v>18.203491501207999</v>
      </c>
      <c r="AA384" s="1">
        <v>-7.8034915012080299</v>
      </c>
    </row>
    <row r="385" spans="1:27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1">
        <v>24.56</v>
      </c>
      <c r="J385" s="1">
        <v>12.3</v>
      </c>
      <c r="Y385" s="1">
        <v>382</v>
      </c>
      <c r="Z385" s="1">
        <v>14.5268005021645</v>
      </c>
      <c r="AA385" s="1">
        <v>-3.6268005021645502</v>
      </c>
    </row>
    <row r="386" spans="1:27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1">
        <v>30.63</v>
      </c>
      <c r="J386" s="1">
        <v>8.8000000000000007</v>
      </c>
      <c r="Y386" s="1">
        <v>383</v>
      </c>
      <c r="Z386" s="1">
        <v>12.1326761306943</v>
      </c>
      <c r="AA386" s="1">
        <v>-0.83267613069437996</v>
      </c>
    </row>
    <row r="387" spans="1:27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1">
        <v>30.81</v>
      </c>
      <c r="J387" s="1">
        <v>7.2</v>
      </c>
      <c r="Y387" s="1">
        <v>384</v>
      </c>
      <c r="Z387" s="1">
        <v>11.2206287510867</v>
      </c>
      <c r="AA387" s="1">
        <v>1.0793712489133001</v>
      </c>
    </row>
    <row r="388" spans="1:27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1">
        <v>28.28</v>
      </c>
      <c r="J388" s="1">
        <v>10.5</v>
      </c>
      <c r="Y388" s="1">
        <v>385</v>
      </c>
      <c r="Z388" s="1">
        <v>5.4538291737756097</v>
      </c>
      <c r="AA388" s="1">
        <v>3.3461708262243901</v>
      </c>
    </row>
    <row r="389" spans="1:27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1">
        <v>31.99</v>
      </c>
      <c r="J389" s="1">
        <v>7.4</v>
      </c>
      <c r="Y389" s="1">
        <v>386</v>
      </c>
      <c r="Z389" s="1">
        <v>5.2828202900991599</v>
      </c>
      <c r="AA389" s="1">
        <v>1.9171797099008301</v>
      </c>
    </row>
    <row r="390" spans="1:27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1">
        <v>30.62</v>
      </c>
      <c r="J390" s="1">
        <v>10.199999999999999</v>
      </c>
      <c r="Y390" s="1">
        <v>387</v>
      </c>
      <c r="Z390" s="1">
        <v>7.6864451551069104</v>
      </c>
      <c r="AA390" s="1">
        <v>2.8135548448930798</v>
      </c>
    </row>
    <row r="391" spans="1:27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1">
        <v>20.85</v>
      </c>
      <c r="J391" s="1">
        <v>11.5</v>
      </c>
      <c r="Y391" s="1">
        <v>388</v>
      </c>
      <c r="Z391" s="1">
        <v>4.1617620526647201</v>
      </c>
      <c r="AA391" s="1">
        <v>3.23823794733527</v>
      </c>
    </row>
    <row r="392" spans="1:27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1">
        <v>17.11</v>
      </c>
      <c r="J392" s="1">
        <v>15.1</v>
      </c>
      <c r="Y392" s="1">
        <v>389</v>
      </c>
      <c r="Z392" s="1">
        <v>5.4633296673131797</v>
      </c>
      <c r="AA392" s="1">
        <v>4.7366703326868098</v>
      </c>
    </row>
    <row r="393" spans="1:27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1">
        <v>18.760000000000002</v>
      </c>
      <c r="J393" s="1">
        <v>23.2</v>
      </c>
      <c r="Y393" s="1">
        <v>390</v>
      </c>
      <c r="Z393" s="1">
        <v>14.745311853528801</v>
      </c>
      <c r="AA393" s="1">
        <v>-3.2453118535288898</v>
      </c>
    </row>
    <row r="394" spans="1:27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1">
        <v>25.68</v>
      </c>
      <c r="J394" s="1">
        <v>9.6999999999999993</v>
      </c>
      <c r="Y394" s="1">
        <v>391</v>
      </c>
      <c r="Z394" s="1">
        <v>18.2984964365838</v>
      </c>
      <c r="AA394" s="1">
        <v>-3.19849643658383</v>
      </c>
    </row>
    <row r="395" spans="1:27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1">
        <v>15.17</v>
      </c>
      <c r="J395" s="1">
        <v>13.8</v>
      </c>
      <c r="Y395" s="1">
        <v>392</v>
      </c>
      <c r="Z395" s="1">
        <v>16.730915002883101</v>
      </c>
      <c r="AA395" s="1">
        <v>6.4690849971168696</v>
      </c>
    </row>
    <row r="396" spans="1:27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1">
        <v>16.350000000000001</v>
      </c>
      <c r="J396" s="1">
        <v>12.7</v>
      </c>
      <c r="Y396" s="1">
        <v>393</v>
      </c>
      <c r="Z396" s="1">
        <v>10.1565734748777</v>
      </c>
      <c r="AA396" s="1">
        <v>-0.45657347487773198</v>
      </c>
    </row>
    <row r="397" spans="1:27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1">
        <v>17.12</v>
      </c>
      <c r="J397" s="1">
        <v>13.1</v>
      </c>
      <c r="Y397" s="1">
        <v>394</v>
      </c>
      <c r="Z397" s="1">
        <v>20.141592182874302</v>
      </c>
      <c r="AA397" s="1">
        <v>-6.3415921828743604</v>
      </c>
    </row>
    <row r="398" spans="1:27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1">
        <v>19.37</v>
      </c>
      <c r="J398" s="1">
        <v>12.5</v>
      </c>
      <c r="Y398" s="1">
        <v>395</v>
      </c>
      <c r="Z398" s="1">
        <v>19.020533945439901</v>
      </c>
      <c r="AA398" s="1">
        <v>-6.3205339454399097</v>
      </c>
    </row>
    <row r="399" spans="1:27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1">
        <v>19.920000000000002</v>
      </c>
      <c r="J399" s="1">
        <v>8.5</v>
      </c>
      <c r="Y399" s="1">
        <v>396</v>
      </c>
      <c r="Z399" s="1">
        <v>18.288995943046199</v>
      </c>
      <c r="AA399" s="1">
        <v>-5.1889959430462502</v>
      </c>
    </row>
    <row r="400" spans="1:27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1">
        <v>30.59</v>
      </c>
      <c r="J400" s="1">
        <v>5</v>
      </c>
      <c r="Y400" s="1">
        <v>397</v>
      </c>
      <c r="Z400" s="1">
        <v>16.151384897090701</v>
      </c>
      <c r="AA400" s="1">
        <v>-3.6513848970907401</v>
      </c>
    </row>
    <row r="401" spans="1:27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1">
        <v>29.97</v>
      </c>
      <c r="J401" s="1">
        <v>6.3</v>
      </c>
      <c r="Y401" s="1">
        <v>398</v>
      </c>
      <c r="Z401" s="1">
        <v>15.6288577525238</v>
      </c>
      <c r="AA401" s="1">
        <v>-7.1288577525238299</v>
      </c>
    </row>
    <row r="402" spans="1:27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1">
        <v>26.77</v>
      </c>
      <c r="J402" s="1">
        <v>5.6</v>
      </c>
      <c r="Y402" s="1">
        <v>399</v>
      </c>
      <c r="Z402" s="1">
        <v>5.4918311479259199</v>
      </c>
      <c r="AA402" s="1">
        <v>-0.49183114792592802</v>
      </c>
    </row>
    <row r="403" spans="1:27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1">
        <v>20.32</v>
      </c>
      <c r="J403" s="1">
        <v>7.2</v>
      </c>
      <c r="Y403" s="1">
        <v>400</v>
      </c>
      <c r="Z403" s="1">
        <v>6.0808617472558897</v>
      </c>
      <c r="AA403" s="1">
        <v>0.219138252744108</v>
      </c>
    </row>
    <row r="404" spans="1:27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1">
        <v>20.309999999999999</v>
      </c>
      <c r="J404" s="1">
        <v>12.1</v>
      </c>
      <c r="Y404" s="1">
        <v>401</v>
      </c>
      <c r="Z404" s="1">
        <v>9.1210196792815008</v>
      </c>
      <c r="AA404" s="1">
        <v>-3.5210196792814998</v>
      </c>
    </row>
    <row r="405" spans="1:27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1">
        <v>19.77</v>
      </c>
      <c r="J405" s="1">
        <v>8.3000000000000007</v>
      </c>
      <c r="Y405" s="1">
        <v>402</v>
      </c>
      <c r="Z405" s="1">
        <v>15.248838011020601</v>
      </c>
      <c r="AA405" s="1">
        <v>-8.0488380110206297</v>
      </c>
    </row>
    <row r="406" spans="1:27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1">
        <v>27.38</v>
      </c>
      <c r="J406" s="1">
        <v>8.5</v>
      </c>
      <c r="Y406" s="1">
        <v>403</v>
      </c>
      <c r="Z406" s="1">
        <v>15.2583385045582</v>
      </c>
      <c r="AA406" s="1">
        <v>-3.1583385045582202</v>
      </c>
    </row>
    <row r="407" spans="1:27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1">
        <v>22.98</v>
      </c>
      <c r="J407" s="1">
        <v>5</v>
      </c>
      <c r="Y407" s="1">
        <v>404</v>
      </c>
      <c r="Z407" s="1">
        <v>15.7713651555875</v>
      </c>
      <c r="AA407" s="1">
        <v>-7.4713651555875398</v>
      </c>
    </row>
    <row r="408" spans="1:27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1">
        <v>23.34</v>
      </c>
      <c r="J408" s="1">
        <v>11.9</v>
      </c>
      <c r="Y408" s="1">
        <v>405</v>
      </c>
      <c r="Z408" s="1">
        <v>8.5414895734891196</v>
      </c>
      <c r="AA408" s="1">
        <v>-4.1489573489123098E-2</v>
      </c>
    </row>
    <row r="409" spans="1:27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1">
        <v>12.13</v>
      </c>
      <c r="J409" s="1">
        <v>27.9</v>
      </c>
      <c r="Y409" s="1">
        <v>406</v>
      </c>
      <c r="Z409" s="1">
        <v>12.7217067300243</v>
      </c>
      <c r="AA409" s="1">
        <v>-7.7217067300243398</v>
      </c>
    </row>
    <row r="410" spans="1:27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1">
        <v>26.4</v>
      </c>
      <c r="J410" s="1">
        <v>17.2</v>
      </c>
      <c r="Y410" s="1">
        <v>407</v>
      </c>
      <c r="Z410" s="1">
        <v>12.3796889626714</v>
      </c>
      <c r="AA410" s="1">
        <v>-0.47968896267146199</v>
      </c>
    </row>
    <row r="411" spans="1:27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1">
        <v>19.78</v>
      </c>
      <c r="J411" s="1">
        <v>27.5</v>
      </c>
      <c r="Y411" s="1">
        <v>408</v>
      </c>
      <c r="Z411" s="1">
        <v>23.029742218298701</v>
      </c>
      <c r="AA411" s="1">
        <v>4.87025778170129</v>
      </c>
    </row>
    <row r="412" spans="1:27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1">
        <v>10.11</v>
      </c>
      <c r="J412" s="1">
        <v>15</v>
      </c>
      <c r="Y412" s="1">
        <v>409</v>
      </c>
      <c r="Z412" s="1">
        <v>9.4725379401719696</v>
      </c>
      <c r="AA412" s="1">
        <v>7.7274620598280199</v>
      </c>
    </row>
    <row r="413" spans="1:27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1">
        <v>21.22</v>
      </c>
      <c r="J413" s="1">
        <v>17.2</v>
      </c>
      <c r="Y413" s="1">
        <v>410</v>
      </c>
      <c r="Z413" s="1">
        <v>15.7618646620499</v>
      </c>
      <c r="AA413" s="1">
        <v>11.73813533795</v>
      </c>
    </row>
    <row r="414" spans="1:27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1">
        <v>34.369999999999997</v>
      </c>
      <c r="J414" s="1">
        <v>17.899999999999999</v>
      </c>
      <c r="Y414" s="1">
        <v>411</v>
      </c>
      <c r="Z414" s="1">
        <v>24.948841912889801</v>
      </c>
      <c r="AA414" s="1">
        <v>-9.9488419128898595</v>
      </c>
    </row>
    <row r="415" spans="1:27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1">
        <v>20.079999999999998</v>
      </c>
      <c r="J415" s="1">
        <v>16.3</v>
      </c>
      <c r="Y415" s="1">
        <v>412</v>
      </c>
      <c r="Z415" s="1">
        <v>14.393793592638399</v>
      </c>
      <c r="AA415" s="1">
        <v>2.80620640736156</v>
      </c>
    </row>
    <row r="416" spans="1:27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1">
        <v>36.979999999999997</v>
      </c>
      <c r="J416" s="1">
        <v>7</v>
      </c>
      <c r="Y416" s="1">
        <v>413</v>
      </c>
      <c r="Z416" s="1">
        <v>1.9006445907206699</v>
      </c>
      <c r="AA416" s="1">
        <v>15.9993554092793</v>
      </c>
    </row>
    <row r="417" spans="1:27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1">
        <v>29.05</v>
      </c>
      <c r="J417" s="1">
        <v>7.2</v>
      </c>
      <c r="Y417" s="1">
        <v>414</v>
      </c>
      <c r="Z417" s="1">
        <v>15.476849855922501</v>
      </c>
      <c r="AA417" s="1">
        <v>0.82315014407743803</v>
      </c>
    </row>
    <row r="418" spans="1:27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1">
        <v>25.79</v>
      </c>
      <c r="J418" s="1">
        <v>7.5</v>
      </c>
      <c r="Y418" s="1">
        <v>415</v>
      </c>
      <c r="Z418" s="1">
        <v>-0.57898422258771998</v>
      </c>
      <c r="AA418" s="1">
        <v>7.57898422258772</v>
      </c>
    </row>
    <row r="419" spans="1:27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1">
        <v>26.64</v>
      </c>
      <c r="J419" s="1">
        <v>10.4</v>
      </c>
      <c r="Y419" s="1">
        <v>416</v>
      </c>
      <c r="Z419" s="1">
        <v>6.9549071527132504</v>
      </c>
      <c r="AA419" s="1">
        <v>0.24509284728674599</v>
      </c>
    </row>
    <row r="420" spans="1:27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1">
        <v>20.62</v>
      </c>
      <c r="J420" s="1">
        <v>8.8000000000000007</v>
      </c>
      <c r="Y420" s="1">
        <v>417</v>
      </c>
      <c r="Z420" s="1">
        <v>10.052068045964299</v>
      </c>
      <c r="AA420" s="1">
        <v>-2.5520680459643499</v>
      </c>
    </row>
    <row r="421" spans="1:27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1">
        <v>22.74</v>
      </c>
      <c r="J421" s="1">
        <v>8.4</v>
      </c>
      <c r="Y421" s="1">
        <v>418</v>
      </c>
      <c r="Z421" s="1">
        <v>9.2445260952700394</v>
      </c>
      <c r="AA421" s="1">
        <v>1.15547390472995</v>
      </c>
    </row>
    <row r="422" spans="1:27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1">
        <v>15.02</v>
      </c>
      <c r="J422" s="1">
        <v>16.7</v>
      </c>
      <c r="Y422" s="1">
        <v>419</v>
      </c>
      <c r="Z422" s="1">
        <v>14.963823204893201</v>
      </c>
      <c r="AA422" s="1">
        <v>-6.1638232048932302</v>
      </c>
    </row>
    <row r="423" spans="1:27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1">
        <v>15.7</v>
      </c>
      <c r="J423" s="1">
        <v>14.2</v>
      </c>
      <c r="Y423" s="1">
        <v>420</v>
      </c>
      <c r="Z423" s="1">
        <v>12.9497185749262</v>
      </c>
      <c r="AA423" s="1">
        <v>-4.5497185749262599</v>
      </c>
    </row>
    <row r="424" spans="1:27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1">
        <v>14.1</v>
      </c>
      <c r="J424" s="1">
        <v>20.8</v>
      </c>
      <c r="Y424" s="1">
        <v>421</v>
      </c>
      <c r="Z424" s="1">
        <v>20.284099585938002</v>
      </c>
      <c r="AA424" s="1">
        <v>-3.58409958593806</v>
      </c>
    </row>
    <row r="425" spans="1:27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1">
        <v>23.29</v>
      </c>
      <c r="J425" s="1">
        <v>13.4</v>
      </c>
      <c r="Y425" s="1">
        <v>422</v>
      </c>
      <c r="Z425" s="1">
        <v>19.638066025382599</v>
      </c>
      <c r="AA425" s="1">
        <v>-5.4380660253826196</v>
      </c>
    </row>
    <row r="426" spans="1:27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1">
        <v>17.16</v>
      </c>
      <c r="J426" s="1">
        <v>11.7</v>
      </c>
      <c r="Y426" s="1">
        <v>423</v>
      </c>
      <c r="Z426" s="1">
        <v>21.1581449913954</v>
      </c>
      <c r="AA426" s="1">
        <v>-0.35814499139542999</v>
      </c>
    </row>
    <row r="427" spans="1:27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1">
        <v>24.39</v>
      </c>
      <c r="J427" s="1">
        <v>8.3000000000000007</v>
      </c>
      <c r="Y427" s="1">
        <v>424</v>
      </c>
      <c r="Z427" s="1">
        <v>12.427191430359301</v>
      </c>
      <c r="AA427" s="1">
        <v>0.972808569640635</v>
      </c>
    </row>
    <row r="428" spans="1:27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1">
        <v>15.69</v>
      </c>
      <c r="J428" s="1">
        <v>10.199999999999999</v>
      </c>
      <c r="Y428" s="1">
        <v>425</v>
      </c>
      <c r="Z428" s="1">
        <v>18.250993968895902</v>
      </c>
      <c r="AA428" s="1">
        <v>-6.5509939688959298</v>
      </c>
    </row>
    <row r="429" spans="1:27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1">
        <v>14.52</v>
      </c>
      <c r="J429" s="1">
        <v>10.9</v>
      </c>
      <c r="Y429" s="1">
        <v>426</v>
      </c>
      <c r="Z429" s="1">
        <v>11.382137141225501</v>
      </c>
      <c r="AA429" s="1">
        <v>-3.0821371412255498</v>
      </c>
    </row>
    <row r="430" spans="1:27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1">
        <v>21.52</v>
      </c>
      <c r="J430" s="1">
        <v>11</v>
      </c>
      <c r="Y430" s="1">
        <v>427</v>
      </c>
      <c r="Z430" s="1">
        <v>19.6475665189202</v>
      </c>
      <c r="AA430" s="1">
        <v>-9.4475665189201994</v>
      </c>
    </row>
    <row r="431" spans="1:27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1">
        <v>24.08</v>
      </c>
      <c r="J431" s="1">
        <v>9.5</v>
      </c>
      <c r="Y431" s="1">
        <v>428</v>
      </c>
      <c r="Z431" s="1">
        <v>20.759124262817</v>
      </c>
      <c r="AA431" s="1">
        <v>-9.8591242628170601</v>
      </c>
    </row>
    <row r="432" spans="1:27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1">
        <v>17.64</v>
      </c>
      <c r="J432" s="1">
        <v>14.5</v>
      </c>
      <c r="Y432" s="1">
        <v>429</v>
      </c>
      <c r="Z432" s="1">
        <v>14.108778786510999</v>
      </c>
      <c r="AA432" s="1">
        <v>-3.1087787865110301</v>
      </c>
    </row>
    <row r="433" spans="1:27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1">
        <v>19.690000000000001</v>
      </c>
      <c r="J433" s="1">
        <v>14.1</v>
      </c>
      <c r="Y433" s="1">
        <v>430</v>
      </c>
      <c r="Z433" s="1">
        <v>11.6766524408905</v>
      </c>
      <c r="AA433" s="1">
        <v>-2.1766524408905399</v>
      </c>
    </row>
    <row r="434" spans="1:27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1">
        <v>12.03</v>
      </c>
      <c r="J434" s="1">
        <v>16.100000000000001</v>
      </c>
      <c r="Y434" s="1">
        <v>431</v>
      </c>
      <c r="Z434" s="1">
        <v>17.794970279091999</v>
      </c>
      <c r="AA434" s="1">
        <v>-3.2949702790920901</v>
      </c>
    </row>
    <row r="435" spans="1:27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1">
        <v>16.22</v>
      </c>
      <c r="J435" s="1">
        <v>14.3</v>
      </c>
      <c r="Y435" s="1">
        <v>432</v>
      </c>
      <c r="Z435" s="1">
        <v>15.8473691038881</v>
      </c>
      <c r="AA435" s="1">
        <v>-1.74736910388818</v>
      </c>
    </row>
    <row r="436" spans="1:27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1">
        <v>15.17</v>
      </c>
      <c r="J436" s="1">
        <v>11.7</v>
      </c>
      <c r="Y436" s="1">
        <v>433</v>
      </c>
      <c r="Z436" s="1">
        <v>23.124747153674502</v>
      </c>
      <c r="AA436" s="1">
        <v>-7.0247471536745003</v>
      </c>
    </row>
    <row r="437" spans="1:27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1">
        <v>23.27</v>
      </c>
      <c r="J437" s="1">
        <v>13.4</v>
      </c>
      <c r="Y437" s="1">
        <v>434</v>
      </c>
      <c r="Z437" s="1">
        <v>19.144040361428399</v>
      </c>
      <c r="AA437" s="1">
        <v>-4.8440403614284504</v>
      </c>
    </row>
    <row r="438" spans="1:27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1">
        <v>18.05</v>
      </c>
      <c r="J438" s="1">
        <v>9.6</v>
      </c>
      <c r="Y438" s="1">
        <v>435</v>
      </c>
      <c r="Z438" s="1">
        <v>20.141592182874302</v>
      </c>
      <c r="AA438" s="1">
        <v>-8.4415921828743592</v>
      </c>
    </row>
    <row r="439" spans="1:27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1">
        <v>26.45</v>
      </c>
      <c r="J439" s="1">
        <v>8.6999999999999993</v>
      </c>
      <c r="Y439" s="1">
        <v>436</v>
      </c>
      <c r="Z439" s="1">
        <v>12.446192417434499</v>
      </c>
      <c r="AA439" s="1">
        <v>0.95380758256547604</v>
      </c>
    </row>
    <row r="440" spans="1:27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1">
        <v>34.020000000000003</v>
      </c>
      <c r="J440" s="1">
        <v>8.4</v>
      </c>
      <c r="Y440" s="1">
        <v>437</v>
      </c>
      <c r="Z440" s="1">
        <v>17.4054500440513</v>
      </c>
      <c r="AA440" s="1">
        <v>-7.8054500440513097</v>
      </c>
    </row>
    <row r="441" spans="1:27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1">
        <v>22.88</v>
      </c>
      <c r="J441" s="1">
        <v>12.8</v>
      </c>
      <c r="Y441" s="1">
        <v>438</v>
      </c>
      <c r="Z441" s="1">
        <v>9.4250354724840602</v>
      </c>
      <c r="AA441" s="1">
        <v>-0.72503547248406897</v>
      </c>
    </row>
    <row r="442" spans="1:27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1">
        <v>22.11</v>
      </c>
      <c r="J442" s="1">
        <v>10.5</v>
      </c>
      <c r="Y442" s="1">
        <v>439</v>
      </c>
      <c r="Z442" s="1">
        <v>2.2331618645359601</v>
      </c>
      <c r="AA442" s="1">
        <v>6.1668381354640296</v>
      </c>
    </row>
    <row r="443" spans="1:27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1">
        <v>19.52</v>
      </c>
      <c r="J443" s="1">
        <v>17.100000000000001</v>
      </c>
      <c r="Y443" s="1">
        <v>440</v>
      </c>
      <c r="Z443" s="1">
        <v>12.816711665400099</v>
      </c>
      <c r="AA443" s="1">
        <v>-1.67116654001482E-2</v>
      </c>
    </row>
    <row r="444" spans="1:27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1">
        <v>16.59</v>
      </c>
      <c r="J444" s="1">
        <v>18.399999999999999</v>
      </c>
      <c r="Y444" s="1">
        <v>441</v>
      </c>
      <c r="Z444" s="1">
        <v>13.548249667793799</v>
      </c>
      <c r="AA444" s="1">
        <v>-3.0482496677938098</v>
      </c>
    </row>
    <row r="445" spans="1:27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1">
        <v>18.850000000000001</v>
      </c>
      <c r="J445" s="1">
        <v>15.4</v>
      </c>
      <c r="Y445" s="1">
        <v>442</v>
      </c>
      <c r="Z445" s="1">
        <v>16.008877494027001</v>
      </c>
      <c r="AA445" s="1">
        <v>1.0911225059729499</v>
      </c>
    </row>
    <row r="446" spans="1:27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1">
        <v>23.79</v>
      </c>
      <c r="J446" s="1">
        <v>10.8</v>
      </c>
      <c r="Y446" s="1">
        <v>443</v>
      </c>
      <c r="Z446" s="1">
        <v>18.792522100537902</v>
      </c>
      <c r="AA446" s="1">
        <v>-0.39252210053799802</v>
      </c>
    </row>
    <row r="447" spans="1:27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1">
        <v>23.98</v>
      </c>
      <c r="J447" s="1">
        <v>11.8</v>
      </c>
      <c r="Y447" s="1">
        <v>444</v>
      </c>
      <c r="Z447" s="1">
        <v>16.645410561044901</v>
      </c>
      <c r="AA447" s="1">
        <v>-1.2454105610449</v>
      </c>
    </row>
    <row r="448" spans="1:27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1">
        <v>17.79</v>
      </c>
      <c r="J448" s="1">
        <v>14.9</v>
      </c>
      <c r="Y448" s="1">
        <v>445</v>
      </c>
      <c r="Z448" s="1">
        <v>11.9521667534803</v>
      </c>
      <c r="AA448" s="1">
        <v>-1.1521667534803599</v>
      </c>
    </row>
    <row r="449" spans="1:27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1">
        <v>16.440000000000001</v>
      </c>
      <c r="J449" s="1">
        <v>12.6</v>
      </c>
      <c r="Y449" s="1">
        <v>446</v>
      </c>
      <c r="Z449" s="1">
        <v>11.771657376266299</v>
      </c>
      <c r="AA449" s="1">
        <v>2.8342623733660501E-2</v>
      </c>
    </row>
    <row r="450" spans="1:27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1">
        <v>18.13</v>
      </c>
      <c r="J450" s="1">
        <v>14.1</v>
      </c>
      <c r="Y450" s="1">
        <v>447</v>
      </c>
      <c r="Z450" s="1">
        <v>17.652462876028299</v>
      </c>
      <c r="AA450" s="1">
        <v>-2.7524628760283898</v>
      </c>
    </row>
    <row r="451" spans="1:27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1">
        <v>19.309999999999999</v>
      </c>
      <c r="J451" s="1">
        <v>13</v>
      </c>
      <c r="Y451" s="1">
        <v>448</v>
      </c>
      <c r="Z451" s="1">
        <v>18.935029503601601</v>
      </c>
      <c r="AA451" s="1">
        <v>-6.3350295036016897</v>
      </c>
    </row>
    <row r="452" spans="1:27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1">
        <v>17.440000000000001</v>
      </c>
      <c r="J452" s="1">
        <v>13.4</v>
      </c>
      <c r="Y452" s="1">
        <v>449</v>
      </c>
      <c r="Z452" s="1">
        <v>17.329446095750601</v>
      </c>
      <c r="AA452" s="1">
        <v>-3.2294460957506699</v>
      </c>
    </row>
    <row r="453" spans="1:27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1">
        <v>17.73</v>
      </c>
      <c r="J453" s="1">
        <v>15.2</v>
      </c>
      <c r="Y453" s="1">
        <v>450</v>
      </c>
      <c r="Z453" s="1">
        <v>16.2083878583162</v>
      </c>
      <c r="AA453" s="1">
        <v>-3.20838785831622</v>
      </c>
    </row>
    <row r="454" spans="1:27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1">
        <v>17.27</v>
      </c>
      <c r="J454" s="1">
        <v>16.100000000000001</v>
      </c>
      <c r="Y454" s="1">
        <v>451</v>
      </c>
      <c r="Z454" s="1">
        <v>17.984980149843601</v>
      </c>
      <c r="AA454" s="1">
        <v>-4.5849801498436902</v>
      </c>
    </row>
    <row r="455" spans="1:27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1">
        <v>16.739999999999998</v>
      </c>
      <c r="J455" s="1">
        <v>17.8</v>
      </c>
      <c r="Y455" s="1">
        <v>452</v>
      </c>
      <c r="Z455" s="1">
        <v>17.709465837253799</v>
      </c>
      <c r="AA455" s="1">
        <v>-2.5094658372538698</v>
      </c>
    </row>
    <row r="456" spans="1:27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1">
        <v>18.71</v>
      </c>
      <c r="J456" s="1">
        <v>14.9</v>
      </c>
      <c r="Y456" s="1">
        <v>453</v>
      </c>
      <c r="Z456" s="1">
        <v>18.146488539982499</v>
      </c>
      <c r="AA456" s="1">
        <v>-2.0464885399825499</v>
      </c>
    </row>
    <row r="457" spans="1:27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1">
        <v>18.13</v>
      </c>
      <c r="J457" s="1">
        <v>14.1</v>
      </c>
      <c r="Y457" s="1">
        <v>454</v>
      </c>
      <c r="Z457" s="1">
        <v>18.650014697474202</v>
      </c>
      <c r="AA457" s="1">
        <v>-0.85001469747429603</v>
      </c>
    </row>
    <row r="458" spans="1:27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1">
        <v>19.010000000000002</v>
      </c>
      <c r="J458" s="1">
        <v>12.7</v>
      </c>
      <c r="Y458" s="1">
        <v>455</v>
      </c>
      <c r="Z458" s="1">
        <v>16.778417470571</v>
      </c>
      <c r="AA458" s="1">
        <v>-1.8784174705710199</v>
      </c>
    </row>
    <row r="459" spans="1:27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1">
        <v>16.940000000000001</v>
      </c>
      <c r="J459" s="1">
        <v>13.5</v>
      </c>
      <c r="Y459" s="1">
        <v>456</v>
      </c>
      <c r="Z459" s="1">
        <v>17.329446095750601</v>
      </c>
      <c r="AA459" s="1">
        <v>-3.2294460957506699</v>
      </c>
    </row>
    <row r="460" spans="1:27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1">
        <v>16.23</v>
      </c>
      <c r="J460" s="1">
        <v>14.9</v>
      </c>
      <c r="Y460" s="1">
        <v>457</v>
      </c>
      <c r="Z460" s="1">
        <v>16.4934026644436</v>
      </c>
      <c r="AA460" s="1">
        <v>-3.7934026644436201</v>
      </c>
    </row>
    <row r="461" spans="1:27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1">
        <v>14.7</v>
      </c>
      <c r="J461" s="1">
        <v>20</v>
      </c>
      <c r="Y461" s="1">
        <v>458</v>
      </c>
      <c r="Z461" s="1">
        <v>18.460004826722599</v>
      </c>
      <c r="AA461" s="1">
        <v>-4.9600048267226899</v>
      </c>
    </row>
    <row r="462" spans="1:27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1">
        <v>16.420000000000002</v>
      </c>
      <c r="J462" s="1">
        <v>16.399999999999999</v>
      </c>
      <c r="Y462" s="1">
        <v>459</v>
      </c>
      <c r="Z462" s="1">
        <v>19.134539867890801</v>
      </c>
      <c r="AA462" s="1">
        <v>-4.2345398678908701</v>
      </c>
    </row>
    <row r="463" spans="1:27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1">
        <v>14.65</v>
      </c>
      <c r="J463" s="1">
        <v>17.7</v>
      </c>
      <c r="Y463" s="1">
        <v>460</v>
      </c>
      <c r="Z463" s="1">
        <v>20.5881153791406</v>
      </c>
      <c r="AA463" s="1">
        <v>-0.58811537914062795</v>
      </c>
    </row>
    <row r="464" spans="1:27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1">
        <v>13.99</v>
      </c>
      <c r="J464" s="1">
        <v>19.5</v>
      </c>
      <c r="Y464" s="1">
        <v>461</v>
      </c>
      <c r="Z464" s="1">
        <v>18.9540304906768</v>
      </c>
      <c r="AA464" s="1">
        <v>-2.5540304906768498</v>
      </c>
    </row>
    <row r="465" spans="1:27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1">
        <v>10.29</v>
      </c>
      <c r="J465" s="1">
        <v>20.2</v>
      </c>
      <c r="Y465" s="1">
        <v>462</v>
      </c>
      <c r="Z465" s="1">
        <v>20.635617846828499</v>
      </c>
      <c r="AA465" s="1">
        <v>-2.9356178468285199</v>
      </c>
    </row>
    <row r="466" spans="1:27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1">
        <v>13.22</v>
      </c>
      <c r="J466" s="1">
        <v>21.4</v>
      </c>
      <c r="Y466" s="1">
        <v>463</v>
      </c>
      <c r="Z466" s="1">
        <v>21.262650420308798</v>
      </c>
      <c r="AA466" s="1">
        <v>-1.7626504203088</v>
      </c>
    </row>
    <row r="467" spans="1:27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1">
        <v>14.13</v>
      </c>
      <c r="J467" s="1">
        <v>19.899999999999999</v>
      </c>
      <c r="Y467" s="1">
        <v>464</v>
      </c>
      <c r="Z467" s="1">
        <v>24.777833029213401</v>
      </c>
      <c r="AA467" s="1">
        <v>-4.5778330292134299</v>
      </c>
    </row>
    <row r="468" spans="1:27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1">
        <v>17.149999999999999</v>
      </c>
      <c r="J468" s="1">
        <v>19</v>
      </c>
      <c r="Y468" s="1">
        <v>465</v>
      </c>
      <c r="Z468" s="1">
        <v>21.9941884227024</v>
      </c>
      <c r="AA468" s="1">
        <v>-0.59418842270247596</v>
      </c>
    </row>
    <row r="469" spans="1:27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1">
        <v>21.32</v>
      </c>
      <c r="J469" s="1">
        <v>19.100000000000001</v>
      </c>
      <c r="Y469" s="1">
        <v>466</v>
      </c>
      <c r="Z469" s="1">
        <v>21.1296435107826</v>
      </c>
      <c r="AA469" s="1">
        <v>-1.22964351078269</v>
      </c>
    </row>
    <row r="470" spans="1:27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1">
        <v>18.13</v>
      </c>
      <c r="J470" s="1">
        <v>19.100000000000001</v>
      </c>
      <c r="Y470" s="1">
        <v>467</v>
      </c>
      <c r="Z470" s="1">
        <v>18.260494462433499</v>
      </c>
      <c r="AA470" s="1">
        <v>0.73950553756648296</v>
      </c>
    </row>
    <row r="471" spans="1:27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1">
        <v>14.76</v>
      </c>
      <c r="J471" s="1">
        <v>20.100000000000001</v>
      </c>
      <c r="Y471" s="1">
        <v>468</v>
      </c>
      <c r="Z471" s="1">
        <v>14.2987886572626</v>
      </c>
      <c r="AA471" s="1">
        <v>4.8012113427373597</v>
      </c>
    </row>
    <row r="472" spans="1:27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1">
        <v>16.29</v>
      </c>
      <c r="J472" s="1">
        <v>19.899999999999999</v>
      </c>
      <c r="Y472" s="1">
        <v>469</v>
      </c>
      <c r="Z472" s="1">
        <v>17.329446095750601</v>
      </c>
      <c r="AA472" s="1">
        <v>1.7705539042493199</v>
      </c>
    </row>
    <row r="473" spans="1:27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1">
        <v>12.87</v>
      </c>
      <c r="J473" s="1">
        <v>19.600000000000001</v>
      </c>
      <c r="Y473" s="1">
        <v>470</v>
      </c>
      <c r="Z473" s="1">
        <v>20.5311124179151</v>
      </c>
      <c r="AA473" s="1">
        <v>-0.43111241791514399</v>
      </c>
    </row>
    <row r="474" spans="1:27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1">
        <v>14.36</v>
      </c>
      <c r="J474" s="1">
        <v>23.2</v>
      </c>
      <c r="Y474" s="1">
        <v>471</v>
      </c>
      <c r="Z474" s="1">
        <v>19.077536906665401</v>
      </c>
      <c r="AA474" s="1">
        <v>0.822463093334597</v>
      </c>
    </row>
    <row r="475" spans="1:27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1">
        <v>11.66</v>
      </c>
      <c r="J475" s="1">
        <v>29.8</v>
      </c>
      <c r="Y475" s="1">
        <v>472</v>
      </c>
      <c r="Z475" s="1">
        <v>22.326705696517699</v>
      </c>
      <c r="AA475" s="1">
        <v>-2.7267056965177701</v>
      </c>
    </row>
    <row r="476" spans="1:27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1">
        <v>18.14</v>
      </c>
      <c r="J476" s="1">
        <v>13.8</v>
      </c>
      <c r="Y476" s="1">
        <v>473</v>
      </c>
      <c r="Z476" s="1">
        <v>20.911132159418301</v>
      </c>
      <c r="AA476" s="1">
        <v>2.2888678405816401</v>
      </c>
    </row>
    <row r="477" spans="1:27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1">
        <v>24.1</v>
      </c>
      <c r="J477" s="1">
        <v>13.3</v>
      </c>
      <c r="Y477" s="1">
        <v>474</v>
      </c>
      <c r="Z477" s="1">
        <v>23.476265414564899</v>
      </c>
      <c r="AA477" s="1">
        <v>6.3237345854350302</v>
      </c>
    </row>
    <row r="478" spans="1:27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1">
        <v>18.68</v>
      </c>
      <c r="J478" s="1">
        <v>16.7</v>
      </c>
      <c r="Y478" s="1">
        <v>475</v>
      </c>
      <c r="Z478" s="1">
        <v>17.319945602213</v>
      </c>
      <c r="AA478" s="1">
        <v>-3.5199456022130802</v>
      </c>
    </row>
    <row r="479" spans="1:27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1">
        <v>24.91</v>
      </c>
      <c r="J479" s="1">
        <v>12</v>
      </c>
      <c r="Y479" s="1">
        <v>476</v>
      </c>
      <c r="Z479" s="1">
        <v>11.6576514538153</v>
      </c>
      <c r="AA479" s="1">
        <v>1.6423485461846199</v>
      </c>
    </row>
    <row r="480" spans="1:27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1">
        <v>18.03</v>
      </c>
      <c r="J480" s="1">
        <v>14.6</v>
      </c>
      <c r="Y480" s="1">
        <v>477</v>
      </c>
      <c r="Z480" s="1">
        <v>16.8069189511837</v>
      </c>
      <c r="AA480" s="1">
        <v>-0.106918951183768</v>
      </c>
    </row>
    <row r="481" spans="1:27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1">
        <v>13.11</v>
      </c>
      <c r="J481" s="1">
        <v>21.4</v>
      </c>
      <c r="Y481" s="1">
        <v>478</v>
      </c>
      <c r="Z481" s="1">
        <v>10.8881114772713</v>
      </c>
      <c r="AA481" s="1">
        <v>1.1118885227285999</v>
      </c>
    </row>
    <row r="482" spans="1:27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1">
        <v>10.74</v>
      </c>
      <c r="J482" s="1">
        <v>23</v>
      </c>
      <c r="Y482" s="1">
        <v>479</v>
      </c>
      <c r="Z482" s="1">
        <v>17.424451031126399</v>
      </c>
      <c r="AA482" s="1">
        <v>-2.8244510311264701</v>
      </c>
    </row>
    <row r="483" spans="1:27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1">
        <v>7.74</v>
      </c>
      <c r="J483" s="1">
        <v>23.7</v>
      </c>
      <c r="Y483" s="1">
        <v>480</v>
      </c>
      <c r="Z483" s="1">
        <v>22.098693851615799</v>
      </c>
      <c r="AA483" s="1">
        <v>-0.69869385161585695</v>
      </c>
    </row>
    <row r="484" spans="1:27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1">
        <v>7.01</v>
      </c>
      <c r="J484" s="1">
        <v>25</v>
      </c>
      <c r="Y484" s="1">
        <v>481</v>
      </c>
      <c r="Z484" s="1">
        <v>24.350310820022301</v>
      </c>
      <c r="AA484" s="1">
        <v>-1.3503108200223199</v>
      </c>
    </row>
    <row r="485" spans="1:27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1">
        <v>10.42</v>
      </c>
      <c r="J485" s="1">
        <v>21.8</v>
      </c>
      <c r="Y485" s="1">
        <v>482</v>
      </c>
      <c r="Z485" s="1">
        <v>27.200458881296299</v>
      </c>
      <c r="AA485" s="1">
        <v>-3.50045888129634</v>
      </c>
    </row>
    <row r="486" spans="1:27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1">
        <v>13.34</v>
      </c>
      <c r="J486" s="1">
        <v>20.6</v>
      </c>
      <c r="Y486" s="1">
        <v>483</v>
      </c>
      <c r="Z486" s="1">
        <v>27.8939949095396</v>
      </c>
      <c r="AA486" s="1">
        <v>-2.8939949095396802</v>
      </c>
    </row>
    <row r="487" spans="1:27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1">
        <v>10.58</v>
      </c>
      <c r="J487" s="1">
        <v>21.2</v>
      </c>
      <c r="Y487" s="1">
        <v>484</v>
      </c>
      <c r="Z487" s="1">
        <v>24.6543266132248</v>
      </c>
      <c r="AA487" s="1">
        <v>-2.8543266132248801</v>
      </c>
    </row>
    <row r="488" spans="1:27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1">
        <v>14.98</v>
      </c>
      <c r="J488" s="1">
        <v>19.100000000000001</v>
      </c>
      <c r="Y488" s="1">
        <v>485</v>
      </c>
      <c r="Z488" s="1">
        <v>21.8801825002515</v>
      </c>
      <c r="AA488" s="1">
        <v>-1.2801825002515099</v>
      </c>
    </row>
    <row r="489" spans="1:27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1">
        <v>11.45</v>
      </c>
      <c r="J489" s="1">
        <v>20.6</v>
      </c>
      <c r="Y489" s="1">
        <v>486</v>
      </c>
      <c r="Z489" s="1">
        <v>24.502318716623599</v>
      </c>
      <c r="AA489" s="1">
        <v>-3.3023187166236001</v>
      </c>
    </row>
    <row r="490" spans="1:27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1">
        <v>18.059999999999999</v>
      </c>
      <c r="J490" s="1">
        <v>15.2</v>
      </c>
      <c r="Y490" s="1">
        <v>487</v>
      </c>
      <c r="Z490" s="1">
        <v>20.322101560088299</v>
      </c>
      <c r="AA490" s="1">
        <v>-1.22210156008838</v>
      </c>
    </row>
    <row r="491" spans="1:27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1">
        <v>23.97</v>
      </c>
      <c r="J491" s="1">
        <v>7</v>
      </c>
      <c r="Y491" s="1">
        <v>488</v>
      </c>
      <c r="Z491" s="1">
        <v>23.675775778854099</v>
      </c>
      <c r="AA491" s="1">
        <v>-3.07577577885414</v>
      </c>
    </row>
    <row r="492" spans="1:27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1">
        <v>29.68</v>
      </c>
      <c r="J492" s="1">
        <v>8.1</v>
      </c>
      <c r="Y492" s="1">
        <v>489</v>
      </c>
      <c r="Z492" s="1">
        <v>17.395949550513699</v>
      </c>
      <c r="AA492" s="1">
        <v>-2.1959495505137299</v>
      </c>
    </row>
    <row r="493" spans="1:27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1">
        <v>18.07</v>
      </c>
      <c r="J493" s="1">
        <v>13.6</v>
      </c>
      <c r="Y493" s="1">
        <v>490</v>
      </c>
      <c r="Z493" s="1">
        <v>11.7811578698039</v>
      </c>
      <c r="AA493" s="1">
        <v>-4.7811578698039199</v>
      </c>
    </row>
    <row r="494" spans="1:27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1">
        <v>13.35</v>
      </c>
      <c r="J494" s="1">
        <v>20.100000000000001</v>
      </c>
      <c r="Y494" s="1">
        <v>491</v>
      </c>
      <c r="Z494" s="1">
        <v>6.3563760598457097</v>
      </c>
      <c r="AA494" s="1">
        <v>1.7436239401542799</v>
      </c>
    </row>
    <row r="495" spans="1:27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1">
        <v>12.01</v>
      </c>
      <c r="J495" s="1">
        <v>21.8</v>
      </c>
      <c r="Y495" s="1">
        <v>492</v>
      </c>
      <c r="Z495" s="1">
        <v>17.386449056976101</v>
      </c>
      <c r="AA495" s="1">
        <v>-3.7864490569761502</v>
      </c>
    </row>
    <row r="496" spans="1:27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1">
        <v>13.59</v>
      </c>
      <c r="J496" s="1">
        <v>24.5</v>
      </c>
      <c r="Y496" s="1">
        <v>493</v>
      </c>
      <c r="Z496" s="1">
        <v>21.870682006713899</v>
      </c>
      <c r="AA496" s="1">
        <v>-1.7706820067139299</v>
      </c>
    </row>
    <row r="497" spans="1:27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1">
        <v>17.600000000000001</v>
      </c>
      <c r="J497" s="1">
        <v>23.1</v>
      </c>
      <c r="Y497" s="1">
        <v>494</v>
      </c>
      <c r="Z497" s="1">
        <v>23.143748140749601</v>
      </c>
      <c r="AA497" s="1">
        <v>-1.3437481407496601</v>
      </c>
    </row>
    <row r="498" spans="1:27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1">
        <v>21.14</v>
      </c>
      <c r="J498" s="1">
        <v>19.7</v>
      </c>
      <c r="Y498" s="1">
        <v>495</v>
      </c>
      <c r="Z498" s="1">
        <v>21.642670161811999</v>
      </c>
      <c r="AA498" s="1">
        <v>2.8573298381879799</v>
      </c>
    </row>
    <row r="499" spans="1:27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1">
        <v>14.1</v>
      </c>
      <c r="J499" s="1">
        <v>18.3</v>
      </c>
      <c r="Y499" s="1">
        <v>496</v>
      </c>
      <c r="Z499" s="1">
        <v>17.832972253242399</v>
      </c>
      <c r="AA499" s="1">
        <v>5.2670277467575897</v>
      </c>
    </row>
    <row r="500" spans="1:27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1">
        <v>12.92</v>
      </c>
      <c r="J500" s="1">
        <v>21.2</v>
      </c>
      <c r="Y500" s="1">
        <v>497</v>
      </c>
      <c r="Z500" s="1">
        <v>14.469797540939</v>
      </c>
      <c r="AA500" s="1">
        <v>5.2302024590609202</v>
      </c>
    </row>
    <row r="501" spans="1:27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1">
        <v>15.1</v>
      </c>
      <c r="J501" s="1">
        <v>17.5</v>
      </c>
      <c r="Y501" s="1">
        <v>498</v>
      </c>
      <c r="Z501" s="1">
        <v>21.1581449913954</v>
      </c>
      <c r="AA501" s="1">
        <v>-2.85814499139543</v>
      </c>
    </row>
    <row r="502" spans="1:27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1">
        <v>14.33</v>
      </c>
      <c r="J502" s="1">
        <v>16.8</v>
      </c>
      <c r="Y502" s="1">
        <v>499</v>
      </c>
      <c r="Z502" s="1">
        <v>22.2792032288298</v>
      </c>
      <c r="AA502" s="1">
        <v>-1.0792032288298701</v>
      </c>
    </row>
    <row r="503" spans="1:27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1">
        <v>9.67</v>
      </c>
      <c r="J503" s="1">
        <v>22.4</v>
      </c>
      <c r="Y503" s="1">
        <v>500</v>
      </c>
      <c r="Z503" s="1">
        <v>20.208095637637399</v>
      </c>
      <c r="AA503" s="1">
        <v>-2.7080956376374199</v>
      </c>
    </row>
    <row r="504" spans="1:27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1">
        <v>9.08</v>
      </c>
      <c r="J504" s="1">
        <v>20.6</v>
      </c>
      <c r="Y504" s="1">
        <v>501</v>
      </c>
      <c r="Z504" s="1">
        <v>20.939633640031001</v>
      </c>
      <c r="AA504" s="1">
        <v>-4.1396336400310796</v>
      </c>
    </row>
    <row r="505" spans="1:27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1">
        <v>5.64</v>
      </c>
      <c r="J505" s="1">
        <v>23.9</v>
      </c>
      <c r="Y505" s="1">
        <v>502</v>
      </c>
      <c r="Z505" s="1">
        <v>25.3668636285433</v>
      </c>
      <c r="AA505" s="1">
        <v>-2.9668636285433898</v>
      </c>
    </row>
    <row r="506" spans="1:27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1">
        <v>6.48</v>
      </c>
      <c r="J506" s="1">
        <v>22</v>
      </c>
      <c r="Y506" s="1">
        <v>503</v>
      </c>
      <c r="Z506" s="1">
        <v>25.927392747260601</v>
      </c>
      <c r="AA506" s="1">
        <v>-5.3273927472606104</v>
      </c>
    </row>
    <row r="507" spans="1:27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1">
        <v>7.88</v>
      </c>
      <c r="J507" s="1">
        <v>11.9</v>
      </c>
      <c r="Y507" s="1">
        <v>504</v>
      </c>
      <c r="Z507" s="1">
        <v>29.195562524188102</v>
      </c>
      <c r="AA507" s="1">
        <v>-5.2955625241881501</v>
      </c>
    </row>
    <row r="508" spans="1:27" x14ac:dyDescent="0.35">
      <c r="Y508" s="1">
        <v>505</v>
      </c>
      <c r="Z508" s="1">
        <v>28.397521067031398</v>
      </c>
      <c r="AA508" s="1">
        <v>-6.3975210670314198</v>
      </c>
    </row>
    <row r="509" spans="1:27" x14ac:dyDescent="0.35">
      <c r="Y509" s="1">
        <v>506</v>
      </c>
      <c r="Z509" s="1">
        <v>27.0674519717702</v>
      </c>
      <c r="AA509" s="1">
        <v>-15.1674519717702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8026D-5CE6-4E3F-9E7E-7FB2690272AE}">
  <dimension ref="A1:AN507"/>
  <sheetViews>
    <sheetView workbookViewId="0"/>
  </sheetViews>
  <sheetFormatPr defaultRowHeight="14.5" x14ac:dyDescent="0.35"/>
  <cols>
    <col min="13" max="13" width="16.7265625" customWidth="1"/>
    <col min="14" max="14" width="12.81640625" bestFit="1" customWidth="1"/>
    <col min="15" max="15" width="14" customWidth="1"/>
    <col min="16" max="21" width="9.26953125" bestFit="1" customWidth="1"/>
  </cols>
  <sheetData>
    <row r="1" spans="1:40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t="s">
        <v>34</v>
      </c>
    </row>
    <row r="2" spans="1:4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  <c r="Z2" s="5" t="s">
        <v>29</v>
      </c>
    </row>
    <row r="3" spans="1:4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M3" t="s">
        <v>36</v>
      </c>
    </row>
    <row r="4" spans="1:4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M4" t="s">
        <v>40</v>
      </c>
      <c r="N4">
        <v>0.79910049822305795</v>
      </c>
      <c r="AA4" t="s">
        <v>59</v>
      </c>
      <c r="AB4" t="s">
        <v>60</v>
      </c>
      <c r="AC4" s="5" t="s">
        <v>61</v>
      </c>
      <c r="AD4" s="5"/>
      <c r="AE4" s="5" t="s">
        <v>62</v>
      </c>
      <c r="AF4" s="5"/>
      <c r="AG4" s="5"/>
      <c r="AH4" s="5"/>
      <c r="AI4" s="5"/>
      <c r="AJ4" s="5"/>
      <c r="AK4" s="5"/>
      <c r="AL4" s="5"/>
      <c r="AM4" s="5"/>
      <c r="AN4" s="5"/>
    </row>
    <row r="5" spans="1:4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M5" t="s">
        <v>41</v>
      </c>
      <c r="N5">
        <v>0.63856160626033998</v>
      </c>
    </row>
    <row r="6" spans="1:4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M6" t="s">
        <v>42</v>
      </c>
      <c r="N6">
        <v>0.63712447547012296</v>
      </c>
      <c r="AB6" t="s">
        <v>63</v>
      </c>
    </row>
    <row r="7" spans="1:4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M7" t="s">
        <v>11</v>
      </c>
      <c r="N7">
        <v>5.5402573669886701</v>
      </c>
    </row>
    <row r="8" spans="1:4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M8" t="s">
        <v>43</v>
      </c>
      <c r="N8">
        <v>506</v>
      </c>
      <c r="AA8" s="5" t="s">
        <v>64</v>
      </c>
      <c r="AB8" s="5"/>
      <c r="AC8" s="5"/>
      <c r="AD8" s="5"/>
      <c r="AE8" s="5"/>
      <c r="AF8" s="5"/>
    </row>
    <row r="9" spans="1:4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4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M10" t="s">
        <v>44</v>
      </c>
      <c r="AA10" t="s">
        <v>65</v>
      </c>
      <c r="AB10">
        <f>(N19*20)+(N18*7)+N17</f>
        <v>21.458076393596798</v>
      </c>
    </row>
    <row r="11" spans="1:4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N11" t="s">
        <v>45</v>
      </c>
      <c r="O11" t="s">
        <v>46</v>
      </c>
      <c r="P11" t="s">
        <v>47</v>
      </c>
      <c r="Q11" t="s">
        <v>48</v>
      </c>
      <c r="R11" t="s">
        <v>49</v>
      </c>
    </row>
    <row r="12" spans="1:4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M12" t="s">
        <v>50</v>
      </c>
      <c r="N12">
        <v>2</v>
      </c>
      <c r="O12">
        <v>27276.986213706201</v>
      </c>
      <c r="P12">
        <v>13638.4931068531</v>
      </c>
      <c r="Q12">
        <v>444.33089222434</v>
      </c>
      <c r="R12">
        <v>0</v>
      </c>
    </row>
    <row r="13" spans="1:4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M13" t="s">
        <v>51</v>
      </c>
      <c r="N13">
        <v>503</v>
      </c>
      <c r="O13">
        <v>15439.309201313499</v>
      </c>
      <c r="P13">
        <v>30.6944516924722</v>
      </c>
    </row>
    <row r="14" spans="1:4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M14" t="s">
        <v>52</v>
      </c>
      <c r="N14">
        <v>505</v>
      </c>
      <c r="O14">
        <v>42716.295415019697</v>
      </c>
    </row>
    <row r="15" spans="1:4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AA15" t="s">
        <v>66</v>
      </c>
      <c r="AB15" s="5" t="s">
        <v>67</v>
      </c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40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N16" t="s">
        <v>53</v>
      </c>
      <c r="O16" t="s">
        <v>11</v>
      </c>
      <c r="P16" t="s">
        <v>54</v>
      </c>
      <c r="Q16" t="s">
        <v>55</v>
      </c>
      <c r="R16" t="s">
        <v>56</v>
      </c>
      <c r="S16" t="s">
        <v>57</v>
      </c>
      <c r="T16" t="s">
        <v>56</v>
      </c>
      <c r="U16" t="s">
        <v>57</v>
      </c>
      <c r="AB16" s="5" t="s">
        <v>68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26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M17" t="s">
        <v>58</v>
      </c>
      <c r="N17">
        <v>-1.35827281187363</v>
      </c>
      <c r="O17">
        <v>3.1728277799475202</v>
      </c>
      <c r="P17">
        <v>-0.42809534777084401</v>
      </c>
      <c r="Q17" s="3">
        <v>0.66876489759532998</v>
      </c>
      <c r="R17">
        <v>-7.5919000155206202</v>
      </c>
      <c r="S17">
        <v>4.8753543917733504</v>
      </c>
      <c r="T17">
        <v>-7.5919000155206202</v>
      </c>
      <c r="U17">
        <v>4.8753543917733504</v>
      </c>
    </row>
    <row r="18" spans="1:26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M18" t="s">
        <v>7</v>
      </c>
      <c r="N18">
        <v>5.0947879843366897</v>
      </c>
      <c r="O18">
        <v>0.44446550037725402</v>
      </c>
      <c r="P18">
        <v>11.4627299081983</v>
      </c>
      <c r="Q18" s="3">
        <v>3.4722576004390299E-27</v>
      </c>
      <c r="R18">
        <v>4.2215504730715701</v>
      </c>
      <c r="S18">
        <v>5.9680254956018199</v>
      </c>
      <c r="T18">
        <v>4.2215504730715701</v>
      </c>
      <c r="U18">
        <v>5.9680254956018199</v>
      </c>
    </row>
    <row r="19" spans="1:26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M19" t="s">
        <v>8</v>
      </c>
      <c r="N19">
        <v>-0.64235833424431998</v>
      </c>
      <c r="O19">
        <v>4.3731464814498598E-2</v>
      </c>
      <c r="P19">
        <v>-14.688699245934</v>
      </c>
      <c r="Q19" s="3">
        <v>6.6693654788042404E-41</v>
      </c>
      <c r="R19">
        <v>-0.72827716363867701</v>
      </c>
      <c r="S19">
        <v>-0.55643950484996196</v>
      </c>
      <c r="T19">
        <v>-0.72827716363867701</v>
      </c>
      <c r="U19">
        <v>-0.55643950484996196</v>
      </c>
    </row>
    <row r="20" spans="1:26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26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26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M22" t="s">
        <v>59</v>
      </c>
      <c r="N22" t="s">
        <v>60</v>
      </c>
      <c r="O22" s="5" t="s">
        <v>61</v>
      </c>
      <c r="P22" s="5"/>
      <c r="Q22" s="5" t="s">
        <v>62</v>
      </c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26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N24" t="s">
        <v>63</v>
      </c>
    </row>
    <row r="25" spans="1:26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26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M26" s="5" t="s">
        <v>64</v>
      </c>
      <c r="N26" s="5"/>
      <c r="O26" s="5"/>
      <c r="P26" s="5"/>
      <c r="Q26" s="5"/>
      <c r="R26" s="5"/>
    </row>
    <row r="27" spans="1:26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26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  <c r="M28" t="s">
        <v>65</v>
      </c>
      <c r="N28">
        <f>(N19*20)+(N18*7)+N17</f>
        <v>21.458076393596798</v>
      </c>
    </row>
    <row r="29" spans="1:26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26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26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26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24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  <c r="M33" t="s">
        <v>66</v>
      </c>
      <c r="N33" s="5" t="s">
        <v>67</v>
      </c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  <c r="N34" s="5" t="s">
        <v>68</v>
      </c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24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24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24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24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24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24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24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24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24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24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24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24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24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36D0-AF00-46F4-8E85-2D98E139C8E1}">
  <dimension ref="A1:X507"/>
  <sheetViews>
    <sheetView topLeftCell="M1" workbookViewId="0">
      <selection activeCell="M1" sqref="M1"/>
    </sheetView>
  </sheetViews>
  <sheetFormatPr defaultRowHeight="14.5" x14ac:dyDescent="0.35"/>
  <cols>
    <col min="12" max="12" width="10" customWidth="1"/>
    <col min="13" max="13" width="14.81640625" customWidth="1"/>
    <col min="14" max="14" width="11.54296875" customWidth="1"/>
    <col min="16" max="18" width="9.26953125" bestFit="1" customWidth="1"/>
    <col min="20" max="20" width="9.26953125" bestFit="1" customWidth="1"/>
  </cols>
  <sheetData>
    <row r="1" spans="1:24" x14ac:dyDescent="0.35">
      <c r="A1" s="1" t="s">
        <v>69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t="s">
        <v>34</v>
      </c>
    </row>
    <row r="2" spans="1:24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24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M3" t="s">
        <v>36</v>
      </c>
      <c r="X3" s="5" t="s">
        <v>29</v>
      </c>
    </row>
    <row r="4" spans="1:24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M4" t="s">
        <v>40</v>
      </c>
      <c r="N4">
        <v>0.83297882354603803</v>
      </c>
    </row>
    <row r="5" spans="1:24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M5" t="s">
        <v>41</v>
      </c>
      <c r="N5">
        <v>0.69385372047614102</v>
      </c>
    </row>
    <row r="6" spans="1:24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M6" t="s">
        <v>42</v>
      </c>
      <c r="N6">
        <v>0.68829864685574904</v>
      </c>
      <c r="P6" s="4"/>
      <c r="W6" t="s">
        <v>30</v>
      </c>
      <c r="X6" s="4" t="s">
        <v>70</v>
      </c>
    </row>
    <row r="7" spans="1:24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M7" t="s">
        <v>11</v>
      </c>
      <c r="N7">
        <v>5.13476350013506</v>
      </c>
      <c r="W7" t="s">
        <v>32</v>
      </c>
      <c r="X7" s="4" t="s">
        <v>71</v>
      </c>
    </row>
    <row r="8" spans="1:24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M8" t="s">
        <v>43</v>
      </c>
      <c r="N8">
        <v>506</v>
      </c>
      <c r="W8" t="s">
        <v>72</v>
      </c>
      <c r="X8" s="4" t="s">
        <v>73</v>
      </c>
    </row>
    <row r="9" spans="1:24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W9" t="s">
        <v>74</v>
      </c>
      <c r="X9" s="4" t="s">
        <v>75</v>
      </c>
    </row>
    <row r="10" spans="1:24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M10" t="s">
        <v>44</v>
      </c>
      <c r="X10" s="4" t="s">
        <v>76</v>
      </c>
    </row>
    <row r="11" spans="1:24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N11" t="s">
        <v>45</v>
      </c>
      <c r="O11" t="s">
        <v>46</v>
      </c>
      <c r="P11" t="s">
        <v>47</v>
      </c>
      <c r="Q11" t="s">
        <v>48</v>
      </c>
      <c r="R11" t="s">
        <v>49</v>
      </c>
      <c r="X11" s="4" t="s">
        <v>77</v>
      </c>
    </row>
    <row r="12" spans="1:24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M12" t="s">
        <v>50</v>
      </c>
      <c r="N12">
        <v>9</v>
      </c>
      <c r="O12">
        <v>29638.860498669401</v>
      </c>
      <c r="P12">
        <v>3293.2067220743802</v>
      </c>
      <c r="Q12">
        <v>124.904504942835</v>
      </c>
      <c r="R12">
        <v>0</v>
      </c>
    </row>
    <row r="13" spans="1:24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M13" t="s">
        <v>51</v>
      </c>
      <c r="N13">
        <v>496</v>
      </c>
      <c r="O13">
        <v>13077.434916350299</v>
      </c>
      <c r="P13">
        <v>26.365796202319199</v>
      </c>
    </row>
    <row r="14" spans="1:24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M14" t="s">
        <v>52</v>
      </c>
      <c r="N14">
        <v>505</v>
      </c>
      <c r="O14">
        <v>42716.295415019697</v>
      </c>
    </row>
    <row r="15" spans="1:24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24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N16" t="s">
        <v>53</v>
      </c>
      <c r="O16" t="s">
        <v>11</v>
      </c>
      <c r="P16" t="s">
        <v>54</v>
      </c>
      <c r="Q16" t="s">
        <v>55</v>
      </c>
      <c r="R16" t="s">
        <v>56</v>
      </c>
      <c r="S16" t="s">
        <v>57</v>
      </c>
      <c r="T16" t="s">
        <v>56</v>
      </c>
      <c r="U16" t="s">
        <v>57</v>
      </c>
    </row>
    <row r="17" spans="1:21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M17" t="s">
        <v>58</v>
      </c>
      <c r="N17">
        <v>29.241315245081001</v>
      </c>
      <c r="O17">
        <v>4.8171255960727999</v>
      </c>
      <c r="P17">
        <v>6.0702829232686399</v>
      </c>
      <c r="Q17" s="3">
        <v>2.5397764949470599E-9</v>
      </c>
      <c r="R17">
        <v>19.776828230844</v>
      </c>
      <c r="S17">
        <v>38.705802259317899</v>
      </c>
      <c r="T17">
        <v>19.776828230844</v>
      </c>
      <c r="U17">
        <v>38.705802259317899</v>
      </c>
    </row>
    <row r="18" spans="1:21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M18" t="s">
        <v>69</v>
      </c>
      <c r="N18">
        <v>4.8725141391099097E-2</v>
      </c>
      <c r="O18">
        <v>7.8418646579875406E-2</v>
      </c>
      <c r="P18">
        <v>0.621346369979349</v>
      </c>
      <c r="Q18">
        <v>0.53465722546884598</v>
      </c>
      <c r="R18">
        <v>-0.10534853749207999</v>
      </c>
      <c r="S18">
        <v>0.20279882027427801</v>
      </c>
      <c r="T18">
        <v>-0.10534853749207999</v>
      </c>
      <c r="U18">
        <v>0.20279882027427801</v>
      </c>
    </row>
    <row r="19" spans="1:21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M19" t="s">
        <v>1</v>
      </c>
      <c r="N19">
        <v>3.2770689044342403E-2</v>
      </c>
      <c r="O19">
        <v>1.30978140099121E-2</v>
      </c>
      <c r="P19">
        <v>2.50199682325175</v>
      </c>
      <c r="Q19">
        <v>1.2670436480667201E-2</v>
      </c>
      <c r="R19">
        <v>7.0366515692210996E-3</v>
      </c>
      <c r="S19">
        <v>5.8504726519463701E-2</v>
      </c>
      <c r="T19">
        <v>7.0366515692210996E-3</v>
      </c>
      <c r="U19">
        <v>5.8504726519463701E-2</v>
      </c>
    </row>
    <row r="20" spans="1:21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M20" t="s">
        <v>2</v>
      </c>
      <c r="N20">
        <v>0.13055139801378099</v>
      </c>
      <c r="O20">
        <v>6.3117333906914805E-2</v>
      </c>
      <c r="P20">
        <v>2.06839215050366</v>
      </c>
      <c r="Q20">
        <v>3.9120862298894603E-2</v>
      </c>
      <c r="R20">
        <v>6.5410986721443397E-3</v>
      </c>
      <c r="S20">
        <v>0.254561697355418</v>
      </c>
      <c r="T20">
        <v>6.5410986721443397E-3</v>
      </c>
      <c r="U20">
        <v>0.254561697355418</v>
      </c>
    </row>
    <row r="21" spans="1:21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M21" t="s">
        <v>3</v>
      </c>
      <c r="N21">
        <v>-10.321182859938199</v>
      </c>
      <c r="O21">
        <v>3.8940362559984498</v>
      </c>
      <c r="P21">
        <v>-2.6505102113621302</v>
      </c>
      <c r="Q21">
        <v>8.2938592965704095E-3</v>
      </c>
      <c r="R21">
        <v>-17.972022524137898</v>
      </c>
      <c r="S21">
        <v>-2.6703431957386199</v>
      </c>
      <c r="T21">
        <v>-17.972022524137898</v>
      </c>
      <c r="U21">
        <v>-2.6703431957386199</v>
      </c>
    </row>
    <row r="22" spans="1:21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M22" t="s">
        <v>4</v>
      </c>
      <c r="N22">
        <v>0.26109357498505198</v>
      </c>
      <c r="O22">
        <v>6.7947067063350797E-2</v>
      </c>
      <c r="P22">
        <v>3.84260257682087</v>
      </c>
      <c r="Q22">
        <v>1.3754634257294199E-4</v>
      </c>
      <c r="R22">
        <v>0.12759401782157501</v>
      </c>
      <c r="S22">
        <v>0.39459313214852898</v>
      </c>
      <c r="T22">
        <v>0.12759401782157501</v>
      </c>
      <c r="U22">
        <v>0.39459313214852898</v>
      </c>
    </row>
    <row r="23" spans="1:21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M23" t="s">
        <v>5</v>
      </c>
      <c r="N23">
        <v>-1.44011903249468E-2</v>
      </c>
      <c r="O23">
        <v>3.90515756616281E-3</v>
      </c>
      <c r="P23">
        <v>-3.6877360467422502</v>
      </c>
      <c r="Q23">
        <v>2.5124707490467802E-4</v>
      </c>
      <c r="R23">
        <v>-2.2073880674484101E-2</v>
      </c>
      <c r="S23">
        <v>-6.7284999754095498E-3</v>
      </c>
      <c r="T23">
        <v>-2.2073880674484101E-2</v>
      </c>
      <c r="U23">
        <v>-6.7284999754095498E-3</v>
      </c>
    </row>
    <row r="24" spans="1:21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M24" t="s">
        <v>6</v>
      </c>
      <c r="N24">
        <v>-1.074305347963</v>
      </c>
      <c r="O24">
        <v>0.13360172188543401</v>
      </c>
      <c r="P24">
        <v>-8.0411040576575505</v>
      </c>
      <c r="Q24" s="3">
        <v>6.5864161461888601E-15</v>
      </c>
      <c r="R24">
        <v>-1.33680042654165</v>
      </c>
      <c r="S24">
        <v>-0.81181026938434497</v>
      </c>
      <c r="T24">
        <v>-1.33680042654165</v>
      </c>
      <c r="U24">
        <v>-0.81181026938434497</v>
      </c>
    </row>
    <row r="25" spans="1:21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M25" t="s">
        <v>7</v>
      </c>
      <c r="N25">
        <v>4.1254091537995299</v>
      </c>
      <c r="O25">
        <v>0.44275899858951601</v>
      </c>
      <c r="P25">
        <v>9.3175049337037006</v>
      </c>
      <c r="Q25" s="3">
        <v>3.8928696547760701E-19</v>
      </c>
      <c r="R25">
        <v>3.25549478079598</v>
      </c>
      <c r="S25">
        <v>4.9953235268030802</v>
      </c>
      <c r="T25">
        <v>3.25549478079598</v>
      </c>
      <c r="U25">
        <v>4.9953235268030802</v>
      </c>
    </row>
    <row r="26" spans="1:21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M26" t="s">
        <v>8</v>
      </c>
      <c r="N26">
        <v>-0.60348658913003705</v>
      </c>
      <c r="O26">
        <v>5.3081161220894797E-2</v>
      </c>
      <c r="P26">
        <v>-11.369129371881201</v>
      </c>
      <c r="Q26" s="3">
        <v>8.9107125912928095E-27</v>
      </c>
      <c r="R26">
        <v>-0.70777823589244404</v>
      </c>
      <c r="S26">
        <v>-0.49919494236763001</v>
      </c>
      <c r="T26">
        <v>-0.70777823589244404</v>
      </c>
      <c r="U26">
        <v>-0.49919494236763001</v>
      </c>
    </row>
    <row r="27" spans="1:21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21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21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21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21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21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61AD-989C-43AB-8B0B-1F194AB1FC20}">
  <dimension ref="A1:L26"/>
  <sheetViews>
    <sheetView workbookViewId="0"/>
  </sheetViews>
  <sheetFormatPr defaultRowHeight="14.5" x14ac:dyDescent="0.35"/>
  <cols>
    <col min="1" max="1" width="19.1796875" bestFit="1" customWidth="1"/>
    <col min="3" max="3" width="19.54296875" customWidth="1"/>
  </cols>
  <sheetData>
    <row r="1" spans="1:12" x14ac:dyDescent="0.35">
      <c r="A1" t="s">
        <v>34</v>
      </c>
      <c r="K1" s="5" t="s">
        <v>29</v>
      </c>
    </row>
    <row r="2" spans="1:12" x14ac:dyDescent="0.35">
      <c r="K2" s="5" t="s">
        <v>30</v>
      </c>
      <c r="L2" s="5" t="s">
        <v>78</v>
      </c>
    </row>
    <row r="3" spans="1:12" x14ac:dyDescent="0.35">
      <c r="A3" t="s">
        <v>36</v>
      </c>
      <c r="K3" s="5" t="s">
        <v>32</v>
      </c>
      <c r="L3" s="5" t="s">
        <v>79</v>
      </c>
    </row>
    <row r="4" spans="1:12" x14ac:dyDescent="0.35">
      <c r="A4" t="s">
        <v>40</v>
      </c>
      <c r="B4">
        <v>0.83297882354603803</v>
      </c>
      <c r="K4" s="5" t="s">
        <v>74</v>
      </c>
      <c r="L4" s="5" t="s">
        <v>80</v>
      </c>
    </row>
    <row r="5" spans="1:12" x14ac:dyDescent="0.35">
      <c r="A5" t="s">
        <v>41</v>
      </c>
      <c r="B5">
        <v>0.69385372047614102</v>
      </c>
    </row>
    <row r="6" spans="1:12" x14ac:dyDescent="0.35">
      <c r="A6" t="s">
        <v>42</v>
      </c>
      <c r="B6">
        <v>0.68829864685574904</v>
      </c>
      <c r="D6" s="4"/>
    </row>
    <row r="7" spans="1:12" x14ac:dyDescent="0.35">
      <c r="A7" t="s">
        <v>11</v>
      </c>
      <c r="B7">
        <v>5.13476350013506</v>
      </c>
    </row>
    <row r="8" spans="1:12" x14ac:dyDescent="0.35">
      <c r="A8" t="s">
        <v>43</v>
      </c>
      <c r="B8">
        <v>506</v>
      </c>
    </row>
    <row r="10" spans="1:12" x14ac:dyDescent="0.35">
      <c r="A10" t="s">
        <v>44</v>
      </c>
    </row>
    <row r="11" spans="1:12" x14ac:dyDescent="0.35">
      <c r="B11" t="s">
        <v>45</v>
      </c>
      <c r="C11" t="s">
        <v>46</v>
      </c>
      <c r="D11" t="s">
        <v>47</v>
      </c>
      <c r="E11" t="s">
        <v>48</v>
      </c>
      <c r="F11" t="s">
        <v>49</v>
      </c>
    </row>
    <row r="12" spans="1:12" x14ac:dyDescent="0.35">
      <c r="A12" t="s">
        <v>50</v>
      </c>
      <c r="B12">
        <v>9</v>
      </c>
      <c r="C12">
        <v>29638.860498669401</v>
      </c>
      <c r="D12">
        <v>3293.2067220743802</v>
      </c>
      <c r="E12">
        <v>124.904504942835</v>
      </c>
      <c r="F12">
        <v>0</v>
      </c>
    </row>
    <row r="13" spans="1:12" x14ac:dyDescent="0.35">
      <c r="A13" t="s">
        <v>51</v>
      </c>
      <c r="B13">
        <v>496</v>
      </c>
      <c r="C13">
        <v>13077.434916350299</v>
      </c>
      <c r="D13">
        <v>26.365796202319199</v>
      </c>
    </row>
    <row r="14" spans="1:12" x14ac:dyDescent="0.35">
      <c r="A14" t="s">
        <v>52</v>
      </c>
      <c r="B14">
        <v>505</v>
      </c>
      <c r="C14">
        <v>42716.295415019697</v>
      </c>
    </row>
    <row r="16" spans="1:12" x14ac:dyDescent="0.35">
      <c r="B16" t="s">
        <v>53</v>
      </c>
      <c r="C16" t="s">
        <v>11</v>
      </c>
      <c r="D16" t="s">
        <v>54</v>
      </c>
      <c r="E16" t="s">
        <v>55</v>
      </c>
      <c r="F16" t="s">
        <v>56</v>
      </c>
      <c r="G16" t="s">
        <v>57</v>
      </c>
      <c r="H16" t="s">
        <v>56</v>
      </c>
      <c r="I16" t="s">
        <v>57</v>
      </c>
    </row>
    <row r="17" spans="1:9" x14ac:dyDescent="0.35">
      <c r="A17" t="s">
        <v>58</v>
      </c>
      <c r="B17">
        <v>29.241315245081001</v>
      </c>
      <c r="C17">
        <v>4.8171255960727999</v>
      </c>
      <c r="D17">
        <v>6.0702829232686399</v>
      </c>
      <c r="E17" s="3">
        <v>2.5397764949470599E-9</v>
      </c>
      <c r="F17">
        <v>19.776828230844</v>
      </c>
      <c r="G17">
        <v>38.705802259317899</v>
      </c>
      <c r="H17">
        <v>19.776828230844</v>
      </c>
      <c r="I17">
        <v>38.705802259317899</v>
      </c>
    </row>
    <row r="18" spans="1:9" x14ac:dyDescent="0.35">
      <c r="A18" t="s">
        <v>69</v>
      </c>
      <c r="B18">
        <v>4.8725141391099097E-2</v>
      </c>
      <c r="C18">
        <v>7.8418646579875406E-2</v>
      </c>
      <c r="D18">
        <v>0.621346369979349</v>
      </c>
      <c r="E18">
        <v>0.53465722546884598</v>
      </c>
      <c r="F18">
        <v>-0.10534853749207999</v>
      </c>
      <c r="G18">
        <v>0.20279882027427801</v>
      </c>
      <c r="H18">
        <v>-0.10534853749207999</v>
      </c>
      <c r="I18">
        <v>0.20279882027427801</v>
      </c>
    </row>
    <row r="19" spans="1:9" x14ac:dyDescent="0.35">
      <c r="A19" t="s">
        <v>1</v>
      </c>
      <c r="B19">
        <v>3.2770689044342403E-2</v>
      </c>
      <c r="C19">
        <v>1.30978140099121E-2</v>
      </c>
      <c r="D19">
        <v>2.50199682325175</v>
      </c>
      <c r="E19">
        <v>1.2670436480667201E-2</v>
      </c>
      <c r="F19">
        <v>7.0366515692210996E-3</v>
      </c>
      <c r="G19">
        <v>5.8504726519463701E-2</v>
      </c>
      <c r="H19">
        <v>7.0366515692210996E-3</v>
      </c>
      <c r="I19">
        <v>5.8504726519463701E-2</v>
      </c>
    </row>
    <row r="20" spans="1:9" x14ac:dyDescent="0.35">
      <c r="A20" t="s">
        <v>2</v>
      </c>
      <c r="B20">
        <v>0.13055139801378099</v>
      </c>
      <c r="C20">
        <v>6.3117333906914805E-2</v>
      </c>
      <c r="D20">
        <v>2.06839215050366</v>
      </c>
      <c r="E20">
        <v>3.9120862298894603E-2</v>
      </c>
      <c r="F20">
        <v>6.5410986721443397E-3</v>
      </c>
      <c r="G20">
        <v>0.254561697355418</v>
      </c>
      <c r="H20">
        <v>6.5410986721443397E-3</v>
      </c>
      <c r="I20">
        <v>0.254561697355418</v>
      </c>
    </row>
    <row r="21" spans="1:9" x14ac:dyDescent="0.35">
      <c r="A21" t="s">
        <v>3</v>
      </c>
      <c r="B21">
        <v>-10.321182859938199</v>
      </c>
      <c r="C21">
        <v>3.8940362559984498</v>
      </c>
      <c r="D21">
        <v>-2.6505102113621302</v>
      </c>
      <c r="E21">
        <v>8.2938592965704095E-3</v>
      </c>
      <c r="F21">
        <v>-17.972022524137898</v>
      </c>
      <c r="G21">
        <v>-2.6703431957386199</v>
      </c>
      <c r="H21">
        <v>-17.972022524137898</v>
      </c>
      <c r="I21">
        <v>-2.6703431957386199</v>
      </c>
    </row>
    <row r="22" spans="1:9" x14ac:dyDescent="0.35">
      <c r="A22" t="s">
        <v>4</v>
      </c>
      <c r="B22">
        <v>0.26109357498505198</v>
      </c>
      <c r="C22">
        <v>6.7947067063350797E-2</v>
      </c>
      <c r="D22">
        <v>3.84260257682087</v>
      </c>
      <c r="E22">
        <v>1.3754634257294199E-4</v>
      </c>
      <c r="F22">
        <v>0.12759401782157501</v>
      </c>
      <c r="G22">
        <v>0.39459313214852898</v>
      </c>
      <c r="H22">
        <v>0.12759401782157501</v>
      </c>
      <c r="I22">
        <v>0.39459313214852898</v>
      </c>
    </row>
    <row r="23" spans="1:9" x14ac:dyDescent="0.35">
      <c r="A23" t="s">
        <v>5</v>
      </c>
      <c r="B23">
        <v>-1.44011903249468E-2</v>
      </c>
      <c r="C23">
        <v>3.90515756616281E-3</v>
      </c>
      <c r="D23">
        <v>-3.6877360467422502</v>
      </c>
      <c r="E23">
        <v>2.5124707490467802E-4</v>
      </c>
      <c r="F23">
        <v>-2.2073880674484101E-2</v>
      </c>
      <c r="G23">
        <v>-6.7284999754095498E-3</v>
      </c>
      <c r="H23">
        <v>-2.2073880674484101E-2</v>
      </c>
      <c r="I23">
        <v>-6.7284999754095498E-3</v>
      </c>
    </row>
    <row r="24" spans="1:9" x14ac:dyDescent="0.35">
      <c r="A24" t="s">
        <v>6</v>
      </c>
      <c r="B24">
        <v>-1.074305347963</v>
      </c>
      <c r="C24">
        <v>0.13360172188543401</v>
      </c>
      <c r="D24">
        <v>-8.0411040576575505</v>
      </c>
      <c r="E24" s="3">
        <v>6.5864161461888601E-15</v>
      </c>
      <c r="F24">
        <v>-1.33680042654165</v>
      </c>
      <c r="G24">
        <v>-0.81181026938434497</v>
      </c>
      <c r="H24">
        <v>-1.33680042654165</v>
      </c>
      <c r="I24">
        <v>-0.81181026938434497</v>
      </c>
    </row>
    <row r="25" spans="1:9" x14ac:dyDescent="0.35">
      <c r="A25" t="s">
        <v>7</v>
      </c>
      <c r="B25">
        <v>4.1254091537995299</v>
      </c>
      <c r="C25">
        <v>0.44275899858951601</v>
      </c>
      <c r="D25">
        <v>9.3175049337037006</v>
      </c>
      <c r="E25" s="3">
        <v>3.8928696547760701E-19</v>
      </c>
      <c r="F25">
        <v>3.25549478079598</v>
      </c>
      <c r="G25">
        <v>4.9953235268030802</v>
      </c>
      <c r="H25">
        <v>3.25549478079598</v>
      </c>
      <c r="I25">
        <v>4.9953235268030802</v>
      </c>
    </row>
    <row r="26" spans="1:9" x14ac:dyDescent="0.35">
      <c r="A26" t="s">
        <v>8</v>
      </c>
      <c r="B26">
        <v>-0.60348658913003705</v>
      </c>
      <c r="C26">
        <v>5.3081161220894797E-2</v>
      </c>
      <c r="D26">
        <v>-11.369129371881201</v>
      </c>
      <c r="E26" s="3">
        <v>8.9107125912928095E-27</v>
      </c>
      <c r="F26">
        <v>-0.70777823589244404</v>
      </c>
      <c r="G26">
        <v>-0.49919494236763001</v>
      </c>
      <c r="H26">
        <v>-0.70777823589244404</v>
      </c>
      <c r="I26">
        <v>-0.49919494236763001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Q1</vt:lpstr>
      <vt:lpstr>Q2</vt:lpstr>
      <vt:lpstr>Q3</vt:lpstr>
      <vt:lpstr>Q4</vt:lpstr>
      <vt:lpstr>Q5</vt:lpstr>
      <vt:lpstr>Q6</vt:lpstr>
      <vt:lpstr>Q7</vt:lpstr>
      <vt:lpstr>Q8 (A)</vt:lpstr>
      <vt:lpstr>Q8(B)</vt:lpstr>
      <vt:lpstr>Q8(C)</vt:lpstr>
      <vt:lpstr>Q8(D)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V, Yamini</cp:lastModifiedBy>
  <cp:revision/>
  <dcterms:created xsi:type="dcterms:W3CDTF">2020-06-02T13:46:53Z</dcterms:created>
  <dcterms:modified xsi:type="dcterms:W3CDTF">2023-09-16T09:05:37Z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2023-09-16T08:57:41Z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39bdb051-899b-4ea8-9652-962970ad71aa</vt:lpwstr>
  </property>
  <property fmtid="{D5CDD505-2E9C-101B-9397-08002B2CF9AE}" pid="8" name="MSIP_Label_ea60d57e-af5b-4752-ac57-3e4f28ca11dc_ContentBits">
    <vt:lpwstr>0</vt:lpwstr>
  </property>
</Properties>
</file>