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<sst xmlns="http://schemas.openxmlformats.org/spreadsheetml/2006/main" count="49" uniqueCount="35">
  <si>
    <t xml:space="preserve">ANNEXURE- D2</t>
  </si>
  <si>
    <t xml:space="preserve">Details - Transportation of Drinking Water</t>
  </si>
  <si>
    <t xml:space="preserve">Date: </t>
  </si>
  <si>
    <t xml:space="preserve">Sl.No</t>
  </si>
  <si>
    <t xml:space="preserve">Date </t>
  </si>
  <si>
    <t xml:space="preserve">Division</t>
  </si>
  <si>
    <t xml:space="preserve">Sub- Division</t>
  </si>
  <si>
    <t xml:space="preserve">Mandal Name</t>
  </si>
  <si>
    <t xml:space="preserve">Gramapanchayat</t>
  </si>
  <si>
    <t xml:space="preserve">Habitation Name</t>
  </si>
  <si>
    <t xml:space="preserve">Habitation Code</t>
  </si>
  <si>
    <t xml:space="preserve">Human Population</t>
  </si>
  <si>
    <t xml:space="preserve">Live Stock (Cattle)</t>
  </si>
  <si>
    <t xml:space="preserve">Expected date of ending of Transportation</t>
  </si>
  <si>
    <t xml:space="preserve">Remarks</t>
  </si>
  <si>
    <t xml:space="preserve">Date of Start of Transportation</t>
  </si>
  <si>
    <t xml:space="preserve">Population served </t>
  </si>
  <si>
    <t xml:space="preserve">Daily supply details</t>
  </si>
  <si>
    <t xml:space="preserve"> Cattle Population served </t>
  </si>
  <si>
    <t xml:space="preserve">Tanker Capacity</t>
  </si>
  <si>
    <t xml:space="preserve">No.of Trips</t>
  </si>
  <si>
    <t xml:space="preserve">Quanatity in Kilo litres</t>
  </si>
  <si>
    <t xml:space="preserve">Cost per trip</t>
  </si>
  <si>
    <t xml:space="preserve">Amount</t>
  </si>
  <si>
    <t xml:space="preserve">Cost per Trip</t>
  </si>
  <si>
    <t xml:space="preserve">26.05.2015</t>
  </si>
  <si>
    <t xml:space="preserve">Eluru</t>
  </si>
  <si>
    <t xml:space="preserve">Kothagudem</t>
  </si>
  <si>
    <t xml:space="preserve">Singavaram</t>
  </si>
  <si>
    <t xml:space="preserve"> 0506924022011400</t>
  </si>
  <si>
    <t xml:space="preserve">24.04.2015</t>
  </si>
  <si>
    <t xml:space="preserve">4 KL</t>
  </si>
  <si>
    <t xml:space="preserve">-</t>
  </si>
  <si>
    <t xml:space="preserve">Superintending Engineer,</t>
  </si>
  <si>
    <t xml:space="preserve">RWS&amp;S Circle, Eluru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</si>
</sst>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;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3" activeCellId="0" sqref="M3"/>
    </sheetView>
  </sheetViews>
  <sheetFormatPr defaultRowHeight="12.75"/>
  <cols>
    <col collapsed="false" hidden="false" max="1" min="1" style="0" width="5.39795918367347"/>
    <col collapsed="false" hidden="false" max="2" min="2" style="0" width="10.8010204081633"/>
    <col collapsed="false" hidden="false" max="3" min="3" style="0" width="9.17857142857143"/>
    <col collapsed="false" hidden="false" max="4" min="4" style="0" width="8.63775510204082"/>
    <col collapsed="false" hidden="false" max="5" min="5" style="0" width="11.8775510204082"/>
    <col collapsed="false" hidden="false" max="6" min="6" style="0" width="14.7142857142857"/>
    <col collapsed="false" hidden="false" max="7" min="7" style="0" width="13.5"/>
    <col collapsed="false" hidden="false" max="8" min="8" style="0" width="21.3265306122449"/>
    <col collapsed="false" hidden="false" max="9" min="9" style="0" width="9.98979591836735"/>
    <col collapsed="false" hidden="false" max="10" min="10" style="0" width="10.3928571428571"/>
    <col collapsed="false" hidden="false" max="11" min="11" style="0" width="11.7448979591837"/>
    <col collapsed="false" hidden="false" max="12" min="12" style="0" width="10.3928571428571"/>
    <col collapsed="false" hidden="false" max="22" min="13" style="0" width="9.71938775510204"/>
    <col collapsed="false" hidden="false" max="23" min="23" style="0" width="10.1224489795918"/>
    <col collapsed="false" hidden="false" max="24" min="24" style="0" width="9.98979591836735"/>
    <col collapsed="false" hidden="false" max="1025" min="25" style="0" width="8.50510204081633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="3" customFormat="true" ht="24" hidden="false" customHeight="true" outlineLevel="0" collapsed="false">
      <c r="E3" s="4"/>
      <c r="F3" s="4"/>
      <c r="M3" s="4"/>
      <c r="N3" s="4"/>
      <c r="S3" s="4"/>
      <c r="U3" s="4" t="s">
        <v>2</v>
      </c>
      <c r="V3" s="4" t="e">
        <f aca="false">#REF!</f>
        <v>#REF!</v>
      </c>
    </row>
    <row r="4" customFormat="false" ht="56.25" hidden="false" customHeight="true" outlineLevel="0" collapsed="false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/>
      <c r="K4" s="5"/>
      <c r="L4" s="5"/>
      <c r="M4" s="5"/>
      <c r="N4" s="5"/>
      <c r="O4" s="5"/>
      <c r="P4" s="5" t="s">
        <v>12</v>
      </c>
      <c r="Q4" s="5"/>
      <c r="R4" s="5"/>
      <c r="S4" s="5"/>
      <c r="T4" s="5"/>
      <c r="U4" s="5"/>
      <c r="V4" s="5"/>
      <c r="W4" s="5" t="s">
        <v>13</v>
      </c>
      <c r="X4" s="5" t="s">
        <v>14</v>
      </c>
    </row>
    <row r="5" customFormat="false" ht="38.2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 t="s">
        <v>15</v>
      </c>
      <c r="J5" s="5" t="s">
        <v>16</v>
      </c>
      <c r="K5" s="5" t="s">
        <v>17</v>
      </c>
      <c r="L5" s="5"/>
      <c r="M5" s="5"/>
      <c r="N5" s="5"/>
      <c r="O5" s="5"/>
      <c r="P5" s="5" t="s">
        <v>15</v>
      </c>
      <c r="Q5" s="5" t="s">
        <v>18</v>
      </c>
      <c r="R5" s="6" t="s">
        <v>17</v>
      </c>
      <c r="S5" s="6"/>
      <c r="T5" s="6"/>
      <c r="U5" s="6"/>
      <c r="V5" s="6"/>
      <c r="W5" s="5"/>
      <c r="X5" s="5"/>
    </row>
    <row r="6" s="8" customFormat="true" ht="65.2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 t="s">
        <v>19</v>
      </c>
      <c r="L6" s="7" t="s">
        <v>20</v>
      </c>
      <c r="M6" s="5" t="s">
        <v>21</v>
      </c>
      <c r="N6" s="5" t="s">
        <v>22</v>
      </c>
      <c r="O6" s="5" t="s">
        <v>23</v>
      </c>
      <c r="P6" s="5"/>
      <c r="Q6" s="5"/>
      <c r="R6" s="5" t="s">
        <v>19</v>
      </c>
      <c r="S6" s="7" t="s">
        <v>20</v>
      </c>
      <c r="T6" s="5" t="s">
        <v>21</v>
      </c>
      <c r="U6" s="5" t="s">
        <v>24</v>
      </c>
      <c r="V6" s="5" t="s">
        <v>23</v>
      </c>
      <c r="W6" s="5"/>
      <c r="X6" s="5"/>
    </row>
    <row r="7" customFormat="false" ht="12.75" hidden="false" customHeight="false" outlineLevel="0" collapsed="false">
      <c r="A7" s="9" t="n">
        <v>1</v>
      </c>
      <c r="B7" s="9"/>
      <c r="C7" s="9" t="n">
        <v>2</v>
      </c>
      <c r="D7" s="9" t="n">
        <v>3</v>
      </c>
      <c r="E7" s="9" t="n">
        <v>4</v>
      </c>
      <c r="F7" s="9" t="n">
        <v>5</v>
      </c>
      <c r="G7" s="9" t="n">
        <v>6</v>
      </c>
      <c r="H7" s="9" t="n">
        <v>7</v>
      </c>
      <c r="I7" s="9" t="n">
        <v>8</v>
      </c>
      <c r="J7" s="9" t="n">
        <v>9</v>
      </c>
      <c r="K7" s="9" t="n">
        <v>10</v>
      </c>
      <c r="L7" s="9" t="n">
        <v>11</v>
      </c>
      <c r="M7" s="9" t="n">
        <v>12</v>
      </c>
      <c r="N7" s="9" t="n">
        <v>13</v>
      </c>
      <c r="O7" s="9" t="n">
        <v>14</v>
      </c>
      <c r="P7" s="9" t="n">
        <v>15</v>
      </c>
      <c r="Q7" s="9" t="n">
        <v>16</v>
      </c>
      <c r="R7" s="9" t="n">
        <v>17</v>
      </c>
      <c r="S7" s="9" t="n">
        <v>18</v>
      </c>
      <c r="T7" s="9" t="n">
        <v>19</v>
      </c>
      <c r="U7" s="9" t="n">
        <v>20</v>
      </c>
      <c r="V7" s="9" t="n">
        <v>21</v>
      </c>
      <c r="W7" s="9" t="n">
        <v>22</v>
      </c>
      <c r="X7" s="9" t="n">
        <v>23</v>
      </c>
      <c r="Y7" s="10"/>
      <c r="AA7" s="11"/>
    </row>
    <row r="8" s="14" customFormat="true" ht="37.5" hidden="false" customHeight="true" outlineLevel="0" collapsed="false">
      <c r="A8" s="12" t="n">
        <v>1</v>
      </c>
      <c r="B8" s="13" t="s">
        <v>25</v>
      </c>
      <c r="C8" s="12" t="s">
        <v>26</v>
      </c>
      <c r="D8" s="12" t="s">
        <v>26</v>
      </c>
      <c r="E8" s="12" t="s">
        <v>26</v>
      </c>
      <c r="F8" s="12" t="s">
        <v>27</v>
      </c>
      <c r="G8" s="12" t="s">
        <v>28</v>
      </c>
      <c r="H8" s="12" t="s">
        <v>29</v>
      </c>
      <c r="I8" s="12" t="s">
        <v>30</v>
      </c>
      <c r="J8" s="12" t="n">
        <v>792</v>
      </c>
      <c r="K8" s="12" t="s">
        <v>31</v>
      </c>
      <c r="L8" s="12" t="n">
        <v>3</v>
      </c>
      <c r="M8" s="12" t="n">
        <v>12</v>
      </c>
      <c r="N8" s="12" t="n">
        <v>1000</v>
      </c>
      <c r="O8" s="12" t="n">
        <f aca="false">L8*N8</f>
        <v>3000</v>
      </c>
      <c r="P8" s="12" t="s">
        <v>32</v>
      </c>
      <c r="Q8" s="12" t="s">
        <v>32</v>
      </c>
      <c r="R8" s="12" t="s">
        <v>32</v>
      </c>
      <c r="S8" s="12" t="s">
        <v>32</v>
      </c>
      <c r="T8" s="12" t="s">
        <v>32</v>
      </c>
      <c r="U8" s="12" t="s">
        <v>32</v>
      </c>
      <c r="V8" s="12" t="s">
        <v>32</v>
      </c>
      <c r="W8" s="12"/>
      <c r="X8" s="12"/>
    </row>
    <row r="9" customFormat="false" ht="12.75" hidden="false" customHeight="false" outlineLevel="0" collapsed="false">
      <c r="J9" s="15"/>
    </row>
    <row r="10" customFormat="false" ht="12.75" hidden="false" customHeight="false" outlineLevel="0" collapsed="false">
      <c r="J10" s="15"/>
    </row>
    <row r="11" customFormat="false" ht="12.75" hidden="false" customHeight="false" outlineLevel="0" collapsed="false">
      <c r="J11" s="15"/>
    </row>
    <row r="12" customFormat="false" ht="12.75" hidden="false" customHeight="false" outlineLevel="0" collapsed="false">
      <c r="L12" s="8"/>
    </row>
    <row r="13" customFormat="false" ht="15" hidden="false" customHeight="false" outlineLevel="0" collapsed="false">
      <c r="T13" s="16" t="s">
        <v>33</v>
      </c>
      <c r="U13" s="16"/>
    </row>
    <row r="14" customFormat="false" ht="15" hidden="false" customHeight="false" outlineLevel="0" collapsed="false">
      <c r="T14" s="16" t="s">
        <v>34</v>
      </c>
      <c r="U14" s="16"/>
    </row>
  </sheetData>
  <mergeCells count="20">
    <mergeCell ref="A1:X1"/>
    <mergeCell ref="A2:X2"/>
    <mergeCell ref="A4:A6"/>
    <mergeCell ref="B4:B6"/>
    <mergeCell ref="C4:C6"/>
    <mergeCell ref="D4:D6"/>
    <mergeCell ref="E4:E6"/>
    <mergeCell ref="F4:F6"/>
    <mergeCell ref="G4:G6"/>
    <mergeCell ref="H4:H6"/>
    <mergeCell ref="I4:O4"/>
    <mergeCell ref="P4:V4"/>
    <mergeCell ref="W4:W6"/>
    <mergeCell ref="X4:X6"/>
    <mergeCell ref="I5:I6"/>
    <mergeCell ref="J5:J6"/>
    <mergeCell ref="K5:O5"/>
    <mergeCell ref="P5:P6"/>
    <mergeCell ref="Q5:Q6"/>
    <mergeCell ref="R5:V5"/>
  </mergeCells>
  <printOptions headings="false" gridLines="false" gridLinesSet="true" horizontalCentered="false" verticalCentered="false"/>
  <pageMargins left="0.540277777777778" right="0.35416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pred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2012-01-23T05:32:29Z</dcterms:created>
  <dc:creator>temp</dc:creator>
  <dc:description/>
  <dc:language>en-IN</dc:language>
  <cp:lastModifiedBy/>
  <cp:lastPrinted>2015-05-15T10:32:01Z</cp:lastPrinted>
  <dcterms:modified xsi:type="dcterms:W3CDTF">2017-03-22T18:32:12Z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pred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