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Engineering\New folder\Company_details\dashboard\backend\dashboard\"/>
    </mc:Choice>
  </mc:AlternateContent>
  <xr:revisionPtr revIDLastSave="0" documentId="13_ncr:1_{72897499-1C22-422A-879D-102D4886CF5F}" xr6:coauthVersionLast="47" xr6:coauthVersionMax="47" xr10:uidLastSave="{00000000-0000-0000-0000-000000000000}"/>
  <bookViews>
    <workbookView xWindow="-110" yWindow="-110" windowWidth="19420" windowHeight="10300" xr2:uid="{00000000-000D-0000-FFFF-FFFF00000000}"/>
  </bookViews>
  <sheets>
    <sheet name="Sheet1" sheetId="1" r:id="rId1"/>
    <sheet name="Filtered" sheetId="2" r:id="rId2"/>
  </sheets>
  <definedNames>
    <definedName name="_xlnm._FilterDatabase" localSheetId="0" hidden="1">Sheet1!$F$1:$F$1003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5" i="1" l="1"/>
  <c r="A74" i="1"/>
  <c r="A72" i="1"/>
  <c r="A70" i="1"/>
</calcChain>
</file>

<file path=xl/sharedStrings.xml><?xml version="1.0" encoding="utf-8"?>
<sst xmlns="http://schemas.openxmlformats.org/spreadsheetml/2006/main" count="1080" uniqueCount="581">
  <si>
    <t>No of follow ups</t>
  </si>
  <si>
    <t>Initiated</t>
  </si>
  <si>
    <t>Company Name</t>
  </si>
  <si>
    <t>Company Domain</t>
  </si>
  <si>
    <t>Company Website</t>
  </si>
  <si>
    <t>Point of Contact</t>
  </si>
  <si>
    <t>Reply</t>
  </si>
  <si>
    <t>Response</t>
  </si>
  <si>
    <t>Planning to Offer</t>
  </si>
  <si>
    <t>Availability for Metting</t>
  </si>
  <si>
    <t>Meeting Dates</t>
  </si>
  <si>
    <t>Proposed</t>
  </si>
  <si>
    <t>Meeting 1</t>
  </si>
  <si>
    <t>Meeting 2</t>
  </si>
  <si>
    <t>Quotation</t>
  </si>
  <si>
    <t>Follow-Ups( Mail, Call )</t>
  </si>
  <si>
    <t>Status</t>
  </si>
  <si>
    <t>advait.t</t>
  </si>
  <si>
    <t>SoulAce</t>
  </si>
  <si>
    <t>Corporate Social Responsibility (CSR) Consulting</t>
  </si>
  <si>
    <t xml:space="preserve">Soulace.in
</t>
  </si>
  <si>
    <t>Hitesh, 7020355927 , hitesh@soulace.in</t>
  </si>
  <si>
    <t xml:space="preserve"> interested in change detection</t>
  </si>
  <si>
    <t>expecting reply from him, didnt replied</t>
  </si>
  <si>
    <t>Had 2 meetings</t>
  </si>
  <si>
    <t>NA</t>
  </si>
  <si>
    <t>Had two meetings, explained our product, interested in change detection, 
expecting reply from him, didnt replied</t>
  </si>
  <si>
    <t>drop follow up mail, call</t>
  </si>
  <si>
    <t>Vamsi.v</t>
  </si>
  <si>
    <r>
      <rPr>
        <sz val="10"/>
        <color rgb="FF000000"/>
        <rFont val="Arial"/>
        <scheme val="minor"/>
      </rPr>
      <t>I</t>
    </r>
    <r>
      <rPr>
        <u/>
        <sz val="10"/>
        <color rgb="FF5E5E5E"/>
        <rFont val="Arial"/>
        <scheme val="minor"/>
      </rPr>
      <t>ndrones</t>
    </r>
  </si>
  <si>
    <t>Drone</t>
  </si>
  <si>
    <t>indrones.com</t>
  </si>
  <si>
    <t>Akash Sinha, aakash.sinha@indrones.com 81309 77119</t>
  </si>
  <si>
    <t>Expecting a Colab</t>
  </si>
  <si>
    <t>Hines</t>
  </si>
  <si>
    <t>Real Estate, investment mangement</t>
  </si>
  <si>
    <t>hines.com</t>
  </si>
  <si>
    <t>Bajwa and Gurmukh,  Gurmukh.Bajwa@hines.com  +918092000425</t>
  </si>
  <si>
    <t>They Refered someone else for mailing</t>
  </si>
  <si>
    <t>On board computing, network cameras for security, AI based dashboard for all asset management</t>
  </si>
  <si>
    <t>Discuss on Call</t>
  </si>
  <si>
    <t>Ashoka construction</t>
  </si>
  <si>
    <t>Construction</t>
  </si>
  <si>
    <t>ashokaconstruction.com</t>
  </si>
  <si>
    <t>Kirtishekhar Pathak, kirtishekhar@ashokaconstruction.com 9818966075</t>
  </si>
  <si>
    <t>They just noted, no meet no reference</t>
  </si>
  <si>
    <t>Jacobs</t>
  </si>
  <si>
    <t>Engineering Solutions</t>
  </si>
  <si>
    <t>https://jacobs.com</t>
  </si>
  <si>
    <t>Bhuvanendran, 
yadukul.bhuvanendran@jacobs.com
9959829992</t>
  </si>
  <si>
    <t xml:space="preserve">Requested  portfolio and details of specific sevices for them </t>
  </si>
  <si>
    <r>
      <rPr>
        <sz val="10"/>
        <rFont val="Arial"/>
      </rPr>
      <t xml:space="preserve">Great for Benchmarking; 
</t>
    </r>
    <r>
      <rPr>
        <u/>
        <sz val="10"/>
        <color rgb="FF1155CC"/>
        <rFont val="Arial"/>
      </rPr>
      <t>https://www.floodplatform.com/post/flood-platform-has-arrived</t>
    </r>
    <r>
      <rPr>
        <sz val="10"/>
        <rFont val="Arial"/>
      </rPr>
      <t xml:space="preserve">  , Specific Services for them required DOC</t>
    </r>
  </si>
  <si>
    <t>Compitator</t>
  </si>
  <si>
    <t>Dropped</t>
  </si>
  <si>
    <t>Coact solution</t>
  </si>
  <si>
    <t>road and infrastructure evaluation engineering</t>
  </si>
  <si>
    <t>https://www.coactsolutions.in/</t>
  </si>
  <si>
    <t>Gitesh Shiv, gitesh.shiv@gmail.com 91766 60236</t>
  </si>
  <si>
    <t xml:space="preserve">No One Joined: reported </t>
  </si>
  <si>
    <t xml:space="preserve">Discuss </t>
  </si>
  <si>
    <t>space Tug</t>
  </si>
  <si>
    <t>space sustainability</t>
  </si>
  <si>
    <t>https://spacetug.tech/</t>
  </si>
  <si>
    <t xml:space="preserve">Hari ,hari@spacetug.tech
+91 81486 24968
</t>
  </si>
  <si>
    <t>Ask for reschedule meeting</t>
  </si>
  <si>
    <t>we missed the meet, no reply henceforth</t>
  </si>
  <si>
    <t>follow up mail requesting time for a meeting has been shared</t>
  </si>
  <si>
    <t>Johnnette Technologies Private Limited</t>
  </si>
  <si>
    <t>Drone Systems Manufacturing</t>
  </si>
  <si>
    <t>https://johnnette.com/</t>
  </si>
  <si>
    <t>Sanjana, "johnnette.com
8130716776"</t>
  </si>
  <si>
    <t>She missed the meet, we requested to reschedule, no reply</t>
  </si>
  <si>
    <t>call (UAV) : had a call , she will get back</t>
  </si>
  <si>
    <t>Pan Network Ltd</t>
  </si>
  <si>
    <t>Environmental and natural resource consulting services.</t>
  </si>
  <si>
    <t>https://pannetwork.in/</t>
  </si>
  <si>
    <t>Sujit Choudhury, choudhurysuchandra@gmail.com 94330 16660</t>
  </si>
  <si>
    <t>Contacted via phone. Meeting scheduled.</t>
  </si>
  <si>
    <t>18 Feb 3-4pm</t>
  </si>
  <si>
    <t xml:space="preserve">meeting Report: (Less Costing Interst)
1. Costing for Analaysis: 
For: 30sqkm, every 6 months, 10m image,
for 5 years:
Land use Changes, Cropping Pattern, Soil Moisture, NDVI Change
:
2. Soil Erosion, 
3. Satellite images: 
4. Drishti Tools on Subscription : Costing:: 10,000 open package, 
5. Custom Drishti Toolls Costing, 
6. Link (Sent) </t>
  </si>
  <si>
    <t>Follow up on mail</t>
  </si>
  <si>
    <t>Aditya. t</t>
  </si>
  <si>
    <t>MN Energy and Infra Private Limited</t>
  </si>
  <si>
    <t>https://mnenergy.in/</t>
  </si>
  <si>
    <t>Manoj Yadav, 7091302560, Manoj@themiecl.com</t>
  </si>
  <si>
    <t>Had a call with him, required quotation based on the solar plates monitoring</t>
  </si>
  <si>
    <t>Quote needs to be provided for the requirements provided. Will follow up over call.</t>
  </si>
  <si>
    <t>Currently Not required</t>
  </si>
  <si>
    <t>Discuss on call</t>
  </si>
  <si>
    <t>Sanket.t</t>
  </si>
  <si>
    <t>Wave Geo Services</t>
  </si>
  <si>
    <t>geoscience, seismic data acquisition, processing, and interpretation services</t>
  </si>
  <si>
    <t>https://www.wavegeos.com/</t>
  </si>
  <si>
    <t>Vipul Sahu, vipul.sahu@wavegeos.com 8377007141</t>
  </si>
  <si>
    <t>called: not connected, requirement is not practical
Call again: for area and have a discussion: No phone number</t>
  </si>
  <si>
    <t>Follow up over call for requesting the status on the data that they are providing.</t>
  </si>
  <si>
    <t>Call: Discussed Business, expecting AOI, Quantitiy of Images etc
Emailed requesting Data</t>
  </si>
  <si>
    <t>TerrAqua UAV Solutions Pvt. Ltd.</t>
  </si>
  <si>
    <t>Drone solutions and aerial surveying services</t>
  </si>
  <si>
    <t>https://www.terraquauav.com/</t>
  </si>
  <si>
    <t xml:space="preserve">
Sambit Behera, +91-9439165411, sambitbehera320@gmail.com</t>
  </si>
  <si>
    <t>Mailed for there availabilty in next week.</t>
  </si>
  <si>
    <t>Asked for a meet: This week slots</t>
  </si>
  <si>
    <t>Discuss</t>
  </si>
  <si>
    <t>sanket.t</t>
  </si>
  <si>
    <t>SIS Security and Intelligence</t>
  </si>
  <si>
    <t>Security Agency</t>
  </si>
  <si>
    <t>https://sisindia.com/</t>
  </si>
  <si>
    <t>Mahesh Kotgire, 9619841265,  mahesh.kotgire@sisindia.com</t>
  </si>
  <si>
    <t>Please share product details Is this your own solution?
we Requested Mahesh for the Demo meet</t>
  </si>
  <si>
    <t>Requested for meeting.</t>
  </si>
  <si>
    <t>Specific Services for them required</t>
  </si>
  <si>
    <t>Mail</t>
  </si>
  <si>
    <t>VOGIC AI</t>
  </si>
  <si>
    <t>AI-driven video intelligence platform</t>
  </si>
  <si>
    <t>https://www.vogic.ai/</t>
  </si>
  <si>
    <t>Arijit Biswas, arijit.biswas@vogic.ai  9701215544</t>
  </si>
  <si>
    <t>Please Share product demo link.</t>
  </si>
  <si>
    <t>mailed for demo of Portal</t>
  </si>
  <si>
    <r>
      <rPr>
        <sz val="10"/>
        <color theme="1"/>
        <rFont val="Arial"/>
      </rPr>
      <t xml:space="preserve">Sent a google image superresed of urban area.
interested in remote sensing based automation, change detection and 
Will log in and check : 
</t>
    </r>
    <r>
      <rPr>
        <b/>
        <sz val="10"/>
        <color theme="1"/>
        <rFont val="Arial"/>
      </rPr>
      <t>Call: No phone number</t>
    </r>
  </si>
  <si>
    <t>Pwc</t>
  </si>
  <si>
    <t>audit, tax, consulting, assurance, and advisory services</t>
  </si>
  <si>
    <t>https://www.pwc.in/</t>
  </si>
  <si>
    <t>nidish.nair@pwc.com, rakhi.mehendiratta@pwc.com, 9561099300</t>
  </si>
  <si>
    <t>Requested a call to be set up</t>
  </si>
  <si>
    <t>Meeting on 23rd Jan</t>
  </si>
  <si>
    <t>AI Based document asked by isro man</t>
  </si>
  <si>
    <t>Zuppa innovations</t>
  </si>
  <si>
    <t>Drone and autonomous aerospace technology manufacturing</t>
  </si>
  <si>
    <t>https://shop.zuppa.io/</t>
  </si>
  <si>
    <t>joe@zuppa.io 8939314680</t>
  </si>
  <si>
    <t>Dashboard</t>
  </si>
  <si>
    <t>Procided alternate email</t>
  </si>
  <si>
    <t>mailed no phone number</t>
  </si>
  <si>
    <t>vamsi.v</t>
  </si>
  <si>
    <t>Aurassure</t>
  </si>
  <si>
    <t>Climate technology and environmental intelligence services</t>
  </si>
  <si>
    <t>https://aurassure.com/</t>
  </si>
  <si>
    <t>"vamsi@aurassure.com
EVS RS Aurassaure
 +91 80181 33231"</t>
  </si>
  <si>
    <t>30 dec Scheduled meet 4 PM</t>
  </si>
  <si>
    <t>1. 50cm DEM
2. Pricing for Portal as of licencing
3. White labelling ? 57L OEM Cert
4. Entire product at thieir end  
"Brief Quote has been sent on 16 Jan
White labelled break down wquotation send
quotation sent:"</t>
  </si>
  <si>
    <t>Requirements discussed</t>
  </si>
  <si>
    <t>16 Jan 2026 Quatation Has been sent</t>
  </si>
  <si>
    <t>No Phone Number</t>
  </si>
  <si>
    <t>solar Ladder</t>
  </si>
  <si>
    <t>Solar SaaS and solar business platform</t>
  </si>
  <si>
    <t xml:space="preserve">solarladder.com </t>
  </si>
  <si>
    <t>abhishek@solarladder.com, addarsh@solarladder.com 98200 35974</t>
  </si>
  <si>
    <t>29dec 3pm meet: They needed high resolution base map , or 
high resolution image, more than google earth basemap</t>
  </si>
  <si>
    <t xml:space="preserve">Goolge earth image, super res google earth image is created to provide as an option
Data shated via mail
Called: super res will not be helpful
</t>
  </si>
  <si>
    <t>discuss</t>
  </si>
  <si>
    <t>hasirudala innovations</t>
  </si>
  <si>
    <t>circular economy and sustainable waste management services</t>
  </si>
  <si>
    <t>hasirudalainnovations.com</t>
  </si>
  <si>
    <t>Shekar Prabhakar, shekar@hasirudalainnovations.com 7829777747</t>
  </si>
  <si>
    <t>requirement online meet, initial discussion</t>
  </si>
  <si>
    <t>Asked for physical meet , next week kasturba road, Benguluru</t>
  </si>
  <si>
    <t>Iridium Technologies</t>
  </si>
  <si>
    <t>ISO-certified systems integrator, solutions and distribution company</t>
  </si>
  <si>
    <t>https://theiridium.in/</t>
  </si>
  <si>
    <t>Priyadarsi Panigrahi, priyadarsi@theiridium.in</t>
  </si>
  <si>
    <t>Na</t>
  </si>
  <si>
    <t>Not Interested</t>
  </si>
  <si>
    <t>Longstraw Carbon</t>
  </si>
  <si>
    <t>Climate tech and sustainable carbon removal through biochar production</t>
  </si>
  <si>
    <t>https://longstraw.earth/</t>
  </si>
  <si>
    <t>Vineet Agarwal, vineet@longstraw.in,
Utkarsh Raj ,utkarsh@longstraw.in</t>
  </si>
  <si>
    <t>availability of farm waster using RS</t>
  </si>
  <si>
    <t>Mon 16 Feb 2026 2pm – 3pm (IST)</t>
  </si>
  <si>
    <t xml:space="preserve">Mailed </t>
  </si>
  <si>
    <t>Reliance foundation</t>
  </si>
  <si>
    <t>Philanthropy and social development (nonprofit).</t>
  </si>
  <si>
    <t>https://reliancefoundation.org/</t>
  </si>
  <si>
    <t>Hansen.Prem@reliancefoundation.org
9810169117
9321627994</t>
  </si>
  <si>
    <t>Interest expressed, referred a person and willing to connect this week.</t>
  </si>
  <si>
    <t>meet 8 jan 2026</t>
  </si>
  <si>
    <t>22 Jan 2026 Quotation has been sent</t>
  </si>
  <si>
    <t>mailed for follow up on quotation sent earlier</t>
  </si>
  <si>
    <t>Hydragreens</t>
  </si>
  <si>
    <t>Urban greening and environmental services</t>
  </si>
  <si>
    <t>https://hydragreens.com/</t>
  </si>
  <si>
    <t>VANEET BHALLA, vaneet@hydragreens.com</t>
  </si>
  <si>
    <t>Interest expressed, event canceled mail generated</t>
  </si>
  <si>
    <t>Mail sent requesting time to connect</t>
  </si>
  <si>
    <t>call No Phone Number</t>
  </si>
  <si>
    <t>Infraplans</t>
  </si>
  <si>
    <t>Infrastructure planning and project consulting services</t>
  </si>
  <si>
    <t>https://www.infraplan.in/</t>
  </si>
  <si>
    <t>Ashish Doshi, 9421034452, 8379809080, ashishdoshi@infraplan.in</t>
  </si>
  <si>
    <t>Meeting scheduled for Monday 2.30pm.</t>
  </si>
  <si>
    <r>
      <rPr>
        <sz val="10"/>
        <color theme="1"/>
        <rFont val="Arial"/>
      </rPr>
      <t xml:space="preserve">missed (panvel)
</t>
    </r>
    <r>
      <rPr>
        <b/>
        <sz val="10"/>
        <color theme="1"/>
        <rFont val="Arial"/>
      </rPr>
      <t>Called: not connected</t>
    </r>
  </si>
  <si>
    <t>Doers ngo</t>
  </si>
  <si>
    <t>Community resilience, disaster risk management, and climate adaptation nonprofit</t>
  </si>
  <si>
    <t>https://www.doers.ngo/</t>
  </si>
  <si>
    <t>anuradha@doers.ngo 80910 30405</t>
  </si>
  <si>
    <t>9Th Feb 2026 4:00pm</t>
  </si>
  <si>
    <t>Sard India org</t>
  </si>
  <si>
    <t>sustainable rural development, community empowerment, and social welfare</t>
  </si>
  <si>
    <t>https://sardindia.org/</t>
  </si>
  <si>
    <t>Sudhir Bhatnagar, 9811347476, 
sudhir.bhatnagar@sardindia.org</t>
  </si>
  <si>
    <t>Wednesday 11 Feb 2026 ⋅ 11:10am – 11:40am (India Standard Time - Kolkata)</t>
  </si>
  <si>
    <t>Wednesday 11 Feb 2026
"Pricing model needed for the 
Capacity building sessions for GIS and RS tech
1. Astronomy 2. Histroy with geography
3. etc.
Offline sessions"</t>
  </si>
  <si>
    <t>Will reach out over phone call. : Call not received</t>
  </si>
  <si>
    <t>Texmin Innovations</t>
  </si>
  <si>
    <t>Technology innovation in mining and exploration</t>
  </si>
  <si>
    <t>https://texmin.in/</t>
  </si>
  <si>
    <t>SURAJ PRAKASH , ceo@texmin.in</t>
  </si>
  <si>
    <t>High Priority</t>
  </si>
  <si>
    <t>2 mails</t>
  </si>
  <si>
    <t>Debon Herbals</t>
  </si>
  <si>
    <t>Herbal cosmetic product manufacturing</t>
  </si>
  <si>
    <t>https://debonherbals.com/</t>
  </si>
  <si>
    <t>kajal@debonherbals.com
debonherbals.com</t>
  </si>
  <si>
    <t>Followup mail sent</t>
  </si>
  <si>
    <t>aditya. t</t>
  </si>
  <si>
    <t>bpoengineering</t>
  </si>
  <si>
    <t>engineering services and industrial design company</t>
  </si>
  <si>
    <t>website is not working</t>
  </si>
  <si>
    <t>Bret Barnard, bret@bpoengineering.com 931 945 5004</t>
  </si>
  <si>
    <t>Requested meeting on 14th 2pm</t>
  </si>
  <si>
    <t>Quatation has been sent</t>
  </si>
  <si>
    <t>15 Feb Call</t>
  </si>
  <si>
    <t>Fxuav</t>
  </si>
  <si>
    <t>Drone technology, manufacturing and UAV services</t>
  </si>
  <si>
    <t>https://www.fxuav.in/</t>
  </si>
  <si>
    <t>Pratyaya , pratyaya@fxuav.in , 9090288168</t>
  </si>
  <si>
    <r>
      <rPr>
        <sz val="10"/>
        <color theme="1"/>
        <rFont val="Arial"/>
      </rPr>
      <t>NO synergies,</t>
    </r>
    <r>
      <rPr>
        <sz val="10"/>
        <color rgb="FFFFFF00"/>
        <rFont val="Arial"/>
      </rPr>
      <t xml:space="preserve"> </t>
    </r>
    <r>
      <rPr>
        <sz val="10"/>
        <color theme="1"/>
        <rFont val="Arial"/>
      </rPr>
      <t xml:space="preserve">still next week meeting: Mail to </t>
    </r>
    <r>
      <rPr>
        <b/>
        <sz val="10"/>
        <color theme="1"/>
        <rFont val="Arial"/>
      </rPr>
      <t>pratyaya</t>
    </r>
  </si>
  <si>
    <t>Pratyaya requested for meeting on 16jan 3pm, no link received, follow up mail has been sent. Meeting on 22nd Jan 4.30</t>
  </si>
  <si>
    <r>
      <rPr>
        <b/>
        <sz val="10"/>
        <color theme="1"/>
        <rFont val="Arial"/>
      </rPr>
      <t>22jan meet:</t>
    </r>
    <r>
      <rPr>
        <sz val="10"/>
        <color theme="1"/>
        <rFont val="Arial"/>
      </rPr>
      <t xml:space="preserve"> Steel industery survelliance using drones (5g model internet),
Dashbaord Real time feed, sesnsors for drops pushed, Thermal 
identification based on SWIR for blast furnace,
they area waiting for next finantial year for SWIR project</t>
    </r>
  </si>
  <si>
    <t>mail sent</t>
  </si>
  <si>
    <t>Shivays</t>
  </si>
  <si>
    <t>Fire safety and life safety solutions</t>
  </si>
  <si>
    <t>https://shivays.com/</t>
  </si>
  <si>
    <t>Vikram Yadav
vikram@shivays.com 8431144074</t>
  </si>
  <si>
    <t>Supply Chain management on GIS</t>
  </si>
  <si>
    <t>Next week meeting  ( Schduled, no reply) follow up:
Fire safety equipments</t>
  </si>
  <si>
    <t>Portal</t>
  </si>
  <si>
    <t>Sai Bio Care</t>
  </si>
  <si>
    <t>Environmental and fire safety solutions, consulting, and testing services</t>
  </si>
  <si>
    <t>saibiocare.com</t>
  </si>
  <si>
    <t>Monalisa panda,  monalisa@saibiocare.com</t>
  </si>
  <si>
    <t>Requested for Monday. Did not scheduled due to Panvel visit</t>
  </si>
  <si>
    <t>Requested meeting again following days</t>
  </si>
  <si>
    <t>Help India Org</t>
  </si>
  <si>
    <t>Elder care and social impact nonprofit (NGO)</t>
  </si>
  <si>
    <t>https://www.helpageindia.org/</t>
  </si>
  <si>
    <t>vishnu.sharma@helpageindia.org priyesh.kumar@helpageindia.org</t>
  </si>
  <si>
    <t>Scorpio Marine Management (India) Private Limited</t>
  </si>
  <si>
    <t>Maritime shipping and ship management services</t>
  </si>
  <si>
    <t>https://www.scorpiomarine.co.in/</t>
  </si>
  <si>
    <r>
      <rPr>
        <sz val="11"/>
        <color rgb="FF222222"/>
        <rFont val="Calibri, sans-serif"/>
      </rPr>
      <t xml:space="preserve">Shiv Datta,  </t>
    </r>
    <r>
      <rPr>
        <u/>
        <sz val="11"/>
        <color rgb="FF1155CC"/>
        <rFont val="Arial"/>
      </rPr>
      <t>SDatta@scorpiogroup.net</t>
    </r>
    <r>
      <rPr>
        <sz val="11"/>
        <color rgb="FF222222"/>
        <rFont val="Calibri, sans-serif"/>
      </rPr>
      <t xml:space="preserve"> 9920923960</t>
    </r>
  </si>
  <si>
    <r>
      <rPr>
        <sz val="10"/>
        <color theme="1"/>
        <rFont val="Arial"/>
      </rPr>
      <t xml:space="preserve">Ship outward security with Long range sensors and Software package. Initally developed for Indian Navy. 
</t>
    </r>
    <r>
      <rPr>
        <b/>
        <sz val="10"/>
        <color theme="1"/>
        <rFont val="Arial"/>
      </rPr>
      <t>VEry High Prioriy</t>
    </r>
  </si>
  <si>
    <t>Portfolio Shared.</t>
  </si>
  <si>
    <t>28/01/2026
already using advanced AI, satellite and maritime tech; requested Vasundharaa portfolio to review and loop Mr. Alexander if interested.</t>
  </si>
  <si>
    <t>OTT HydroMet</t>
  </si>
  <si>
    <t>Environmental monitoring and hydrology technology</t>
  </si>
  <si>
    <t>https://www.otthydromet.com/en/</t>
  </si>
  <si>
    <t>Mirji, Prashant, prashant.mirji@otthydromet.com</t>
  </si>
  <si>
    <t>Requested for time to connect.</t>
  </si>
  <si>
    <t>Boroshil</t>
  </si>
  <si>
    <t>Glassware manufacturing and consumer houseware products</t>
  </si>
  <si>
    <t>https://www.borosil.com/</t>
  </si>
  <si>
    <t>Ritesh Sachdeva,  ritesh.sachdeva@borosil.com, dhruv.suri@borosil.com 9999794791</t>
  </si>
  <si>
    <t>Looped digital transformation head in mail. Requesting for services that can be provided by us to Borosil</t>
  </si>
  <si>
    <t>Shared geo portal proposal for supply chain visibility and vehicle tracking, awaiting feedback</t>
  </si>
  <si>
    <t xml:space="preserve">LCS Ind </t>
  </si>
  <si>
    <t>Green building and MEP engineering consultancy</t>
  </si>
  <si>
    <t>https://lcsind.org/</t>
  </si>
  <si>
    <t>LEAD Consultancy, nandana.dk@lcsind.org vinod@lcsind.org</t>
  </si>
  <si>
    <t>Looped in with others reached out to them requesting time to connect.</t>
  </si>
  <si>
    <t>The Nudge</t>
  </si>
  <si>
    <t>Poverty alleviation and livelihood development nonprofit</t>
  </si>
  <si>
    <t>https://www.thenudge.org/</t>
  </si>
  <si>
    <t>Gitanjali
Director - Livelihood Programs
+91 9632140099; gitanjali.rajamani@thenudge.org</t>
  </si>
  <si>
    <t>capacity building (Tech)</t>
  </si>
  <si>
    <t>Next Week, Meet: Asked ?</t>
  </si>
  <si>
    <t>Steslit Systems</t>
  </si>
  <si>
    <t>IoT, geospatial technology, and location intelligence solutions</t>
  </si>
  <si>
    <t>stesalitsystems.com</t>
  </si>
  <si>
    <t>Anirban Mandal
anirban.mandal@stesalitsystems.com</t>
  </si>
  <si>
    <t>Wished to support in our initative
Peaching himself personally, personal email shared</t>
  </si>
  <si>
    <t>mailed, try to reverse the  business</t>
  </si>
  <si>
    <t>Panchabhuta</t>
  </si>
  <si>
    <t>Environmental conservation and sustainable community development NGO</t>
  </si>
  <si>
    <t>https://www.panchabhuta.org/</t>
  </si>
  <si>
    <t>Mangal Shetty,  mangal.shetty@panchabhuta.org</t>
  </si>
  <si>
    <t>We plan to set up an incubator for local entrepreneurs. I am wondering how your 
offerings can help to kickstart with a strong &amp; useful service to the local community.</t>
  </si>
  <si>
    <t xml:space="preserve">capaciy building, portal , dashboard, agri, </t>
  </si>
  <si>
    <t>Ultra Tech</t>
  </si>
  <si>
    <t>Cement and building materials manufacturing</t>
  </si>
  <si>
    <t>www.ultratech.in</t>
  </si>
  <si>
    <t>rahulkolhapurkar@ultratech.in, Mobile No.: 7718 84 6728 (O) 
9833 43 9402 (P)</t>
  </si>
  <si>
    <t>forwarded your email to our concerned department. In case of services needed, 
they will contact you.</t>
  </si>
  <si>
    <t>Relavant Mailed</t>
  </si>
  <si>
    <t>fetch and get connected</t>
  </si>
  <si>
    <t>Laxmi Organic Industries Ltd</t>
  </si>
  <si>
    <t>Specialty chemicals manufacturing</t>
  </si>
  <si>
    <t>https://www.laxmi.com/business-segments/</t>
  </si>
  <si>
    <t>Rajesh Naik,  rajesh.naik@laxmi.com</t>
  </si>
  <si>
    <t>2nd week of feb discussion</t>
  </si>
  <si>
    <t>Discuss. Requested for meeting next week.</t>
  </si>
  <si>
    <t>Willowood</t>
  </si>
  <si>
    <t>Agrochemicals and crop protection chemicals</t>
  </si>
  <si>
    <t>https://www.willowood.com/app.js (website is not working)</t>
  </si>
  <si>
    <t>pikinjain@willowood.com</t>
  </si>
  <si>
    <r>
      <rPr>
        <b/>
        <sz val="10"/>
        <color rgb="FF222222"/>
        <rFont val="Arial"/>
      </rPr>
      <t xml:space="preserve">He will check and revert
</t>
    </r>
    <r>
      <rPr>
        <sz val="10"/>
        <color rgb="FF222222"/>
        <rFont val="Arial"/>
      </rPr>
      <t>I belong to a totally different business unit, I am also not sure if such services 
would be of use to somebody in my organization.</t>
    </r>
  </si>
  <si>
    <t>Dashboard, portal</t>
  </si>
  <si>
    <t>Inera</t>
  </si>
  <si>
    <t>Agricultural biotechnology and biological crop inputs</t>
  </si>
  <si>
    <t>https://www.inera.ag/</t>
  </si>
  <si>
    <t>Srinivasa Kumar Karavadi
+91-9701968886
 karavadi.srinivasakumar@inera.ag</t>
  </si>
  <si>
    <t>asked for deck</t>
  </si>
  <si>
    <t>deck sent. Response "how these solutions can be tailored to the agri-input sector". Requested meeting next Thursday 12 or Friday 13</t>
  </si>
  <si>
    <t>meet in feb requested</t>
  </si>
  <si>
    <t>Resustainability</t>
  </si>
  <si>
    <t>Environmental management and waste management services</t>
  </si>
  <si>
    <t>resustainability.com</t>
  </si>
  <si>
    <r>
      <rPr>
        <sz val="10"/>
        <color rgb="FF222222"/>
        <rFont val="Arial"/>
      </rPr>
      <t xml:space="preserve">Vinod Raghavan </t>
    </r>
    <r>
      <rPr>
        <u/>
        <sz val="10"/>
        <color rgb="FF1155CC"/>
        <rFont val="Arial"/>
      </rPr>
      <t>vinod.raghavan@</t>
    </r>
    <r>
      <rPr>
        <u/>
        <sz val="10"/>
        <color rgb="FF222222"/>
        <rFont val="Arial"/>
      </rPr>
      <t>resustainability.com</t>
    </r>
    <r>
      <rPr>
        <sz val="10"/>
        <color rgb="FF222222"/>
        <rFont val="Arial"/>
      </rPr>
      <t xml:space="preserve">
 Akanksha Upadhyay,  akanksha.upadhyay@resustainability.com, 
Avinash Sarlana avinash.sarlana@resustainability.com, 
M Chandrakanth chandrakanth.m@resustainability.com  9686114479</t>
    </r>
  </si>
  <si>
    <t>Looped other guys</t>
  </si>
  <si>
    <t>Indian Institute of Petrolium and Energy</t>
  </si>
  <si>
    <t>Petroleum and Energy Education and Research</t>
  </si>
  <si>
    <t>iipe.ac.in</t>
  </si>
  <si>
    <t>Tamanna Islam 24ES40015 tamannaislam@iipe.ac.in</t>
  </si>
  <si>
    <t>Client requested for time to connect. Replied timings to connect.</t>
  </si>
  <si>
    <t>Client requested for time to connect. Replied timings to connect. 04/02, 4:30pm</t>
  </si>
  <si>
    <t>Client is not connected</t>
  </si>
  <si>
    <t>Provimi products private ltd</t>
  </si>
  <si>
    <t xml:space="preserve"> manufacturing of innovative climate resilient bio feeds for livestock</t>
  </si>
  <si>
    <t>provimi.in</t>
  </si>
  <si>
    <t>Sudarshan &lt;sudarshan@provimiproducts.com&gt;  9843068291​</t>
  </si>
  <si>
    <t xml:space="preserve">dashboard portal
remail for this </t>
  </si>
  <si>
    <t>aditya.t</t>
  </si>
  <si>
    <t>absolute</t>
  </si>
  <si>
    <t>bioscience and agritech company</t>
  </si>
  <si>
    <t>absolute.ag</t>
  </si>
  <si>
    <t xml:space="preserve">Shivam Sharma
Dr Shivam Sharma 
shivam@absolute.ag
9736154222 </t>
  </si>
  <si>
    <t xml:space="preserve">will connect after 28, emailed </t>
  </si>
  <si>
    <t>Mailed for the meet</t>
  </si>
  <si>
    <t>inera.ag</t>
  </si>
  <si>
    <t>Bio Fertilizers</t>
  </si>
  <si>
    <t>deck sent. Response "how these solutions can be tailored to the agri-input sector". Requested meeting next Thursday 12 or Friday 13.</t>
  </si>
  <si>
    <t>godrej agrovet</t>
  </si>
  <si>
    <t>Agribusiness and food processing</t>
  </si>
  <si>
    <r>
      <rPr>
        <u/>
        <sz val="10"/>
        <color rgb="FF1155CC"/>
        <rFont val="Arial"/>
      </rPr>
      <t>godrejagrovet.com</t>
    </r>
  </si>
  <si>
    <r>
      <rPr>
        <sz val="11"/>
        <color rgb="FF222222"/>
        <rFont val="Calibri, sans-serif"/>
      </rPr>
      <t xml:space="preserve">ANIRBAN MAJUMDER,  </t>
    </r>
    <r>
      <rPr>
        <u/>
        <sz val="11"/>
        <color rgb="FF1155CC"/>
        <rFont val="Arial"/>
      </rPr>
      <t>anirban.majumder@</t>
    </r>
    <r>
      <rPr>
        <sz val="11"/>
        <color rgb="FF222222"/>
        <rFont val="Calibri, sans-serif"/>
      </rPr>
      <t>godrejagrovet.com</t>
    </r>
  </si>
  <si>
    <t>Looped in with other person. Reached out for a meeting.</t>
  </si>
  <si>
    <t>My Gov</t>
  </si>
  <si>
    <t>Citizen engagement and e-governance platfo</t>
  </si>
  <si>
    <t>mygov.in</t>
  </si>
  <si>
    <t>garima.tiwari@mygov.in, upendra.upadhyay@mygov.in</t>
  </si>
  <si>
    <t>Requested Deck and website. Mail sent.</t>
  </si>
  <si>
    <t>SKIP</t>
  </si>
  <si>
    <t>Nett Zero</t>
  </si>
  <si>
    <t>Climate technology and carbon management solutions</t>
  </si>
  <si>
    <t>http://www.nettzero.world/</t>
  </si>
  <si>
    <t>Gautam Shiknis
gautam@nettzero.world</t>
  </si>
  <si>
    <t>Requested  "advise if you map methane and send me some cases/ imagery for what you can help with there?" ask for meeting week of 23rd-27th.</t>
  </si>
  <si>
    <t>Mahanagar Gas</t>
  </si>
  <si>
    <t>Natural gas distribution and city gas infrastructure</t>
  </si>
  <si>
    <t>https://mahanagargas.com/</t>
  </si>
  <si>
    <t>Sanjay Gawde, sgawde@mahanagargas.com</t>
  </si>
  <si>
    <t>looped in Sanjay Gawde</t>
  </si>
  <si>
    <t>mailed to sanjay.</t>
  </si>
  <si>
    <t xml:space="preserve">asked for connect to the team. looped in team and asked for Meeting </t>
  </si>
  <si>
    <t xml:space="preserve">Meeting Report: 04-03-26
1. Plot identification on 500sqkm, frontadge 20m road withdh 18.5 m
for TMC KDMC,, BMC
Industraial sheds identification
NextStep:
Waiting for data for a small grid from their end,
Waiting for their internal discussion
</t>
  </si>
  <si>
    <t>Swach Plus</t>
  </si>
  <si>
    <t>Waste management and recycling awareness services</t>
  </si>
  <si>
    <t>swachplus.com</t>
  </si>
  <si>
    <t>Abhay Bachhuka abhay@swachplus.com</t>
  </si>
  <si>
    <t>asking for common ground for us to collaborate</t>
  </si>
  <si>
    <t>Graphageo Spatial</t>
  </si>
  <si>
    <t>Geospatial analytics and location intelligence solutions</t>
  </si>
  <si>
    <t>graphgeospatial.com</t>
  </si>
  <si>
    <t xml:space="preserve">Raghu KA, raghu@graphgeospatial.com, 9845718247      </t>
  </si>
  <si>
    <t>Ask for Meeting</t>
  </si>
  <si>
    <t>Mugamma Consultants</t>
  </si>
  <si>
    <t>Environmental sustainability consulting and research</t>
  </si>
  <si>
    <t>mugammaconsultants.com</t>
  </si>
  <si>
    <t>Nathaniel Dkhar nathaniel@mugammaconsultants.com, Neha Lakhwan nlakhwan@mugammaconsultants.com</t>
  </si>
  <si>
    <t>Not working on GIS currently, interested in Drishti, will schedule meeting after internal coordination.</t>
  </si>
  <si>
    <t>share the prospective timings and we can work around that.</t>
  </si>
  <si>
    <t>Ministry of Foreign Affairs of the Netherlands</t>
  </si>
  <si>
    <t>Foreign affairs and international diplomacy</t>
  </si>
  <si>
    <t>minbuza.nl</t>
  </si>
  <si>
    <t>Joseph, Aleena,  aleena.joseph@minbuza.nl</t>
  </si>
  <si>
    <t>agriculture and agrochemical industry</t>
  </si>
  <si>
    <t>https://www.dhanuka.com/</t>
  </si>
  <si>
    <t>Harsh Dhanuka &lt;harshdhanuka@dhanuka.com&gt;</t>
  </si>
  <si>
    <t>Forwarded to internal team for review</t>
  </si>
  <si>
    <t xml:space="preserve">phyfarm </t>
  </si>
  <si>
    <t>Agri-biotech and plant health solutions</t>
  </si>
  <si>
    <t>https://phyfarm.com/</t>
  </si>
  <si>
    <t>Akshay Nikam &lt;akshay.nikam@phyfarm.com&gt;</t>
  </si>
  <si>
    <t>ask for meeting in this week</t>
  </si>
  <si>
    <t>CEEW</t>
  </si>
  <si>
    <t>Energy and policy research think tank</t>
  </si>
  <si>
    <t>https://www.ceew.in/</t>
  </si>
  <si>
    <t>Mohammad Rafiuddin &lt;mohammad.rafiuddin@ceew.in&gt;</t>
  </si>
  <si>
    <t xml:space="preserve">meet 05-03-2026 4pm </t>
  </si>
  <si>
    <t>11 Feb 2026 Requirement Discussed</t>
  </si>
  <si>
    <t>gamyamtech</t>
  </si>
  <si>
    <t>GPS location based services and bioacoustic crop protection devices;</t>
  </si>
  <si>
    <t>https://www.dot-consulting.org/index.html</t>
  </si>
  <si>
    <t>Sirisha Adepu &lt;Sirisha@gamyamtech.com&gt;</t>
  </si>
  <si>
    <t>currently travelling and will share availability next week.</t>
  </si>
  <si>
    <t>Lehar</t>
  </si>
  <si>
    <t>Agritech drone spraying platform and services</t>
  </si>
  <si>
    <t>https://www.leher.ag/</t>
  </si>
  <si>
    <t>Sahil Khurana &lt;sahil@leher.ag&gt;</t>
  </si>
  <si>
    <t>Requested for the meet today</t>
  </si>
  <si>
    <t>asked for</t>
  </si>
  <si>
    <t>Meeting 17 Feb 3:30pm</t>
  </si>
  <si>
    <t>17 Feb 2025, they are primarily doing drone-spraying for farmlands. Using multispectral sensors on the drone. Requested for:- satellite images with finer resolution(paid works), model that will work for tea plantation.</t>
  </si>
  <si>
    <t>CEGIS</t>
  </si>
  <si>
    <t>Water resources, environment, and engineering consultancy</t>
  </si>
  <si>
    <t>http://cegis.org/</t>
  </si>
  <si>
    <t>Sriharini Narayanan &lt;sriharini@cegis.org&gt;</t>
  </si>
  <si>
    <t>Follow up email sent and ask for short meeting</t>
  </si>
  <si>
    <t>LTI Mindtree</t>
  </si>
  <si>
    <t>IT services and digital solutions</t>
  </si>
  <si>
    <t>https://www.ltimindtree.com/</t>
  </si>
  <si>
    <t>Gobind S &lt;Gobind.S@ltimindtree.com&gt;</t>
  </si>
  <si>
    <t>NewEnergie</t>
  </si>
  <si>
    <t>Renewable energy and solar solutions</t>
  </si>
  <si>
    <t>newenergie.co.in</t>
  </si>
  <si>
    <t>Brijesh Gupta &lt;brijesh.gupta@newenergie.co.in&gt;</t>
  </si>
  <si>
    <t>Response pending from our side</t>
  </si>
  <si>
    <t>Ampleton</t>
  </si>
  <si>
    <t>Solar energy and electrical engineering services.</t>
  </si>
  <si>
    <t>ampleton.in</t>
  </si>
  <si>
    <t>Gajendra &lt;gajendra@ampleton.in&gt;</t>
  </si>
  <si>
    <t>sent meeting date and time</t>
  </si>
  <si>
    <t>16/02/2026 at 4pm</t>
  </si>
  <si>
    <t>PwC</t>
  </si>
  <si>
    <t>Accounting</t>
  </si>
  <si>
    <t>pwc.com</t>
  </si>
  <si>
    <t>Mayuri Thorat (IN) &lt;mayuri.thorat@in.pwc.com&gt; 9657866045</t>
  </si>
  <si>
    <t xml:space="preserve">	Fri 13 Feb 2026 4pm – 4:30pm (IST)</t>
  </si>
  <si>
    <r>
      <rPr>
        <sz val="10"/>
        <color theme="1"/>
        <rFont val="Arial"/>
      </rPr>
      <t xml:space="preserve">13 Feb 2025, they have worked on land assessment using LULC,
Interests: disaster, flood, foreset fire --AI-RS 
requrested deck, projects, AIRS based document
</t>
    </r>
    <r>
      <rPr>
        <b/>
        <sz val="10"/>
        <color theme="1"/>
        <rFont val="Arial"/>
      </rPr>
      <t>Important</t>
    </r>
  </si>
  <si>
    <t>Gujrat Gas</t>
  </si>
  <si>
    <t>City gas distribution and natural gas utility</t>
  </si>
  <si>
    <t>gujratgas.com</t>
  </si>
  <si>
    <t>Naveen Sharma &lt;naveen.sharma@gujaratgas.com&gt;  +91 9824107045 manish.dhroov@gujaratgas.com</t>
  </si>
  <si>
    <t>Looped in manish.</t>
  </si>
  <si>
    <t>Mail sent on March 11 requesting time.</t>
  </si>
  <si>
    <t>\</t>
  </si>
  <si>
    <t>Farmers For Foresets</t>
  </si>
  <si>
    <t>Forest conservation and agroforestry social enterprise</t>
  </si>
  <si>
    <t>farmersforforests.org</t>
  </si>
  <si>
    <t>Sagar Bendre &lt;sagar@farmersforforests.org&gt;</t>
  </si>
  <si>
    <t>sent mail to the relavent team</t>
  </si>
  <si>
    <t>AMNS India (ArcelorMittal Nippon Steel India)</t>
  </si>
  <si>
    <t>Steel manufacturing and metals industry</t>
  </si>
  <si>
    <t>amns.in</t>
  </si>
  <si>
    <t>Dr. Murali Sahoo - AM/NS India - HR (Barbil) &lt;Murali.Sahoo@amns.in&gt;</t>
  </si>
  <si>
    <t>Will let us know time to connect after holi.</t>
  </si>
  <si>
    <t>Acknowledged. Will reach out after holi.</t>
  </si>
  <si>
    <t>Travelling till post Holi; will share meeting availability later.</t>
  </si>
  <si>
    <t>Adfactorspr</t>
  </si>
  <si>
    <t>Public relations and corporate communications services</t>
  </si>
  <si>
    <t>adfactorspr.com</t>
  </si>
  <si>
    <t xml:space="preserve">Hemant Gaule &lt;hemant.gaule@adfactorspr.com&gt; +91 99671 43222 </t>
  </si>
  <si>
    <t>call next week – Tuesday or Wednesday second half?</t>
  </si>
  <si>
    <t xml:space="preserve">No response follow up sent. </t>
  </si>
  <si>
    <t>EMRI</t>
  </si>
  <si>
    <t>Emergency medical response services</t>
  </si>
  <si>
    <t>emri.in</t>
  </si>
  <si>
    <t>Venu Madhav Aduri &lt;venu_a@emri.in&gt; vijaya-saradhy.kotra@achalasolutions.com,
vasanth_k@emri.in</t>
  </si>
  <si>
    <t>Wants to discuss healthcare products; requested meeting time.</t>
  </si>
  <si>
    <t>Requested time to connect.</t>
  </si>
  <si>
    <t xml:space="preserve">Meeting 23 feb at 4pm </t>
  </si>
  <si>
    <t>No one joinned</t>
  </si>
  <si>
    <t>avaada</t>
  </si>
  <si>
    <t>Renewable energy and clean energy infrastructure</t>
  </si>
  <si>
    <t>avaada.com</t>
  </si>
  <si>
    <t>Ajai Kumar Shukla &lt;ajai.shukla@avaada.com&gt;</t>
  </si>
  <si>
    <t>Nethier expressed intrest nor disintrested.</t>
  </si>
  <si>
    <t>Requested time to connect</t>
  </si>
  <si>
    <t>BSSTMX</t>
  </si>
  <si>
    <t>Environmental monitoring and emission control technology</t>
  </si>
  <si>
    <t>bsstmx.com</t>
  </si>
  <si>
    <t>Ashish Agarwal &lt;ashish@bsstmx.com&gt;</t>
  </si>
  <si>
    <t>Ask for Presentation</t>
  </si>
  <si>
    <t>Shared Company  decks.</t>
  </si>
  <si>
    <t xml:space="preserve">Vedanta </t>
  </si>
  <si>
    <t>mining and natural resources companies</t>
  </si>
  <si>
    <t>vedanta.co.in</t>
  </si>
  <si>
    <t>Srinivasa Rao S 7326041643&lt;SrinivasaRao.S@vedanta.co.in&gt;
 Jajneswar Dash &lt;Jajneswar.Dash@vedanta.co.in&gt;,
Amares Kumar &lt;Amares.Kumar@vedanta.co.in&gt;</t>
  </si>
  <si>
    <t xml:space="preserve">
Called 19feb and Breifed about our company
Asked for another mail with company profile and details, then we will put a meeting accordingly
Deck sent (Friday20feb)</t>
  </si>
  <si>
    <t>Omniscient Infrastructures LLP</t>
  </si>
  <si>
    <t>small civil engineering consultancy firm.</t>
  </si>
  <si>
    <t>oillp.co.in</t>
  </si>
  <si>
    <t>vivek@oillp.co.in &lt;vivek@oillp.co.in&gt;</t>
  </si>
  <si>
    <t>ask for sales &amp; business development Ai. Agent company</t>
  </si>
  <si>
    <t>KBS Certification Services Limited</t>
  </si>
  <si>
    <t>third party certification agency.</t>
  </si>
  <si>
    <t>kbscertification.com</t>
  </si>
  <si>
    <t>praveen@kbscertification.com</t>
  </si>
  <si>
    <t>he is currently busy and traveling until mid March, and will reconnect later to continue the discussion.</t>
  </si>
  <si>
    <t>my parcel guru</t>
  </si>
  <si>
    <t>courier aggregator / logistics platform</t>
  </si>
  <si>
    <t>myparcelguru.com</t>
  </si>
  <si>
    <t>sheetal@myparcelguru.com</t>
  </si>
  <si>
    <t>ParcelGuru showed interest and forwarded your details to their teams for feasibility review.</t>
  </si>
  <si>
    <t>skyeair.tech</t>
  </si>
  <si>
    <t>drone logistics startup</t>
  </si>
  <si>
    <t>Vinay Kumar &lt;vinaykumar@skyeair.tech&gt;</t>
  </si>
  <si>
    <t>send mail and meeting link</t>
  </si>
  <si>
    <t>24 feb at 6Pm</t>
  </si>
  <si>
    <t>wave connect</t>
  </si>
  <si>
    <t>security and communication equipment provider.</t>
  </si>
  <si>
    <t>waveconnect.net.in</t>
  </si>
  <si>
    <t>varun.gupta@waveconnect.net.in</t>
  </si>
  <si>
    <r>
      <rPr>
        <sz val="10"/>
        <color theme="1"/>
        <rFont val="Arial"/>
      </rPr>
      <t xml:space="preserve">For Upgradation tech, for their connection or add us as a part of their project  </t>
    </r>
    <r>
      <rPr>
        <b/>
        <sz val="10"/>
        <color theme="1"/>
        <rFont val="Arial"/>
      </rPr>
      <t xml:space="preserve">:
top 3 cases project report: </t>
    </r>
    <r>
      <rPr>
        <sz val="10"/>
        <color theme="1"/>
        <rFont val="Arial"/>
      </rPr>
      <t>mail, any executed pproject or any capabilities "Executed"</t>
    </r>
  </si>
  <si>
    <t>connect this Wednesday on phone call Varun Gupta
+91-97111 30003</t>
  </si>
  <si>
    <t>Teleysia Networks Pvt Ltd</t>
  </si>
  <si>
    <t>telecom engineering and consultancy services company</t>
  </si>
  <si>
    <t>https://teleysia.com/</t>
  </si>
  <si>
    <t>chirag@teleysia.com</t>
  </si>
  <si>
    <t>Requested meeting on March 6th at 4:00 PM</t>
  </si>
  <si>
    <t>Samit</t>
  </si>
  <si>
    <t>oil and gas geophysical services company</t>
  </si>
  <si>
    <t>samit.in</t>
  </si>
  <si>
    <t>Pranaya Sangvai &lt;pranaya.sangvai@samit.in&gt;</t>
  </si>
  <si>
    <t>set call on 05-03-2026</t>
  </si>
  <si>
    <t>call on monday 3 march at 10:30 am</t>
  </si>
  <si>
    <t xml:space="preserve">call 05-03-2026:
They dont have any project for now,
They needed for oil spills, geophysicals studies etc.
When they will do such projects they will need us thus stay connected, </t>
  </si>
  <si>
    <t>WeGauge Pipeline Inspection &amp; Services Pvt. Ltd</t>
  </si>
  <si>
    <t>pipeline integrity and inspection for the oil and gas industry</t>
  </si>
  <si>
    <t>wegaugeinspection.com</t>
  </si>
  <si>
    <t>suneer@wegaugeinspection.com  
Mobile: +919654409118</t>
  </si>
  <si>
    <t>ask for call on Monday, 2nd March at 11:00 AM.</t>
  </si>
  <si>
    <t xml:space="preserve"> mail sent availability in this week for a brief
conversation </t>
  </si>
  <si>
    <t>call him on Monday, 2nd March at 11:00 AM</t>
  </si>
  <si>
    <t>JD Agro Bio Chem</t>
  </si>
  <si>
    <t>agrochemical contract manufacturer and formulation services company</t>
  </si>
  <si>
    <t>jdagrobiochem.com</t>
  </si>
  <si>
    <t>Umesh Shah &lt;ushah@jdagrobiochem.com&gt;</t>
  </si>
  <si>
    <t>ask for  connect over VC on Monday or Tuesday</t>
  </si>
  <si>
    <t>mail sent meeting for Thursday at 12:00 PM</t>
  </si>
  <si>
    <t>connect over VC on Monday or Tuesday as per mutual convenience</t>
  </si>
  <si>
    <t>agri nextcon</t>
  </si>
  <si>
    <t>agriculture industry event and awards platform</t>
  </si>
  <si>
    <t>agrinextcon.com</t>
  </si>
  <si>
    <t>Anas Jawed &lt;anas@agrinextcon.com&gt;</t>
  </si>
  <si>
    <t>ask for join exibition</t>
  </si>
  <si>
    <t>AgriNext Conference in Dubai this September is a strong fit for Drishti, let us know if you would like the exhibition details.</t>
  </si>
  <si>
    <t>Talrak Construction Chemicals Pvt. Ltd</t>
  </si>
  <si>
    <t>Indian manufacturer of construction chemicals</t>
  </si>
  <si>
    <t>talrak.in</t>
  </si>
  <si>
    <t>Sandeep Talikoti &lt;sandeep.t@talrak.in&gt; M: 9900911032</t>
  </si>
  <si>
    <t>Geospatial data is of no relevance I assume. So, I wonder how it can be implemented to use in our case.</t>
  </si>
  <si>
    <t>did not see direct relevance to civil manufacturing operations and would like clarity on how it could apply to our industry.</t>
  </si>
  <si>
    <t>Technostrength Pvt Ltd</t>
  </si>
  <si>
    <t>oilfield and oil &amp; gas equipment</t>
  </si>
  <si>
    <t>technostrength.co.in</t>
  </si>
  <si>
    <t>Niranjan Kodgule &lt;niranjan.kodgule@technostrength.co.in&gt;</t>
  </si>
  <si>
    <t>connect on Thursday any time between 10am - 12pm</t>
  </si>
  <si>
    <t>5th march 11am</t>
  </si>
  <si>
    <t>Digisat Skill India Pvt Ltd</t>
  </si>
  <si>
    <t>Indian satellite communications equipment and services provider</t>
  </si>
  <si>
    <t>digisat.in</t>
  </si>
  <si>
    <t>krish mehkarkar &lt;krish@digisat.in&gt;</t>
  </si>
  <si>
    <t>ask for mobile number to connect</t>
  </si>
  <si>
    <t xml:space="preserve">sent number </t>
  </si>
  <si>
    <t>trust signals</t>
  </si>
  <si>
    <t>Communication Platform as a Service (CPaaS) / Messaging infrastructure</t>
  </si>
  <si>
    <t>Imran Shaikh &lt;imran@trustsignal.io&gt;</t>
  </si>
  <si>
    <t>Telecommunications / Enterprise communication systems</t>
  </si>
  <si>
    <t>Rajesh Tuli &lt;rajeshtuli@coraltele.com&gt;</t>
  </si>
  <si>
    <t>Flosil</t>
  </si>
  <si>
    <t>Oil and Gas Equipment Services</t>
  </si>
  <si>
    <t>flosil.com</t>
  </si>
  <si>
    <t>arun@flosil.com</t>
  </si>
  <si>
    <t>requested for porfile and will get back to us.</t>
  </si>
  <si>
    <t>Decks sent on March 12</t>
  </si>
  <si>
    <t>Follow_up 1</t>
  </si>
  <si>
    <t>Follow_up 2</t>
  </si>
  <si>
    <t>Follow_up 3</t>
  </si>
  <si>
    <t>18/2/2026</t>
  </si>
  <si>
    <t>03-09-2026 at 3pm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</si>
</sst>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 mmm\ yyyy"/>
    <numFmt numFmtId="166" formatCode="dd\-mm\-yy"/>
    <numFmt numFmtId="167" formatCode="d\ mmm\ yyyy\ hh:mm"/>
  </numFmts>
  <fonts count="51">
    <font>
      <sz val="10"/>
      <color rgb="FF000000"/>
      <name val="Arial"/>
      <scheme val="minor"/>
    </font>
    <font>
      <b/>
      <sz val="10"/>
      <color rgb="FF222222"/>
      <name val="Arial"/>
    </font>
    <font>
      <b/>
      <sz val="10"/>
      <color theme="1"/>
      <name val="Arial"/>
      <scheme val="minor"/>
    </font>
    <font>
      <sz val="10"/>
      <color theme="1"/>
      <name val="Arial"/>
      <scheme val="minor"/>
    </font>
    <font>
      <sz val="10"/>
      <color rgb="FF151F2F"/>
      <name val="Montserrat"/>
    </font>
    <font>
      <u/>
      <sz val="10"/>
      <color rgb="FF0000FF"/>
      <name val="Arial"/>
    </font>
    <font>
      <sz val="10"/>
      <color theme="1"/>
      <name val="Arial"/>
    </font>
    <font>
      <u/>
      <sz val="10"/>
      <color rgb="FF5E5E5E"/>
      <name val="&quot;Google Sans&quot;"/>
    </font>
    <font>
      <u/>
      <sz val="10"/>
      <color rgb="FF5E5E5E"/>
      <name val="&quot;Google Sans&quot;"/>
    </font>
    <font>
      <u/>
      <sz val="10"/>
      <color rgb="FF0000FF"/>
      <name val="Arial"/>
    </font>
    <font>
      <sz val="11"/>
      <color rgb="FF222222"/>
      <name val="&quot;Google Sans&quot;"/>
    </font>
    <font>
      <sz val="10"/>
      <color rgb="FF000000"/>
      <name val="Arial"/>
      <scheme val="minor"/>
    </font>
    <font>
      <u/>
      <sz val="10"/>
      <color rgb="FF0000FF"/>
      <name val="Arial"/>
    </font>
    <font>
      <sz val="11"/>
      <color rgb="FF5E5E5E"/>
      <name val="&quot;Google Sans&quot;"/>
    </font>
    <font>
      <b/>
      <sz val="10"/>
      <color theme="1"/>
      <name val="Arial"/>
    </font>
    <font>
      <sz val="11"/>
      <color rgb="FF222222"/>
      <name val="Arial"/>
    </font>
    <font>
      <u/>
      <sz val="10"/>
      <color rgb="FF0000FF"/>
      <name val="Arial"/>
    </font>
    <font>
      <sz val="10"/>
      <color rgb="FF222222"/>
      <name val="Arial"/>
    </font>
    <font>
      <b/>
      <sz val="10"/>
      <color rgb="FF5E5E5E"/>
      <name val="&quot;Google Sans&quot;"/>
    </font>
    <font>
      <u/>
      <sz val="11"/>
      <color rgb="FF222222"/>
      <name val="&quot;Google Sans&quot;"/>
    </font>
    <font>
      <sz val="11"/>
      <color rgb="FF3C4043"/>
      <name val="Roboto"/>
    </font>
    <font>
      <sz val="10"/>
      <color rgb="FF000000"/>
      <name val="Arial"/>
    </font>
    <font>
      <sz val="10"/>
      <color rgb="FF000000"/>
      <name val="Arial"/>
    </font>
    <font>
      <u/>
      <sz val="11"/>
      <color rgb="FF222222"/>
      <name val="Calibri"/>
    </font>
    <font>
      <sz val="10"/>
      <color rgb="FF1F1F1F"/>
      <name val="Arial"/>
    </font>
    <font>
      <u/>
      <sz val="10"/>
      <color rgb="FF0000FF"/>
      <name val="Arial"/>
    </font>
    <font>
      <sz val="11"/>
      <color rgb="FF1F1F1F"/>
      <name val="&quot;Google Sans&quot;"/>
    </font>
    <font>
      <u/>
      <sz val="10"/>
      <color rgb="FF222222"/>
      <name val="Arial"/>
    </font>
    <font>
      <u/>
      <sz val="11"/>
      <color rgb="FF5E5E5E"/>
      <name val="&quot;Google Sans&quot;"/>
    </font>
    <font>
      <u/>
      <sz val="11"/>
      <color rgb="FF0000FF"/>
      <name val="&quot;Google Sans&quot;"/>
    </font>
    <font>
      <sz val="11"/>
      <color rgb="FF222222"/>
      <name val="Google Sans"/>
    </font>
    <font>
      <u/>
      <sz val="10"/>
      <color rgb="FF0000FF"/>
      <name val="Arial"/>
    </font>
    <font>
      <u/>
      <sz val="10"/>
      <color rgb="FF0000FF"/>
      <name val="Arial"/>
    </font>
    <font>
      <u/>
      <sz val="10"/>
      <color rgb="FF1155CC"/>
      <name val="Arial"/>
    </font>
    <font>
      <sz val="11"/>
      <color rgb="FF5E5E5E"/>
      <name val="Google Sans"/>
    </font>
    <font>
      <u/>
      <sz val="10"/>
      <color rgb="FF1155CC"/>
      <name val="Arial"/>
    </font>
    <font>
      <u/>
      <sz val="10"/>
      <color rgb="FF1155CC"/>
      <name val="Arial"/>
    </font>
    <font>
      <u/>
      <sz val="10"/>
      <color rgb="FF0000FF"/>
      <name val="Arial"/>
    </font>
    <font>
      <u/>
      <sz val="10"/>
      <color rgb="FF0000FF"/>
      <name val="Arial"/>
    </font>
    <font>
      <u/>
      <sz val="10"/>
      <color rgb="FF1155CC"/>
      <name val="Arial"/>
    </font>
    <font>
      <sz val="11"/>
      <color rgb="FF000000"/>
      <name val="Arial"/>
    </font>
    <font>
      <sz val="10"/>
      <color rgb="FF555555"/>
      <name val="Arial"/>
    </font>
    <font>
      <sz val="12"/>
      <color theme="1"/>
      <name val="Arial"/>
    </font>
    <font>
      <sz val="12"/>
      <color theme="1"/>
      <name val="Aptos"/>
    </font>
    <font>
      <sz val="10"/>
      <color rgb="FF222222"/>
      <name val="Verdana"/>
    </font>
    <font>
      <sz val="12"/>
      <color rgb="FF000000"/>
      <name val="Arial"/>
    </font>
    <font>
      <u/>
      <sz val="10"/>
      <color rgb="FF5E5E5E"/>
      <name val="Arial"/>
      <scheme val="minor"/>
    </font>
    <font>
      <sz val="10"/>
      <name val="Arial"/>
    </font>
    <font>
      <sz val="10"/>
      <color rgb="FFFFFF00"/>
      <name val="Arial"/>
    </font>
    <font>
      <sz val="11"/>
      <color rgb="FF222222"/>
      <name val="Calibri, sans-serif"/>
    </font>
    <font>
      <u/>
      <sz val="11"/>
      <color rgb="FF1155CC"/>
      <name val="Arial"/>
    </font>
  </fonts>
  <fills count="9">
    <fill>
      <patternFill patternType="none"/>
    </fill>
    <fill>
      <patternFill patternType="gray125"/>
    </fill>
    <fill>
      <patternFill patternType="solid">
        <fgColor rgb="FFFFFFFF"/>
        <bgColor rgb="FFFFFFFF"/>
      </patternFill>
    </fill>
    <fill>
      <patternFill patternType="solid">
        <fgColor rgb="FF999999"/>
        <bgColor rgb="FF999999"/>
      </patternFill>
    </fill>
    <fill>
      <patternFill patternType="solid">
        <fgColor rgb="FFFFE599"/>
        <bgColor rgb="FFFFE599"/>
      </patternFill>
    </fill>
    <fill>
      <patternFill patternType="solid">
        <fgColor rgb="FFEA9999"/>
        <bgColor rgb="FFEA9999"/>
      </patternFill>
    </fill>
    <fill>
      <patternFill patternType="solid">
        <fgColor rgb="FFFFD966"/>
        <bgColor rgb="FFFFD966"/>
      </patternFill>
    </fill>
    <fill>
      <patternFill patternType="solid">
        <fgColor rgb="FFFFFF00"/>
        <bgColor rgb="FFFFFF00"/>
      </patternFill>
    </fill>
    <fill>
      <patternFill patternType="solid">
        <fgColor rgb="FFF4CCCC"/>
        <bgColor rgb="FFF4CCCC"/>
      </patternFill>
    </fill>
  </fills>
  <borders count="1">
    <border>
      <left/>
      <right/>
      <top/>
      <bottom/>
      <diagonal/>
    </border>
  </borders>
  <cellStyleXfs count="1">
    <xf numFmtId="0" fontId="0" fillId="0" borderId="0"/>
  </cellStyleXfs>
  <cellXfs count="89">
    <xf numFmtId="0" fontId="0" fillId="0" borderId="0" xfId="0"/>
    <xf numFmtId="0" fontId="1" fillId="2" borderId="0" xfId="0" applyFont="1" applyFill="1" applyAlignment="1">
      <alignment horizontal="center" wrapText="1"/>
    </xf>
    <xf numFmtId="0" fontId="1" fillId="2" borderId="0" xfId="0" applyFont="1" applyFill="1" applyAlignment="1">
      <alignment horizontal="center" vertical="center" wrapText="1"/>
    </xf>
    <xf numFmtId="0" fontId="2" fillId="2" borderId="0" xfId="0" applyFont="1" applyFill="1" applyAlignment="1">
      <alignment wrapText="1"/>
    </xf>
    <xf numFmtId="0" fontId="2" fillId="0" borderId="0" xfId="0" applyFont="1"/>
    <xf numFmtId="0" fontId="3" fillId="2" borderId="0" xfId="0" applyFont="1" applyFill="1" applyAlignment="1">
      <alignment wrapText="1"/>
    </xf>
    <xf numFmtId="0" fontId="4" fillId="2" borderId="0" xfId="0" applyFont="1" applyFill="1" applyAlignment="1">
      <alignment horizontal="left" wrapText="1"/>
    </xf>
    <xf numFmtId="0" fontId="5" fillId="2" borderId="0" xfId="0" applyFont="1" applyFill="1" applyAlignment="1">
      <alignment wrapText="1"/>
    </xf>
    <xf numFmtId="0" fontId="6" fillId="2" borderId="0" xfId="0" applyFont="1" applyFill="1" applyAlignment="1">
      <alignment vertical="center" wrapText="1"/>
    </xf>
    <xf numFmtId="0" fontId="6" fillId="2" borderId="0" xfId="0" applyFont="1" applyFill="1" applyAlignment="1">
      <alignment wrapText="1"/>
    </xf>
    <xf numFmtId="0" fontId="7" fillId="2" borderId="0" xfId="0" applyFont="1" applyFill="1" applyAlignment="1">
      <alignment horizontal="left" vertical="top" wrapText="1"/>
    </xf>
    <xf numFmtId="0" fontId="8" fillId="2" borderId="0" xfId="0" applyFont="1" applyFill="1" applyAlignment="1">
      <alignment horizontal="left" vertical="top" wrapText="1"/>
    </xf>
    <xf numFmtId="0" fontId="9" fillId="2" borderId="0" xfId="0" applyFont="1" applyFill="1" applyAlignment="1">
      <alignment wrapText="1"/>
    </xf>
    <xf numFmtId="0" fontId="10" fillId="2" borderId="0" xfId="0" applyFont="1" applyFill="1" applyAlignment="1">
      <alignment wrapText="1"/>
    </xf>
    <xf numFmtId="0" fontId="11" fillId="2" borderId="0" xfId="0" applyFont="1" applyFill="1" applyAlignment="1">
      <alignment wrapText="1"/>
    </xf>
    <xf numFmtId="0" fontId="12" fillId="2" borderId="0" xfId="0" applyFont="1" applyFill="1" applyAlignment="1">
      <alignment wrapText="1"/>
    </xf>
    <xf numFmtId="0" fontId="13" fillId="2" borderId="0" xfId="0" applyFont="1" applyFill="1" applyAlignment="1">
      <alignment vertical="top" wrapText="1"/>
    </xf>
    <xf numFmtId="164" fontId="14" fillId="0" borderId="0" xfId="0" applyNumberFormat="1" applyFont="1" applyAlignment="1">
      <alignment horizontal="center" wrapText="1"/>
    </xf>
    <xf numFmtId="0" fontId="15" fillId="2" borderId="0" xfId="0" applyFont="1" applyFill="1" applyAlignment="1">
      <alignment vertical="top" wrapText="1"/>
    </xf>
    <xf numFmtId="0" fontId="3" fillId="3" borderId="0" xfId="0" applyFont="1" applyFill="1" applyAlignment="1">
      <alignment wrapText="1"/>
    </xf>
    <xf numFmtId="0" fontId="16" fillId="3" borderId="0" xfId="0" applyFont="1" applyFill="1" applyAlignment="1">
      <alignment wrapText="1"/>
    </xf>
    <xf numFmtId="0" fontId="15" fillId="3" borderId="0" xfId="0" applyFont="1" applyFill="1" applyAlignment="1">
      <alignment vertical="top" wrapText="1"/>
    </xf>
    <xf numFmtId="0" fontId="6" fillId="3" borderId="0" xfId="0" applyFont="1" applyFill="1" applyAlignment="1">
      <alignment vertical="center" wrapText="1"/>
    </xf>
    <xf numFmtId="0" fontId="3" fillId="3" borderId="0" xfId="0" applyFont="1" applyFill="1"/>
    <xf numFmtId="164" fontId="1" fillId="4" borderId="0" xfId="0" applyNumberFormat="1" applyFont="1" applyFill="1" applyAlignment="1">
      <alignment horizontal="center" wrapText="1"/>
    </xf>
    <xf numFmtId="0" fontId="17" fillId="2" borderId="0" xfId="0" applyFont="1" applyFill="1" applyAlignment="1">
      <alignment wrapText="1"/>
    </xf>
    <xf numFmtId="164" fontId="3" fillId="2" borderId="0" xfId="0" applyNumberFormat="1" applyFont="1" applyFill="1" applyAlignment="1">
      <alignment wrapText="1"/>
    </xf>
    <xf numFmtId="0" fontId="17" fillId="2" borderId="0" xfId="0" applyFont="1" applyFill="1" applyAlignment="1">
      <alignment vertical="center" wrapText="1"/>
    </xf>
    <xf numFmtId="0" fontId="3" fillId="0" borderId="0" xfId="0" applyFont="1" applyAlignment="1">
      <alignment wrapText="1"/>
    </xf>
    <xf numFmtId="0" fontId="18" fillId="2" borderId="0" xfId="0" applyFont="1" applyFill="1" applyAlignment="1">
      <alignment horizontal="left" vertical="top" wrapText="1"/>
    </xf>
    <xf numFmtId="0" fontId="14" fillId="5" borderId="0" xfId="0" applyFont="1" applyFill="1" applyAlignment="1">
      <alignment horizontal="center" wrapText="1"/>
    </xf>
    <xf numFmtId="164" fontId="14" fillId="5" borderId="0" xfId="0" applyNumberFormat="1" applyFont="1" applyFill="1" applyAlignment="1">
      <alignment horizontal="center" wrapText="1"/>
    </xf>
    <xf numFmtId="0" fontId="19" fillId="2" borderId="0" xfId="0" applyFont="1" applyFill="1" applyAlignment="1">
      <alignment wrapText="1"/>
    </xf>
    <xf numFmtId="164" fontId="6" fillId="6" borderId="0" xfId="0" applyNumberFormat="1" applyFont="1" applyFill="1" applyAlignment="1">
      <alignment horizontal="right" wrapText="1"/>
    </xf>
    <xf numFmtId="0" fontId="14" fillId="2" borderId="0" xfId="0" applyFont="1" applyFill="1" applyAlignment="1">
      <alignment vertical="center" wrapText="1"/>
    </xf>
    <xf numFmtId="0" fontId="20" fillId="2" borderId="0" xfId="0" applyFont="1" applyFill="1" applyAlignment="1">
      <alignment horizontal="left" wrapText="1"/>
    </xf>
    <xf numFmtId="0" fontId="21" fillId="2" borderId="0" xfId="0" applyFont="1" applyFill="1" applyAlignment="1">
      <alignment wrapText="1"/>
    </xf>
    <xf numFmtId="0" fontId="10" fillId="2" borderId="0" xfId="0" applyFont="1" applyFill="1" applyAlignment="1">
      <alignment vertical="top" wrapText="1"/>
    </xf>
    <xf numFmtId="165" fontId="6" fillId="2" borderId="0" xfId="0" applyNumberFormat="1" applyFont="1" applyFill="1" applyAlignment="1">
      <alignment vertical="center" wrapText="1"/>
    </xf>
    <xf numFmtId="0" fontId="22" fillId="2" borderId="0" xfId="0" applyFont="1" applyFill="1" applyAlignment="1">
      <alignment wrapText="1"/>
    </xf>
    <xf numFmtId="0" fontId="23" fillId="2" borderId="0" xfId="0" applyFont="1" applyFill="1" applyAlignment="1">
      <alignment wrapText="1"/>
    </xf>
    <xf numFmtId="0" fontId="6" fillId="2" borderId="0" xfId="0" applyFont="1" applyFill="1" applyAlignment="1">
      <alignment horizontal="left" vertical="center" wrapText="1"/>
    </xf>
    <xf numFmtId="0" fontId="14" fillId="0" borderId="0" xfId="0" applyFont="1" applyAlignment="1">
      <alignment horizontal="center" wrapText="1"/>
    </xf>
    <xf numFmtId="0" fontId="24" fillId="2" borderId="0" xfId="0" applyFont="1" applyFill="1" applyAlignment="1">
      <alignment horizontal="left" vertical="top" wrapText="1"/>
    </xf>
    <xf numFmtId="0" fontId="25" fillId="2" borderId="0" xfId="0" applyFont="1" applyFill="1" applyAlignment="1">
      <alignment wrapText="1"/>
    </xf>
    <xf numFmtId="0" fontId="13" fillId="2" borderId="0" xfId="0" applyFont="1" applyFill="1" applyAlignment="1">
      <alignment wrapText="1"/>
    </xf>
    <xf numFmtId="0" fontId="26" fillId="2" borderId="0" xfId="0" applyFont="1" applyFill="1" applyAlignment="1">
      <alignment wrapText="1"/>
    </xf>
    <xf numFmtId="0" fontId="27" fillId="2" borderId="0" xfId="0" applyFont="1" applyFill="1" applyAlignment="1">
      <alignment wrapText="1"/>
    </xf>
    <xf numFmtId="0" fontId="28" fillId="2" borderId="0" xfId="0" applyFont="1" applyFill="1" applyAlignment="1">
      <alignment wrapText="1"/>
    </xf>
    <xf numFmtId="0" fontId="6" fillId="0" borderId="0" xfId="0" applyFont="1" applyAlignment="1">
      <alignment vertical="center" wrapText="1"/>
    </xf>
    <xf numFmtId="0" fontId="29" fillId="2" borderId="0" xfId="0" applyFont="1" applyFill="1" applyAlignment="1">
      <alignment wrapText="1"/>
    </xf>
    <xf numFmtId="0" fontId="3" fillId="2" borderId="0" xfId="0" applyFont="1" applyFill="1" applyAlignment="1">
      <alignment vertical="center" wrapText="1"/>
    </xf>
    <xf numFmtId="0" fontId="30" fillId="2" borderId="0" xfId="0" applyFont="1" applyFill="1" applyAlignment="1">
      <alignment vertical="top" wrapText="1"/>
    </xf>
    <xf numFmtId="0" fontId="30" fillId="2" borderId="0" xfId="0" applyFont="1" applyFill="1" applyAlignment="1">
      <alignment vertical="top"/>
    </xf>
    <xf numFmtId="0" fontId="17" fillId="7" borderId="0" xfId="0" applyFont="1" applyFill="1" applyAlignment="1">
      <alignment vertical="center" wrapText="1"/>
    </xf>
    <xf numFmtId="0" fontId="3" fillId="7" borderId="0" xfId="0" applyFont="1" applyFill="1" applyAlignment="1">
      <alignment wrapText="1"/>
    </xf>
    <xf numFmtId="0" fontId="31" fillId="7" borderId="0" xfId="0" applyFont="1" applyFill="1" applyAlignment="1">
      <alignment wrapText="1"/>
    </xf>
    <xf numFmtId="0" fontId="32" fillId="7" borderId="0" xfId="0" applyFont="1" applyFill="1" applyAlignment="1">
      <alignment wrapText="1"/>
    </xf>
    <xf numFmtId="0" fontId="10" fillId="7" borderId="0" xfId="0" applyFont="1" applyFill="1" applyAlignment="1">
      <alignment vertical="top" wrapText="1"/>
    </xf>
    <xf numFmtId="0" fontId="3" fillId="7" borderId="0" xfId="0" applyFont="1" applyFill="1"/>
    <xf numFmtId="0" fontId="33" fillId="2" borderId="0" xfId="0" applyFont="1" applyFill="1" applyAlignment="1">
      <alignment wrapText="1"/>
    </xf>
    <xf numFmtId="0" fontId="6" fillId="0" borderId="0" xfId="0" applyFont="1"/>
    <xf numFmtId="166" fontId="14" fillId="0" borderId="0" xfId="0" applyNumberFormat="1" applyFont="1" applyAlignment="1">
      <alignment horizontal="center" wrapText="1"/>
    </xf>
    <xf numFmtId="0" fontId="34" fillId="2" borderId="0" xfId="0" applyFont="1" applyFill="1" applyAlignment="1">
      <alignment wrapText="1"/>
    </xf>
    <xf numFmtId="164" fontId="2" fillId="0" borderId="0" xfId="0" applyNumberFormat="1" applyFont="1" applyAlignment="1">
      <alignment horizontal="center" vertical="center" wrapText="1"/>
    </xf>
    <xf numFmtId="0" fontId="6" fillId="7" borderId="0" xfId="0" applyFont="1" applyFill="1" applyAlignment="1">
      <alignment wrapText="1"/>
    </xf>
    <xf numFmtId="0" fontId="35" fillId="7" borderId="0" xfId="0" applyFont="1" applyFill="1" applyAlignment="1">
      <alignment wrapText="1"/>
    </xf>
    <xf numFmtId="0" fontId="34" fillId="7" borderId="0" xfId="0" applyFont="1" applyFill="1" applyAlignment="1">
      <alignment wrapText="1"/>
    </xf>
    <xf numFmtId="167" fontId="3" fillId="2" borderId="0" xfId="0" applyNumberFormat="1" applyFont="1" applyFill="1" applyAlignment="1">
      <alignment wrapText="1"/>
    </xf>
    <xf numFmtId="166" fontId="2" fillId="0" borderId="0" xfId="0" applyNumberFormat="1" applyFont="1" applyAlignment="1">
      <alignment horizontal="center" vertical="center" wrapText="1"/>
    </xf>
    <xf numFmtId="0" fontId="36" fillId="2" borderId="0" xfId="0" applyFont="1" applyFill="1" applyAlignment="1">
      <alignment wrapText="1"/>
    </xf>
    <xf numFmtId="0" fontId="37" fillId="0" borderId="0" xfId="0" applyFont="1" applyAlignment="1">
      <alignment wrapText="1"/>
    </xf>
    <xf numFmtId="0" fontId="38" fillId="0" borderId="0" xfId="0" applyFont="1" applyAlignment="1">
      <alignment wrapText="1"/>
    </xf>
    <xf numFmtId="0" fontId="6" fillId="0" borderId="0" xfId="0" applyFont="1" applyAlignment="1">
      <alignment wrapText="1"/>
    </xf>
    <xf numFmtId="0" fontId="39" fillId="0" borderId="0" xfId="0" applyFont="1" applyAlignment="1">
      <alignment wrapText="1"/>
    </xf>
    <xf numFmtId="0" fontId="3" fillId="0" borderId="0" xfId="0" applyFont="1" applyAlignment="1">
      <alignment vertical="center" wrapText="1"/>
    </xf>
    <xf numFmtId="0" fontId="40" fillId="2" borderId="0" xfId="0" applyFont="1" applyFill="1" applyAlignment="1">
      <alignment wrapText="1"/>
    </xf>
    <xf numFmtId="0" fontId="17" fillId="7" borderId="0" xfId="0" applyFont="1" applyFill="1" applyAlignment="1">
      <alignment wrapText="1"/>
    </xf>
    <xf numFmtId="0" fontId="6" fillId="2" borderId="0" xfId="0" applyFont="1" applyFill="1" applyAlignment="1">
      <alignment vertical="top" wrapText="1"/>
    </xf>
    <xf numFmtId="0" fontId="1" fillId="7" borderId="0" xfId="0" applyFont="1" applyFill="1" applyAlignment="1">
      <alignment wrapText="1"/>
    </xf>
    <xf numFmtId="0" fontId="34" fillId="2" borderId="0" xfId="0" applyFont="1" applyFill="1" applyAlignment="1">
      <alignment vertical="top" wrapText="1"/>
    </xf>
    <xf numFmtId="0" fontId="3" fillId="8" borderId="0" xfId="0" applyFont="1" applyFill="1" applyAlignment="1">
      <alignment wrapText="1"/>
    </xf>
    <xf numFmtId="0" fontId="41" fillId="2" borderId="0" xfId="0" applyFont="1" applyFill="1" applyAlignment="1">
      <alignment horizontal="left" wrapText="1"/>
    </xf>
    <xf numFmtId="0" fontId="42" fillId="7" borderId="0" xfId="0" applyFont="1" applyFill="1" applyAlignment="1">
      <alignment wrapText="1"/>
    </xf>
    <xf numFmtId="0" fontId="43" fillId="7" borderId="0" xfId="0" applyFont="1" applyFill="1" applyAlignment="1">
      <alignment wrapText="1"/>
    </xf>
    <xf numFmtId="0" fontId="44" fillId="2" borderId="0" xfId="0" applyFont="1" applyFill="1" applyAlignment="1">
      <alignment wrapText="1"/>
    </xf>
    <xf numFmtId="0" fontId="45" fillId="2" borderId="0" xfId="0" applyFont="1" applyFill="1" applyAlignment="1">
      <alignment horizontal="left" wrapText="1"/>
    </xf>
    <xf numFmtId="0" fontId="10" fillId="2" borderId="0" xfId="0" applyFont="1" applyFill="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infraplan.in/" TargetMode="External"/><Relationship Id="rId21" Type="http://schemas.openxmlformats.org/officeDocument/2006/relationships/hyperlink" Target="http://hasirudalainnovations.com/" TargetMode="External"/><Relationship Id="rId42" Type="http://schemas.openxmlformats.org/officeDocument/2006/relationships/hyperlink" Target="https://www.panchabhuta.org/" TargetMode="External"/><Relationship Id="rId47" Type="http://schemas.openxmlformats.org/officeDocument/2006/relationships/hyperlink" Target="http://resustainability.com/" TargetMode="External"/><Relationship Id="rId63" Type="http://schemas.openxmlformats.org/officeDocument/2006/relationships/hyperlink" Target="https://www.dhanuka.com/" TargetMode="External"/><Relationship Id="rId68" Type="http://schemas.openxmlformats.org/officeDocument/2006/relationships/hyperlink" Target="https://www.leher.ag/" TargetMode="External"/><Relationship Id="rId84" Type="http://schemas.openxmlformats.org/officeDocument/2006/relationships/hyperlink" Target="http://myparcelguru.com/" TargetMode="External"/><Relationship Id="rId89" Type="http://schemas.openxmlformats.org/officeDocument/2006/relationships/hyperlink" Target="http://jdagrobiochem.com/" TargetMode="External"/><Relationship Id="rId16" Type="http://schemas.openxmlformats.org/officeDocument/2006/relationships/hyperlink" Target="https://www.vogic.ai/" TargetMode="External"/><Relationship Id="rId11" Type="http://schemas.openxmlformats.org/officeDocument/2006/relationships/hyperlink" Target="https://pannetwork.in/" TargetMode="External"/><Relationship Id="rId32" Type="http://schemas.openxmlformats.org/officeDocument/2006/relationships/hyperlink" Target="https://shivays.com/" TargetMode="External"/><Relationship Id="rId37" Type="http://schemas.openxmlformats.org/officeDocument/2006/relationships/hyperlink" Target="https://www.otthydromet.com/en/" TargetMode="External"/><Relationship Id="rId53" Type="http://schemas.openxmlformats.org/officeDocument/2006/relationships/hyperlink" Target="http://inera.ag/" TargetMode="External"/><Relationship Id="rId58" Type="http://schemas.openxmlformats.org/officeDocument/2006/relationships/hyperlink" Target="https://mahanagargas.com/" TargetMode="External"/><Relationship Id="rId74" Type="http://schemas.openxmlformats.org/officeDocument/2006/relationships/hyperlink" Target="http://gujratgas.com/" TargetMode="External"/><Relationship Id="rId79" Type="http://schemas.openxmlformats.org/officeDocument/2006/relationships/hyperlink" Target="http://avaada.com/" TargetMode="External"/><Relationship Id="rId5" Type="http://schemas.openxmlformats.org/officeDocument/2006/relationships/hyperlink" Target="http://ashokaconstruction.com/" TargetMode="External"/><Relationship Id="rId90" Type="http://schemas.openxmlformats.org/officeDocument/2006/relationships/hyperlink" Target="http://agrinextcon.com/" TargetMode="External"/><Relationship Id="rId22" Type="http://schemas.openxmlformats.org/officeDocument/2006/relationships/hyperlink" Target="https://theiridium.in/" TargetMode="External"/><Relationship Id="rId27" Type="http://schemas.openxmlformats.org/officeDocument/2006/relationships/hyperlink" Target="https://www.doers.ngo/" TargetMode="External"/><Relationship Id="rId43" Type="http://schemas.openxmlformats.org/officeDocument/2006/relationships/hyperlink" Target="http://www.ultratech.in/" TargetMode="External"/><Relationship Id="rId48" Type="http://schemas.openxmlformats.org/officeDocument/2006/relationships/hyperlink" Target="mailto:vinod.raghavan@resustainability.com" TargetMode="External"/><Relationship Id="rId64" Type="http://schemas.openxmlformats.org/officeDocument/2006/relationships/hyperlink" Target="https://phyfarm.com/" TargetMode="External"/><Relationship Id="rId69" Type="http://schemas.openxmlformats.org/officeDocument/2006/relationships/hyperlink" Target="http://cegis.org/" TargetMode="External"/><Relationship Id="rId8" Type="http://schemas.openxmlformats.org/officeDocument/2006/relationships/hyperlink" Target="https://www.coactsolutions.in/" TargetMode="External"/><Relationship Id="rId51" Type="http://schemas.openxmlformats.org/officeDocument/2006/relationships/hyperlink" Target="http://absolute.ag/" TargetMode="External"/><Relationship Id="rId72" Type="http://schemas.openxmlformats.org/officeDocument/2006/relationships/hyperlink" Target="http://ampleton.in/" TargetMode="External"/><Relationship Id="rId80" Type="http://schemas.openxmlformats.org/officeDocument/2006/relationships/hyperlink" Target="http://bsstmx.com/" TargetMode="External"/><Relationship Id="rId85" Type="http://schemas.openxmlformats.org/officeDocument/2006/relationships/hyperlink" Target="http://waveconnect.net.in/" TargetMode="External"/><Relationship Id="rId93" Type="http://schemas.openxmlformats.org/officeDocument/2006/relationships/hyperlink" Target="http://digisat.in/" TargetMode="External"/><Relationship Id="rId3" Type="http://schemas.openxmlformats.org/officeDocument/2006/relationships/hyperlink" Target="http://indrones.com/" TargetMode="External"/><Relationship Id="rId12" Type="http://schemas.openxmlformats.org/officeDocument/2006/relationships/hyperlink" Target="https://mnenergy.in/" TargetMode="External"/><Relationship Id="rId17" Type="http://schemas.openxmlformats.org/officeDocument/2006/relationships/hyperlink" Target="https://www.pwc.in/" TargetMode="External"/><Relationship Id="rId25" Type="http://schemas.openxmlformats.org/officeDocument/2006/relationships/hyperlink" Target="https://hydragreens.com/" TargetMode="External"/><Relationship Id="rId33" Type="http://schemas.openxmlformats.org/officeDocument/2006/relationships/hyperlink" Target="http://saibiocare.com/" TargetMode="External"/><Relationship Id="rId38" Type="http://schemas.openxmlformats.org/officeDocument/2006/relationships/hyperlink" Target="https://www.borosil.com/" TargetMode="External"/><Relationship Id="rId46" Type="http://schemas.openxmlformats.org/officeDocument/2006/relationships/hyperlink" Target="https://www.inera.ag/" TargetMode="External"/><Relationship Id="rId59" Type="http://schemas.openxmlformats.org/officeDocument/2006/relationships/hyperlink" Target="http://swachplus.com/" TargetMode="External"/><Relationship Id="rId67" Type="http://schemas.openxmlformats.org/officeDocument/2006/relationships/hyperlink" Target="https://www.dot-consulting.org/index.html" TargetMode="External"/><Relationship Id="rId20" Type="http://schemas.openxmlformats.org/officeDocument/2006/relationships/hyperlink" Target="http://solarladder.com/" TargetMode="External"/><Relationship Id="rId41" Type="http://schemas.openxmlformats.org/officeDocument/2006/relationships/hyperlink" Target="http://stesalitsystems.com/" TargetMode="External"/><Relationship Id="rId54" Type="http://schemas.openxmlformats.org/officeDocument/2006/relationships/hyperlink" Target="mailto:anirban.majumder@godrejagrovet.com" TargetMode="External"/><Relationship Id="rId62" Type="http://schemas.openxmlformats.org/officeDocument/2006/relationships/hyperlink" Target="http://minbuza.nl/" TargetMode="External"/><Relationship Id="rId70" Type="http://schemas.openxmlformats.org/officeDocument/2006/relationships/hyperlink" Target="https://www.ltimindtree.com/" TargetMode="External"/><Relationship Id="rId75" Type="http://schemas.openxmlformats.org/officeDocument/2006/relationships/hyperlink" Target="http://farmersforforests.org/" TargetMode="External"/><Relationship Id="rId83" Type="http://schemas.openxmlformats.org/officeDocument/2006/relationships/hyperlink" Target="http://kbscertification.com/" TargetMode="External"/><Relationship Id="rId88" Type="http://schemas.openxmlformats.org/officeDocument/2006/relationships/hyperlink" Target="http://wegaugeinspection.com/" TargetMode="External"/><Relationship Id="rId91" Type="http://schemas.openxmlformats.org/officeDocument/2006/relationships/hyperlink" Target="http://talrak.in/" TargetMode="External"/><Relationship Id="rId1" Type="http://schemas.openxmlformats.org/officeDocument/2006/relationships/hyperlink" Target="http://soulace.in/" TargetMode="External"/><Relationship Id="rId6" Type="http://schemas.openxmlformats.org/officeDocument/2006/relationships/hyperlink" Target="https://jacobs.com/" TargetMode="External"/><Relationship Id="rId15" Type="http://schemas.openxmlformats.org/officeDocument/2006/relationships/hyperlink" Target="https://sisindia.com/" TargetMode="External"/><Relationship Id="rId23" Type="http://schemas.openxmlformats.org/officeDocument/2006/relationships/hyperlink" Target="https://longstraw.earth/" TargetMode="External"/><Relationship Id="rId28" Type="http://schemas.openxmlformats.org/officeDocument/2006/relationships/hyperlink" Target="https://sardindia.org/" TargetMode="External"/><Relationship Id="rId36" Type="http://schemas.openxmlformats.org/officeDocument/2006/relationships/hyperlink" Target="mailto:SDatta@scorpiogroup.net" TargetMode="External"/><Relationship Id="rId49" Type="http://schemas.openxmlformats.org/officeDocument/2006/relationships/hyperlink" Target="http://iipe.ac.in/" TargetMode="External"/><Relationship Id="rId57" Type="http://schemas.openxmlformats.org/officeDocument/2006/relationships/hyperlink" Target="http://www.nettzero.world/" TargetMode="External"/><Relationship Id="rId10" Type="http://schemas.openxmlformats.org/officeDocument/2006/relationships/hyperlink" Target="https://johnnette.com/" TargetMode="External"/><Relationship Id="rId31" Type="http://schemas.openxmlformats.org/officeDocument/2006/relationships/hyperlink" Target="https://www.fxuav.in/" TargetMode="External"/><Relationship Id="rId44" Type="http://schemas.openxmlformats.org/officeDocument/2006/relationships/hyperlink" Target="https://www.laxmi.com/business-segments/" TargetMode="External"/><Relationship Id="rId52" Type="http://schemas.openxmlformats.org/officeDocument/2006/relationships/hyperlink" Target="http://inera.ag/" TargetMode="External"/><Relationship Id="rId60" Type="http://schemas.openxmlformats.org/officeDocument/2006/relationships/hyperlink" Target="http://graphgeospatial.com/" TargetMode="External"/><Relationship Id="rId65" Type="http://schemas.openxmlformats.org/officeDocument/2006/relationships/hyperlink" Target="https://www.ceew.in/" TargetMode="External"/><Relationship Id="rId73" Type="http://schemas.openxmlformats.org/officeDocument/2006/relationships/hyperlink" Target="http://pwc.com/" TargetMode="External"/><Relationship Id="rId78" Type="http://schemas.openxmlformats.org/officeDocument/2006/relationships/hyperlink" Target="http://emri.in/" TargetMode="External"/><Relationship Id="rId81" Type="http://schemas.openxmlformats.org/officeDocument/2006/relationships/hyperlink" Target="http://vedanta.co.in/" TargetMode="External"/><Relationship Id="rId86" Type="http://schemas.openxmlformats.org/officeDocument/2006/relationships/hyperlink" Target="https://teleysia.com/" TargetMode="External"/><Relationship Id="rId94" Type="http://schemas.openxmlformats.org/officeDocument/2006/relationships/hyperlink" Target="http://flosil.com/" TargetMode="External"/><Relationship Id="rId4" Type="http://schemas.openxmlformats.org/officeDocument/2006/relationships/hyperlink" Target="http://hines.com/" TargetMode="External"/><Relationship Id="rId9" Type="http://schemas.openxmlformats.org/officeDocument/2006/relationships/hyperlink" Target="https://spacetug.tech/" TargetMode="External"/><Relationship Id="rId13" Type="http://schemas.openxmlformats.org/officeDocument/2006/relationships/hyperlink" Target="https://www.wavegeos.com/" TargetMode="External"/><Relationship Id="rId18" Type="http://schemas.openxmlformats.org/officeDocument/2006/relationships/hyperlink" Target="https://shop.zuppa.io/" TargetMode="External"/><Relationship Id="rId39" Type="http://schemas.openxmlformats.org/officeDocument/2006/relationships/hyperlink" Target="https://lcsind.org/" TargetMode="External"/><Relationship Id="rId34" Type="http://schemas.openxmlformats.org/officeDocument/2006/relationships/hyperlink" Target="https://www.helpageindia.org/" TargetMode="External"/><Relationship Id="rId50" Type="http://schemas.openxmlformats.org/officeDocument/2006/relationships/hyperlink" Target="http://provimi.in/" TargetMode="External"/><Relationship Id="rId55" Type="http://schemas.openxmlformats.org/officeDocument/2006/relationships/hyperlink" Target="mailto:anirban.majumder@godrejagrovet.com" TargetMode="External"/><Relationship Id="rId76" Type="http://schemas.openxmlformats.org/officeDocument/2006/relationships/hyperlink" Target="http://amns.in/" TargetMode="External"/><Relationship Id="rId7" Type="http://schemas.openxmlformats.org/officeDocument/2006/relationships/hyperlink" Target="https://www.floodplatform.com/post/flood-platform-has-arrived" TargetMode="External"/><Relationship Id="rId71" Type="http://schemas.openxmlformats.org/officeDocument/2006/relationships/hyperlink" Target="http://newenergie.co.in/" TargetMode="External"/><Relationship Id="rId92" Type="http://schemas.openxmlformats.org/officeDocument/2006/relationships/hyperlink" Target="http://technostrength.co.in/" TargetMode="External"/><Relationship Id="rId2" Type="http://schemas.openxmlformats.org/officeDocument/2006/relationships/hyperlink" Target="http://indrones.com/" TargetMode="External"/><Relationship Id="rId29" Type="http://schemas.openxmlformats.org/officeDocument/2006/relationships/hyperlink" Target="https://texmin.in/" TargetMode="External"/><Relationship Id="rId24" Type="http://schemas.openxmlformats.org/officeDocument/2006/relationships/hyperlink" Target="https://reliancefoundation.org/" TargetMode="External"/><Relationship Id="rId40" Type="http://schemas.openxmlformats.org/officeDocument/2006/relationships/hyperlink" Target="https://www.thenudge.org/" TargetMode="External"/><Relationship Id="rId45" Type="http://schemas.openxmlformats.org/officeDocument/2006/relationships/hyperlink" Target="https://www.willowood.com/app.js" TargetMode="External"/><Relationship Id="rId66" Type="http://schemas.openxmlformats.org/officeDocument/2006/relationships/hyperlink" Target="http://gamyamtech.com/" TargetMode="External"/><Relationship Id="rId87" Type="http://schemas.openxmlformats.org/officeDocument/2006/relationships/hyperlink" Target="http://samit.in/" TargetMode="External"/><Relationship Id="rId61" Type="http://schemas.openxmlformats.org/officeDocument/2006/relationships/hyperlink" Target="http://mugammaconsultants.com/" TargetMode="External"/><Relationship Id="rId82" Type="http://schemas.openxmlformats.org/officeDocument/2006/relationships/hyperlink" Target="http://oillp.co.in/" TargetMode="External"/><Relationship Id="rId19" Type="http://schemas.openxmlformats.org/officeDocument/2006/relationships/hyperlink" Target="https://aurassure.com/" TargetMode="External"/><Relationship Id="rId14" Type="http://schemas.openxmlformats.org/officeDocument/2006/relationships/hyperlink" Target="https://www.terraquauav.com/" TargetMode="External"/><Relationship Id="rId30" Type="http://schemas.openxmlformats.org/officeDocument/2006/relationships/hyperlink" Target="https://debonherbals.com/" TargetMode="External"/><Relationship Id="rId35" Type="http://schemas.openxmlformats.org/officeDocument/2006/relationships/hyperlink" Target="https://www.scorpiomarine.co.in/" TargetMode="External"/><Relationship Id="rId56" Type="http://schemas.openxmlformats.org/officeDocument/2006/relationships/hyperlink" Target="http://mygov.in/" TargetMode="External"/><Relationship Id="rId77" Type="http://schemas.openxmlformats.org/officeDocument/2006/relationships/hyperlink" Target="http://adfactorsp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92"/>
  <sheetViews>
    <sheetView tabSelected="1" workbookViewId="0">
      <pane xSplit="6" ySplit="1" topLeftCell="M88" activePane="bottomRight" state="frozen"/>
      <selection pane="topRight" activeCell="F1" sqref="F1"/>
      <selection pane="bottomLeft" activeCell="A2" sqref="A2"/>
      <selection pane="bottomRight" activeCell="N90" sqref="N90"/>
    </sheetView>
  </sheetViews>
  <sheetFormatPr defaultColWidth="12.6328125" defaultRowHeight="15.75" customHeight="1"/>
  <cols>
    <col min="1" max="5" width="14.453125" customWidth="1"/>
    <col min="6" max="6" width="13" customWidth="1"/>
    <col min="7" max="7" width="18.6328125" customWidth="1"/>
    <col min="8" max="8" width="19.453125" customWidth="1"/>
    <col min="9" max="9" width="32.90625" customWidth="1"/>
    <col min="10" max="10" width="25.36328125" customWidth="1"/>
    <col min="11" max="11" width="30.26953125" customWidth="1"/>
    <col min="12" max="12" width="21" customWidth="1"/>
    <col min="13" max="14" width="21.453125" customWidth="1"/>
    <col min="15" max="15" width="13" customWidth="1"/>
    <col min="16" max="16" width="33.08984375" customWidth="1"/>
    <col min="17" max="18" width="28.6328125" customWidth="1"/>
    <col min="19" max="19" width="21.453125" customWidth="1"/>
  </cols>
  <sheetData>
    <row r="1" spans="1:39" ht="26">
      <c r="A1" s="1" t="s">
        <v>576</v>
      </c>
      <c r="B1" s="1" t="s">
        <v>577</v>
      </c>
      <c r="C1" s="1" t="s">
        <v>578</v>
      </c>
      <c r="D1" s="2" t="s">
        <v>0</v>
      </c>
      <c r="E1" s="3" t="s">
        <v>1</v>
      </c>
      <c r="F1" s="3" t="s">
        <v>2</v>
      </c>
      <c r="G1" s="3" t="s">
        <v>3</v>
      </c>
      <c r="H1" s="3" t="s">
        <v>4</v>
      </c>
      <c r="I1" s="3" t="s">
        <v>5</v>
      </c>
      <c r="J1" s="3" t="s">
        <v>6</v>
      </c>
      <c r="K1" s="3" t="s">
        <v>7</v>
      </c>
      <c r="L1" s="3" t="s">
        <v>8</v>
      </c>
      <c r="M1" s="3" t="s">
        <v>9</v>
      </c>
      <c r="N1" s="3" t="s">
        <v>10</v>
      </c>
      <c r="O1" s="3" t="s">
        <v>11</v>
      </c>
      <c r="P1" s="3" t="s">
        <v>12</v>
      </c>
      <c r="Q1" s="3" t="s">
        <v>13</v>
      </c>
      <c r="R1" s="3" t="s">
        <v>14</v>
      </c>
      <c r="S1" s="3" t="s">
        <v>15</v>
      </c>
      <c r="T1" s="3" t="s">
        <v>16</v>
      </c>
      <c r="U1" s="4"/>
      <c r="V1" s="4"/>
      <c r="W1" s="4"/>
      <c r="X1" s="4"/>
      <c r="Y1" s="4"/>
      <c r="Z1" s="4"/>
      <c r="AA1" s="4"/>
      <c r="AB1" s="4"/>
      <c r="AC1" s="4"/>
      <c r="AD1" s="4"/>
      <c r="AE1" s="4"/>
      <c r="AF1" s="4"/>
      <c r="AG1" s="4"/>
      <c r="AH1" s="4"/>
      <c r="AI1" s="4"/>
      <c r="AJ1" s="4"/>
      <c r="AK1" s="4"/>
      <c r="AL1" s="4"/>
      <c r="AM1" s="4"/>
    </row>
    <row r="2" spans="1:39" ht="15.75" customHeight="1">
      <c r="A2" s="5"/>
      <c r="B2" s="5"/>
      <c r="C2" s="5"/>
      <c r="D2" s="5"/>
      <c r="E2" s="5" t="s">
        <v>17</v>
      </c>
      <c r="F2" s="5" t="s">
        <v>18</v>
      </c>
      <c r="G2" s="6" t="s">
        <v>19</v>
      </c>
      <c r="H2" s="7" t="s">
        <v>20</v>
      </c>
      <c r="I2" s="8" t="s">
        <v>21</v>
      </c>
      <c r="J2" s="5" t="s">
        <v>22</v>
      </c>
      <c r="K2" s="5" t="s">
        <v>23</v>
      </c>
      <c r="L2" s="5"/>
      <c r="M2" s="5" t="s">
        <v>24</v>
      </c>
      <c r="N2" s="5"/>
      <c r="O2" s="5" t="s">
        <v>25</v>
      </c>
      <c r="P2" s="5" t="s">
        <v>25</v>
      </c>
      <c r="Q2" s="8" t="s">
        <v>26</v>
      </c>
      <c r="R2" s="8"/>
      <c r="S2" s="9" t="s">
        <v>27</v>
      </c>
      <c r="T2" s="5" t="s">
        <v>25</v>
      </c>
    </row>
    <row r="3" spans="1:39" ht="15.75" customHeight="1">
      <c r="A3" s="5"/>
      <c r="B3" s="5"/>
      <c r="C3" s="5"/>
      <c r="D3" s="5"/>
      <c r="E3" s="5" t="s">
        <v>28</v>
      </c>
      <c r="F3" s="10" t="s">
        <v>29</v>
      </c>
      <c r="G3" s="5" t="s">
        <v>30</v>
      </c>
      <c r="H3" s="11" t="s">
        <v>31</v>
      </c>
      <c r="I3" s="5" t="s">
        <v>32</v>
      </c>
      <c r="J3" s="8" t="s">
        <v>33</v>
      </c>
      <c r="K3" s="5" t="s">
        <v>25</v>
      </c>
      <c r="L3" s="5" t="s">
        <v>25</v>
      </c>
      <c r="M3" s="5" t="s">
        <v>25</v>
      </c>
      <c r="N3" s="5"/>
      <c r="O3" s="5"/>
      <c r="P3" s="5" t="s">
        <v>25</v>
      </c>
      <c r="Q3" s="5" t="s">
        <v>25</v>
      </c>
      <c r="R3" s="5"/>
      <c r="S3" s="5" t="s">
        <v>25</v>
      </c>
      <c r="T3" s="5" t="s">
        <v>25</v>
      </c>
    </row>
    <row r="4" spans="1:39" ht="63">
      <c r="A4" s="5"/>
      <c r="B4" s="5"/>
      <c r="C4" s="5"/>
      <c r="D4" s="5"/>
      <c r="E4" s="5" t="s">
        <v>17</v>
      </c>
      <c r="F4" s="5" t="s">
        <v>34</v>
      </c>
      <c r="G4" s="5" t="s">
        <v>35</v>
      </c>
      <c r="H4" s="12" t="s">
        <v>36</v>
      </c>
      <c r="I4" s="13" t="s">
        <v>37</v>
      </c>
      <c r="J4" s="5"/>
      <c r="K4" s="8" t="s">
        <v>38</v>
      </c>
      <c r="L4" s="9" t="s">
        <v>39</v>
      </c>
      <c r="M4" s="5" t="s">
        <v>25</v>
      </c>
      <c r="N4" s="5"/>
      <c r="O4" s="5" t="s">
        <v>25</v>
      </c>
      <c r="P4" s="5" t="s">
        <v>25</v>
      </c>
      <c r="Q4" s="5" t="s">
        <v>25</v>
      </c>
      <c r="R4" s="5"/>
      <c r="S4" s="5" t="s">
        <v>40</v>
      </c>
      <c r="T4" s="5" t="s">
        <v>25</v>
      </c>
    </row>
    <row r="5" spans="1:39" ht="15.75" customHeight="1">
      <c r="A5" s="5"/>
      <c r="B5" s="5"/>
      <c r="C5" s="5"/>
      <c r="D5" s="5"/>
      <c r="E5" s="5" t="s">
        <v>28</v>
      </c>
      <c r="F5" s="14" t="s">
        <v>41</v>
      </c>
      <c r="G5" s="5" t="s">
        <v>42</v>
      </c>
      <c r="H5" s="15" t="s">
        <v>43</v>
      </c>
      <c r="I5" s="16" t="s">
        <v>44</v>
      </c>
      <c r="J5" s="5"/>
      <c r="K5" s="5" t="s">
        <v>25</v>
      </c>
      <c r="L5" s="9" t="s">
        <v>39</v>
      </c>
      <c r="M5" s="8" t="s">
        <v>45</v>
      </c>
      <c r="N5" s="5"/>
      <c r="O5" s="5" t="s">
        <v>25</v>
      </c>
      <c r="P5" s="5" t="s">
        <v>25</v>
      </c>
      <c r="Q5" s="5" t="s">
        <v>25</v>
      </c>
      <c r="R5" s="5"/>
      <c r="S5" s="5" t="s">
        <v>40</v>
      </c>
      <c r="T5" s="5" t="s">
        <v>25</v>
      </c>
    </row>
    <row r="6" spans="1:39" ht="15.75" customHeight="1">
      <c r="A6" s="5"/>
      <c r="B6" s="5"/>
      <c r="C6" s="5"/>
      <c r="D6" s="5"/>
      <c r="E6" s="5" t="s">
        <v>28</v>
      </c>
      <c r="F6" s="5" t="s">
        <v>46</v>
      </c>
      <c r="G6" s="5" t="s">
        <v>47</v>
      </c>
      <c r="H6" s="15" t="s">
        <v>48</v>
      </c>
      <c r="I6" s="5" t="s">
        <v>49</v>
      </c>
      <c r="J6" s="8" t="s">
        <v>50</v>
      </c>
      <c r="K6" s="7" t="s">
        <v>51</v>
      </c>
      <c r="L6" s="5" t="s">
        <v>25</v>
      </c>
      <c r="M6" s="5" t="s">
        <v>25</v>
      </c>
      <c r="N6" s="5"/>
      <c r="O6" s="5" t="s">
        <v>25</v>
      </c>
      <c r="P6" s="5" t="s">
        <v>25</v>
      </c>
      <c r="Q6" s="5" t="s">
        <v>25</v>
      </c>
      <c r="R6" s="5"/>
      <c r="S6" s="5" t="s">
        <v>52</v>
      </c>
      <c r="T6" s="5" t="s">
        <v>53</v>
      </c>
    </row>
    <row r="7" spans="1:39" ht="38">
      <c r="A7" s="5"/>
      <c r="B7" s="17" t="s">
        <v>579</v>
      </c>
      <c r="C7" s="17"/>
      <c r="D7" s="17"/>
      <c r="E7" s="5" t="s">
        <v>28</v>
      </c>
      <c r="F7" s="9" t="s">
        <v>54</v>
      </c>
      <c r="G7" s="5" t="s">
        <v>55</v>
      </c>
      <c r="H7" s="15" t="s">
        <v>56</v>
      </c>
      <c r="I7" s="5" t="s">
        <v>57</v>
      </c>
      <c r="J7" s="5" t="s">
        <v>25</v>
      </c>
      <c r="K7" s="5" t="s">
        <v>25</v>
      </c>
      <c r="L7" s="5" t="s">
        <v>25</v>
      </c>
      <c r="M7" s="8" t="s">
        <v>58</v>
      </c>
      <c r="N7" s="5"/>
      <c r="O7" s="5" t="s">
        <v>25</v>
      </c>
      <c r="P7" s="5" t="s">
        <v>25</v>
      </c>
      <c r="Q7" s="5" t="s">
        <v>25</v>
      </c>
      <c r="R7" s="5"/>
      <c r="S7" s="5" t="s">
        <v>59</v>
      </c>
      <c r="T7" s="5" t="s">
        <v>25</v>
      </c>
    </row>
    <row r="8" spans="1:39" ht="42">
      <c r="A8" s="5"/>
      <c r="B8" s="17">
        <v>46071</v>
      </c>
      <c r="C8" s="17"/>
      <c r="D8" s="17"/>
      <c r="E8" s="5" t="s">
        <v>28</v>
      </c>
      <c r="F8" s="5" t="s">
        <v>60</v>
      </c>
      <c r="G8" s="5" t="s">
        <v>61</v>
      </c>
      <c r="H8" s="15" t="s">
        <v>62</v>
      </c>
      <c r="I8" s="18" t="s">
        <v>63</v>
      </c>
      <c r="J8" s="5" t="s">
        <v>64</v>
      </c>
      <c r="K8" s="5" t="s">
        <v>25</v>
      </c>
      <c r="L8" s="5" t="s">
        <v>25</v>
      </c>
      <c r="M8" s="18" t="s">
        <v>65</v>
      </c>
      <c r="N8" s="5"/>
      <c r="O8" s="5" t="s">
        <v>25</v>
      </c>
      <c r="P8" s="5" t="s">
        <v>25</v>
      </c>
      <c r="Q8" s="5" t="s">
        <v>25</v>
      </c>
      <c r="R8" s="5"/>
      <c r="S8" s="9" t="s">
        <v>66</v>
      </c>
      <c r="T8" s="5" t="s">
        <v>25</v>
      </c>
    </row>
    <row r="9" spans="1:39" ht="15.75" customHeight="1">
      <c r="A9" s="19"/>
      <c r="B9" s="19"/>
      <c r="C9" s="19"/>
      <c r="D9" s="19"/>
      <c r="E9" s="19" t="s">
        <v>28</v>
      </c>
      <c r="F9" s="19" t="s">
        <v>67</v>
      </c>
      <c r="G9" s="19" t="s">
        <v>68</v>
      </c>
      <c r="H9" s="20" t="s">
        <v>69</v>
      </c>
      <c r="I9" s="19" t="s">
        <v>70</v>
      </c>
      <c r="J9" s="19" t="s">
        <v>25</v>
      </c>
      <c r="K9" s="19" t="s">
        <v>25</v>
      </c>
      <c r="L9" s="19" t="s">
        <v>25</v>
      </c>
      <c r="M9" s="21" t="s">
        <v>71</v>
      </c>
      <c r="N9" s="19"/>
      <c r="O9" s="19" t="s">
        <v>25</v>
      </c>
      <c r="P9" s="19" t="s">
        <v>25</v>
      </c>
      <c r="Q9" s="19" t="s">
        <v>25</v>
      </c>
      <c r="R9" s="19"/>
      <c r="S9" s="22" t="s">
        <v>72</v>
      </c>
      <c r="T9" s="19" t="s">
        <v>25</v>
      </c>
      <c r="U9" s="23"/>
      <c r="V9" s="23"/>
      <c r="W9" s="23"/>
      <c r="X9" s="23"/>
      <c r="Y9" s="23"/>
      <c r="Z9" s="23"/>
      <c r="AA9" s="23"/>
      <c r="AB9" s="23"/>
      <c r="AC9" s="23"/>
      <c r="AD9" s="23"/>
      <c r="AE9" s="23"/>
      <c r="AF9" s="23"/>
      <c r="AG9" s="23"/>
      <c r="AH9" s="23"/>
      <c r="AI9" s="23"/>
      <c r="AJ9" s="23"/>
      <c r="AK9" s="23"/>
      <c r="AL9" s="23"/>
      <c r="AM9" s="23"/>
    </row>
    <row r="10" spans="1:39" ht="238">
      <c r="A10" s="24">
        <v>46085</v>
      </c>
      <c r="B10" s="24">
        <v>46078</v>
      </c>
      <c r="C10" s="24"/>
      <c r="D10" s="24"/>
      <c r="E10" s="5" t="s">
        <v>28</v>
      </c>
      <c r="F10" s="5" t="s">
        <v>73</v>
      </c>
      <c r="G10" s="5" t="s">
        <v>74</v>
      </c>
      <c r="H10" s="15" t="s">
        <v>75</v>
      </c>
      <c r="I10" s="25" t="s">
        <v>76</v>
      </c>
      <c r="J10" s="5" t="s">
        <v>25</v>
      </c>
      <c r="K10" s="5" t="s">
        <v>77</v>
      </c>
      <c r="L10" s="5" t="s">
        <v>25</v>
      </c>
      <c r="M10" s="5" t="s">
        <v>78</v>
      </c>
      <c r="N10" s="26">
        <v>46071</v>
      </c>
      <c r="O10" s="5" t="s">
        <v>25</v>
      </c>
      <c r="P10" s="5" t="s">
        <v>79</v>
      </c>
      <c r="Q10" s="5" t="s">
        <v>25</v>
      </c>
      <c r="R10" s="5"/>
      <c r="S10" s="5" t="s">
        <v>80</v>
      </c>
      <c r="T10" s="5" t="s">
        <v>25</v>
      </c>
    </row>
    <row r="11" spans="1:39" ht="15.75" customHeight="1">
      <c r="A11" s="5"/>
      <c r="B11" s="5"/>
      <c r="C11" s="5"/>
      <c r="D11" s="5"/>
      <c r="E11" s="5" t="s">
        <v>81</v>
      </c>
      <c r="F11" s="5" t="s">
        <v>82</v>
      </c>
      <c r="G11" s="5"/>
      <c r="H11" s="15" t="s">
        <v>83</v>
      </c>
      <c r="I11" s="5" t="s">
        <v>84</v>
      </c>
      <c r="J11" s="18" t="s">
        <v>85</v>
      </c>
      <c r="K11" s="9" t="s">
        <v>86</v>
      </c>
      <c r="L11" s="5" t="s">
        <v>25</v>
      </c>
      <c r="M11" s="5" t="s">
        <v>25</v>
      </c>
      <c r="N11" s="5"/>
      <c r="O11" s="5" t="s">
        <v>87</v>
      </c>
      <c r="P11" s="5" t="s">
        <v>25</v>
      </c>
      <c r="Q11" s="5" t="s">
        <v>25</v>
      </c>
      <c r="R11" s="5"/>
      <c r="S11" s="5" t="s">
        <v>88</v>
      </c>
      <c r="T11" s="5" t="s">
        <v>25</v>
      </c>
    </row>
    <row r="12" spans="1:39" ht="62.5">
      <c r="A12" s="17">
        <v>46085</v>
      </c>
      <c r="B12" s="17">
        <v>46077</v>
      </c>
      <c r="C12" s="17"/>
      <c r="D12" s="17"/>
      <c r="E12" s="5" t="s">
        <v>89</v>
      </c>
      <c r="F12" s="5" t="s">
        <v>90</v>
      </c>
      <c r="G12" s="5" t="s">
        <v>91</v>
      </c>
      <c r="H12" s="15" t="s">
        <v>92</v>
      </c>
      <c r="I12" s="5" t="s">
        <v>93</v>
      </c>
      <c r="J12" s="8" t="s">
        <v>94</v>
      </c>
      <c r="K12" s="9" t="s">
        <v>95</v>
      </c>
      <c r="L12" s="27" t="s">
        <v>96</v>
      </c>
      <c r="M12" s="5" t="s">
        <v>25</v>
      </c>
      <c r="N12" s="5"/>
      <c r="O12" s="5" t="s">
        <v>25</v>
      </c>
      <c r="P12" s="5" t="s">
        <v>25</v>
      </c>
      <c r="Q12" s="5" t="s">
        <v>25</v>
      </c>
      <c r="R12" s="5"/>
      <c r="S12" s="5" t="s">
        <v>88</v>
      </c>
      <c r="T12" s="5" t="s">
        <v>25</v>
      </c>
    </row>
    <row r="13" spans="1:39" ht="15.75" customHeight="1">
      <c r="A13" s="5"/>
      <c r="B13" s="5"/>
      <c r="C13" s="5"/>
      <c r="D13" s="5"/>
      <c r="E13" s="5" t="s">
        <v>89</v>
      </c>
      <c r="F13" s="5" t="s">
        <v>97</v>
      </c>
      <c r="G13" s="5" t="s">
        <v>98</v>
      </c>
      <c r="H13" s="15" t="s">
        <v>99</v>
      </c>
      <c r="I13" s="5" t="s">
        <v>100</v>
      </c>
      <c r="J13" s="5"/>
      <c r="K13" s="9" t="s">
        <v>101</v>
      </c>
      <c r="L13" s="5" t="s">
        <v>25</v>
      </c>
      <c r="M13" s="27" t="s">
        <v>102</v>
      </c>
      <c r="N13" s="5"/>
      <c r="O13" s="5" t="s">
        <v>25</v>
      </c>
      <c r="P13" s="5" t="s">
        <v>25</v>
      </c>
      <c r="Q13" s="5" t="s">
        <v>25</v>
      </c>
      <c r="R13" s="5"/>
      <c r="S13" s="5" t="s">
        <v>103</v>
      </c>
      <c r="T13" s="5" t="s">
        <v>25</v>
      </c>
    </row>
    <row r="14" spans="1:39" ht="50">
      <c r="A14" s="17">
        <v>46085</v>
      </c>
      <c r="B14" s="17">
        <v>46077</v>
      </c>
      <c r="C14" s="17"/>
      <c r="D14" s="17"/>
      <c r="E14" s="5" t="s">
        <v>104</v>
      </c>
      <c r="F14" s="5" t="s">
        <v>105</v>
      </c>
      <c r="G14" s="5" t="s">
        <v>106</v>
      </c>
      <c r="H14" s="15" t="s">
        <v>107</v>
      </c>
      <c r="I14" s="13" t="s">
        <v>108</v>
      </c>
      <c r="J14" s="27" t="s">
        <v>109</v>
      </c>
      <c r="K14" s="5" t="s">
        <v>25</v>
      </c>
      <c r="L14" s="5" t="s">
        <v>25</v>
      </c>
      <c r="M14" s="9" t="s">
        <v>110</v>
      </c>
      <c r="N14" s="5"/>
      <c r="O14" s="5" t="s">
        <v>25</v>
      </c>
      <c r="P14" s="8" t="s">
        <v>111</v>
      </c>
      <c r="Q14" s="5" t="s">
        <v>25</v>
      </c>
      <c r="R14" s="5"/>
      <c r="S14" s="5" t="s">
        <v>112</v>
      </c>
      <c r="T14" s="5" t="s">
        <v>25</v>
      </c>
    </row>
    <row r="15" spans="1:39" ht="113">
      <c r="A15" s="17">
        <v>46085</v>
      </c>
      <c r="B15" s="17">
        <v>46077</v>
      </c>
      <c r="C15" s="17"/>
      <c r="D15" s="17"/>
      <c r="E15" s="5" t="s">
        <v>28</v>
      </c>
      <c r="F15" s="5" t="s">
        <v>113</v>
      </c>
      <c r="G15" s="5" t="s">
        <v>114</v>
      </c>
      <c r="H15" s="15" t="s">
        <v>115</v>
      </c>
      <c r="I15" s="5" t="s">
        <v>116</v>
      </c>
      <c r="J15" s="27" t="s">
        <v>117</v>
      </c>
      <c r="K15" s="9" t="s">
        <v>118</v>
      </c>
      <c r="L15" s="8" t="s">
        <v>119</v>
      </c>
      <c r="M15" s="5" t="s">
        <v>25</v>
      </c>
      <c r="N15" s="5"/>
      <c r="O15" s="5" t="s">
        <v>25</v>
      </c>
      <c r="P15" s="5" t="s">
        <v>25</v>
      </c>
      <c r="Q15" s="5" t="s">
        <v>25</v>
      </c>
      <c r="R15" s="5"/>
      <c r="S15" s="5" t="s">
        <v>25</v>
      </c>
      <c r="T15" s="5" t="s">
        <v>25</v>
      </c>
    </row>
    <row r="16" spans="1:39" ht="42">
      <c r="A16" s="5"/>
      <c r="B16" s="5"/>
      <c r="C16" s="5"/>
      <c r="D16" s="5"/>
      <c r="E16" s="5" t="s">
        <v>17</v>
      </c>
      <c r="F16" s="5" t="s">
        <v>120</v>
      </c>
      <c r="G16" s="5" t="s">
        <v>121</v>
      </c>
      <c r="H16" s="15" t="s">
        <v>122</v>
      </c>
      <c r="I16" s="13" t="s">
        <v>123</v>
      </c>
      <c r="J16" s="5"/>
      <c r="K16" s="27" t="s">
        <v>124</v>
      </c>
      <c r="L16" s="5" t="s">
        <v>25</v>
      </c>
      <c r="M16" s="5"/>
      <c r="N16" s="9" t="s">
        <v>125</v>
      </c>
      <c r="O16" s="5" t="s">
        <v>25</v>
      </c>
      <c r="P16" s="5" t="s">
        <v>126</v>
      </c>
      <c r="Q16" s="5" t="s">
        <v>25</v>
      </c>
      <c r="R16" s="5"/>
      <c r="S16" s="5" t="s">
        <v>112</v>
      </c>
      <c r="T16" s="5" t="s">
        <v>25</v>
      </c>
    </row>
    <row r="17" spans="1:20" ht="50.5">
      <c r="A17" s="17">
        <v>46085</v>
      </c>
      <c r="B17" s="17">
        <v>46077</v>
      </c>
      <c r="C17" s="17"/>
      <c r="D17" s="17"/>
      <c r="E17" s="5" t="s">
        <v>28</v>
      </c>
      <c r="F17" s="5" t="s">
        <v>127</v>
      </c>
      <c r="G17" s="5" t="s">
        <v>128</v>
      </c>
      <c r="H17" s="15" t="s">
        <v>129</v>
      </c>
      <c r="I17" s="13" t="s">
        <v>130</v>
      </c>
      <c r="J17" s="5" t="s">
        <v>25</v>
      </c>
      <c r="K17" s="5" t="s">
        <v>25</v>
      </c>
      <c r="L17" s="5" t="s">
        <v>131</v>
      </c>
      <c r="M17" s="27" t="s">
        <v>132</v>
      </c>
      <c r="N17" s="5"/>
      <c r="O17" s="5" t="s">
        <v>25</v>
      </c>
      <c r="P17" s="5" t="s">
        <v>25</v>
      </c>
      <c r="Q17" s="5" t="s">
        <v>25</v>
      </c>
      <c r="R17" s="5"/>
      <c r="S17" s="8" t="s">
        <v>133</v>
      </c>
      <c r="T17" s="5" t="s">
        <v>25</v>
      </c>
    </row>
    <row r="18" spans="1:20" ht="100.5">
      <c r="A18" s="5"/>
      <c r="B18" s="5"/>
      <c r="C18" s="5"/>
      <c r="D18" s="5"/>
      <c r="E18" s="5" t="s">
        <v>134</v>
      </c>
      <c r="F18" s="5" t="s">
        <v>135</v>
      </c>
      <c r="G18" s="5" t="s">
        <v>136</v>
      </c>
      <c r="H18" s="15" t="s">
        <v>137</v>
      </c>
      <c r="I18" s="13" t="s">
        <v>138</v>
      </c>
      <c r="J18" s="28"/>
      <c r="K18" s="5"/>
      <c r="L18" s="5"/>
      <c r="M18" s="5"/>
      <c r="N18" s="5" t="s">
        <v>139</v>
      </c>
      <c r="O18" s="5"/>
      <c r="P18" s="5" t="s">
        <v>140</v>
      </c>
      <c r="Q18" s="28" t="s">
        <v>141</v>
      </c>
      <c r="R18" s="5" t="s">
        <v>142</v>
      </c>
      <c r="S18" s="5" t="s">
        <v>143</v>
      </c>
      <c r="T18" s="5" t="s">
        <v>25</v>
      </c>
    </row>
    <row r="19" spans="1:20" ht="15.75" customHeight="1">
      <c r="A19" s="5"/>
      <c r="B19" s="5"/>
      <c r="C19" s="5"/>
      <c r="D19" s="5"/>
      <c r="E19" s="5" t="s">
        <v>104</v>
      </c>
      <c r="F19" s="5" t="s">
        <v>144</v>
      </c>
      <c r="G19" s="5" t="s">
        <v>145</v>
      </c>
      <c r="H19" s="15" t="s">
        <v>146</v>
      </c>
      <c r="I19" s="5" t="s">
        <v>147</v>
      </c>
      <c r="J19" s="5" t="s">
        <v>148</v>
      </c>
      <c r="K19" s="5" t="s">
        <v>25</v>
      </c>
      <c r="L19" s="5" t="s">
        <v>149</v>
      </c>
      <c r="M19" s="5" t="s">
        <v>25</v>
      </c>
      <c r="N19" s="5"/>
      <c r="O19" s="5" t="s">
        <v>25</v>
      </c>
      <c r="P19" s="5" t="s">
        <v>25</v>
      </c>
      <c r="Q19" s="5" t="s">
        <v>25</v>
      </c>
      <c r="R19" s="5"/>
      <c r="S19" s="5" t="s">
        <v>150</v>
      </c>
      <c r="T19" s="5" t="s">
        <v>25</v>
      </c>
    </row>
    <row r="20" spans="1:20" ht="39">
      <c r="A20" s="17">
        <v>46087</v>
      </c>
      <c r="B20" s="17">
        <v>46077</v>
      </c>
      <c r="C20" s="17"/>
      <c r="D20" s="17"/>
      <c r="E20" s="5" t="s">
        <v>104</v>
      </c>
      <c r="F20" s="5" t="s">
        <v>151</v>
      </c>
      <c r="G20" s="5" t="s">
        <v>152</v>
      </c>
      <c r="H20" s="15" t="s">
        <v>153</v>
      </c>
      <c r="I20" s="29" t="s">
        <v>154</v>
      </c>
      <c r="J20" s="5" t="s">
        <v>25</v>
      </c>
      <c r="K20" s="9" t="s">
        <v>155</v>
      </c>
      <c r="L20" s="5" t="s">
        <v>25</v>
      </c>
      <c r="M20" s="8" t="s">
        <v>156</v>
      </c>
      <c r="N20" s="5"/>
      <c r="O20" s="5" t="s">
        <v>25</v>
      </c>
      <c r="P20" s="5" t="s">
        <v>25</v>
      </c>
      <c r="Q20" s="5" t="s">
        <v>25</v>
      </c>
      <c r="R20" s="5"/>
      <c r="S20" s="5" t="s">
        <v>25</v>
      </c>
      <c r="T20" s="5" t="s">
        <v>25</v>
      </c>
    </row>
    <row r="21" spans="1:20" ht="15.75" customHeight="1">
      <c r="A21" s="5"/>
      <c r="B21" s="5"/>
      <c r="C21" s="5"/>
      <c r="D21" s="5"/>
      <c r="E21" s="5" t="s">
        <v>134</v>
      </c>
      <c r="F21" s="5" t="s">
        <v>157</v>
      </c>
      <c r="G21" s="5" t="s">
        <v>158</v>
      </c>
      <c r="H21" s="15" t="s">
        <v>159</v>
      </c>
      <c r="I21" s="14" t="s">
        <v>160</v>
      </c>
      <c r="J21" s="5" t="s">
        <v>25</v>
      </c>
      <c r="K21" s="5" t="s">
        <v>25</v>
      </c>
      <c r="L21" s="5" t="s">
        <v>131</v>
      </c>
      <c r="M21" s="5" t="s">
        <v>161</v>
      </c>
      <c r="N21" s="5"/>
      <c r="O21" s="5" t="s">
        <v>25</v>
      </c>
      <c r="P21" s="5" t="s">
        <v>25</v>
      </c>
      <c r="Q21" s="5" t="s">
        <v>25</v>
      </c>
      <c r="R21" s="5"/>
      <c r="S21" s="5" t="s">
        <v>25</v>
      </c>
      <c r="T21" s="5" t="s">
        <v>25</v>
      </c>
    </row>
    <row r="22" spans="1:20" ht="50.5">
      <c r="A22" s="30" t="s">
        <v>162</v>
      </c>
      <c r="B22" s="31">
        <v>46077</v>
      </c>
      <c r="C22" s="31"/>
      <c r="D22" s="31"/>
      <c r="E22" s="5" t="s">
        <v>81</v>
      </c>
      <c r="F22" s="5" t="s">
        <v>163</v>
      </c>
      <c r="G22" s="5" t="s">
        <v>164</v>
      </c>
      <c r="H22" s="32" t="s">
        <v>165</v>
      </c>
      <c r="I22" s="5" t="s">
        <v>166</v>
      </c>
      <c r="J22" s="5" t="s">
        <v>25</v>
      </c>
      <c r="K22" s="5" t="s">
        <v>25</v>
      </c>
      <c r="L22" s="5" t="s">
        <v>167</v>
      </c>
      <c r="M22" s="5"/>
      <c r="N22" s="13" t="s">
        <v>168</v>
      </c>
      <c r="O22" s="5"/>
      <c r="P22" s="5" t="s">
        <v>25</v>
      </c>
      <c r="Q22" s="5" t="s">
        <v>25</v>
      </c>
      <c r="R22" s="5"/>
      <c r="S22" s="5" t="s">
        <v>169</v>
      </c>
      <c r="T22" s="5" t="s">
        <v>25</v>
      </c>
    </row>
    <row r="23" spans="1:20" ht="37.5">
      <c r="A23" s="5"/>
      <c r="B23" s="5"/>
      <c r="C23" s="5"/>
      <c r="D23" s="5"/>
      <c r="E23" s="5" t="s">
        <v>81</v>
      </c>
      <c r="F23" s="5" t="s">
        <v>170</v>
      </c>
      <c r="G23" s="5" t="s">
        <v>171</v>
      </c>
      <c r="H23" s="15" t="s">
        <v>172</v>
      </c>
      <c r="I23" s="5" t="s">
        <v>173</v>
      </c>
      <c r="J23" s="5" t="s">
        <v>25</v>
      </c>
      <c r="K23" s="5" t="s">
        <v>174</v>
      </c>
      <c r="L23" s="5"/>
      <c r="M23" s="5" t="s">
        <v>25</v>
      </c>
      <c r="N23" s="5" t="s">
        <v>175</v>
      </c>
      <c r="O23" s="5"/>
      <c r="P23" s="28" t="s">
        <v>141</v>
      </c>
      <c r="Q23" s="5" t="s">
        <v>25</v>
      </c>
      <c r="R23" s="5" t="s">
        <v>176</v>
      </c>
      <c r="S23" s="5" t="s">
        <v>177</v>
      </c>
      <c r="T23" s="5" t="s">
        <v>25</v>
      </c>
    </row>
    <row r="24" spans="1:20" ht="37.5">
      <c r="A24" s="33">
        <v>46086</v>
      </c>
      <c r="B24" s="33">
        <v>46078</v>
      </c>
      <c r="C24" s="33"/>
      <c r="D24" s="33"/>
      <c r="E24" s="5" t="s">
        <v>134</v>
      </c>
      <c r="F24" s="5" t="s">
        <v>178</v>
      </c>
      <c r="G24" s="5" t="s">
        <v>179</v>
      </c>
      <c r="H24" s="15" t="s">
        <v>180</v>
      </c>
      <c r="I24" s="5" t="s">
        <v>181</v>
      </c>
      <c r="J24" s="5" t="s">
        <v>25</v>
      </c>
      <c r="K24" s="8" t="s">
        <v>182</v>
      </c>
      <c r="L24" s="5" t="s">
        <v>25</v>
      </c>
      <c r="M24" s="9" t="s">
        <v>183</v>
      </c>
      <c r="N24" s="5"/>
      <c r="O24" s="5" t="s">
        <v>25</v>
      </c>
      <c r="P24" s="5" t="s">
        <v>25</v>
      </c>
      <c r="Q24" s="5" t="s">
        <v>25</v>
      </c>
      <c r="R24" s="5"/>
      <c r="S24" s="34" t="s">
        <v>184</v>
      </c>
      <c r="T24" s="5" t="s">
        <v>25</v>
      </c>
    </row>
    <row r="25" spans="1:20" ht="51">
      <c r="A25" s="17">
        <v>46085</v>
      </c>
      <c r="B25" s="17">
        <v>46077</v>
      </c>
      <c r="C25" s="17"/>
      <c r="D25" s="17"/>
      <c r="E25" s="5" t="s">
        <v>17</v>
      </c>
      <c r="F25" s="5" t="s">
        <v>185</v>
      </c>
      <c r="G25" s="5" t="s">
        <v>186</v>
      </c>
      <c r="H25" s="15" t="s">
        <v>187</v>
      </c>
      <c r="I25" s="5" t="s">
        <v>188</v>
      </c>
      <c r="J25" s="5"/>
      <c r="K25" s="5" t="s">
        <v>25</v>
      </c>
      <c r="L25" s="5" t="s">
        <v>25</v>
      </c>
      <c r="M25" s="9" t="s">
        <v>189</v>
      </c>
      <c r="N25" s="8"/>
      <c r="O25" s="8" t="s">
        <v>190</v>
      </c>
      <c r="P25" s="5" t="s">
        <v>25</v>
      </c>
      <c r="Q25" s="5" t="s">
        <v>25</v>
      </c>
      <c r="R25" s="5"/>
      <c r="S25" s="5" t="s">
        <v>25</v>
      </c>
      <c r="T25" s="5" t="s">
        <v>25</v>
      </c>
    </row>
    <row r="26" spans="1:20" ht="63">
      <c r="A26" s="17">
        <v>46085</v>
      </c>
      <c r="B26" s="17">
        <v>46077</v>
      </c>
      <c r="C26" s="17"/>
      <c r="D26" s="17"/>
      <c r="E26" s="5" t="s">
        <v>104</v>
      </c>
      <c r="F26" s="5" t="s">
        <v>191</v>
      </c>
      <c r="G26" s="5" t="s">
        <v>192</v>
      </c>
      <c r="H26" s="15" t="s">
        <v>193</v>
      </c>
      <c r="I26" s="25" t="s">
        <v>194</v>
      </c>
      <c r="J26" s="5" t="s">
        <v>25</v>
      </c>
      <c r="K26" s="5" t="s">
        <v>25</v>
      </c>
      <c r="L26" s="5" t="s">
        <v>25</v>
      </c>
      <c r="M26" s="5" t="s">
        <v>25</v>
      </c>
      <c r="N26" s="8" t="s">
        <v>195</v>
      </c>
      <c r="O26" s="5" t="s">
        <v>25</v>
      </c>
      <c r="P26" s="5" t="s">
        <v>25</v>
      </c>
      <c r="Q26" s="5" t="s">
        <v>25</v>
      </c>
      <c r="R26" s="5"/>
      <c r="S26" s="5" t="s">
        <v>25</v>
      </c>
      <c r="T26" s="5" t="s">
        <v>25</v>
      </c>
    </row>
    <row r="27" spans="1:20" ht="116">
      <c r="A27" s="17">
        <v>46085</v>
      </c>
      <c r="B27" s="17">
        <v>46077</v>
      </c>
      <c r="C27" s="17"/>
      <c r="D27" s="17"/>
      <c r="E27" s="5" t="s">
        <v>17</v>
      </c>
      <c r="F27" s="5" t="s">
        <v>196</v>
      </c>
      <c r="G27" s="5" t="s">
        <v>197</v>
      </c>
      <c r="H27" s="15" t="s">
        <v>198</v>
      </c>
      <c r="I27" s="5" t="s">
        <v>199</v>
      </c>
      <c r="J27" s="5" t="s">
        <v>25</v>
      </c>
      <c r="K27" s="5" t="s">
        <v>25</v>
      </c>
      <c r="L27" s="5" t="s">
        <v>25</v>
      </c>
      <c r="M27" s="5" t="s">
        <v>25</v>
      </c>
      <c r="N27" s="35" t="s">
        <v>200</v>
      </c>
      <c r="O27" s="5" t="s">
        <v>25</v>
      </c>
      <c r="P27" s="35" t="s">
        <v>201</v>
      </c>
      <c r="Q27" s="5" t="s">
        <v>25</v>
      </c>
      <c r="R27" s="5"/>
      <c r="S27" s="5" t="s">
        <v>202</v>
      </c>
      <c r="T27" s="5" t="s">
        <v>25</v>
      </c>
    </row>
    <row r="28" spans="1:20" ht="63">
      <c r="A28" s="28"/>
      <c r="B28" s="17">
        <v>46085</v>
      </c>
      <c r="C28" s="17"/>
      <c r="D28" s="17"/>
      <c r="E28" s="5" t="s">
        <v>104</v>
      </c>
      <c r="F28" s="5" t="s">
        <v>203</v>
      </c>
      <c r="G28" s="5" t="s">
        <v>204</v>
      </c>
      <c r="H28" s="15" t="s">
        <v>205</v>
      </c>
      <c r="I28" s="5" t="s">
        <v>206</v>
      </c>
      <c r="J28" s="5" t="s">
        <v>25</v>
      </c>
      <c r="K28" s="5" t="s">
        <v>25</v>
      </c>
      <c r="L28" s="9" t="s">
        <v>39</v>
      </c>
      <c r="M28" s="5" t="s">
        <v>25</v>
      </c>
      <c r="N28" s="5"/>
      <c r="O28" s="5" t="s">
        <v>207</v>
      </c>
      <c r="P28" s="5" t="s">
        <v>25</v>
      </c>
      <c r="Q28" s="5" t="s">
        <v>25</v>
      </c>
      <c r="R28" s="5"/>
      <c r="S28" s="5" t="s">
        <v>208</v>
      </c>
      <c r="T28" s="5" t="s">
        <v>25</v>
      </c>
    </row>
    <row r="29" spans="1:20" ht="25.5">
      <c r="A29" s="17">
        <v>46085</v>
      </c>
      <c r="B29" s="17">
        <v>46077</v>
      </c>
      <c r="C29" s="17"/>
      <c r="D29" s="17"/>
      <c r="E29" s="5" t="s">
        <v>17</v>
      </c>
      <c r="F29" s="5" t="s">
        <v>209</v>
      </c>
      <c r="G29" s="5" t="s">
        <v>210</v>
      </c>
      <c r="H29" s="15" t="s">
        <v>211</v>
      </c>
      <c r="I29" s="5" t="s">
        <v>212</v>
      </c>
      <c r="J29" s="5" t="s">
        <v>25</v>
      </c>
      <c r="K29" s="5" t="s">
        <v>213</v>
      </c>
      <c r="L29" s="5" t="s">
        <v>25</v>
      </c>
      <c r="M29" s="5" t="s">
        <v>25</v>
      </c>
      <c r="N29" s="5"/>
      <c r="O29" s="5" t="s">
        <v>25</v>
      </c>
      <c r="P29" s="5" t="s">
        <v>25</v>
      </c>
      <c r="Q29" s="5" t="s">
        <v>25</v>
      </c>
      <c r="R29" s="5"/>
      <c r="S29" s="5" t="s">
        <v>25</v>
      </c>
      <c r="T29" s="5" t="s">
        <v>25</v>
      </c>
    </row>
    <row r="30" spans="1:20" ht="42">
      <c r="A30" s="5"/>
      <c r="B30" s="5"/>
      <c r="C30" s="5"/>
      <c r="D30" s="5"/>
      <c r="E30" s="5" t="s">
        <v>214</v>
      </c>
      <c r="F30" s="5" t="s">
        <v>215</v>
      </c>
      <c r="G30" s="5" t="s">
        <v>216</v>
      </c>
      <c r="H30" s="5" t="s">
        <v>217</v>
      </c>
      <c r="I30" s="16" t="s">
        <v>218</v>
      </c>
      <c r="J30" s="5" t="s">
        <v>25</v>
      </c>
      <c r="K30" s="5" t="s">
        <v>25</v>
      </c>
      <c r="L30" s="5" t="s">
        <v>25</v>
      </c>
      <c r="M30" s="5" t="s">
        <v>25</v>
      </c>
      <c r="N30" s="36" t="s">
        <v>219</v>
      </c>
      <c r="O30" s="5" t="s">
        <v>220</v>
      </c>
      <c r="P30" s="5" t="s">
        <v>25</v>
      </c>
      <c r="Q30" s="5" t="s">
        <v>25</v>
      </c>
      <c r="R30" s="5"/>
      <c r="S30" s="5" t="s">
        <v>221</v>
      </c>
      <c r="T30" s="5" t="s">
        <v>25</v>
      </c>
    </row>
    <row r="31" spans="1:20" ht="125.5">
      <c r="A31" s="17">
        <v>46085</v>
      </c>
      <c r="B31" s="17">
        <v>46077</v>
      </c>
      <c r="C31" s="17"/>
      <c r="D31" s="17"/>
      <c r="E31" s="5" t="s">
        <v>214</v>
      </c>
      <c r="F31" s="5" t="s">
        <v>222</v>
      </c>
      <c r="G31" s="5" t="s">
        <v>223</v>
      </c>
      <c r="H31" s="15" t="s">
        <v>224</v>
      </c>
      <c r="I31" s="16" t="s">
        <v>225</v>
      </c>
      <c r="J31" s="5" t="s">
        <v>25</v>
      </c>
      <c r="K31" s="8" t="s">
        <v>226</v>
      </c>
      <c r="L31" s="5" t="s">
        <v>25</v>
      </c>
      <c r="M31" s="9" t="s">
        <v>227</v>
      </c>
      <c r="N31" s="5"/>
      <c r="O31" s="5" t="s">
        <v>25</v>
      </c>
      <c r="P31" s="8" t="s">
        <v>228</v>
      </c>
      <c r="Q31" s="5" t="s">
        <v>25</v>
      </c>
      <c r="R31" s="5"/>
      <c r="S31" s="5" t="s">
        <v>229</v>
      </c>
      <c r="T31" s="5" t="s">
        <v>25</v>
      </c>
    </row>
    <row r="32" spans="1:20" ht="50">
      <c r="A32" s="17">
        <v>46085</v>
      </c>
      <c r="B32" s="17">
        <v>46077</v>
      </c>
      <c r="C32" s="17"/>
      <c r="D32" s="17"/>
      <c r="E32" s="5" t="s">
        <v>134</v>
      </c>
      <c r="F32" s="5" t="s">
        <v>230</v>
      </c>
      <c r="G32" s="5" t="s">
        <v>231</v>
      </c>
      <c r="H32" s="15" t="s">
        <v>232</v>
      </c>
      <c r="I32" s="25" t="s">
        <v>233</v>
      </c>
      <c r="J32" s="9" t="s">
        <v>234</v>
      </c>
      <c r="K32" s="5" t="s">
        <v>25</v>
      </c>
      <c r="L32" s="5" t="s">
        <v>25</v>
      </c>
      <c r="M32" s="8" t="s">
        <v>235</v>
      </c>
      <c r="N32" s="9"/>
      <c r="O32" s="9" t="s">
        <v>236</v>
      </c>
      <c r="P32" s="5" t="s">
        <v>25</v>
      </c>
      <c r="Q32" s="5" t="s">
        <v>25</v>
      </c>
      <c r="R32" s="5"/>
      <c r="S32" s="5" t="s">
        <v>103</v>
      </c>
      <c r="T32" s="5" t="s">
        <v>25</v>
      </c>
    </row>
    <row r="33" spans="1:20" ht="50.5">
      <c r="A33" s="17">
        <v>46085</v>
      </c>
      <c r="B33" s="17">
        <v>46077</v>
      </c>
      <c r="C33" s="17"/>
      <c r="D33" s="17"/>
      <c r="E33" s="5" t="s">
        <v>104</v>
      </c>
      <c r="F33" s="5" t="s">
        <v>237</v>
      </c>
      <c r="G33" s="5" t="s">
        <v>238</v>
      </c>
      <c r="H33" s="15" t="s">
        <v>239</v>
      </c>
      <c r="I33" s="37" t="s">
        <v>240</v>
      </c>
      <c r="J33" s="37" t="s">
        <v>25</v>
      </c>
      <c r="K33" s="8" t="s">
        <v>241</v>
      </c>
      <c r="L33" s="5" t="s">
        <v>25</v>
      </c>
      <c r="M33" s="9" t="s">
        <v>242</v>
      </c>
      <c r="N33" s="5"/>
      <c r="O33" s="5" t="s">
        <v>25</v>
      </c>
      <c r="P33" s="5" t="s">
        <v>25</v>
      </c>
      <c r="Q33" s="5" t="s">
        <v>25</v>
      </c>
      <c r="R33" s="5"/>
      <c r="S33" s="5" t="s">
        <v>103</v>
      </c>
      <c r="T33" s="5" t="s">
        <v>25</v>
      </c>
    </row>
    <row r="34" spans="1:20" ht="37.5">
      <c r="A34" s="5"/>
      <c r="B34" s="5"/>
      <c r="C34" s="5"/>
      <c r="D34" s="5"/>
      <c r="E34" s="5" t="s">
        <v>134</v>
      </c>
      <c r="F34" s="5" t="s">
        <v>243</v>
      </c>
      <c r="G34" s="5" t="s">
        <v>244</v>
      </c>
      <c r="H34" s="15" t="s">
        <v>245</v>
      </c>
      <c r="I34" s="5" t="s">
        <v>246</v>
      </c>
      <c r="J34" s="5"/>
      <c r="K34" s="5" t="s">
        <v>25</v>
      </c>
      <c r="L34" s="5" t="s">
        <v>25</v>
      </c>
      <c r="M34" s="38">
        <v>46030</v>
      </c>
      <c r="N34" s="38">
        <v>46030</v>
      </c>
      <c r="O34" s="5" t="s">
        <v>25</v>
      </c>
      <c r="P34" s="28"/>
      <c r="Q34" s="5" t="s">
        <v>25</v>
      </c>
      <c r="R34" s="5"/>
      <c r="S34" s="5" t="s">
        <v>103</v>
      </c>
      <c r="T34" s="5" t="s">
        <v>25</v>
      </c>
    </row>
    <row r="35" spans="1:20" ht="63">
      <c r="A35" s="5"/>
      <c r="B35" s="5"/>
      <c r="C35" s="5"/>
      <c r="D35" s="5"/>
      <c r="E35" s="5" t="s">
        <v>17</v>
      </c>
      <c r="F35" s="39" t="s">
        <v>247</v>
      </c>
      <c r="G35" s="5" t="s">
        <v>248</v>
      </c>
      <c r="H35" s="15" t="s">
        <v>249</v>
      </c>
      <c r="I35" s="40" t="s">
        <v>250</v>
      </c>
      <c r="J35" s="9" t="s">
        <v>251</v>
      </c>
      <c r="K35" s="5" t="s">
        <v>25</v>
      </c>
      <c r="L35" s="41" t="s">
        <v>25</v>
      </c>
      <c r="M35" s="5" t="s">
        <v>25</v>
      </c>
      <c r="N35" s="9"/>
      <c r="O35" s="9" t="s">
        <v>252</v>
      </c>
      <c r="P35" s="5" t="s">
        <v>253</v>
      </c>
      <c r="Q35" s="5" t="s">
        <v>25</v>
      </c>
      <c r="R35" s="5"/>
      <c r="S35" s="5" t="s">
        <v>25</v>
      </c>
      <c r="T35" s="5" t="s">
        <v>25</v>
      </c>
    </row>
    <row r="36" spans="1:20" ht="38">
      <c r="A36" s="17">
        <v>46085</v>
      </c>
      <c r="B36" s="17">
        <v>46077</v>
      </c>
      <c r="C36" s="17"/>
      <c r="D36" s="17"/>
      <c r="E36" s="5" t="s">
        <v>214</v>
      </c>
      <c r="F36" s="5" t="s">
        <v>254</v>
      </c>
      <c r="G36" s="5" t="s">
        <v>255</v>
      </c>
      <c r="H36" s="15" t="s">
        <v>256</v>
      </c>
      <c r="I36" s="16" t="s">
        <v>257</v>
      </c>
      <c r="J36" s="5" t="s">
        <v>25</v>
      </c>
      <c r="K36" s="5" t="s">
        <v>25</v>
      </c>
      <c r="L36" s="5" t="s">
        <v>25</v>
      </c>
      <c r="M36" s="8" t="s">
        <v>258</v>
      </c>
      <c r="N36" s="5"/>
      <c r="O36" s="5" t="s">
        <v>25</v>
      </c>
      <c r="P36" s="5" t="s">
        <v>25</v>
      </c>
      <c r="Q36" s="5" t="s">
        <v>25</v>
      </c>
      <c r="R36" s="5"/>
      <c r="S36" s="5" t="s">
        <v>25</v>
      </c>
      <c r="T36" s="5" t="s">
        <v>25</v>
      </c>
    </row>
    <row r="37" spans="1:20" ht="100.5">
      <c r="A37" s="17">
        <v>46085</v>
      </c>
      <c r="B37" s="17">
        <v>46077</v>
      </c>
      <c r="C37" s="17"/>
      <c r="D37" s="17"/>
      <c r="E37" s="5" t="s">
        <v>17</v>
      </c>
      <c r="F37" s="5" t="s">
        <v>259</v>
      </c>
      <c r="G37" s="5" t="s">
        <v>260</v>
      </c>
      <c r="H37" s="15" t="s">
        <v>261</v>
      </c>
      <c r="I37" s="87" t="s">
        <v>262</v>
      </c>
      <c r="J37" s="88"/>
      <c r="K37" s="5" t="s">
        <v>25</v>
      </c>
      <c r="L37" s="28"/>
      <c r="M37" s="8" t="s">
        <v>263</v>
      </c>
      <c r="N37" s="9"/>
      <c r="O37" s="5" t="s">
        <v>264</v>
      </c>
      <c r="P37" s="5" t="s">
        <v>25</v>
      </c>
      <c r="Q37" s="5" t="s">
        <v>25</v>
      </c>
      <c r="R37" s="5"/>
      <c r="S37" s="5" t="s">
        <v>25</v>
      </c>
      <c r="T37" s="5" t="s">
        <v>25</v>
      </c>
    </row>
    <row r="38" spans="1:20" ht="50">
      <c r="A38" s="17">
        <v>46085</v>
      </c>
      <c r="B38" s="42" t="s">
        <v>162</v>
      </c>
      <c r="C38" s="42"/>
      <c r="D38" s="42"/>
      <c r="E38" s="5" t="s">
        <v>104</v>
      </c>
      <c r="F38" s="5" t="s">
        <v>265</v>
      </c>
      <c r="G38" s="5" t="s">
        <v>266</v>
      </c>
      <c r="H38" s="15" t="s">
        <v>267</v>
      </c>
      <c r="I38" s="16" t="s">
        <v>268</v>
      </c>
      <c r="J38" s="5"/>
      <c r="K38" s="5" t="s">
        <v>25</v>
      </c>
      <c r="L38" s="5" t="s">
        <v>25</v>
      </c>
      <c r="M38" s="8" t="s">
        <v>269</v>
      </c>
      <c r="N38" s="5"/>
      <c r="O38" s="5" t="s">
        <v>25</v>
      </c>
      <c r="P38" s="5" t="s">
        <v>25</v>
      </c>
      <c r="Q38" s="5" t="s">
        <v>25</v>
      </c>
      <c r="R38" s="5"/>
      <c r="S38" s="5" t="s">
        <v>25</v>
      </c>
      <c r="T38" s="5" t="s">
        <v>25</v>
      </c>
    </row>
    <row r="39" spans="1:20" ht="50.5">
      <c r="A39" s="17">
        <v>46085</v>
      </c>
      <c r="B39" s="17">
        <v>46077</v>
      </c>
      <c r="C39" s="17"/>
      <c r="D39" s="17"/>
      <c r="E39" s="5" t="s">
        <v>214</v>
      </c>
      <c r="F39" s="5" t="s">
        <v>270</v>
      </c>
      <c r="G39" s="5" t="s">
        <v>271</v>
      </c>
      <c r="H39" s="15" t="s">
        <v>272</v>
      </c>
      <c r="I39" s="5" t="s">
        <v>273</v>
      </c>
      <c r="J39" s="8" t="s">
        <v>274</v>
      </c>
      <c r="K39" s="5" t="s">
        <v>25</v>
      </c>
      <c r="L39" s="5" t="s">
        <v>25</v>
      </c>
      <c r="M39" s="8" t="s">
        <v>275</v>
      </c>
      <c r="N39" s="5"/>
      <c r="O39" s="5" t="s">
        <v>25</v>
      </c>
      <c r="P39" s="5" t="s">
        <v>25</v>
      </c>
      <c r="Q39" s="5" t="s">
        <v>25</v>
      </c>
      <c r="R39" s="5"/>
      <c r="S39" s="5" t="s">
        <v>25</v>
      </c>
      <c r="T39" s="5" t="s">
        <v>25</v>
      </c>
    </row>
    <row r="40" spans="1:20" ht="50.5">
      <c r="A40" s="17">
        <v>46085</v>
      </c>
      <c r="B40" s="17">
        <v>46077</v>
      </c>
      <c r="C40" s="17"/>
      <c r="D40" s="17"/>
      <c r="E40" s="5" t="s">
        <v>214</v>
      </c>
      <c r="F40" s="5" t="s">
        <v>276</v>
      </c>
      <c r="G40" s="5" t="s">
        <v>277</v>
      </c>
      <c r="H40" s="7" t="s">
        <v>278</v>
      </c>
      <c r="I40" s="43" t="s">
        <v>279</v>
      </c>
      <c r="J40" s="8" t="s">
        <v>280</v>
      </c>
      <c r="K40" s="5" t="s">
        <v>25</v>
      </c>
      <c r="L40" s="5" t="s">
        <v>25</v>
      </c>
      <c r="M40" s="5" t="s">
        <v>25</v>
      </c>
      <c r="N40" s="5"/>
      <c r="O40" s="5" t="s">
        <v>25</v>
      </c>
      <c r="P40" s="5" t="s">
        <v>25</v>
      </c>
      <c r="Q40" s="5" t="s">
        <v>25</v>
      </c>
      <c r="R40" s="5"/>
      <c r="S40" s="9" t="s">
        <v>281</v>
      </c>
      <c r="T40" s="5" t="s">
        <v>25</v>
      </c>
    </row>
    <row r="41" spans="1:20" ht="88">
      <c r="A41" s="17">
        <v>46085</v>
      </c>
      <c r="B41" s="17">
        <v>46077</v>
      </c>
      <c r="C41" s="17"/>
      <c r="D41" s="17"/>
      <c r="E41" s="5" t="s">
        <v>17</v>
      </c>
      <c r="F41" s="5" t="s">
        <v>282</v>
      </c>
      <c r="G41" s="5" t="s">
        <v>283</v>
      </c>
      <c r="H41" s="15" t="s">
        <v>284</v>
      </c>
      <c r="I41" s="16" t="s">
        <v>285</v>
      </c>
      <c r="J41" s="9" t="s">
        <v>286</v>
      </c>
      <c r="K41" s="5" t="s">
        <v>25</v>
      </c>
      <c r="L41" s="9" t="s">
        <v>287</v>
      </c>
      <c r="M41" s="5" t="s">
        <v>25</v>
      </c>
      <c r="N41" s="5"/>
      <c r="O41" s="5" t="s">
        <v>25</v>
      </c>
      <c r="P41" s="5" t="s">
        <v>25</v>
      </c>
      <c r="Q41" s="5" t="s">
        <v>25</v>
      </c>
      <c r="R41" s="5"/>
      <c r="S41" s="5" t="s">
        <v>25</v>
      </c>
      <c r="T41" s="5" t="s">
        <v>25</v>
      </c>
    </row>
    <row r="42" spans="1:20" ht="50.5">
      <c r="A42" s="17">
        <v>46085</v>
      </c>
      <c r="B42" s="17">
        <v>46077</v>
      </c>
      <c r="C42" s="17"/>
      <c r="D42" s="17"/>
      <c r="E42" s="5" t="s">
        <v>134</v>
      </c>
      <c r="F42" s="5" t="s">
        <v>288</v>
      </c>
      <c r="G42" s="5" t="s">
        <v>289</v>
      </c>
      <c r="H42" s="44" t="s">
        <v>290</v>
      </c>
      <c r="I42" s="45" t="s">
        <v>291</v>
      </c>
      <c r="J42" s="25" t="s">
        <v>292</v>
      </c>
      <c r="K42" s="9" t="s">
        <v>293</v>
      </c>
      <c r="L42" s="5" t="s">
        <v>25</v>
      </c>
      <c r="M42" s="5" t="s">
        <v>25</v>
      </c>
      <c r="N42" s="5"/>
      <c r="O42" s="5" t="s">
        <v>25</v>
      </c>
      <c r="P42" s="5" t="s">
        <v>25</v>
      </c>
      <c r="Q42" s="5" t="s">
        <v>25</v>
      </c>
      <c r="R42" s="5"/>
      <c r="S42" s="8" t="s">
        <v>294</v>
      </c>
      <c r="T42" s="5" t="s">
        <v>25</v>
      </c>
    </row>
    <row r="43" spans="1:20" ht="28">
      <c r="A43" s="31">
        <v>46085</v>
      </c>
      <c r="B43" s="31">
        <v>46077</v>
      </c>
      <c r="C43" s="31"/>
      <c r="D43" s="31"/>
      <c r="E43" s="5" t="s">
        <v>134</v>
      </c>
      <c r="F43" s="5" t="s">
        <v>295</v>
      </c>
      <c r="G43" s="5" t="s">
        <v>296</v>
      </c>
      <c r="H43" s="15" t="s">
        <v>297</v>
      </c>
      <c r="I43" s="16" t="s">
        <v>298</v>
      </c>
      <c r="J43" s="5" t="s">
        <v>25</v>
      </c>
      <c r="K43" s="5" t="s">
        <v>25</v>
      </c>
      <c r="L43" s="5" t="s">
        <v>25</v>
      </c>
      <c r="M43" s="5" t="s">
        <v>299</v>
      </c>
      <c r="N43" s="5"/>
      <c r="O43" s="5" t="s">
        <v>25</v>
      </c>
      <c r="P43" s="9" t="s">
        <v>300</v>
      </c>
      <c r="Q43" s="5" t="s">
        <v>25</v>
      </c>
      <c r="R43" s="5"/>
      <c r="S43" s="5" t="s">
        <v>25</v>
      </c>
      <c r="T43" s="5" t="s">
        <v>25</v>
      </c>
    </row>
    <row r="44" spans="1:20" ht="76">
      <c r="A44" s="17">
        <v>46085</v>
      </c>
      <c r="B44" s="17">
        <v>46077</v>
      </c>
      <c r="C44" s="17"/>
      <c r="D44" s="17"/>
      <c r="E44" s="5" t="s">
        <v>104</v>
      </c>
      <c r="F44" s="5" t="s">
        <v>301</v>
      </c>
      <c r="G44" s="5" t="s">
        <v>302</v>
      </c>
      <c r="H44" s="12" t="s">
        <v>303</v>
      </c>
      <c r="I44" s="46" t="s">
        <v>304</v>
      </c>
      <c r="J44" s="25" t="s">
        <v>305</v>
      </c>
      <c r="K44" s="5" t="s">
        <v>25</v>
      </c>
      <c r="L44" s="5" t="s">
        <v>306</v>
      </c>
      <c r="M44" s="5" t="s">
        <v>25</v>
      </c>
      <c r="N44" s="5"/>
      <c r="O44" s="5" t="s">
        <v>25</v>
      </c>
      <c r="P44" s="5" t="s">
        <v>25</v>
      </c>
      <c r="Q44" s="5" t="s">
        <v>25</v>
      </c>
      <c r="R44" s="5"/>
      <c r="S44" s="5" t="s">
        <v>25</v>
      </c>
      <c r="T44" s="5" t="s">
        <v>25</v>
      </c>
    </row>
    <row r="45" spans="1:20" ht="50">
      <c r="A45" s="5"/>
      <c r="B45" s="5"/>
      <c r="C45" s="5"/>
      <c r="D45" s="5"/>
      <c r="E45" s="5" t="s">
        <v>134</v>
      </c>
      <c r="F45" s="5" t="s">
        <v>307</v>
      </c>
      <c r="G45" s="5" t="s">
        <v>308</v>
      </c>
      <c r="H45" s="15" t="s">
        <v>309</v>
      </c>
      <c r="I45" s="8" t="s">
        <v>310</v>
      </c>
      <c r="J45" s="5" t="s">
        <v>311</v>
      </c>
      <c r="K45" s="9" t="s">
        <v>312</v>
      </c>
      <c r="L45" s="5" t="s">
        <v>25</v>
      </c>
      <c r="M45" s="5" t="s">
        <v>313</v>
      </c>
      <c r="N45" s="5"/>
      <c r="O45" s="5" t="s">
        <v>25</v>
      </c>
      <c r="P45" s="5" t="s">
        <v>25</v>
      </c>
      <c r="Q45" s="5" t="s">
        <v>25</v>
      </c>
      <c r="R45" s="5"/>
      <c r="S45" s="5" t="s">
        <v>25</v>
      </c>
      <c r="T45" s="5" t="s">
        <v>25</v>
      </c>
    </row>
    <row r="46" spans="1:20" ht="125.5">
      <c r="A46" s="17">
        <v>46085</v>
      </c>
      <c r="B46" s="17">
        <v>46077</v>
      </c>
      <c r="C46" s="17"/>
      <c r="D46" s="17"/>
      <c r="E46" s="5" t="s">
        <v>104</v>
      </c>
      <c r="F46" s="5" t="s">
        <v>314</v>
      </c>
      <c r="G46" s="5" t="s">
        <v>315</v>
      </c>
      <c r="H46" s="15" t="s">
        <v>316</v>
      </c>
      <c r="I46" s="47" t="s">
        <v>317</v>
      </c>
      <c r="J46" s="5" t="s">
        <v>25</v>
      </c>
      <c r="K46" s="8" t="s">
        <v>318</v>
      </c>
      <c r="L46" s="5" t="s">
        <v>25</v>
      </c>
      <c r="M46" s="5" t="s">
        <v>25</v>
      </c>
      <c r="N46" s="5"/>
      <c r="O46" s="5" t="s">
        <v>25</v>
      </c>
      <c r="P46" s="5" t="s">
        <v>25</v>
      </c>
      <c r="Q46" s="5" t="s">
        <v>25</v>
      </c>
      <c r="R46" s="5"/>
      <c r="S46" s="5" t="s">
        <v>25</v>
      </c>
      <c r="T46" s="5" t="s">
        <v>25</v>
      </c>
    </row>
    <row r="47" spans="1:20" ht="50">
      <c r="A47" s="17">
        <v>46085</v>
      </c>
      <c r="B47" s="17">
        <v>46077</v>
      </c>
      <c r="C47" s="17"/>
      <c r="D47" s="17"/>
      <c r="E47" s="5" t="s">
        <v>214</v>
      </c>
      <c r="F47" s="5" t="s">
        <v>319</v>
      </c>
      <c r="G47" s="5" t="s">
        <v>320</v>
      </c>
      <c r="H47" s="48" t="s">
        <v>321</v>
      </c>
      <c r="I47" s="16" t="s">
        <v>322</v>
      </c>
      <c r="J47" s="8" t="s">
        <v>323</v>
      </c>
      <c r="K47" s="5" t="s">
        <v>25</v>
      </c>
      <c r="L47" s="5" t="s">
        <v>25</v>
      </c>
      <c r="M47" s="8" t="s">
        <v>324</v>
      </c>
      <c r="N47" s="5"/>
      <c r="O47" s="5" t="s">
        <v>325</v>
      </c>
      <c r="P47" s="5" t="s">
        <v>25</v>
      </c>
      <c r="Q47" s="5" t="s">
        <v>25</v>
      </c>
      <c r="R47" s="5"/>
      <c r="S47" s="5" t="s">
        <v>25</v>
      </c>
      <c r="T47" s="5" t="s">
        <v>25</v>
      </c>
    </row>
    <row r="48" spans="1:20" ht="50">
      <c r="A48" s="17">
        <v>46085</v>
      </c>
      <c r="B48" s="17">
        <v>46077</v>
      </c>
      <c r="C48" s="17"/>
      <c r="D48" s="17"/>
      <c r="E48" s="5"/>
      <c r="F48" s="49" t="s">
        <v>326</v>
      </c>
      <c r="G48" s="27" t="s">
        <v>327</v>
      </c>
      <c r="H48" s="50" t="s">
        <v>328</v>
      </c>
      <c r="I48" s="29" t="s">
        <v>329</v>
      </c>
      <c r="J48" s="28"/>
      <c r="K48" s="49" t="s">
        <v>103</v>
      </c>
      <c r="L48" s="49" t="s">
        <v>330</v>
      </c>
      <c r="M48" s="8"/>
      <c r="N48" s="5"/>
      <c r="O48" s="5"/>
      <c r="P48" s="5"/>
      <c r="Q48" s="5"/>
      <c r="R48" s="5"/>
      <c r="S48" s="5"/>
      <c r="T48" s="5"/>
    </row>
    <row r="49" spans="1:39" ht="50">
      <c r="A49" s="17">
        <v>46085</v>
      </c>
      <c r="B49" s="17">
        <v>46077</v>
      </c>
      <c r="C49" s="17"/>
      <c r="D49" s="17"/>
      <c r="E49" s="5" t="s">
        <v>331</v>
      </c>
      <c r="F49" s="5" t="s">
        <v>332</v>
      </c>
      <c r="G49" s="28" t="s">
        <v>333</v>
      </c>
      <c r="H49" s="32" t="s">
        <v>334</v>
      </c>
      <c r="I49" s="49" t="s">
        <v>335</v>
      </c>
      <c r="J49" s="49" t="s">
        <v>336</v>
      </c>
      <c r="K49" s="49" t="s">
        <v>337</v>
      </c>
      <c r="L49" s="5"/>
      <c r="M49" s="8"/>
      <c r="N49" s="5"/>
      <c r="O49" s="5"/>
      <c r="P49" s="5"/>
      <c r="Q49" s="5"/>
      <c r="R49" s="5"/>
      <c r="S49" s="5"/>
      <c r="T49" s="5"/>
    </row>
    <row r="50" spans="1:39" ht="62.5">
      <c r="A50" s="17">
        <v>46085</v>
      </c>
      <c r="B50" s="17">
        <v>46077</v>
      </c>
      <c r="C50" s="17"/>
      <c r="D50" s="17"/>
      <c r="E50" s="5"/>
      <c r="F50" s="12" t="s">
        <v>338</v>
      </c>
      <c r="G50" s="28" t="s">
        <v>339</v>
      </c>
      <c r="H50" s="12" t="s">
        <v>338</v>
      </c>
      <c r="I50" s="49" t="s">
        <v>310</v>
      </c>
      <c r="J50" s="49" t="s">
        <v>340</v>
      </c>
      <c r="K50" s="49"/>
      <c r="L50" s="5"/>
      <c r="M50" s="8"/>
      <c r="N50" s="5"/>
      <c r="O50" s="5"/>
      <c r="P50" s="5"/>
      <c r="Q50" s="5"/>
      <c r="R50" s="5"/>
      <c r="S50" s="5"/>
      <c r="T50" s="5"/>
    </row>
    <row r="51" spans="1:39" ht="42">
      <c r="A51" s="5"/>
      <c r="B51" s="5"/>
      <c r="C51" s="5"/>
      <c r="D51" s="5"/>
      <c r="E51" s="5" t="s">
        <v>214</v>
      </c>
      <c r="F51" s="5" t="s">
        <v>341</v>
      </c>
      <c r="G51" s="5" t="s">
        <v>342</v>
      </c>
      <c r="H51" s="44" t="s">
        <v>343</v>
      </c>
      <c r="I51" s="40" t="s">
        <v>344</v>
      </c>
      <c r="J51" s="8" t="s">
        <v>345</v>
      </c>
      <c r="K51" s="5" t="s">
        <v>25</v>
      </c>
      <c r="L51" s="5" t="s">
        <v>25</v>
      </c>
      <c r="M51" s="5" t="s">
        <v>25</v>
      </c>
      <c r="N51" s="5"/>
      <c r="O51" s="5" t="s">
        <v>25</v>
      </c>
      <c r="P51" s="5" t="s">
        <v>25</v>
      </c>
      <c r="Q51" s="5" t="s">
        <v>25</v>
      </c>
      <c r="R51" s="5"/>
      <c r="S51" s="5" t="s">
        <v>25</v>
      </c>
      <c r="T51" s="5" t="s">
        <v>25</v>
      </c>
    </row>
    <row r="52" spans="1:39" ht="38">
      <c r="A52" s="17">
        <v>46086</v>
      </c>
      <c r="B52" s="17">
        <v>46077</v>
      </c>
      <c r="C52" s="17"/>
      <c r="D52" s="17"/>
      <c r="E52" s="5" t="s">
        <v>134</v>
      </c>
      <c r="F52" s="5" t="s">
        <v>346</v>
      </c>
      <c r="G52" s="5" t="s">
        <v>347</v>
      </c>
      <c r="H52" s="15" t="s">
        <v>348</v>
      </c>
      <c r="I52" s="5" t="s">
        <v>349</v>
      </c>
      <c r="J52" s="8" t="s">
        <v>350</v>
      </c>
      <c r="K52" s="5" t="s">
        <v>25</v>
      </c>
      <c r="L52" s="5" t="s">
        <v>25</v>
      </c>
      <c r="M52" s="5" t="s">
        <v>25</v>
      </c>
      <c r="N52" s="5"/>
      <c r="O52" s="5" t="s">
        <v>25</v>
      </c>
      <c r="P52" s="5" t="s">
        <v>25</v>
      </c>
      <c r="Q52" s="5" t="s">
        <v>25</v>
      </c>
      <c r="R52" s="5"/>
      <c r="S52" s="5" t="s">
        <v>25</v>
      </c>
      <c r="T52" s="5" t="s">
        <v>25</v>
      </c>
    </row>
    <row r="53" spans="1:39" ht="75">
      <c r="A53" s="5" t="s">
        <v>351</v>
      </c>
      <c r="B53" s="5"/>
      <c r="C53" s="5"/>
      <c r="D53" s="5"/>
      <c r="E53" s="5" t="s">
        <v>104</v>
      </c>
      <c r="F53" s="5" t="s">
        <v>352</v>
      </c>
      <c r="G53" s="5" t="s">
        <v>353</v>
      </c>
      <c r="H53" s="15" t="s">
        <v>354</v>
      </c>
      <c r="I53" s="51" t="s">
        <v>355</v>
      </c>
      <c r="J53" s="51" t="s">
        <v>356</v>
      </c>
      <c r="K53" s="5" t="s">
        <v>25</v>
      </c>
      <c r="L53" s="5" t="s">
        <v>25</v>
      </c>
      <c r="M53" s="5" t="s">
        <v>25</v>
      </c>
      <c r="N53" s="5"/>
      <c r="O53" s="5" t="s">
        <v>25</v>
      </c>
      <c r="P53" s="5" t="s">
        <v>25</v>
      </c>
      <c r="Q53" s="5" t="s">
        <v>25</v>
      </c>
      <c r="R53" s="5"/>
      <c r="S53" s="5" t="s">
        <v>25</v>
      </c>
      <c r="T53" s="5" t="s">
        <v>25</v>
      </c>
    </row>
    <row r="54" spans="1:39" ht="150">
      <c r="A54" s="5"/>
      <c r="B54" s="5"/>
      <c r="C54" s="5"/>
      <c r="D54" s="5"/>
      <c r="E54" s="5" t="s">
        <v>17</v>
      </c>
      <c r="F54" s="5" t="s">
        <v>357</v>
      </c>
      <c r="G54" s="5" t="s">
        <v>358</v>
      </c>
      <c r="H54" s="15" t="s">
        <v>359</v>
      </c>
      <c r="I54" s="5" t="s">
        <v>360</v>
      </c>
      <c r="J54" s="51" t="s">
        <v>361</v>
      </c>
      <c r="K54" s="5" t="s">
        <v>362</v>
      </c>
      <c r="L54" s="28" t="s">
        <v>25</v>
      </c>
      <c r="M54" s="51" t="s">
        <v>363</v>
      </c>
      <c r="N54" s="5"/>
      <c r="O54" s="5" t="s">
        <v>25</v>
      </c>
      <c r="P54" s="28" t="s">
        <v>364</v>
      </c>
      <c r="Q54" s="5" t="s">
        <v>25</v>
      </c>
      <c r="R54" s="5"/>
      <c r="S54" s="5" t="s">
        <v>25</v>
      </c>
      <c r="T54" s="5" t="s">
        <v>25</v>
      </c>
    </row>
    <row r="55" spans="1:39" ht="37.5">
      <c r="A55" s="5"/>
      <c r="B55" s="5"/>
      <c r="C55" s="5"/>
      <c r="D55" s="5"/>
      <c r="E55" s="5" t="s">
        <v>214</v>
      </c>
      <c r="F55" s="5" t="s">
        <v>365</v>
      </c>
      <c r="G55" s="5" t="s">
        <v>366</v>
      </c>
      <c r="H55" s="15" t="s">
        <v>367</v>
      </c>
      <c r="I55" s="5" t="s">
        <v>368</v>
      </c>
      <c r="J55" s="5" t="s">
        <v>369</v>
      </c>
      <c r="K55" s="5" t="s">
        <v>25</v>
      </c>
      <c r="L55" s="5" t="s">
        <v>25</v>
      </c>
      <c r="M55" s="5" t="s">
        <v>25</v>
      </c>
      <c r="N55" s="5"/>
      <c r="O55" s="5" t="s">
        <v>25</v>
      </c>
      <c r="P55" s="5" t="s">
        <v>25</v>
      </c>
      <c r="Q55" s="5" t="s">
        <v>25</v>
      </c>
      <c r="R55" s="5"/>
      <c r="S55" s="5" t="s">
        <v>25</v>
      </c>
      <c r="T55" s="5" t="s">
        <v>25</v>
      </c>
    </row>
    <row r="56" spans="1:39" ht="42">
      <c r="A56" s="5"/>
      <c r="B56" s="5"/>
      <c r="C56" s="5"/>
      <c r="D56" s="5"/>
      <c r="E56" s="5" t="s">
        <v>17</v>
      </c>
      <c r="F56" s="5" t="s">
        <v>370</v>
      </c>
      <c r="G56" s="5" t="s">
        <v>371</v>
      </c>
      <c r="H56" s="15" t="s">
        <v>372</v>
      </c>
      <c r="I56" s="37" t="s">
        <v>373</v>
      </c>
      <c r="J56" s="5"/>
      <c r="K56" s="5" t="s">
        <v>25</v>
      </c>
      <c r="L56" s="5" t="s">
        <v>25</v>
      </c>
      <c r="M56" s="5" t="s">
        <v>374</v>
      </c>
      <c r="N56" s="5"/>
      <c r="O56" s="5" t="s">
        <v>25</v>
      </c>
      <c r="P56" s="5" t="s">
        <v>25</v>
      </c>
      <c r="Q56" s="5" t="s">
        <v>25</v>
      </c>
      <c r="R56" s="5"/>
      <c r="S56" s="5" t="s">
        <v>25</v>
      </c>
      <c r="T56" s="5" t="s">
        <v>25</v>
      </c>
    </row>
    <row r="57" spans="1:39" ht="70">
      <c r="A57" s="5"/>
      <c r="B57" s="5"/>
      <c r="C57" s="5"/>
      <c r="D57" s="5"/>
      <c r="E57" s="5" t="s">
        <v>134</v>
      </c>
      <c r="F57" s="5" t="s">
        <v>375</v>
      </c>
      <c r="G57" s="5" t="s">
        <v>376</v>
      </c>
      <c r="H57" s="12" t="s">
        <v>377</v>
      </c>
      <c r="I57" s="37" t="s">
        <v>378</v>
      </c>
      <c r="J57" s="5" t="s">
        <v>379</v>
      </c>
      <c r="K57" s="5" t="s">
        <v>25</v>
      </c>
      <c r="L57" s="5" t="s">
        <v>25</v>
      </c>
      <c r="M57" s="25" t="s">
        <v>380</v>
      </c>
      <c r="N57" s="5"/>
      <c r="O57" s="5" t="s">
        <v>25</v>
      </c>
      <c r="P57" s="5" t="s">
        <v>25</v>
      </c>
      <c r="Q57" s="5" t="s">
        <v>25</v>
      </c>
      <c r="R57" s="5"/>
      <c r="S57" s="5" t="s">
        <v>25</v>
      </c>
      <c r="T57" s="5" t="s">
        <v>25</v>
      </c>
    </row>
    <row r="58" spans="1:39" ht="50">
      <c r="A58" s="5"/>
      <c r="B58" s="5"/>
      <c r="C58" s="5"/>
      <c r="D58" s="5"/>
      <c r="E58" s="5" t="s">
        <v>17</v>
      </c>
      <c r="F58" s="5" t="s">
        <v>381</v>
      </c>
      <c r="G58" s="5" t="s">
        <v>382</v>
      </c>
      <c r="H58" s="15" t="s">
        <v>383</v>
      </c>
      <c r="I58" s="52" t="s">
        <v>384</v>
      </c>
      <c r="J58" s="52" t="s">
        <v>25</v>
      </c>
      <c r="K58" s="52" t="s">
        <v>25</v>
      </c>
      <c r="L58" s="52" t="s">
        <v>25</v>
      </c>
      <c r="M58" s="52" t="s">
        <v>25</v>
      </c>
      <c r="N58" s="52"/>
      <c r="O58" s="52" t="s">
        <v>25</v>
      </c>
      <c r="P58" s="5" t="s">
        <v>25</v>
      </c>
      <c r="Q58" s="5" t="s">
        <v>25</v>
      </c>
      <c r="R58" s="5"/>
      <c r="S58" s="52" t="s">
        <v>25</v>
      </c>
      <c r="T58" s="52" t="s">
        <v>25</v>
      </c>
    </row>
    <row r="59" spans="1:39" ht="37.5">
      <c r="A59" s="5"/>
      <c r="B59" s="5"/>
      <c r="C59" s="5"/>
      <c r="D59" s="5"/>
      <c r="E59" s="5" t="s">
        <v>214</v>
      </c>
      <c r="F59" s="5" t="s">
        <v>385</v>
      </c>
      <c r="G59" s="5"/>
      <c r="H59" s="15" t="s">
        <v>386</v>
      </c>
      <c r="I59" s="16" t="s">
        <v>387</v>
      </c>
      <c r="J59" s="5" t="s">
        <v>388</v>
      </c>
      <c r="K59" s="52" t="s">
        <v>25</v>
      </c>
      <c r="L59" s="52" t="s">
        <v>25</v>
      </c>
      <c r="M59" s="52" t="s">
        <v>25</v>
      </c>
      <c r="N59" s="52"/>
      <c r="O59" s="52" t="s">
        <v>25</v>
      </c>
      <c r="P59" s="52" t="s">
        <v>25</v>
      </c>
      <c r="Q59" s="52" t="s">
        <v>25</v>
      </c>
      <c r="R59" s="52"/>
      <c r="S59" s="52" t="s">
        <v>25</v>
      </c>
      <c r="T59" s="52" t="s">
        <v>25</v>
      </c>
      <c r="AM59" s="53"/>
    </row>
    <row r="60" spans="1:39" ht="28">
      <c r="A60" s="5"/>
      <c r="B60" s="5"/>
      <c r="C60" s="5"/>
      <c r="D60" s="5"/>
      <c r="E60" s="5" t="s">
        <v>214</v>
      </c>
      <c r="F60" s="5" t="s">
        <v>389</v>
      </c>
      <c r="G60" s="5" t="s">
        <v>390</v>
      </c>
      <c r="H60" s="12" t="s">
        <v>391</v>
      </c>
      <c r="I60" s="37" t="s">
        <v>392</v>
      </c>
      <c r="J60" s="37" t="s">
        <v>393</v>
      </c>
      <c r="K60" s="5" t="s">
        <v>25</v>
      </c>
      <c r="L60" s="5" t="s">
        <v>25</v>
      </c>
      <c r="M60" s="5" t="s">
        <v>25</v>
      </c>
      <c r="N60" s="5"/>
      <c r="O60" s="5" t="s">
        <v>25</v>
      </c>
      <c r="P60" s="5" t="s">
        <v>25</v>
      </c>
      <c r="Q60" s="5" t="s">
        <v>25</v>
      </c>
      <c r="R60" s="5"/>
      <c r="S60" s="5" t="s">
        <v>25</v>
      </c>
      <c r="T60" s="5" t="s">
        <v>25</v>
      </c>
    </row>
    <row r="61" spans="1:39" ht="25.5">
      <c r="A61" s="17">
        <v>46086</v>
      </c>
      <c r="B61" s="17">
        <v>46080</v>
      </c>
      <c r="C61" s="17"/>
      <c r="D61" s="17"/>
      <c r="E61" s="5" t="s">
        <v>134</v>
      </c>
      <c r="F61" s="5" t="s">
        <v>394</v>
      </c>
      <c r="G61" s="5" t="s">
        <v>395</v>
      </c>
      <c r="H61" s="15" t="s">
        <v>396</v>
      </c>
      <c r="I61" s="5" t="s">
        <v>397</v>
      </c>
      <c r="J61" s="28"/>
      <c r="K61" s="5" t="s">
        <v>25</v>
      </c>
      <c r="L61" s="5" t="s">
        <v>25</v>
      </c>
      <c r="M61" s="5" t="s">
        <v>25</v>
      </c>
      <c r="N61" s="54" t="s">
        <v>398</v>
      </c>
      <c r="O61" s="5" t="s">
        <v>25</v>
      </c>
      <c r="P61" s="5" t="s">
        <v>399</v>
      </c>
      <c r="Q61" s="5" t="s">
        <v>25</v>
      </c>
      <c r="R61" s="5"/>
      <c r="S61" s="5" t="s">
        <v>25</v>
      </c>
      <c r="T61" s="5" t="s">
        <v>25</v>
      </c>
    </row>
    <row r="62" spans="1:39" ht="50.5">
      <c r="A62" s="17">
        <v>46085</v>
      </c>
      <c r="B62" s="17">
        <v>46077</v>
      </c>
      <c r="C62" s="17"/>
      <c r="D62" s="17"/>
      <c r="E62" s="55" t="s">
        <v>17</v>
      </c>
      <c r="F62" s="56" t="s">
        <v>400</v>
      </c>
      <c r="G62" s="55" t="s">
        <v>401</v>
      </c>
      <c r="H62" s="57" t="s">
        <v>402</v>
      </c>
      <c r="I62" s="58" t="s">
        <v>403</v>
      </c>
      <c r="J62" s="55" t="s">
        <v>404</v>
      </c>
      <c r="K62" s="55" t="s">
        <v>25</v>
      </c>
      <c r="L62" s="55" t="s">
        <v>25</v>
      </c>
      <c r="M62" s="55" t="s">
        <v>25</v>
      </c>
      <c r="N62" s="55"/>
      <c r="O62" s="55" t="s">
        <v>25</v>
      </c>
      <c r="P62" s="55" t="s">
        <v>25</v>
      </c>
      <c r="Q62" s="55" t="s">
        <v>25</v>
      </c>
      <c r="R62" s="55"/>
      <c r="S62" s="55" t="s">
        <v>25</v>
      </c>
      <c r="T62" s="55" t="s">
        <v>25</v>
      </c>
      <c r="U62" s="59"/>
      <c r="V62" s="59"/>
      <c r="W62" s="59"/>
      <c r="X62" s="59"/>
      <c r="Y62" s="59"/>
      <c r="Z62" s="59"/>
      <c r="AA62" s="59"/>
      <c r="AB62" s="59"/>
      <c r="AC62" s="59"/>
      <c r="AD62" s="59"/>
      <c r="AE62" s="59"/>
      <c r="AF62" s="59"/>
      <c r="AG62" s="59"/>
      <c r="AH62" s="59"/>
      <c r="AI62" s="59"/>
      <c r="AJ62" s="59"/>
      <c r="AK62" s="59"/>
      <c r="AL62" s="59"/>
      <c r="AM62" s="59"/>
    </row>
    <row r="63" spans="1:39" ht="75.5">
      <c r="A63" s="28"/>
      <c r="B63" s="17">
        <v>46085</v>
      </c>
      <c r="C63" s="17"/>
      <c r="D63" s="42">
        <v>3</v>
      </c>
      <c r="E63" s="5" t="s">
        <v>17</v>
      </c>
      <c r="F63" s="5" t="s">
        <v>405</v>
      </c>
      <c r="G63" s="5" t="s">
        <v>406</v>
      </c>
      <c r="H63" s="15" t="s">
        <v>407</v>
      </c>
      <c r="I63" s="16" t="s">
        <v>408</v>
      </c>
      <c r="J63" s="5" t="s">
        <v>409</v>
      </c>
      <c r="K63" s="5" t="s">
        <v>410</v>
      </c>
      <c r="L63" s="5" t="s">
        <v>25</v>
      </c>
      <c r="M63" s="5" t="s">
        <v>411</v>
      </c>
      <c r="N63" s="5"/>
      <c r="O63" s="5" t="s">
        <v>25</v>
      </c>
      <c r="P63" s="5" t="s">
        <v>412</v>
      </c>
      <c r="Q63" s="5" t="s">
        <v>25</v>
      </c>
      <c r="R63" s="5"/>
      <c r="S63" s="5" t="s">
        <v>25</v>
      </c>
      <c r="T63" s="5" t="s">
        <v>25</v>
      </c>
    </row>
    <row r="64" spans="1:39" ht="50.5">
      <c r="A64" s="17"/>
      <c r="B64" s="17">
        <v>46085</v>
      </c>
      <c r="C64" s="17"/>
      <c r="D64" s="42">
        <v>3</v>
      </c>
      <c r="E64" s="5" t="s">
        <v>104</v>
      </c>
      <c r="F64" s="5" t="s">
        <v>413</v>
      </c>
      <c r="G64" s="5" t="s">
        <v>414</v>
      </c>
      <c r="H64" s="15" t="s">
        <v>415</v>
      </c>
      <c r="I64" s="37" t="s">
        <v>416</v>
      </c>
      <c r="J64" s="37" t="s">
        <v>417</v>
      </c>
      <c r="K64" s="5" t="s">
        <v>25</v>
      </c>
      <c r="L64" s="5" t="s">
        <v>25</v>
      </c>
      <c r="M64" s="5" t="s">
        <v>25</v>
      </c>
      <c r="N64" s="5"/>
      <c r="O64" s="5" t="s">
        <v>25</v>
      </c>
      <c r="P64" s="5" t="s">
        <v>25</v>
      </c>
      <c r="Q64" s="5" t="s">
        <v>25</v>
      </c>
      <c r="R64" s="5"/>
      <c r="S64" s="5" t="s">
        <v>25</v>
      </c>
      <c r="T64" s="5" t="s">
        <v>25</v>
      </c>
    </row>
    <row r="65" spans="1:39" ht="28">
      <c r="A65" s="17">
        <v>46085</v>
      </c>
      <c r="B65" s="17">
        <v>46077</v>
      </c>
      <c r="C65" s="17"/>
      <c r="D65" s="17"/>
      <c r="E65" s="5" t="s">
        <v>134</v>
      </c>
      <c r="F65" s="5" t="s">
        <v>418</v>
      </c>
      <c r="G65" s="5" t="s">
        <v>419</v>
      </c>
      <c r="H65" s="15" t="s">
        <v>420</v>
      </c>
      <c r="I65" s="16" t="s">
        <v>421</v>
      </c>
      <c r="J65" s="5" t="s">
        <v>103</v>
      </c>
      <c r="K65" s="5" t="s">
        <v>25</v>
      </c>
      <c r="L65" s="5" t="s">
        <v>25</v>
      </c>
      <c r="M65" s="5" t="s">
        <v>25</v>
      </c>
      <c r="N65" s="5"/>
      <c r="O65" s="5" t="s">
        <v>25</v>
      </c>
      <c r="P65" s="5" t="s">
        <v>25</v>
      </c>
      <c r="Q65" s="5" t="s">
        <v>25</v>
      </c>
      <c r="R65" s="5"/>
      <c r="S65" s="5" t="s">
        <v>25</v>
      </c>
      <c r="T65" s="5" t="s">
        <v>25</v>
      </c>
    </row>
    <row r="66" spans="1:39" ht="28">
      <c r="A66" s="17">
        <v>46085</v>
      </c>
      <c r="B66" s="17">
        <v>46077</v>
      </c>
      <c r="C66" s="17"/>
      <c r="D66" s="17"/>
      <c r="E66" s="5" t="s">
        <v>214</v>
      </c>
      <c r="F66" s="5" t="s">
        <v>422</v>
      </c>
      <c r="G66" s="5" t="s">
        <v>423</v>
      </c>
      <c r="H66" s="15" t="s">
        <v>424</v>
      </c>
      <c r="I66" s="16" t="s">
        <v>425</v>
      </c>
      <c r="J66" s="5" t="s">
        <v>426</v>
      </c>
      <c r="K66" s="5" t="s">
        <v>25</v>
      </c>
      <c r="L66" s="5" t="s">
        <v>25</v>
      </c>
      <c r="M66" s="5" t="s">
        <v>25</v>
      </c>
      <c r="N66" s="5"/>
      <c r="O66" s="5" t="s">
        <v>25</v>
      </c>
      <c r="P66" s="5" t="s">
        <v>25</v>
      </c>
      <c r="Q66" s="5" t="s">
        <v>25</v>
      </c>
      <c r="R66" s="5"/>
      <c r="S66" s="5" t="s">
        <v>25</v>
      </c>
      <c r="T66" s="5" t="s">
        <v>25</v>
      </c>
    </row>
    <row r="67" spans="1:39" ht="38">
      <c r="A67" s="17">
        <v>46085</v>
      </c>
      <c r="B67" s="17">
        <v>46077</v>
      </c>
      <c r="C67" s="17"/>
      <c r="D67" s="17"/>
      <c r="E67" s="5" t="s">
        <v>214</v>
      </c>
      <c r="F67" s="5" t="s">
        <v>427</v>
      </c>
      <c r="G67" s="5" t="s">
        <v>428</v>
      </c>
      <c r="H67" s="15" t="s">
        <v>429</v>
      </c>
      <c r="I67" s="37" t="s">
        <v>430</v>
      </c>
      <c r="J67" s="37" t="s">
        <v>431</v>
      </c>
      <c r="K67" s="5" t="s">
        <v>25</v>
      </c>
      <c r="L67" s="5" t="s">
        <v>25</v>
      </c>
      <c r="M67" s="5"/>
      <c r="N67" s="5" t="s">
        <v>432</v>
      </c>
      <c r="O67" s="5" t="s">
        <v>25</v>
      </c>
      <c r="P67" s="5" t="s">
        <v>25</v>
      </c>
      <c r="Q67" s="5" t="s">
        <v>25</v>
      </c>
      <c r="R67" s="5"/>
      <c r="S67" s="5" t="s">
        <v>25</v>
      </c>
      <c r="T67" s="5" t="s">
        <v>25</v>
      </c>
    </row>
    <row r="68" spans="1:39" ht="88">
      <c r="A68" s="5"/>
      <c r="B68" s="5"/>
      <c r="C68" s="5"/>
      <c r="D68" s="5"/>
      <c r="E68" s="5" t="s">
        <v>214</v>
      </c>
      <c r="F68" s="9" t="s">
        <v>433</v>
      </c>
      <c r="G68" s="9" t="s">
        <v>434</v>
      </c>
      <c r="H68" s="60" t="s">
        <v>435</v>
      </c>
      <c r="I68" s="52" t="s">
        <v>436</v>
      </c>
      <c r="J68" s="52"/>
      <c r="K68" s="9" t="s">
        <v>25</v>
      </c>
      <c r="L68" s="9" t="s">
        <v>25</v>
      </c>
      <c r="M68" s="9"/>
      <c r="N68" s="9" t="s">
        <v>437</v>
      </c>
      <c r="O68" s="9"/>
      <c r="P68" s="9" t="s">
        <v>438</v>
      </c>
      <c r="Q68" s="9"/>
      <c r="R68" s="9"/>
      <c r="S68" s="9"/>
      <c r="T68" s="9"/>
      <c r="U68" s="61"/>
      <c r="V68" s="61"/>
      <c r="W68" s="61"/>
      <c r="X68" s="61"/>
      <c r="Y68" s="61"/>
      <c r="Z68" s="61"/>
      <c r="AA68" s="61"/>
      <c r="AB68" s="61"/>
      <c r="AC68" s="61"/>
      <c r="AD68" s="61"/>
      <c r="AE68" s="61"/>
      <c r="AF68" s="61"/>
    </row>
    <row r="69" spans="1:39" ht="56">
      <c r="A69" s="62">
        <v>46084</v>
      </c>
      <c r="B69" s="62">
        <v>46077</v>
      </c>
      <c r="C69" s="62"/>
      <c r="D69" s="62"/>
      <c r="E69" s="5" t="s">
        <v>17</v>
      </c>
      <c r="F69" s="9" t="s">
        <v>439</v>
      </c>
      <c r="G69" s="5" t="s">
        <v>440</v>
      </c>
      <c r="H69" s="7" t="s">
        <v>441</v>
      </c>
      <c r="I69" s="37" t="s">
        <v>442</v>
      </c>
      <c r="J69" s="37" t="s">
        <v>443</v>
      </c>
      <c r="K69" s="5" t="s">
        <v>444</v>
      </c>
      <c r="L69" s="5"/>
      <c r="M69" s="5"/>
      <c r="N69" s="5"/>
      <c r="O69" s="5"/>
      <c r="P69" s="5" t="s">
        <v>445</v>
      </c>
      <c r="Q69" s="5"/>
      <c r="R69" s="5"/>
      <c r="S69" s="5"/>
      <c r="T69" s="5"/>
    </row>
    <row r="70" spans="1:39" ht="38">
      <c r="A70" s="62">
        <f>B70+5</f>
        <v>46081</v>
      </c>
      <c r="B70" s="62">
        <v>46076</v>
      </c>
      <c r="C70" s="62"/>
      <c r="D70" s="62"/>
      <c r="E70" s="5" t="s">
        <v>134</v>
      </c>
      <c r="F70" s="9" t="s">
        <v>446</v>
      </c>
      <c r="G70" s="9" t="s">
        <v>447</v>
      </c>
      <c r="H70" s="60" t="s">
        <v>448</v>
      </c>
      <c r="I70" s="63" t="s">
        <v>449</v>
      </c>
      <c r="J70" s="9" t="s">
        <v>450</v>
      </c>
      <c r="K70" s="5"/>
      <c r="L70" s="5"/>
      <c r="M70" s="5"/>
      <c r="N70" s="5"/>
      <c r="O70" s="5"/>
      <c r="P70" s="5"/>
      <c r="Q70" s="5"/>
      <c r="R70" s="5"/>
      <c r="S70" s="5"/>
      <c r="T70" s="5"/>
    </row>
    <row r="71" spans="1:39" ht="50.5">
      <c r="A71" s="64">
        <v>46085</v>
      </c>
      <c r="B71" s="55"/>
      <c r="C71" s="55"/>
      <c r="D71" s="55"/>
      <c r="E71" s="55" t="s">
        <v>17</v>
      </c>
      <c r="F71" s="65" t="s">
        <v>451</v>
      </c>
      <c r="G71" s="65" t="s">
        <v>452</v>
      </c>
      <c r="H71" s="66" t="s">
        <v>453</v>
      </c>
      <c r="I71" s="67" t="s">
        <v>454</v>
      </c>
      <c r="J71" s="55" t="s">
        <v>455</v>
      </c>
      <c r="K71" s="55" t="s">
        <v>456</v>
      </c>
      <c r="L71" s="55"/>
      <c r="M71" s="65" t="s">
        <v>457</v>
      </c>
      <c r="N71" s="55"/>
      <c r="O71" s="55"/>
      <c r="P71" s="55"/>
      <c r="Q71" s="55"/>
      <c r="R71" s="55"/>
      <c r="S71" s="55"/>
      <c r="T71" s="55"/>
      <c r="U71" s="59"/>
      <c r="V71" s="59"/>
      <c r="W71" s="59"/>
      <c r="X71" s="59"/>
      <c r="Y71" s="59"/>
      <c r="Z71" s="59"/>
      <c r="AA71" s="59"/>
      <c r="AB71" s="59"/>
      <c r="AC71" s="59"/>
      <c r="AD71" s="59"/>
      <c r="AE71" s="59"/>
      <c r="AF71" s="59"/>
      <c r="AG71" s="59"/>
      <c r="AH71" s="59"/>
      <c r="AI71" s="59"/>
      <c r="AJ71" s="59"/>
      <c r="AK71" s="59"/>
      <c r="AL71" s="59"/>
      <c r="AM71" s="59"/>
    </row>
    <row r="72" spans="1:39" ht="50.5">
      <c r="A72" s="62">
        <f>B72+5</f>
        <v>46076</v>
      </c>
      <c r="B72" s="62">
        <v>46071</v>
      </c>
      <c r="C72" s="62"/>
      <c r="D72" s="62"/>
      <c r="E72" s="5" t="s">
        <v>134</v>
      </c>
      <c r="F72" s="5" t="s">
        <v>458</v>
      </c>
      <c r="G72" s="5" t="s">
        <v>459</v>
      </c>
      <c r="H72" s="15" t="s">
        <v>460</v>
      </c>
      <c r="I72" s="16" t="s">
        <v>461</v>
      </c>
      <c r="J72" s="28" t="s">
        <v>462</v>
      </c>
      <c r="K72" s="5" t="s">
        <v>463</v>
      </c>
      <c r="L72" s="5"/>
      <c r="M72" s="25"/>
      <c r="N72" s="68">
        <v>46071.666666666664</v>
      </c>
      <c r="O72" s="5"/>
      <c r="P72" s="5"/>
      <c r="Q72" s="5"/>
      <c r="R72" s="5"/>
      <c r="S72" s="5"/>
      <c r="T72" s="5"/>
    </row>
    <row r="73" spans="1:39" ht="70">
      <c r="A73" s="5"/>
      <c r="B73" s="69">
        <v>46077</v>
      </c>
      <c r="C73" s="69"/>
      <c r="D73" s="69"/>
      <c r="E73" s="5" t="s">
        <v>104</v>
      </c>
      <c r="F73" s="9" t="s">
        <v>464</v>
      </c>
      <c r="G73" s="9" t="s">
        <v>465</v>
      </c>
      <c r="H73" s="70" t="s">
        <v>466</v>
      </c>
      <c r="I73" s="52" t="s">
        <v>467</v>
      </c>
      <c r="J73" s="9" t="s">
        <v>468</v>
      </c>
      <c r="K73" s="9" t="s">
        <v>469</v>
      </c>
      <c r="L73" s="55" t="s">
        <v>470</v>
      </c>
      <c r="M73" s="9" t="s">
        <v>471</v>
      </c>
      <c r="N73" s="9"/>
      <c r="O73" s="9"/>
      <c r="P73" s="9"/>
      <c r="Q73" s="9"/>
      <c r="R73" s="9"/>
      <c r="S73" s="9"/>
      <c r="T73" s="9"/>
      <c r="U73" s="61"/>
      <c r="V73" s="61"/>
      <c r="W73" s="61"/>
      <c r="X73" s="61"/>
      <c r="Y73" s="61"/>
      <c r="Z73" s="61"/>
      <c r="AA73" s="61"/>
      <c r="AB73" s="61"/>
      <c r="AC73" s="61"/>
      <c r="AD73" s="61"/>
      <c r="AE73" s="61"/>
    </row>
    <row r="74" spans="1:39" ht="38">
      <c r="A74" s="62">
        <f t="shared" ref="A74:A75" si="0">B74+5</f>
        <v>46081</v>
      </c>
      <c r="B74" s="62">
        <v>46076</v>
      </c>
      <c r="C74" s="62"/>
      <c r="D74" s="62"/>
      <c r="E74" s="28" t="s">
        <v>214</v>
      </c>
      <c r="F74" s="28" t="s">
        <v>472</v>
      </c>
      <c r="G74" s="28" t="s">
        <v>473</v>
      </c>
      <c r="H74" s="71" t="s">
        <v>474</v>
      </c>
      <c r="I74" s="16" t="s">
        <v>475</v>
      </c>
      <c r="J74" s="28" t="s">
        <v>476</v>
      </c>
      <c r="K74" s="28" t="s">
        <v>477</v>
      </c>
      <c r="L74" s="28"/>
      <c r="M74" s="28"/>
      <c r="N74" s="28"/>
      <c r="O74" s="28"/>
      <c r="P74" s="28"/>
      <c r="Q74" s="28"/>
      <c r="R74" s="28"/>
      <c r="S74" s="28"/>
      <c r="T74" s="28"/>
    </row>
    <row r="75" spans="1:39" ht="50.5">
      <c r="A75" s="62">
        <f t="shared" si="0"/>
        <v>46081</v>
      </c>
      <c r="B75" s="62">
        <v>46076</v>
      </c>
      <c r="C75" s="62"/>
      <c r="D75" s="62"/>
      <c r="E75" s="28" t="s">
        <v>214</v>
      </c>
      <c r="F75" s="28" t="s">
        <v>478</v>
      </c>
      <c r="G75" s="28" t="s">
        <v>479</v>
      </c>
      <c r="H75" s="72" t="s">
        <v>480</v>
      </c>
      <c r="I75" s="37" t="s">
        <v>481</v>
      </c>
      <c r="J75" s="37" t="s">
        <v>482</v>
      </c>
      <c r="K75" s="28" t="s">
        <v>483</v>
      </c>
      <c r="L75" s="28"/>
      <c r="M75" s="28"/>
      <c r="N75" s="28"/>
      <c r="O75" s="28"/>
      <c r="P75" s="28"/>
      <c r="Q75" s="28"/>
      <c r="R75" s="28"/>
      <c r="S75" s="28"/>
      <c r="T75" s="28"/>
    </row>
    <row r="76" spans="1:39" ht="112.5">
      <c r="A76" s="17">
        <v>46087</v>
      </c>
      <c r="B76" s="62">
        <v>46079</v>
      </c>
      <c r="C76" s="62"/>
      <c r="D76" s="62"/>
      <c r="E76" s="28" t="s">
        <v>134</v>
      </c>
      <c r="F76" s="73" t="s">
        <v>484</v>
      </c>
      <c r="G76" s="73" t="s">
        <v>485</v>
      </c>
      <c r="H76" s="74" t="s">
        <v>486</v>
      </c>
      <c r="I76" s="73" t="s">
        <v>487</v>
      </c>
      <c r="J76" s="75" t="s">
        <v>488</v>
      </c>
      <c r="K76" s="28"/>
      <c r="L76" s="28"/>
      <c r="M76" s="28"/>
      <c r="N76" s="28"/>
      <c r="O76" s="28"/>
      <c r="P76" s="28"/>
      <c r="Q76" s="28"/>
      <c r="R76" s="28"/>
      <c r="S76" s="28"/>
      <c r="T76" s="28"/>
    </row>
    <row r="77" spans="1:39" ht="42">
      <c r="A77" s="28"/>
      <c r="B77" s="28"/>
      <c r="C77" s="28"/>
      <c r="D77" s="28"/>
      <c r="E77" s="28" t="s">
        <v>104</v>
      </c>
      <c r="F77" s="28" t="s">
        <v>489</v>
      </c>
      <c r="G77" s="28" t="s">
        <v>490</v>
      </c>
      <c r="H77" s="72" t="s">
        <v>491</v>
      </c>
      <c r="I77" s="37" t="s">
        <v>492</v>
      </c>
      <c r="J77" s="76" t="s">
        <v>493</v>
      </c>
      <c r="K77" s="28"/>
      <c r="L77" s="28"/>
      <c r="M77" s="28"/>
      <c r="N77" s="28"/>
      <c r="O77" s="28"/>
      <c r="P77" s="28"/>
      <c r="Q77" s="28"/>
      <c r="R77" s="28"/>
      <c r="S77" s="28"/>
      <c r="T77" s="28"/>
    </row>
    <row r="78" spans="1:39" ht="50.5">
      <c r="A78" s="62">
        <v>46086</v>
      </c>
      <c r="B78" s="62">
        <v>46077</v>
      </c>
      <c r="C78" s="62"/>
      <c r="D78" s="62"/>
      <c r="E78" s="28" t="s">
        <v>17</v>
      </c>
      <c r="F78" s="28" t="s">
        <v>494</v>
      </c>
      <c r="G78" s="28" t="s">
        <v>495</v>
      </c>
      <c r="H78" s="72" t="s">
        <v>496</v>
      </c>
      <c r="I78" s="37" t="s">
        <v>497</v>
      </c>
      <c r="J78" s="28" t="s">
        <v>498</v>
      </c>
      <c r="K78" s="28"/>
      <c r="L78" s="28"/>
      <c r="M78" s="28"/>
      <c r="N78" s="28"/>
      <c r="O78" s="28"/>
      <c r="P78" s="28"/>
      <c r="Q78" s="28"/>
      <c r="R78" s="28"/>
      <c r="S78" s="28"/>
      <c r="T78" s="28"/>
    </row>
    <row r="79" spans="1:39" ht="50.5">
      <c r="A79" s="62">
        <v>46086</v>
      </c>
      <c r="B79" s="62">
        <v>46078</v>
      </c>
      <c r="C79" s="62"/>
      <c r="D79" s="62"/>
      <c r="E79" s="28" t="s">
        <v>17</v>
      </c>
      <c r="F79" s="28" t="s">
        <v>499</v>
      </c>
      <c r="G79" s="28" t="s">
        <v>500</v>
      </c>
      <c r="H79" s="72" t="s">
        <v>501</v>
      </c>
      <c r="I79" s="37" t="s">
        <v>502</v>
      </c>
      <c r="J79" s="28" t="s">
        <v>503</v>
      </c>
      <c r="K79" s="28"/>
      <c r="L79" s="28"/>
      <c r="M79" s="28"/>
      <c r="N79" s="28"/>
      <c r="O79" s="28"/>
      <c r="P79" s="28"/>
      <c r="Q79" s="28"/>
      <c r="R79" s="28"/>
      <c r="S79" s="28"/>
      <c r="T79" s="28"/>
    </row>
    <row r="80" spans="1:39" ht="28">
      <c r="A80" s="62">
        <v>46087</v>
      </c>
      <c r="B80" s="62">
        <v>46079</v>
      </c>
      <c r="C80" s="62"/>
      <c r="D80" s="62"/>
      <c r="E80" s="28" t="s">
        <v>134</v>
      </c>
      <c r="F80" s="28" t="s">
        <v>504</v>
      </c>
      <c r="G80" s="28" t="s">
        <v>505</v>
      </c>
      <c r="H80" s="28" t="s">
        <v>504</v>
      </c>
      <c r="I80" s="37" t="s">
        <v>506</v>
      </c>
      <c r="J80" s="37"/>
      <c r="K80" s="28" t="s">
        <v>507</v>
      </c>
      <c r="L80" s="28"/>
      <c r="M80" s="28"/>
      <c r="N80" s="55" t="s">
        <v>508</v>
      </c>
      <c r="O80" s="28"/>
      <c r="P80" s="28"/>
      <c r="Q80" s="28"/>
      <c r="R80" s="28"/>
      <c r="S80" s="28"/>
      <c r="T80" s="28"/>
    </row>
    <row r="81" spans="1:20" ht="76.5">
      <c r="A81" s="62">
        <v>46087</v>
      </c>
      <c r="B81" s="62">
        <v>46080</v>
      </c>
      <c r="C81" s="62"/>
      <c r="D81" s="62"/>
      <c r="E81" s="28" t="s">
        <v>134</v>
      </c>
      <c r="F81" s="28" t="s">
        <v>509</v>
      </c>
      <c r="G81" s="28" t="s">
        <v>510</v>
      </c>
      <c r="H81" s="72" t="s">
        <v>511</v>
      </c>
      <c r="I81" s="45" t="s">
        <v>512</v>
      </c>
      <c r="J81" s="73" t="s">
        <v>513</v>
      </c>
      <c r="K81" s="28"/>
      <c r="L81" s="28"/>
      <c r="M81" s="28"/>
      <c r="N81" s="77" t="s">
        <v>514</v>
      </c>
      <c r="O81" s="28"/>
      <c r="P81" s="28"/>
      <c r="Q81" s="28"/>
      <c r="R81" s="28"/>
      <c r="S81" s="28"/>
      <c r="T81" s="28"/>
    </row>
    <row r="82" spans="1:20" ht="38">
      <c r="A82" s="73"/>
      <c r="B82" s="17">
        <v>46080</v>
      </c>
      <c r="C82" s="17"/>
      <c r="D82" s="17"/>
      <c r="E82" s="28" t="s">
        <v>17</v>
      </c>
      <c r="F82" s="73" t="s">
        <v>515</v>
      </c>
      <c r="G82" s="73" t="s">
        <v>516</v>
      </c>
      <c r="H82" s="74" t="s">
        <v>517</v>
      </c>
      <c r="I82" s="52" t="s">
        <v>518</v>
      </c>
      <c r="J82" s="78"/>
      <c r="K82" s="28"/>
      <c r="L82" s="28"/>
      <c r="M82" s="79" t="s">
        <v>519</v>
      </c>
      <c r="N82" s="28"/>
      <c r="O82" s="28"/>
      <c r="P82" s="28"/>
      <c r="Q82" s="28"/>
      <c r="R82" s="28"/>
      <c r="S82" s="28"/>
      <c r="T82" s="28"/>
    </row>
    <row r="83" spans="1:20" ht="88">
      <c r="A83" s="62">
        <v>46086</v>
      </c>
      <c r="B83" s="17">
        <v>46080</v>
      </c>
      <c r="C83" s="17"/>
      <c r="D83" s="17"/>
      <c r="E83" s="28" t="s">
        <v>17</v>
      </c>
      <c r="F83" s="73" t="s">
        <v>520</v>
      </c>
      <c r="G83" s="73" t="s">
        <v>521</v>
      </c>
      <c r="H83" s="74" t="s">
        <v>522</v>
      </c>
      <c r="I83" s="80" t="s">
        <v>523</v>
      </c>
      <c r="J83" s="73"/>
      <c r="K83" s="28"/>
      <c r="L83" s="28" t="s">
        <v>524</v>
      </c>
      <c r="M83" s="28"/>
      <c r="N83" s="65" t="s">
        <v>525</v>
      </c>
      <c r="O83" s="28"/>
      <c r="P83" s="81" t="s">
        <v>526</v>
      </c>
      <c r="Q83" s="28"/>
      <c r="R83" s="28"/>
      <c r="S83" s="28"/>
      <c r="T83" s="28"/>
    </row>
    <row r="84" spans="1:20" ht="63.5">
      <c r="A84" s="62">
        <v>46086</v>
      </c>
      <c r="B84" s="28"/>
      <c r="C84" s="28"/>
      <c r="D84" s="28"/>
      <c r="E84" s="28" t="s">
        <v>104</v>
      </c>
      <c r="F84" s="73" t="s">
        <v>527</v>
      </c>
      <c r="G84" s="73" t="s">
        <v>528</v>
      </c>
      <c r="H84" s="74" t="s">
        <v>529</v>
      </c>
      <c r="I84" s="73" t="s">
        <v>530</v>
      </c>
      <c r="J84" s="82" t="s">
        <v>531</v>
      </c>
      <c r="K84" s="28" t="s">
        <v>532</v>
      </c>
      <c r="L84" s="28" t="s">
        <v>524</v>
      </c>
      <c r="M84" s="28"/>
      <c r="N84" s="83" t="s">
        <v>533</v>
      </c>
      <c r="O84" s="28"/>
      <c r="P84" s="28"/>
      <c r="Q84" s="28"/>
      <c r="R84" s="28"/>
      <c r="S84" s="28"/>
      <c r="T84" s="28"/>
    </row>
    <row r="85" spans="1:20" ht="64">
      <c r="A85" s="28"/>
      <c r="B85" s="28"/>
      <c r="C85" s="28"/>
      <c r="D85" s="28"/>
      <c r="E85" s="28" t="s">
        <v>104</v>
      </c>
      <c r="F85" s="73" t="s">
        <v>534</v>
      </c>
      <c r="G85" s="73" t="s">
        <v>535</v>
      </c>
      <c r="H85" s="74" t="s">
        <v>536</v>
      </c>
      <c r="I85" s="52" t="s">
        <v>537</v>
      </c>
      <c r="J85" s="52" t="s">
        <v>538</v>
      </c>
      <c r="K85" s="25" t="s">
        <v>539</v>
      </c>
      <c r="L85" s="28"/>
      <c r="M85" s="28"/>
      <c r="N85" s="84" t="s">
        <v>540</v>
      </c>
      <c r="O85" s="28"/>
      <c r="P85" s="28"/>
      <c r="Q85" s="28"/>
      <c r="R85" s="28"/>
      <c r="S85" s="28"/>
      <c r="T85" s="28"/>
    </row>
    <row r="86" spans="1:20" ht="50">
      <c r="A86" s="28"/>
      <c r="B86" s="28"/>
      <c r="C86" s="28"/>
      <c r="D86" s="28"/>
      <c r="E86" s="28" t="s">
        <v>134</v>
      </c>
      <c r="F86" s="73" t="s">
        <v>541</v>
      </c>
      <c r="G86" s="73" t="s">
        <v>542</v>
      </c>
      <c r="H86" s="74" t="s">
        <v>543</v>
      </c>
      <c r="I86" s="80" t="s">
        <v>544</v>
      </c>
      <c r="J86" s="73" t="s">
        <v>545</v>
      </c>
      <c r="K86" s="73" t="s">
        <v>546</v>
      </c>
      <c r="L86" s="28"/>
      <c r="M86" s="28"/>
      <c r="N86" s="28"/>
      <c r="O86" s="28"/>
      <c r="P86" s="28"/>
      <c r="Q86" s="28"/>
      <c r="R86" s="28"/>
      <c r="S86" s="28"/>
      <c r="T86" s="28"/>
    </row>
    <row r="87" spans="1:20" ht="67.5">
      <c r="A87" s="28"/>
      <c r="B87" s="28"/>
      <c r="C87" s="28"/>
      <c r="D87" s="28"/>
      <c r="E87" s="28" t="s">
        <v>331</v>
      </c>
      <c r="F87" s="73" t="s">
        <v>547</v>
      </c>
      <c r="G87" s="73" t="s">
        <v>548</v>
      </c>
      <c r="H87" s="74" t="s">
        <v>549</v>
      </c>
      <c r="I87" s="52" t="s">
        <v>550</v>
      </c>
      <c r="J87" s="85" t="s">
        <v>551</v>
      </c>
      <c r="K87" s="73" t="s">
        <v>552</v>
      </c>
      <c r="L87" s="28"/>
      <c r="M87" s="28"/>
      <c r="N87" s="28"/>
      <c r="O87" s="28"/>
      <c r="P87" s="28"/>
      <c r="Q87" s="28"/>
      <c r="R87" s="28"/>
      <c r="S87" s="28"/>
      <c r="T87" s="28"/>
    </row>
    <row r="88" spans="1:20" ht="42">
      <c r="A88" s="28"/>
      <c r="B88" s="28"/>
      <c r="C88" s="28"/>
      <c r="D88" s="28"/>
      <c r="E88" s="28" t="s">
        <v>104</v>
      </c>
      <c r="F88" s="73" t="s">
        <v>553</v>
      </c>
      <c r="G88" s="73" t="s">
        <v>554</v>
      </c>
      <c r="H88" s="74" t="s">
        <v>555</v>
      </c>
      <c r="I88" s="80" t="s">
        <v>556</v>
      </c>
      <c r="J88" s="28" t="s">
        <v>557</v>
      </c>
      <c r="K88" s="65" t="s">
        <v>558</v>
      </c>
      <c r="L88" s="28"/>
      <c r="M88" s="28"/>
      <c r="N88" s="28"/>
      <c r="O88" s="28"/>
      <c r="P88" s="28"/>
      <c r="Q88" s="28"/>
      <c r="R88" s="28"/>
      <c r="S88" s="28"/>
      <c r="T88" s="28"/>
    </row>
    <row r="89" spans="1:20" ht="50">
      <c r="A89" s="28"/>
      <c r="B89" s="28"/>
      <c r="C89" s="28"/>
      <c r="D89" s="28"/>
      <c r="E89" s="28" t="s">
        <v>331</v>
      </c>
      <c r="F89" s="73" t="s">
        <v>559</v>
      </c>
      <c r="G89" s="73" t="s">
        <v>560</v>
      </c>
      <c r="H89" s="74" t="s">
        <v>561</v>
      </c>
      <c r="I89" s="52" t="s">
        <v>562</v>
      </c>
      <c r="J89" s="25" t="s">
        <v>563</v>
      </c>
      <c r="K89" s="25" t="s">
        <v>564</v>
      </c>
      <c r="L89" s="28"/>
      <c r="M89" s="28"/>
      <c r="N89" s="28"/>
      <c r="O89" s="28"/>
      <c r="P89" s="28"/>
      <c r="Q89" s="28"/>
      <c r="R89" s="28"/>
      <c r="S89" s="28"/>
      <c r="T89" s="28"/>
    </row>
    <row r="90" spans="1:20" ht="50">
      <c r="A90" s="28"/>
      <c r="B90" s="28"/>
      <c r="C90" s="28"/>
      <c r="D90" s="28"/>
      <c r="E90" s="28" t="s">
        <v>134</v>
      </c>
      <c r="F90" s="28" t="s">
        <v>565</v>
      </c>
      <c r="G90" s="28" t="s">
        <v>566</v>
      </c>
      <c r="H90" s="28"/>
      <c r="I90" s="37" t="s">
        <v>567</v>
      </c>
      <c r="J90" s="37"/>
      <c r="K90" s="28"/>
      <c r="L90" s="28"/>
      <c r="M90" s="28"/>
      <c r="N90" s="55" t="s">
        <v>580</v>
      </c>
      <c r="O90" s="28"/>
      <c r="P90" s="28"/>
      <c r="Q90" s="28"/>
      <c r="R90" s="28"/>
      <c r="S90" s="28"/>
      <c r="T90" s="28"/>
    </row>
    <row r="91" spans="1:20" ht="50">
      <c r="A91" s="28"/>
      <c r="B91" s="28"/>
      <c r="C91" s="28"/>
      <c r="D91" s="28"/>
      <c r="E91" s="28" t="s">
        <v>17</v>
      </c>
      <c r="F91" s="28"/>
      <c r="G91" s="28" t="s">
        <v>568</v>
      </c>
      <c r="H91" s="28"/>
      <c r="I91" s="37" t="s">
        <v>569</v>
      </c>
      <c r="J91" s="37"/>
      <c r="K91" s="28"/>
      <c r="L91" s="28"/>
      <c r="M91" s="28"/>
      <c r="N91" s="28"/>
      <c r="O91" s="28"/>
      <c r="P91" s="28"/>
      <c r="Q91" s="28"/>
      <c r="R91" s="28"/>
      <c r="S91" s="28"/>
      <c r="T91" s="28"/>
    </row>
    <row r="92" spans="1:20" ht="46.5">
      <c r="A92" s="28"/>
      <c r="B92" s="28"/>
      <c r="C92" s="28"/>
      <c r="D92" s="28"/>
      <c r="E92" s="28" t="s">
        <v>17</v>
      </c>
      <c r="F92" s="28" t="s">
        <v>570</v>
      </c>
      <c r="G92" s="86" t="s">
        <v>571</v>
      </c>
      <c r="H92" s="48" t="s">
        <v>572</v>
      </c>
      <c r="I92" s="28" t="s">
        <v>573</v>
      </c>
      <c r="J92" s="28" t="s">
        <v>574</v>
      </c>
      <c r="K92" s="28" t="s">
        <v>575</v>
      </c>
      <c r="L92" s="28"/>
      <c r="M92" s="28"/>
      <c r="N92" s="28"/>
      <c r="O92" s="28"/>
      <c r="P92" s="28"/>
      <c r="Q92" s="28"/>
      <c r="R92" s="28"/>
      <c r="S92" s="28"/>
      <c r="T92" s="28"/>
    </row>
  </sheetData>
  <autoFilter ref="F1:F1003" xr:uid="{00000000-0009-0000-0000-000000000000}"/>
  <mergeCells count="1">
    <mergeCell ref="I37:J37"/>
  </mergeCells>
  <hyperlinks>
    <hyperlink ref="H2" r:id="rId1" xr:uid="{00000000-0004-0000-0000-000000000000}"/>
    <hyperlink ref="F3" r:id="rId2" xr:uid="{00000000-0004-0000-0000-000001000000}"/>
    <hyperlink ref="H3" r:id="rId3" xr:uid="{00000000-0004-0000-0000-000002000000}"/>
    <hyperlink ref="H4" r:id="rId4" xr:uid="{00000000-0004-0000-0000-000003000000}"/>
    <hyperlink ref="H5" r:id="rId5" xr:uid="{00000000-0004-0000-0000-000004000000}"/>
    <hyperlink ref="H6" r:id="rId6" xr:uid="{00000000-0004-0000-0000-000005000000}"/>
    <hyperlink ref="K6" r:id="rId7" xr:uid="{00000000-0004-0000-0000-000006000000}"/>
    <hyperlink ref="H7" r:id="rId8" xr:uid="{00000000-0004-0000-0000-000007000000}"/>
    <hyperlink ref="H8" r:id="rId9" xr:uid="{00000000-0004-0000-0000-000008000000}"/>
    <hyperlink ref="H9" r:id="rId10" xr:uid="{00000000-0004-0000-0000-000009000000}"/>
    <hyperlink ref="H10" r:id="rId11" xr:uid="{00000000-0004-0000-0000-00000A000000}"/>
    <hyperlink ref="H11" r:id="rId12" xr:uid="{00000000-0004-0000-0000-00000B000000}"/>
    <hyperlink ref="H12" r:id="rId13" xr:uid="{00000000-0004-0000-0000-00000C000000}"/>
    <hyperlink ref="H13" r:id="rId14" xr:uid="{00000000-0004-0000-0000-00000D000000}"/>
    <hyperlink ref="H14" r:id="rId15" xr:uid="{00000000-0004-0000-0000-00000E000000}"/>
    <hyperlink ref="H15" r:id="rId16" xr:uid="{00000000-0004-0000-0000-00000F000000}"/>
    <hyperlink ref="H16" r:id="rId17" xr:uid="{00000000-0004-0000-0000-000010000000}"/>
    <hyperlink ref="H17" r:id="rId18" xr:uid="{00000000-0004-0000-0000-000011000000}"/>
    <hyperlink ref="H18" r:id="rId19" xr:uid="{00000000-0004-0000-0000-000012000000}"/>
    <hyperlink ref="H19" r:id="rId20" xr:uid="{00000000-0004-0000-0000-000013000000}"/>
    <hyperlink ref="H20" r:id="rId21" xr:uid="{00000000-0004-0000-0000-000014000000}"/>
    <hyperlink ref="H21" r:id="rId22" xr:uid="{00000000-0004-0000-0000-000015000000}"/>
    <hyperlink ref="H22" r:id="rId23" xr:uid="{00000000-0004-0000-0000-000016000000}"/>
    <hyperlink ref="H23" r:id="rId24" xr:uid="{00000000-0004-0000-0000-000017000000}"/>
    <hyperlink ref="H24" r:id="rId25" xr:uid="{00000000-0004-0000-0000-000018000000}"/>
    <hyperlink ref="H25" r:id="rId26" xr:uid="{00000000-0004-0000-0000-000019000000}"/>
    <hyperlink ref="H26" r:id="rId27" xr:uid="{00000000-0004-0000-0000-00001A000000}"/>
    <hyperlink ref="H27" r:id="rId28" xr:uid="{00000000-0004-0000-0000-00001B000000}"/>
    <hyperlink ref="H28" r:id="rId29" xr:uid="{00000000-0004-0000-0000-00001C000000}"/>
    <hyperlink ref="H29" r:id="rId30" xr:uid="{00000000-0004-0000-0000-00001D000000}"/>
    <hyperlink ref="H31" r:id="rId31" xr:uid="{00000000-0004-0000-0000-00001E000000}"/>
    <hyperlink ref="H32" r:id="rId32" xr:uid="{00000000-0004-0000-0000-00001F000000}"/>
    <hyperlink ref="H33" r:id="rId33" xr:uid="{00000000-0004-0000-0000-000020000000}"/>
    <hyperlink ref="H34" r:id="rId34" xr:uid="{00000000-0004-0000-0000-000021000000}"/>
    <hyperlink ref="H35" r:id="rId35" xr:uid="{00000000-0004-0000-0000-000022000000}"/>
    <hyperlink ref="I35" r:id="rId36" xr:uid="{00000000-0004-0000-0000-000023000000}"/>
    <hyperlink ref="H36" r:id="rId37" xr:uid="{00000000-0004-0000-0000-000024000000}"/>
    <hyperlink ref="H37" r:id="rId38" xr:uid="{00000000-0004-0000-0000-000025000000}"/>
    <hyperlink ref="H38" r:id="rId39" xr:uid="{00000000-0004-0000-0000-000026000000}"/>
    <hyperlink ref="H39" r:id="rId40" xr:uid="{00000000-0004-0000-0000-000027000000}"/>
    <hyperlink ref="H40" r:id="rId41" xr:uid="{00000000-0004-0000-0000-000028000000}"/>
    <hyperlink ref="H41" r:id="rId42" xr:uid="{00000000-0004-0000-0000-000029000000}"/>
    <hyperlink ref="H42" r:id="rId43" xr:uid="{00000000-0004-0000-0000-00002A000000}"/>
    <hyperlink ref="H43" r:id="rId44" xr:uid="{00000000-0004-0000-0000-00002B000000}"/>
    <hyperlink ref="H44" r:id="rId45" xr:uid="{00000000-0004-0000-0000-00002C000000}"/>
    <hyperlink ref="H45" r:id="rId46" xr:uid="{00000000-0004-0000-0000-00002D000000}"/>
    <hyperlink ref="H46" r:id="rId47" xr:uid="{00000000-0004-0000-0000-00002E000000}"/>
    <hyperlink ref="I46" r:id="rId48" xr:uid="{00000000-0004-0000-0000-00002F000000}"/>
    <hyperlink ref="H47" r:id="rId49" xr:uid="{00000000-0004-0000-0000-000030000000}"/>
    <hyperlink ref="H48" r:id="rId50" xr:uid="{00000000-0004-0000-0000-000031000000}"/>
    <hyperlink ref="H49" r:id="rId51" xr:uid="{00000000-0004-0000-0000-000032000000}"/>
    <hyperlink ref="F50" r:id="rId52" xr:uid="{00000000-0004-0000-0000-000033000000}"/>
    <hyperlink ref="H50" r:id="rId53" xr:uid="{00000000-0004-0000-0000-000034000000}"/>
    <hyperlink ref="H51" r:id="rId54" xr:uid="{00000000-0004-0000-0000-000035000000}"/>
    <hyperlink ref="I51" r:id="rId55" xr:uid="{00000000-0004-0000-0000-000036000000}"/>
    <hyperlink ref="H52" r:id="rId56" xr:uid="{00000000-0004-0000-0000-000037000000}"/>
    <hyperlink ref="H53" r:id="rId57" xr:uid="{00000000-0004-0000-0000-000038000000}"/>
    <hyperlink ref="H54" r:id="rId58" xr:uid="{00000000-0004-0000-0000-000039000000}"/>
    <hyperlink ref="H55" r:id="rId59" xr:uid="{00000000-0004-0000-0000-00003A000000}"/>
    <hyperlink ref="H56" r:id="rId60" xr:uid="{00000000-0004-0000-0000-00003B000000}"/>
    <hyperlink ref="H57" r:id="rId61" xr:uid="{00000000-0004-0000-0000-00003C000000}"/>
    <hyperlink ref="H58" r:id="rId62" xr:uid="{00000000-0004-0000-0000-00003D000000}"/>
    <hyperlink ref="H59" r:id="rId63" xr:uid="{00000000-0004-0000-0000-00003E000000}"/>
    <hyperlink ref="H60" r:id="rId64" xr:uid="{00000000-0004-0000-0000-00003F000000}"/>
    <hyperlink ref="H61" r:id="rId65" xr:uid="{00000000-0004-0000-0000-000040000000}"/>
    <hyperlink ref="F62" r:id="rId66" xr:uid="{00000000-0004-0000-0000-000041000000}"/>
    <hyperlink ref="H62" r:id="rId67" xr:uid="{00000000-0004-0000-0000-000042000000}"/>
    <hyperlink ref="H63" r:id="rId68" xr:uid="{00000000-0004-0000-0000-000043000000}"/>
    <hyperlink ref="H64" r:id="rId69" xr:uid="{00000000-0004-0000-0000-000044000000}"/>
    <hyperlink ref="H65" r:id="rId70" xr:uid="{00000000-0004-0000-0000-000045000000}"/>
    <hyperlink ref="H66" r:id="rId71" xr:uid="{00000000-0004-0000-0000-000046000000}"/>
    <hyperlink ref="H67" r:id="rId72" xr:uid="{00000000-0004-0000-0000-000047000000}"/>
    <hyperlink ref="H68" r:id="rId73" xr:uid="{00000000-0004-0000-0000-000048000000}"/>
    <hyperlink ref="H69" r:id="rId74" xr:uid="{00000000-0004-0000-0000-000049000000}"/>
    <hyperlink ref="H70" r:id="rId75" xr:uid="{00000000-0004-0000-0000-00004A000000}"/>
    <hyperlink ref="H71" r:id="rId76" xr:uid="{00000000-0004-0000-0000-00004B000000}"/>
    <hyperlink ref="H72" r:id="rId77" xr:uid="{00000000-0004-0000-0000-00004C000000}"/>
    <hyperlink ref="H73" r:id="rId78" xr:uid="{00000000-0004-0000-0000-00004D000000}"/>
    <hyperlink ref="H74" r:id="rId79" xr:uid="{00000000-0004-0000-0000-00004E000000}"/>
    <hyperlink ref="H75" r:id="rId80" xr:uid="{00000000-0004-0000-0000-00004F000000}"/>
    <hyperlink ref="H76" r:id="rId81" xr:uid="{00000000-0004-0000-0000-000050000000}"/>
    <hyperlink ref="H77" r:id="rId82" xr:uid="{00000000-0004-0000-0000-000051000000}"/>
    <hyperlink ref="H78" r:id="rId83" xr:uid="{00000000-0004-0000-0000-000052000000}"/>
    <hyperlink ref="H79" r:id="rId84" xr:uid="{00000000-0004-0000-0000-000053000000}"/>
    <hyperlink ref="H81" r:id="rId85" xr:uid="{00000000-0004-0000-0000-000054000000}"/>
    <hyperlink ref="H82" r:id="rId86" xr:uid="{00000000-0004-0000-0000-000055000000}"/>
    <hyperlink ref="H83" r:id="rId87" xr:uid="{00000000-0004-0000-0000-000056000000}"/>
    <hyperlink ref="H84" r:id="rId88" xr:uid="{00000000-0004-0000-0000-000057000000}"/>
    <hyperlink ref="H85" r:id="rId89" xr:uid="{00000000-0004-0000-0000-000058000000}"/>
    <hyperlink ref="H86" r:id="rId90" xr:uid="{00000000-0004-0000-0000-000059000000}"/>
    <hyperlink ref="H87" r:id="rId91" xr:uid="{00000000-0004-0000-0000-00005A000000}"/>
    <hyperlink ref="H88" r:id="rId92" xr:uid="{00000000-0004-0000-0000-00005B000000}"/>
    <hyperlink ref="H89" r:id="rId93" xr:uid="{00000000-0004-0000-0000-00005C000000}"/>
    <hyperlink ref="H92" r:id="rId94" xr:uid="{00000000-0004-0000-0000-00005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3281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Filtered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Shreyash Malav</cp:lastModifiedBy>
  <dcterms:modified xsi:type="dcterms:W3CDTF">2026-03-12T12:34:23Z</dcterms:modified>
</cp:coreProperties>
</file>