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aless\e\"/>
    </mc:Choice>
  </mc:AlternateContent>
  <bookViews>
    <workbookView xWindow="0" yWindow="0" windowWidth="216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 s="1"/>
  <c r="M2" i="1" s="1"/>
  <c r="AC2" i="1"/>
</calcChain>
</file>

<file path=xl/sharedStrings.xml><?xml version="1.0" encoding="utf-8"?>
<sst xmlns="http://schemas.openxmlformats.org/spreadsheetml/2006/main" count="288" uniqueCount="229">
  <si>
    <t>StockNo</t>
  </si>
  <si>
    <t>Brand</t>
  </si>
  <si>
    <t>Category</t>
  </si>
  <si>
    <t>Item Code</t>
  </si>
  <si>
    <t>Item Code Desc</t>
  </si>
  <si>
    <t>Colour</t>
  </si>
  <si>
    <t>Colour Desc</t>
  </si>
  <si>
    <t>Size</t>
  </si>
  <si>
    <t>Item  Description</t>
  </si>
  <si>
    <t>Retail Price</t>
  </si>
  <si>
    <t>Dealer Price</t>
  </si>
  <si>
    <t>Cost Price</t>
  </si>
  <si>
    <t>Last Purc.Price</t>
  </si>
  <si>
    <t>Product Tax</t>
  </si>
  <si>
    <t>Source Tax</t>
  </si>
  <si>
    <t>L.S.Q</t>
  </si>
  <si>
    <t>E.O.Q</t>
  </si>
  <si>
    <t>M.O.Q</t>
  </si>
  <si>
    <t>Reorder Lvl</t>
  </si>
  <si>
    <t>Regular Item</t>
  </si>
  <si>
    <t>Inventory (Y/N)</t>
  </si>
  <si>
    <t>Tax Incl (Y/N)</t>
  </si>
  <si>
    <t>Billable (Y/N)</t>
  </si>
  <si>
    <t>Service (Y/N)</t>
  </si>
  <si>
    <t>Sole</t>
  </si>
  <si>
    <t>Material</t>
  </si>
  <si>
    <t>Styling</t>
  </si>
  <si>
    <t>ImageId</t>
  </si>
  <si>
    <t>Rack No</t>
  </si>
  <si>
    <t>Unit</t>
  </si>
  <si>
    <t>01</t>
  </si>
  <si>
    <t>YES</t>
  </si>
  <si>
    <t>NO</t>
  </si>
  <si>
    <t>JUTAI</t>
  </si>
  <si>
    <t>APS</t>
  </si>
  <si>
    <t>HSN CODE</t>
  </si>
  <si>
    <t>A2</t>
  </si>
  <si>
    <t>PAIRS</t>
  </si>
  <si>
    <t>155811552236</t>
  </si>
  <si>
    <t>HYPE</t>
  </si>
  <si>
    <t>BUNTOE</t>
  </si>
  <si>
    <t>BLACK</t>
  </si>
  <si>
    <t>LADIES FOOTWEAR</t>
  </si>
  <si>
    <t>Color</t>
  </si>
  <si>
    <t>Colordesc</t>
  </si>
  <si>
    <t>BLACK-SUIDE</t>
  </si>
  <si>
    <t>PETAN-YELLOW</t>
  </si>
  <si>
    <t>TAN/DULL</t>
  </si>
  <si>
    <t>BLACK-SOFT LL</t>
  </si>
  <si>
    <t>NAPA BLACK</t>
  </si>
  <si>
    <t>BRN PETAN</t>
  </si>
  <si>
    <t>REDSD</t>
  </si>
  <si>
    <t>YELLOW PTN</t>
  </si>
  <si>
    <t>RED SUID</t>
  </si>
  <si>
    <t>BLUE+GREY</t>
  </si>
  <si>
    <t>BEG+GOLD</t>
  </si>
  <si>
    <t>BLK+BLK</t>
  </si>
  <si>
    <t>RUST</t>
  </si>
  <si>
    <t>gm+blue</t>
  </si>
  <si>
    <t>gold+beige</t>
  </si>
  <si>
    <t>BROWNZ+BROWN</t>
  </si>
  <si>
    <t>WINE</t>
  </si>
  <si>
    <t>ROYAL BLUE</t>
  </si>
  <si>
    <t>NAVY+GM</t>
  </si>
  <si>
    <t>AX+TAN</t>
  </si>
  <si>
    <t>BR+TAN</t>
  </si>
  <si>
    <t>ABTT</t>
  </si>
  <si>
    <t>LEMON</t>
  </si>
  <si>
    <t>N BLUE</t>
  </si>
  <si>
    <t>NEON</t>
  </si>
  <si>
    <t>PEACH</t>
  </si>
  <si>
    <t>NUDE</t>
  </si>
  <si>
    <t>GM*BLK+SILVER</t>
  </si>
  <si>
    <t>D BROWN</t>
  </si>
  <si>
    <t>PITCH</t>
  </si>
  <si>
    <t>pich</t>
  </si>
  <si>
    <t>BK+BG</t>
  </si>
  <si>
    <t>RUST  TAN</t>
  </si>
  <si>
    <t>BLK/BEG</t>
  </si>
  <si>
    <t>BLK/NUDE</t>
  </si>
  <si>
    <t>BLK/BLK</t>
  </si>
  <si>
    <t>BLK PTN</t>
  </si>
  <si>
    <t>NAVY PTN</t>
  </si>
  <si>
    <t>NUDE PTN</t>
  </si>
  <si>
    <t>LIME GREEN</t>
  </si>
  <si>
    <t>BLACK/BEIGE</t>
  </si>
  <si>
    <t>BLK PTN/BLK SATON</t>
  </si>
  <si>
    <t>BEIGE PTN</t>
  </si>
  <si>
    <t>TAN/MAROON</t>
  </si>
  <si>
    <t>BROWN/MAROON</t>
  </si>
  <si>
    <t>SULTAN SATON</t>
  </si>
  <si>
    <t>BLACK SATON</t>
  </si>
  <si>
    <t>L CHIKU</t>
  </si>
  <si>
    <t>Fuschia</t>
  </si>
  <si>
    <t>BR/BG/BR</t>
  </si>
  <si>
    <t>RED/BLK</t>
  </si>
  <si>
    <t>GREEN/YELLOW/GREEN</t>
  </si>
  <si>
    <t>ORANGE/BEIGE</t>
  </si>
  <si>
    <t>BLK/ONG/BLK</t>
  </si>
  <si>
    <t>BLUE/BLK/BLUE</t>
  </si>
  <si>
    <t>TAUPE</t>
  </si>
  <si>
    <t>BISCUIT BEIGE</t>
  </si>
  <si>
    <t>IVORY</t>
  </si>
  <si>
    <t>Platinum</t>
  </si>
  <si>
    <t>Lilac</t>
  </si>
  <si>
    <t>Lavender</t>
  </si>
  <si>
    <t>DENIM</t>
  </si>
  <si>
    <t>BEIGE ALMOND</t>
  </si>
  <si>
    <t>BEIGE</t>
  </si>
  <si>
    <t>WHITE</t>
  </si>
  <si>
    <t>RED</t>
  </si>
  <si>
    <t>CHERRY</t>
  </si>
  <si>
    <t>MAROON</t>
  </si>
  <si>
    <t>ANTIC</t>
  </si>
  <si>
    <t>L ANTIC</t>
  </si>
  <si>
    <t>SULTAN</t>
  </si>
  <si>
    <t>PURPLE</t>
  </si>
  <si>
    <t>PINK</t>
  </si>
  <si>
    <t>RANI</t>
  </si>
  <si>
    <t>ORANGE</t>
  </si>
  <si>
    <t>FIROZI</t>
  </si>
  <si>
    <t>BROWNZ</t>
  </si>
  <si>
    <t>COPPER</t>
  </si>
  <si>
    <t>YELLOW</t>
  </si>
  <si>
    <t>GREEN</t>
  </si>
  <si>
    <t>MEHNDI</t>
  </si>
  <si>
    <t>TAN</t>
  </si>
  <si>
    <t>BROWN</t>
  </si>
  <si>
    <t>TWO TONE</t>
  </si>
  <si>
    <t>GREY</t>
  </si>
  <si>
    <t>GM</t>
  </si>
  <si>
    <t>BLK+RED</t>
  </si>
  <si>
    <t>BLK+GMT</t>
  </si>
  <si>
    <t>BG+WHT</t>
  </si>
  <si>
    <t>AX+BG</t>
  </si>
  <si>
    <t>ORANGE+DULL</t>
  </si>
  <si>
    <t>RAMBO</t>
  </si>
  <si>
    <t>AX+GLD</t>
  </si>
  <si>
    <t>SILVER</t>
  </si>
  <si>
    <t>GOLD</t>
  </si>
  <si>
    <t>BLUE</t>
  </si>
  <si>
    <t>SKY BLUE</t>
  </si>
  <si>
    <t>T BLUE</t>
  </si>
  <si>
    <t>ZINC</t>
  </si>
  <si>
    <t>WHT+PINK</t>
  </si>
  <si>
    <t>WHT+PURPLE</t>
  </si>
  <si>
    <t>CAMEL</t>
  </si>
  <si>
    <t>KHAKI</t>
  </si>
  <si>
    <t>OLIVE</t>
  </si>
  <si>
    <t>GM+MARU</t>
  </si>
  <si>
    <t>L GREY</t>
  </si>
  <si>
    <t>D BEIGE</t>
  </si>
  <si>
    <t>L BEIGE</t>
  </si>
  <si>
    <t>D GREY</t>
  </si>
  <si>
    <t>D PINK</t>
  </si>
  <si>
    <t>L PARPLE</t>
  </si>
  <si>
    <t>CHIKU</t>
  </si>
  <si>
    <t>P. GREEN</t>
  </si>
  <si>
    <t>BG+GOLD</t>
  </si>
  <si>
    <t>WHITE+SILV</t>
  </si>
  <si>
    <t>L GREEN</t>
  </si>
  <si>
    <t>black+maroon</t>
  </si>
  <si>
    <t>B PINK</t>
  </si>
  <si>
    <t>CREAM</t>
  </si>
  <si>
    <t>L GOLD</t>
  </si>
  <si>
    <t>NK+GREY</t>
  </si>
  <si>
    <t>L BLUE</t>
  </si>
  <si>
    <t>BLK+PURPAL</t>
  </si>
  <si>
    <t>BLK+ANTIX</t>
  </si>
  <si>
    <t>RED/GREEN</t>
  </si>
  <si>
    <t>PURPLE/YELLOW</t>
  </si>
  <si>
    <t>WHITE/SKY BLUE</t>
  </si>
  <si>
    <t>BK/GREEN</t>
  </si>
  <si>
    <t>L YELLOW</t>
  </si>
  <si>
    <t>D SILVER</t>
  </si>
  <si>
    <t>L BROWN</t>
  </si>
  <si>
    <t>D GREEN</t>
  </si>
  <si>
    <t>D YELLOW</t>
  </si>
  <si>
    <t>F GREEN</t>
  </si>
  <si>
    <t>D BLUE</t>
  </si>
  <si>
    <t>MULTI COLORS</t>
  </si>
  <si>
    <t>D PURPLE</t>
  </si>
  <si>
    <t>OFF WHITE</t>
  </si>
  <si>
    <t>Black Nbk</t>
  </si>
  <si>
    <t>GOLD ROBAT</t>
  </si>
  <si>
    <t>SILVAR ROBAT</t>
  </si>
  <si>
    <t>SULTAN ROBAT</t>
  </si>
  <si>
    <t>EGOSS</t>
  </si>
  <si>
    <t>Formal W-Laceup</t>
  </si>
  <si>
    <t>Casual W-Laceup</t>
  </si>
  <si>
    <t>M-SANDAL</t>
  </si>
  <si>
    <t>Casual Laceup</t>
  </si>
  <si>
    <t>Formal Laceup</t>
  </si>
  <si>
    <t>Boots Laceup</t>
  </si>
  <si>
    <t>Sliper</t>
  </si>
  <si>
    <t>Boots  W-Laceup</t>
  </si>
  <si>
    <t>BELTS</t>
  </si>
  <si>
    <t>FABCO</t>
  </si>
  <si>
    <t>HAND BAG</t>
  </si>
  <si>
    <t>HandBags-MB</t>
  </si>
  <si>
    <t>HandBags-MF</t>
  </si>
  <si>
    <t>HANDBAG</t>
  </si>
  <si>
    <t>SANDAL</t>
  </si>
  <si>
    <t>BELLY</t>
  </si>
  <si>
    <t>BURMY</t>
  </si>
  <si>
    <t>PUNJA</t>
  </si>
  <si>
    <t>GLADIYATAR</t>
  </si>
  <si>
    <t>SHOES</t>
  </si>
  <si>
    <t>CHATTY</t>
  </si>
  <si>
    <t>BOOTS</t>
  </si>
  <si>
    <t>KIDS</t>
  </si>
  <si>
    <t>HandBags-RB</t>
  </si>
  <si>
    <t>HandBags-BS</t>
  </si>
  <si>
    <t>HandBags-FB</t>
  </si>
  <si>
    <t>Luggage  Bags</t>
  </si>
  <si>
    <t>HandBags-DCB</t>
  </si>
  <si>
    <t>MOC</t>
  </si>
  <si>
    <t>Sample</t>
  </si>
  <si>
    <t>MENS</t>
  </si>
  <si>
    <t>Mens Shoes</t>
  </si>
  <si>
    <t>Sport Shoes</t>
  </si>
  <si>
    <t>SGM</t>
  </si>
  <si>
    <t>HYPE LITE</t>
  </si>
  <si>
    <t>Modare</t>
  </si>
  <si>
    <t>MOOCHIES</t>
  </si>
  <si>
    <t>HANDBAGS</t>
  </si>
  <si>
    <t>Pepper</t>
  </si>
  <si>
    <t>RedTape</t>
  </si>
  <si>
    <t>Vizzano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</si>
</sst>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workbookViewId="0">
      <selection activeCell="B4" sqref="B4"/>
    </sheetView>
  </sheetViews>
  <sheetFormatPr defaultRowHeight="15" x14ac:dyDescent="0.25"/>
  <cols>
    <col min="1" max="1" width="13.140625" style="2" bestFit="1" customWidth="1"/>
    <col min="2" max="2" width="6.140625" bestFit="1" customWidth="1"/>
    <col min="3" max="3" width="8.85546875" bestFit="1" customWidth="1"/>
    <col min="4" max="4" width="10.140625" bestFit="1" customWidth="1"/>
    <col min="5" max="5" width="14.85546875" bestFit="1" customWidth="1"/>
    <col min="6" max="6" width="6.85546875" bestFit="1" customWidth="1"/>
    <col min="7" max="7" width="11.42578125" bestFit="1" customWidth="1"/>
    <col min="8" max="8" width="4.5703125" bestFit="1" customWidth="1"/>
    <col min="9" max="9" width="17.85546875" bestFit="1" customWidth="1"/>
    <col min="10" max="10" width="11" bestFit="1" customWidth="1"/>
    <col min="11" max="11" width="11.7109375" bestFit="1" customWidth="1"/>
    <col min="12" max="12" width="9.7109375" bestFit="1" customWidth="1"/>
    <col min="13" max="13" width="13.85546875" bestFit="1" customWidth="1"/>
    <col min="14" max="14" width="11.28515625" bestFit="1" customWidth="1"/>
    <col min="15" max="15" width="10.42578125" bestFit="1" customWidth="1"/>
    <col min="16" max="16" width="5.42578125" bestFit="1" customWidth="1"/>
    <col min="17" max="17" width="6" bestFit="1" customWidth="1"/>
    <col min="18" max="18" width="6.7109375" bestFit="1" customWidth="1"/>
    <col min="19" max="19" width="11" bestFit="1" customWidth="1"/>
    <col min="20" max="20" width="12.28515625" bestFit="1" customWidth="1"/>
    <col min="21" max="21" width="14.85546875" bestFit="1" customWidth="1"/>
    <col min="22" max="22" width="12.7109375" bestFit="1" customWidth="1"/>
    <col min="23" max="23" width="12.85546875" bestFit="1" customWidth="1"/>
    <col min="24" max="24" width="12.5703125" bestFit="1" customWidth="1"/>
    <col min="25" max="25" width="4.85546875" bestFit="1" customWidth="1"/>
    <col min="26" max="26" width="8.42578125" bestFit="1" customWidth="1"/>
    <col min="27" max="27" width="7" bestFit="1" customWidth="1"/>
    <col min="28" max="28" width="10" bestFit="1" customWidth="1"/>
    <col min="29" max="29" width="8.140625" bestFit="1" customWidth="1"/>
    <col min="30" max="30" width="8" bestFit="1" customWidth="1"/>
    <col min="31" max="31" width="6.140625" bestFit="1" customWidth="1"/>
  </cols>
  <sheetData>
    <row r="1" spans="1:3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35</v>
      </c>
      <c r="AC1" s="1" t="s">
        <v>27</v>
      </c>
      <c r="AD1" s="1" t="s">
        <v>28</v>
      </c>
      <c r="AE1" s="1" t="s">
        <v>29</v>
      </c>
    </row>
    <row r="2" spans="1:31" x14ac:dyDescent="0.25">
      <c r="A2" s="4" t="s">
        <v>38</v>
      </c>
      <c r="B2" s="5" t="s">
        <v>39</v>
      </c>
      <c r="C2" s="5" t="s">
        <v>40</v>
      </c>
      <c r="D2" s="5">
        <v>15581</v>
      </c>
      <c r="E2" s="5">
        <v>15581</v>
      </c>
      <c r="F2" s="5">
        <v>22</v>
      </c>
      <c r="G2" s="5" t="s">
        <v>41</v>
      </c>
      <c r="H2" s="5">
        <v>36</v>
      </c>
      <c r="I2" s="5" t="s">
        <v>42</v>
      </c>
      <c r="J2" s="5">
        <v>1999</v>
      </c>
      <c r="K2" s="5">
        <f t="shared" ref="K2:M2" si="0">J2</f>
        <v>1999</v>
      </c>
      <c r="L2" s="5">
        <f t="shared" si="0"/>
        <v>1999</v>
      </c>
      <c r="M2" s="5">
        <f t="shared" si="0"/>
        <v>1999</v>
      </c>
      <c r="N2" s="4" t="s">
        <v>30</v>
      </c>
      <c r="O2" s="5">
        <v>0</v>
      </c>
      <c r="P2" s="5">
        <v>1</v>
      </c>
      <c r="Q2" s="5">
        <v>0</v>
      </c>
      <c r="R2" s="5">
        <v>0</v>
      </c>
      <c r="S2" s="5">
        <v>0</v>
      </c>
      <c r="T2" s="5">
        <v>1</v>
      </c>
      <c r="U2" s="5" t="s">
        <v>31</v>
      </c>
      <c r="V2" s="5" t="s">
        <v>31</v>
      </c>
      <c r="W2" s="5" t="s">
        <v>31</v>
      </c>
      <c r="X2" s="5" t="s">
        <v>32</v>
      </c>
      <c r="Y2" s="5">
        <v>6840</v>
      </c>
      <c r="Z2" s="5" t="s">
        <v>33</v>
      </c>
      <c r="AA2" s="5" t="s">
        <v>34</v>
      </c>
      <c r="AB2" s="5">
        <v>64041990</v>
      </c>
      <c r="AC2" s="5" t="str">
        <f>CONCATENATE("HI",D2)</f>
        <v>HI15581</v>
      </c>
      <c r="AD2" s="5" t="s">
        <v>36</v>
      </c>
      <c r="AE2" s="5" t="s">
        <v>37</v>
      </c>
    </row>
    <row r="3" spans="1:31" x14ac:dyDescent="0.25">
      <c r="N3" s="2"/>
    </row>
    <row r="4" spans="1:31" x14ac:dyDescent="0.25">
      <c r="N4" s="2"/>
    </row>
    <row r="5" spans="1:31" x14ac:dyDescent="0.25">
      <c r="N5" s="2"/>
    </row>
    <row r="6" spans="1:31" x14ac:dyDescent="0.25">
      <c r="N6" s="2"/>
    </row>
    <row r="7" spans="1:31" x14ac:dyDescent="0.25">
      <c r="N7" s="2"/>
    </row>
    <row r="8" spans="1:31" x14ac:dyDescent="0.25">
      <c r="N8" s="2"/>
    </row>
    <row r="9" spans="1:31" x14ac:dyDescent="0.25">
      <c r="N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1"/>
  <sheetViews>
    <sheetView workbookViewId="0">
      <selection activeCell="C3" sqref="C3:C47"/>
    </sheetView>
  </sheetViews>
  <sheetFormatPr defaultRowHeight="15" x14ac:dyDescent="0.25"/>
  <cols>
    <col min="3" max="3" width="13.28515625" bestFit="1" customWidth="1"/>
    <col min="4" max="4" width="16.42578125" bestFit="1" customWidth="1"/>
    <col min="7" max="7" width="21.85546875" bestFit="1" customWidth="1"/>
  </cols>
  <sheetData>
    <row r="1" spans="3:8" x14ac:dyDescent="0.25">
      <c r="C1" s="1" t="s">
        <v>1</v>
      </c>
      <c r="D1" s="1" t="s">
        <v>2</v>
      </c>
      <c r="F1" s="1" t="s">
        <v>43</v>
      </c>
      <c r="G1" s="1" t="s">
        <v>44</v>
      </c>
    </row>
    <row r="2" spans="3:8" x14ac:dyDescent="0.25">
      <c r="F2" s="6"/>
      <c r="G2" s="7"/>
      <c r="H2" s="7"/>
    </row>
    <row r="3" spans="3:8" x14ac:dyDescent="0.25">
      <c r="C3" s="1" t="s">
        <v>187</v>
      </c>
      <c r="D3" s="1" t="s">
        <v>188</v>
      </c>
      <c r="F3" s="8">
        <v>22</v>
      </c>
      <c r="G3" s="8" t="s">
        <v>41</v>
      </c>
    </row>
    <row r="4" spans="3:8" x14ac:dyDescent="0.25">
      <c r="C4" s="1" t="s">
        <v>187</v>
      </c>
      <c r="D4" s="1" t="s">
        <v>189</v>
      </c>
      <c r="F4" s="8">
        <v>22</v>
      </c>
      <c r="G4" s="8" t="s">
        <v>183</v>
      </c>
    </row>
    <row r="5" spans="3:8" x14ac:dyDescent="0.25">
      <c r="C5" s="1" t="s">
        <v>187</v>
      </c>
      <c r="D5" s="1" t="s">
        <v>190</v>
      </c>
      <c r="F5" s="8">
        <v>23</v>
      </c>
      <c r="G5" s="8" t="s">
        <v>108</v>
      </c>
    </row>
    <row r="6" spans="3:8" x14ac:dyDescent="0.25">
      <c r="C6" s="1" t="s">
        <v>187</v>
      </c>
      <c r="D6" s="1" t="s">
        <v>191</v>
      </c>
      <c r="F6" s="8">
        <v>24</v>
      </c>
      <c r="G6" s="8" t="s">
        <v>109</v>
      </c>
    </row>
    <row r="7" spans="3:8" x14ac:dyDescent="0.25">
      <c r="C7" s="1" t="s">
        <v>187</v>
      </c>
      <c r="D7" s="1" t="s">
        <v>192</v>
      </c>
      <c r="F7" s="8">
        <v>25</v>
      </c>
      <c r="G7" s="8" t="s">
        <v>110</v>
      </c>
    </row>
    <row r="8" spans="3:8" x14ac:dyDescent="0.25">
      <c r="C8" s="1" t="s">
        <v>187</v>
      </c>
      <c r="D8" s="1" t="s">
        <v>193</v>
      </c>
      <c r="F8" s="8">
        <v>26</v>
      </c>
      <c r="G8" s="8" t="s">
        <v>111</v>
      </c>
    </row>
    <row r="9" spans="3:8" x14ac:dyDescent="0.25">
      <c r="C9" s="1" t="s">
        <v>187</v>
      </c>
      <c r="D9" s="1" t="s">
        <v>194</v>
      </c>
      <c r="F9" s="8">
        <v>27</v>
      </c>
      <c r="G9" s="8" t="s">
        <v>112</v>
      </c>
    </row>
    <row r="10" spans="3:8" x14ac:dyDescent="0.25">
      <c r="C10" s="1" t="s">
        <v>187</v>
      </c>
      <c r="D10" s="1" t="s">
        <v>195</v>
      </c>
      <c r="F10" s="8">
        <v>28</v>
      </c>
      <c r="G10" s="8" t="s">
        <v>113</v>
      </c>
    </row>
    <row r="11" spans="3:8" x14ac:dyDescent="0.25">
      <c r="C11" s="1" t="s">
        <v>187</v>
      </c>
      <c r="D11" s="1" t="s">
        <v>196</v>
      </c>
      <c r="F11" s="8">
        <v>29</v>
      </c>
      <c r="G11" s="8" t="s">
        <v>114</v>
      </c>
    </row>
    <row r="12" spans="3:8" x14ac:dyDescent="0.25">
      <c r="C12" s="1" t="s">
        <v>197</v>
      </c>
      <c r="D12" s="1" t="s">
        <v>198</v>
      </c>
      <c r="F12" s="8">
        <v>30</v>
      </c>
      <c r="G12" s="8" t="s">
        <v>115</v>
      </c>
    </row>
    <row r="13" spans="3:8" x14ac:dyDescent="0.25">
      <c r="C13" s="1" t="s">
        <v>199</v>
      </c>
      <c r="D13" s="1" t="s">
        <v>198</v>
      </c>
      <c r="F13" s="8">
        <v>31</v>
      </c>
      <c r="G13" s="8" t="s">
        <v>116</v>
      </c>
    </row>
    <row r="14" spans="3:8" x14ac:dyDescent="0.25">
      <c r="C14" s="1" t="s">
        <v>200</v>
      </c>
      <c r="D14" s="1" t="s">
        <v>201</v>
      </c>
      <c r="F14" s="8">
        <v>32</v>
      </c>
      <c r="G14" s="8" t="s">
        <v>117</v>
      </c>
    </row>
    <row r="15" spans="3:8" x14ac:dyDescent="0.25">
      <c r="C15" s="1" t="s">
        <v>39</v>
      </c>
      <c r="D15" s="1" t="s">
        <v>202</v>
      </c>
      <c r="F15" s="8">
        <v>33</v>
      </c>
      <c r="G15" s="8" t="s">
        <v>118</v>
      </c>
    </row>
    <row r="16" spans="3:8" x14ac:dyDescent="0.25">
      <c r="C16" s="1" t="s">
        <v>39</v>
      </c>
      <c r="D16" s="1" t="s">
        <v>203</v>
      </c>
      <c r="F16" s="8">
        <v>34</v>
      </c>
      <c r="G16" s="8" t="s">
        <v>119</v>
      </c>
    </row>
    <row r="17" spans="3:7" x14ac:dyDescent="0.25">
      <c r="C17" s="1" t="s">
        <v>39</v>
      </c>
      <c r="D17" s="1" t="s">
        <v>201</v>
      </c>
      <c r="F17" s="8">
        <v>35</v>
      </c>
      <c r="G17" s="8" t="s">
        <v>120</v>
      </c>
    </row>
    <row r="18" spans="3:7" x14ac:dyDescent="0.25">
      <c r="C18" s="1" t="s">
        <v>39</v>
      </c>
      <c r="D18" s="1" t="s">
        <v>204</v>
      </c>
      <c r="F18" s="8">
        <v>36</v>
      </c>
      <c r="G18" s="8" t="s">
        <v>121</v>
      </c>
    </row>
    <row r="19" spans="3:7" x14ac:dyDescent="0.25">
      <c r="C19" s="1" t="s">
        <v>39</v>
      </c>
      <c r="D19" s="1" t="s">
        <v>205</v>
      </c>
      <c r="F19" s="8">
        <v>37</v>
      </c>
      <c r="G19" s="8" t="s">
        <v>122</v>
      </c>
    </row>
    <row r="20" spans="3:7" x14ac:dyDescent="0.25">
      <c r="C20" s="1" t="s">
        <v>39</v>
      </c>
      <c r="D20" s="1" t="s">
        <v>206</v>
      </c>
      <c r="F20" s="8">
        <v>38</v>
      </c>
      <c r="G20" s="8" t="s">
        <v>123</v>
      </c>
    </row>
    <row r="21" spans="3:7" x14ac:dyDescent="0.25">
      <c r="C21" s="1" t="s">
        <v>39</v>
      </c>
      <c r="D21" s="1" t="s">
        <v>207</v>
      </c>
      <c r="F21" s="8">
        <v>39</v>
      </c>
      <c r="G21" s="8" t="s">
        <v>124</v>
      </c>
    </row>
    <row r="22" spans="3:7" x14ac:dyDescent="0.25">
      <c r="C22" s="1" t="s">
        <v>39</v>
      </c>
      <c r="D22" s="1" t="s">
        <v>208</v>
      </c>
      <c r="F22" s="8">
        <v>40</v>
      </c>
      <c r="G22" s="8" t="s">
        <v>125</v>
      </c>
    </row>
    <row r="23" spans="3:7" x14ac:dyDescent="0.25">
      <c r="C23" s="1" t="s">
        <v>39</v>
      </c>
      <c r="D23" s="1" t="s">
        <v>209</v>
      </c>
      <c r="F23" s="8">
        <v>41</v>
      </c>
      <c r="G23" s="8" t="s">
        <v>126</v>
      </c>
    </row>
    <row r="24" spans="3:7" x14ac:dyDescent="0.25">
      <c r="C24" s="1" t="s">
        <v>39</v>
      </c>
      <c r="D24" s="1" t="s">
        <v>40</v>
      </c>
      <c r="F24" s="8">
        <v>42</v>
      </c>
      <c r="G24" s="8" t="s">
        <v>127</v>
      </c>
    </row>
    <row r="25" spans="3:7" x14ac:dyDescent="0.25">
      <c r="C25" s="1" t="s">
        <v>39</v>
      </c>
      <c r="D25" s="1" t="s">
        <v>210</v>
      </c>
      <c r="F25" s="8">
        <v>43</v>
      </c>
      <c r="G25" s="8" t="s">
        <v>128</v>
      </c>
    </row>
    <row r="26" spans="3:7" x14ac:dyDescent="0.25">
      <c r="C26" s="1" t="s">
        <v>39</v>
      </c>
      <c r="D26" s="1" t="s">
        <v>211</v>
      </c>
      <c r="F26" s="8">
        <v>44</v>
      </c>
      <c r="G26" s="8" t="s">
        <v>129</v>
      </c>
    </row>
    <row r="27" spans="3:7" x14ac:dyDescent="0.25">
      <c r="C27" s="1" t="s">
        <v>39</v>
      </c>
      <c r="D27" s="1" t="s">
        <v>212</v>
      </c>
      <c r="F27" s="8">
        <v>45</v>
      </c>
      <c r="G27" s="8" t="s">
        <v>130</v>
      </c>
    </row>
    <row r="28" spans="3:7" x14ac:dyDescent="0.25">
      <c r="C28" s="1" t="s">
        <v>39</v>
      </c>
      <c r="D28" s="1" t="s">
        <v>213</v>
      </c>
      <c r="F28" s="8">
        <v>46</v>
      </c>
      <c r="G28" s="8" t="s">
        <v>131</v>
      </c>
    </row>
    <row r="29" spans="3:7" x14ac:dyDescent="0.25">
      <c r="C29" s="1" t="s">
        <v>39</v>
      </c>
      <c r="D29" s="1" t="s">
        <v>214</v>
      </c>
      <c r="F29" s="8">
        <v>47</v>
      </c>
      <c r="G29" s="8" t="s">
        <v>132</v>
      </c>
    </row>
    <row r="30" spans="3:7" x14ac:dyDescent="0.25">
      <c r="C30" s="1" t="s">
        <v>39</v>
      </c>
      <c r="D30" s="1" t="s">
        <v>215</v>
      </c>
      <c r="F30" s="8">
        <v>48</v>
      </c>
      <c r="G30" s="8" t="s">
        <v>133</v>
      </c>
    </row>
    <row r="31" spans="3:7" x14ac:dyDescent="0.25">
      <c r="C31" s="1" t="s">
        <v>39</v>
      </c>
      <c r="D31" s="1" t="s">
        <v>216</v>
      </c>
      <c r="F31" s="8">
        <v>49</v>
      </c>
      <c r="G31" s="8" t="s">
        <v>134</v>
      </c>
    </row>
    <row r="32" spans="3:7" x14ac:dyDescent="0.25">
      <c r="C32" s="1" t="s">
        <v>39</v>
      </c>
      <c r="D32" s="1" t="s">
        <v>39</v>
      </c>
      <c r="F32" s="8">
        <v>50</v>
      </c>
      <c r="G32" s="8" t="s">
        <v>135</v>
      </c>
    </row>
    <row r="33" spans="3:7" x14ac:dyDescent="0.25">
      <c r="C33" s="1" t="s">
        <v>39</v>
      </c>
      <c r="D33" s="1" t="s">
        <v>217</v>
      </c>
      <c r="F33" s="8">
        <v>51</v>
      </c>
      <c r="G33" s="8" t="s">
        <v>137</v>
      </c>
    </row>
    <row r="34" spans="3:7" x14ac:dyDescent="0.25">
      <c r="C34" s="1" t="s">
        <v>39</v>
      </c>
      <c r="D34" s="1" t="s">
        <v>218</v>
      </c>
      <c r="F34" s="8">
        <v>52</v>
      </c>
      <c r="G34" s="8" t="s">
        <v>138</v>
      </c>
    </row>
    <row r="35" spans="3:7" x14ac:dyDescent="0.25">
      <c r="C35" s="1" t="s">
        <v>39</v>
      </c>
      <c r="D35" s="1" t="s">
        <v>219</v>
      </c>
      <c r="F35" s="8">
        <v>52</v>
      </c>
      <c r="G35" s="8" t="s">
        <v>185</v>
      </c>
    </row>
    <row r="36" spans="3:7" x14ac:dyDescent="0.25">
      <c r="C36" s="1" t="s">
        <v>39</v>
      </c>
      <c r="D36" s="1" t="s">
        <v>220</v>
      </c>
      <c r="F36" s="8">
        <v>53</v>
      </c>
      <c r="G36" s="8" t="s">
        <v>139</v>
      </c>
    </row>
    <row r="37" spans="3:7" x14ac:dyDescent="0.25">
      <c r="C37" s="1" t="s">
        <v>39</v>
      </c>
      <c r="D37" s="1" t="s">
        <v>221</v>
      </c>
      <c r="F37" s="8">
        <v>53</v>
      </c>
      <c r="G37" s="8" t="s">
        <v>184</v>
      </c>
    </row>
    <row r="38" spans="3:7" x14ac:dyDescent="0.25">
      <c r="C38" s="1" t="s">
        <v>222</v>
      </c>
      <c r="D38" s="1" t="s">
        <v>205</v>
      </c>
      <c r="F38" s="8">
        <v>54</v>
      </c>
      <c r="G38" s="8" t="s">
        <v>140</v>
      </c>
    </row>
    <row r="39" spans="3:7" x14ac:dyDescent="0.25">
      <c r="C39" s="1" t="s">
        <v>222</v>
      </c>
      <c r="D39" s="1" t="s">
        <v>204</v>
      </c>
      <c r="F39" s="8">
        <v>55</v>
      </c>
      <c r="G39" s="8" t="s">
        <v>141</v>
      </c>
    </row>
    <row r="40" spans="3:7" x14ac:dyDescent="0.25">
      <c r="C40" s="1" t="s">
        <v>222</v>
      </c>
      <c r="D40" s="1" t="s">
        <v>203</v>
      </c>
      <c r="F40" s="8">
        <v>56</v>
      </c>
      <c r="G40" s="8" t="s">
        <v>142</v>
      </c>
    </row>
    <row r="41" spans="3:7" x14ac:dyDescent="0.25">
      <c r="C41" s="1" t="s">
        <v>223</v>
      </c>
      <c r="D41" s="1" t="s">
        <v>204</v>
      </c>
      <c r="F41" s="8">
        <v>57</v>
      </c>
      <c r="G41" s="8" t="s">
        <v>143</v>
      </c>
    </row>
    <row r="42" spans="3:7" x14ac:dyDescent="0.25">
      <c r="C42" s="1" t="s">
        <v>223</v>
      </c>
      <c r="D42" s="1" t="s">
        <v>207</v>
      </c>
      <c r="F42" s="8">
        <v>58</v>
      </c>
      <c r="G42" s="8" t="s">
        <v>144</v>
      </c>
    </row>
    <row r="43" spans="3:7" x14ac:dyDescent="0.25">
      <c r="C43" s="1" t="s">
        <v>224</v>
      </c>
      <c r="D43" s="1" t="s">
        <v>201</v>
      </c>
      <c r="F43" s="8">
        <v>59</v>
      </c>
      <c r="G43" s="8" t="s">
        <v>145</v>
      </c>
    </row>
    <row r="44" spans="3:7" x14ac:dyDescent="0.25">
      <c r="C44" s="1" t="s">
        <v>224</v>
      </c>
      <c r="D44" s="1" t="s">
        <v>225</v>
      </c>
      <c r="F44" s="8">
        <v>60</v>
      </c>
      <c r="G44" s="8" t="s">
        <v>146</v>
      </c>
    </row>
    <row r="45" spans="3:7" x14ac:dyDescent="0.25">
      <c r="C45" s="1" t="s">
        <v>226</v>
      </c>
      <c r="D45" s="1" t="s">
        <v>207</v>
      </c>
      <c r="F45" s="8">
        <v>61</v>
      </c>
      <c r="G45" s="8" t="s">
        <v>147</v>
      </c>
    </row>
    <row r="46" spans="3:7" x14ac:dyDescent="0.25">
      <c r="C46" s="1" t="s">
        <v>227</v>
      </c>
      <c r="D46" s="1" t="s">
        <v>207</v>
      </c>
      <c r="F46" s="8">
        <v>62</v>
      </c>
      <c r="G46" s="8" t="s">
        <v>148</v>
      </c>
    </row>
    <row r="47" spans="3:7" x14ac:dyDescent="0.25">
      <c r="C47" s="1" t="s">
        <v>228</v>
      </c>
      <c r="D47" s="1" t="s">
        <v>207</v>
      </c>
      <c r="F47" s="8">
        <v>63</v>
      </c>
      <c r="G47" s="8" t="s">
        <v>149</v>
      </c>
    </row>
    <row r="48" spans="3:7" x14ac:dyDescent="0.25">
      <c r="F48" s="8">
        <v>64</v>
      </c>
      <c r="G48" s="8" t="s">
        <v>68</v>
      </c>
    </row>
    <row r="49" spans="6:7" x14ac:dyDescent="0.25">
      <c r="F49" s="8">
        <v>65</v>
      </c>
      <c r="G49" s="8" t="s">
        <v>150</v>
      </c>
    </row>
    <row r="50" spans="6:7" x14ac:dyDescent="0.25">
      <c r="F50" s="8">
        <v>66</v>
      </c>
      <c r="G50" s="8" t="s">
        <v>151</v>
      </c>
    </row>
    <row r="51" spans="6:7" x14ac:dyDescent="0.25">
      <c r="F51" s="8">
        <v>67</v>
      </c>
      <c r="G51" s="8" t="s">
        <v>152</v>
      </c>
    </row>
    <row r="52" spans="6:7" x14ac:dyDescent="0.25">
      <c r="F52" s="8">
        <v>68</v>
      </c>
      <c r="G52" s="8" t="s">
        <v>153</v>
      </c>
    </row>
    <row r="53" spans="6:7" x14ac:dyDescent="0.25">
      <c r="F53" s="8">
        <v>69</v>
      </c>
      <c r="G53" s="8" t="s">
        <v>154</v>
      </c>
    </row>
    <row r="54" spans="6:7" x14ac:dyDescent="0.25">
      <c r="F54" s="8">
        <v>70</v>
      </c>
      <c r="G54" s="8" t="s">
        <v>155</v>
      </c>
    </row>
    <row r="55" spans="6:7" x14ac:dyDescent="0.25">
      <c r="F55" s="8">
        <v>71</v>
      </c>
      <c r="G55" s="8" t="s">
        <v>156</v>
      </c>
    </row>
    <row r="56" spans="6:7" x14ac:dyDescent="0.25">
      <c r="F56" s="8">
        <v>72</v>
      </c>
      <c r="G56" s="8" t="s">
        <v>157</v>
      </c>
    </row>
    <row r="57" spans="6:7" x14ac:dyDescent="0.25">
      <c r="F57" s="8">
        <v>73</v>
      </c>
      <c r="G57" s="8" t="s">
        <v>158</v>
      </c>
    </row>
    <row r="58" spans="6:7" x14ac:dyDescent="0.25">
      <c r="F58" s="8">
        <v>74</v>
      </c>
      <c r="G58" s="8" t="s">
        <v>159</v>
      </c>
    </row>
    <row r="59" spans="6:7" x14ac:dyDescent="0.25">
      <c r="F59" s="8">
        <v>75</v>
      </c>
      <c r="G59" s="8" t="s">
        <v>160</v>
      </c>
    </row>
    <row r="60" spans="6:7" x14ac:dyDescent="0.25">
      <c r="F60" s="8">
        <v>76</v>
      </c>
      <c r="G60" s="8" t="s">
        <v>161</v>
      </c>
    </row>
    <row r="61" spans="6:7" x14ac:dyDescent="0.25">
      <c r="F61" s="8">
        <v>77</v>
      </c>
      <c r="G61" s="8" t="s">
        <v>162</v>
      </c>
    </row>
    <row r="62" spans="6:7" x14ac:dyDescent="0.25">
      <c r="F62" s="8">
        <v>78</v>
      </c>
      <c r="G62" s="8" t="s">
        <v>163</v>
      </c>
    </row>
    <row r="63" spans="6:7" x14ac:dyDescent="0.25">
      <c r="F63" s="8">
        <v>79</v>
      </c>
      <c r="G63" s="8" t="s">
        <v>164</v>
      </c>
    </row>
    <row r="64" spans="6:7" x14ac:dyDescent="0.25">
      <c r="F64" s="8">
        <v>80</v>
      </c>
      <c r="G64" s="8" t="s">
        <v>165</v>
      </c>
    </row>
    <row r="65" spans="6:7" x14ac:dyDescent="0.25">
      <c r="F65" s="8">
        <v>81</v>
      </c>
      <c r="G65" s="8" t="s">
        <v>166</v>
      </c>
    </row>
    <row r="66" spans="6:7" x14ac:dyDescent="0.25">
      <c r="F66" s="8">
        <v>82</v>
      </c>
      <c r="G66" s="8" t="s">
        <v>167</v>
      </c>
    </row>
    <row r="67" spans="6:7" x14ac:dyDescent="0.25">
      <c r="F67" s="8">
        <v>83</v>
      </c>
      <c r="G67" s="8" t="s">
        <v>168</v>
      </c>
    </row>
    <row r="68" spans="6:7" x14ac:dyDescent="0.25">
      <c r="F68" s="8">
        <v>84</v>
      </c>
      <c r="G68" s="8" t="s">
        <v>169</v>
      </c>
    </row>
    <row r="69" spans="6:7" x14ac:dyDescent="0.25">
      <c r="F69" s="8">
        <v>85</v>
      </c>
      <c r="G69" s="8" t="s">
        <v>170</v>
      </c>
    </row>
    <row r="70" spans="6:7" x14ac:dyDescent="0.25">
      <c r="F70" s="8">
        <v>86</v>
      </c>
      <c r="G70" s="8" t="s">
        <v>171</v>
      </c>
    </row>
    <row r="71" spans="6:7" x14ac:dyDescent="0.25">
      <c r="F71" s="8">
        <v>87</v>
      </c>
      <c r="G71" s="8" t="s">
        <v>67</v>
      </c>
    </row>
    <row r="72" spans="6:7" x14ac:dyDescent="0.25">
      <c r="F72" s="8">
        <v>88</v>
      </c>
      <c r="G72" s="8" t="s">
        <v>80</v>
      </c>
    </row>
    <row r="73" spans="6:7" x14ac:dyDescent="0.25">
      <c r="F73" s="8">
        <v>89</v>
      </c>
      <c r="G73" s="8" t="s">
        <v>172</v>
      </c>
    </row>
    <row r="74" spans="6:7" x14ac:dyDescent="0.25">
      <c r="F74" s="8">
        <v>90</v>
      </c>
      <c r="G74" s="8" t="s">
        <v>173</v>
      </c>
    </row>
    <row r="75" spans="6:7" x14ac:dyDescent="0.25">
      <c r="F75" s="8">
        <v>91</v>
      </c>
      <c r="G75" s="8" t="s">
        <v>174</v>
      </c>
    </row>
    <row r="76" spans="6:7" x14ac:dyDescent="0.25">
      <c r="F76" s="8">
        <v>92</v>
      </c>
      <c r="G76" s="8" t="s">
        <v>175</v>
      </c>
    </row>
    <row r="77" spans="6:7" x14ac:dyDescent="0.25">
      <c r="F77" s="8">
        <v>93</v>
      </c>
      <c r="G77" s="8" t="s">
        <v>176</v>
      </c>
    </row>
    <row r="78" spans="6:7" x14ac:dyDescent="0.25">
      <c r="F78" s="8">
        <v>94</v>
      </c>
      <c r="G78" s="8" t="s">
        <v>177</v>
      </c>
    </row>
    <row r="79" spans="6:7" x14ac:dyDescent="0.25">
      <c r="F79" s="8">
        <v>95</v>
      </c>
      <c r="G79" s="8" t="s">
        <v>178</v>
      </c>
    </row>
    <row r="80" spans="6:7" x14ac:dyDescent="0.25">
      <c r="F80" s="8">
        <v>96</v>
      </c>
      <c r="G80" s="8" t="s">
        <v>179</v>
      </c>
    </row>
    <row r="81" spans="6:7" x14ac:dyDescent="0.25">
      <c r="F81" s="8">
        <v>97</v>
      </c>
      <c r="G81" s="8" t="s">
        <v>180</v>
      </c>
    </row>
    <row r="82" spans="6:7" x14ac:dyDescent="0.25">
      <c r="F82" s="8">
        <v>98</v>
      </c>
      <c r="G82" s="8" t="s">
        <v>181</v>
      </c>
    </row>
    <row r="83" spans="6:7" x14ac:dyDescent="0.25">
      <c r="F83" s="8">
        <v>99</v>
      </c>
      <c r="G83" s="8" t="s">
        <v>182</v>
      </c>
    </row>
    <row r="84" spans="6:7" x14ac:dyDescent="0.25">
      <c r="F84" s="8">
        <v>100</v>
      </c>
      <c r="G84" s="8" t="s">
        <v>45</v>
      </c>
    </row>
    <row r="85" spans="6:7" x14ac:dyDescent="0.25">
      <c r="F85" s="8">
        <v>101</v>
      </c>
      <c r="G85" s="8" t="s">
        <v>46</v>
      </c>
    </row>
    <row r="86" spans="6:7" x14ac:dyDescent="0.25">
      <c r="F86" s="8">
        <v>102</v>
      </c>
      <c r="G86" s="8" t="s">
        <v>47</v>
      </c>
    </row>
    <row r="87" spans="6:7" x14ac:dyDescent="0.25">
      <c r="F87" s="8">
        <v>103</v>
      </c>
      <c r="G87" s="8" t="s">
        <v>48</v>
      </c>
    </row>
    <row r="88" spans="6:7" x14ac:dyDescent="0.25">
      <c r="F88" s="8">
        <v>104</v>
      </c>
      <c r="G88" s="8" t="s">
        <v>49</v>
      </c>
    </row>
    <row r="89" spans="6:7" x14ac:dyDescent="0.25">
      <c r="F89" s="8">
        <v>105</v>
      </c>
      <c r="G89" s="8" t="s">
        <v>50</v>
      </c>
    </row>
    <row r="90" spans="6:7" x14ac:dyDescent="0.25">
      <c r="F90" s="8">
        <v>106</v>
      </c>
      <c r="G90" s="8" t="s">
        <v>51</v>
      </c>
    </row>
    <row r="91" spans="6:7" x14ac:dyDescent="0.25">
      <c r="F91" s="8">
        <v>107</v>
      </c>
      <c r="G91" s="8" t="s">
        <v>52</v>
      </c>
    </row>
    <row r="92" spans="6:7" x14ac:dyDescent="0.25">
      <c r="F92" s="8">
        <v>108</v>
      </c>
      <c r="G92" s="8" t="s">
        <v>53</v>
      </c>
    </row>
    <row r="93" spans="6:7" x14ac:dyDescent="0.25">
      <c r="F93" s="8">
        <v>109</v>
      </c>
      <c r="G93" s="8" t="s">
        <v>54</v>
      </c>
    </row>
    <row r="94" spans="6:7" x14ac:dyDescent="0.25">
      <c r="F94" s="8">
        <v>110</v>
      </c>
      <c r="G94" s="8" t="s">
        <v>55</v>
      </c>
    </row>
    <row r="95" spans="6:7" x14ac:dyDescent="0.25">
      <c r="F95" s="8">
        <v>111</v>
      </c>
      <c r="G95" s="8" t="s">
        <v>56</v>
      </c>
    </row>
    <row r="96" spans="6:7" x14ac:dyDescent="0.25">
      <c r="F96" s="8">
        <v>112</v>
      </c>
      <c r="G96" s="8" t="s">
        <v>57</v>
      </c>
    </row>
    <row r="97" spans="6:7" x14ac:dyDescent="0.25">
      <c r="F97" s="8">
        <v>113</v>
      </c>
      <c r="G97" s="8" t="s">
        <v>58</v>
      </c>
    </row>
    <row r="98" spans="6:7" x14ac:dyDescent="0.25">
      <c r="F98" s="8">
        <v>114</v>
      </c>
      <c r="G98" s="8" t="s">
        <v>59</v>
      </c>
    </row>
    <row r="99" spans="6:7" x14ac:dyDescent="0.25">
      <c r="F99" s="8">
        <v>115</v>
      </c>
      <c r="G99" s="8" t="s">
        <v>60</v>
      </c>
    </row>
    <row r="100" spans="6:7" x14ac:dyDescent="0.25">
      <c r="F100" s="8">
        <v>116</v>
      </c>
      <c r="G100" s="8" t="s">
        <v>61</v>
      </c>
    </row>
    <row r="101" spans="6:7" x14ac:dyDescent="0.25">
      <c r="F101" s="8">
        <v>117</v>
      </c>
      <c r="G101" s="8" t="s">
        <v>62</v>
      </c>
    </row>
    <row r="102" spans="6:7" x14ac:dyDescent="0.25">
      <c r="F102" s="8">
        <v>118</v>
      </c>
      <c r="G102" s="8" t="s">
        <v>63</v>
      </c>
    </row>
    <row r="103" spans="6:7" x14ac:dyDescent="0.25">
      <c r="F103" s="8">
        <v>119</v>
      </c>
      <c r="G103" s="8" t="s">
        <v>64</v>
      </c>
    </row>
    <row r="104" spans="6:7" x14ac:dyDescent="0.25">
      <c r="F104" s="8">
        <v>120</v>
      </c>
      <c r="G104" s="8" t="s">
        <v>65</v>
      </c>
    </row>
    <row r="105" spans="6:7" x14ac:dyDescent="0.25">
      <c r="F105" s="8">
        <v>121</v>
      </c>
      <c r="G105" s="8" t="s">
        <v>66</v>
      </c>
    </row>
    <row r="106" spans="6:7" x14ac:dyDescent="0.25">
      <c r="F106" s="8">
        <v>122</v>
      </c>
      <c r="G106" s="8" t="s">
        <v>67</v>
      </c>
    </row>
    <row r="107" spans="6:7" x14ac:dyDescent="0.25">
      <c r="F107" s="8">
        <v>123</v>
      </c>
      <c r="G107" s="8" t="s">
        <v>57</v>
      </c>
    </row>
    <row r="108" spans="6:7" x14ac:dyDescent="0.25">
      <c r="F108" s="8">
        <v>124</v>
      </c>
      <c r="G108" s="8" t="s">
        <v>61</v>
      </c>
    </row>
    <row r="109" spans="6:7" x14ac:dyDescent="0.25">
      <c r="F109" s="8">
        <v>125</v>
      </c>
      <c r="G109" s="8" t="s">
        <v>68</v>
      </c>
    </row>
    <row r="110" spans="6:7" x14ac:dyDescent="0.25">
      <c r="F110" s="8">
        <v>126</v>
      </c>
      <c r="G110" s="8" t="s">
        <v>69</v>
      </c>
    </row>
    <row r="111" spans="6:7" x14ac:dyDescent="0.25">
      <c r="F111" s="8">
        <v>127</v>
      </c>
      <c r="G111" s="8" t="s">
        <v>70</v>
      </c>
    </row>
    <row r="112" spans="6:7" x14ac:dyDescent="0.25">
      <c r="F112" s="8">
        <v>128</v>
      </c>
      <c r="G112" s="8" t="s">
        <v>71</v>
      </c>
    </row>
    <row r="113" spans="6:7" x14ac:dyDescent="0.25">
      <c r="F113" s="8">
        <v>150</v>
      </c>
      <c r="G113" s="8" t="s">
        <v>72</v>
      </c>
    </row>
    <row r="114" spans="6:7" x14ac:dyDescent="0.25">
      <c r="F114" s="8">
        <v>151</v>
      </c>
      <c r="G114" s="8" t="s">
        <v>73</v>
      </c>
    </row>
    <row r="115" spans="6:7" x14ac:dyDescent="0.25">
      <c r="F115" s="8">
        <v>152</v>
      </c>
      <c r="G115" s="8" t="s">
        <v>74</v>
      </c>
    </row>
    <row r="116" spans="6:7" x14ac:dyDescent="0.25">
      <c r="F116" s="8">
        <v>153</v>
      </c>
      <c r="G116" s="8" t="s">
        <v>75</v>
      </c>
    </row>
    <row r="117" spans="6:7" x14ac:dyDescent="0.25">
      <c r="F117" s="8">
        <v>154</v>
      </c>
      <c r="G117" s="8" t="s">
        <v>76</v>
      </c>
    </row>
    <row r="118" spans="6:7" x14ac:dyDescent="0.25">
      <c r="F118" s="8">
        <v>155</v>
      </c>
      <c r="G118" s="8" t="s">
        <v>77</v>
      </c>
    </row>
    <row r="119" spans="6:7" x14ac:dyDescent="0.25">
      <c r="F119" s="8">
        <v>156</v>
      </c>
      <c r="G119" s="8" t="s">
        <v>78</v>
      </c>
    </row>
    <row r="120" spans="6:7" x14ac:dyDescent="0.25">
      <c r="F120" s="8">
        <v>157</v>
      </c>
      <c r="G120" s="8" t="s">
        <v>79</v>
      </c>
    </row>
    <row r="121" spans="6:7" x14ac:dyDescent="0.25">
      <c r="F121" s="8">
        <v>158</v>
      </c>
      <c r="G121" s="8" t="s">
        <v>80</v>
      </c>
    </row>
    <row r="122" spans="6:7" x14ac:dyDescent="0.25">
      <c r="F122" s="8">
        <v>159</v>
      </c>
      <c r="G122" s="8" t="s">
        <v>81</v>
      </c>
    </row>
    <row r="123" spans="6:7" x14ac:dyDescent="0.25">
      <c r="F123" s="8">
        <v>160</v>
      </c>
      <c r="G123" s="8" t="s">
        <v>82</v>
      </c>
    </row>
    <row r="124" spans="6:7" x14ac:dyDescent="0.25">
      <c r="F124" s="8">
        <v>161</v>
      </c>
      <c r="G124" s="8" t="s">
        <v>83</v>
      </c>
    </row>
    <row r="125" spans="6:7" x14ac:dyDescent="0.25">
      <c r="F125" s="8">
        <v>162</v>
      </c>
      <c r="G125" s="8" t="s">
        <v>84</v>
      </c>
    </row>
    <row r="126" spans="6:7" x14ac:dyDescent="0.25">
      <c r="F126" s="8">
        <v>163</v>
      </c>
      <c r="G126" s="8" t="s">
        <v>85</v>
      </c>
    </row>
    <row r="127" spans="6:7" x14ac:dyDescent="0.25">
      <c r="F127" s="8">
        <v>164</v>
      </c>
      <c r="G127" s="8" t="s">
        <v>86</v>
      </c>
    </row>
    <row r="128" spans="6:7" x14ac:dyDescent="0.25">
      <c r="F128" s="8">
        <v>165</v>
      </c>
      <c r="G128" s="8" t="s">
        <v>87</v>
      </c>
    </row>
    <row r="129" spans="6:7" x14ac:dyDescent="0.25">
      <c r="F129" s="8">
        <v>166</v>
      </c>
      <c r="G129" s="8" t="s">
        <v>88</v>
      </c>
    </row>
    <row r="130" spans="6:7" x14ac:dyDescent="0.25">
      <c r="F130" s="8">
        <v>167</v>
      </c>
      <c r="G130" s="8" t="s">
        <v>89</v>
      </c>
    </row>
    <row r="131" spans="6:7" x14ac:dyDescent="0.25">
      <c r="F131" s="8">
        <v>168</v>
      </c>
      <c r="G131" s="8" t="s">
        <v>90</v>
      </c>
    </row>
    <row r="132" spans="6:7" x14ac:dyDescent="0.25">
      <c r="F132" s="8">
        <v>168</v>
      </c>
      <c r="G132" s="8" t="s">
        <v>186</v>
      </c>
    </row>
    <row r="133" spans="6:7" x14ac:dyDescent="0.25">
      <c r="F133" s="8">
        <v>169</v>
      </c>
      <c r="G133" s="8" t="s">
        <v>91</v>
      </c>
    </row>
    <row r="134" spans="6:7" x14ac:dyDescent="0.25">
      <c r="F134" s="8">
        <v>170</v>
      </c>
      <c r="G134" s="8" t="s">
        <v>92</v>
      </c>
    </row>
    <row r="135" spans="6:7" x14ac:dyDescent="0.25">
      <c r="F135" s="8">
        <v>171</v>
      </c>
      <c r="G135" s="8" t="s">
        <v>93</v>
      </c>
    </row>
    <row r="136" spans="6:7" x14ac:dyDescent="0.25">
      <c r="F136" s="8">
        <v>172</v>
      </c>
      <c r="G136" s="8" t="s">
        <v>94</v>
      </c>
    </row>
    <row r="137" spans="6:7" x14ac:dyDescent="0.25">
      <c r="F137" s="8">
        <v>173</v>
      </c>
      <c r="G137" s="8" t="s">
        <v>95</v>
      </c>
    </row>
    <row r="138" spans="6:7" x14ac:dyDescent="0.25">
      <c r="F138" s="8">
        <v>174</v>
      </c>
      <c r="G138" s="8" t="s">
        <v>96</v>
      </c>
    </row>
    <row r="139" spans="6:7" x14ac:dyDescent="0.25">
      <c r="F139" s="8">
        <v>175</v>
      </c>
      <c r="G139" s="8" t="s">
        <v>97</v>
      </c>
    </row>
    <row r="140" spans="6:7" x14ac:dyDescent="0.25">
      <c r="F140" s="8">
        <v>176</v>
      </c>
      <c r="G140" s="8" t="s">
        <v>98</v>
      </c>
    </row>
    <row r="141" spans="6:7" x14ac:dyDescent="0.25">
      <c r="F141" s="8">
        <v>177</v>
      </c>
      <c r="G141" s="8" t="s">
        <v>99</v>
      </c>
    </row>
    <row r="142" spans="6:7" x14ac:dyDescent="0.25">
      <c r="F142" s="8">
        <v>178</v>
      </c>
      <c r="G142" s="8" t="s">
        <v>100</v>
      </c>
    </row>
    <row r="143" spans="6:7" x14ac:dyDescent="0.25">
      <c r="F143" s="8">
        <v>179</v>
      </c>
      <c r="G143" s="8" t="s">
        <v>101</v>
      </c>
    </row>
    <row r="144" spans="6:7" x14ac:dyDescent="0.25">
      <c r="F144" s="8">
        <v>180</v>
      </c>
      <c r="G144" s="8" t="s">
        <v>102</v>
      </c>
    </row>
    <row r="145" spans="6:7" x14ac:dyDescent="0.25">
      <c r="F145" s="8">
        <v>181</v>
      </c>
      <c r="G145" s="8" t="s">
        <v>103</v>
      </c>
    </row>
    <row r="146" spans="6:7" x14ac:dyDescent="0.25">
      <c r="F146" s="8">
        <v>182</v>
      </c>
      <c r="G146" s="8" t="s">
        <v>67</v>
      </c>
    </row>
    <row r="147" spans="6:7" x14ac:dyDescent="0.25">
      <c r="F147" s="8">
        <v>183</v>
      </c>
      <c r="G147" s="8" t="s">
        <v>104</v>
      </c>
    </row>
    <row r="148" spans="6:7" x14ac:dyDescent="0.25">
      <c r="F148" s="8">
        <v>184</v>
      </c>
      <c r="G148" s="8" t="s">
        <v>105</v>
      </c>
    </row>
    <row r="149" spans="6:7" x14ac:dyDescent="0.25">
      <c r="F149" s="8">
        <v>185</v>
      </c>
      <c r="G149" s="8" t="s">
        <v>106</v>
      </c>
    </row>
    <row r="150" spans="6:7" x14ac:dyDescent="0.25">
      <c r="F150" s="8">
        <v>186</v>
      </c>
      <c r="G150" s="8" t="s">
        <v>107</v>
      </c>
    </row>
    <row r="151" spans="6:7" x14ac:dyDescent="0.25">
      <c r="F151" s="8">
        <v>500</v>
      </c>
      <c r="G151" s="8" t="s">
        <v>136</v>
      </c>
    </row>
  </sheetData>
  <sortState ref="F4:G152">
    <sortCondition ref="F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2025-10-11T07:17:24Z</dcterms:created>
  <dcterms:modified xsi:type="dcterms:W3CDTF">2025-10-11T07:39:26Z</dcterms:modified>
</cp:coreProperties>
</file>