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c3ca4cb555179e/Data Analysis - 30 Days/"/>
    </mc:Choice>
  </mc:AlternateContent>
  <xr:revisionPtr revIDLastSave="0" documentId="8_{0C8B6AEA-BA21-4C37-BE6D-795A053D17CD}" xr6:coauthVersionLast="47" xr6:coauthVersionMax="47" xr10:uidLastSave="{00000000-0000-0000-0000-000000000000}"/>
  <bookViews>
    <workbookView xWindow="-108" yWindow="-108" windowWidth="23256" windowHeight="12456" xr2:uid="{C0E4F4AF-2012-4E70-88BD-05477B686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H3" i="1"/>
  <c r="H2" i="1"/>
</calcChain>
</file>

<file path=xl/sharedStrings.xml><?xml version="1.0" encoding="utf-8"?>
<sst xmlns="http://schemas.openxmlformats.org/spreadsheetml/2006/main" count="27" uniqueCount="26">
  <si>
    <t>Date</t>
  </si>
  <si>
    <t>Item</t>
  </si>
  <si>
    <t>Category</t>
  </si>
  <si>
    <t>Amount</t>
  </si>
  <si>
    <t>Milk</t>
  </si>
  <si>
    <t>Grocery</t>
  </si>
  <si>
    <t>Bus</t>
  </si>
  <si>
    <t>Travel</t>
  </si>
  <si>
    <t>Lunch</t>
  </si>
  <si>
    <t>Food</t>
  </si>
  <si>
    <t>Movie</t>
  </si>
  <si>
    <t>Entertainment</t>
  </si>
  <si>
    <t>Coffee</t>
  </si>
  <si>
    <t>Question</t>
  </si>
  <si>
    <t>Answer</t>
  </si>
  <si>
    <t>Formula</t>
  </si>
  <si>
    <r>
      <t>SUMIF(C:C, "</t>
    </r>
    <r>
      <rPr>
        <sz val="11"/>
        <color theme="4"/>
        <rFont val="Aptos Narrow"/>
        <family val="2"/>
        <scheme val="minor"/>
      </rPr>
      <t>Food</t>
    </r>
    <r>
      <rPr>
        <sz val="11"/>
        <color theme="1"/>
        <rFont val="Aptos Narrow"/>
        <family val="2"/>
        <scheme val="minor"/>
      </rPr>
      <t>", D:D)</t>
    </r>
  </si>
  <si>
    <t>How many grocery purchases did I make?</t>
  </si>
  <si>
    <t>COUNTIF(C:C, "Grocery")</t>
  </si>
  <si>
    <t>Explaination</t>
  </si>
  <si>
    <r>
      <t xml:space="preserve">Looks at </t>
    </r>
    <r>
      <rPr>
        <b/>
        <sz val="11"/>
        <color theme="1"/>
        <rFont val="Aptos Narrow"/>
        <family val="2"/>
        <scheme val="minor"/>
      </rPr>
      <t>Category column</t>
    </r>
    <r>
      <rPr>
        <sz val="11"/>
        <color theme="1"/>
        <rFont val="Aptos Narrow"/>
        <family val="2"/>
        <scheme val="minor"/>
      </rPr>
      <t xml:space="preserve">  , Counts rows where value = Grocery</t>
    </r>
  </si>
  <si>
    <t>Expences</t>
  </si>
  <si>
    <t>To calculate the expences of each category</t>
  </si>
  <si>
    <t>IF(D2&gt;=100, "High", "Low")</t>
  </si>
  <si>
    <r>
      <t>How much  did I spend in</t>
    </r>
    <r>
      <rPr>
        <sz val="11"/>
        <color theme="4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Food?</t>
    </r>
  </si>
  <si>
    <t>IF amount &gt;= 100
→ write "High"
ELSE
→ write "Low"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</si>
</sst>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A595-CCE1-4755-9666-35436E264D9D}">
  <dimension ref="A1:J6"/>
  <sheetViews>
    <sheetView tabSelected="1" workbookViewId="0">
      <selection activeCell="F7" sqref="F7"/>
    </sheetView>
  </sheetViews>
  <sheetFormatPr defaultRowHeight="14.4" x14ac:dyDescent="0.3"/>
  <cols>
    <col min="3" max="3" width="13.5546875" customWidth="1"/>
    <col min="6" max="6" width="33.6640625" customWidth="1"/>
    <col min="7" max="7" width="23.21875" customWidth="1"/>
    <col min="10" max="10" width="61.77734375" style="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13</v>
      </c>
      <c r="G1" s="1" t="s">
        <v>15</v>
      </c>
      <c r="H1" s="1" t="s">
        <v>14</v>
      </c>
      <c r="J1" s="6" t="s">
        <v>19</v>
      </c>
    </row>
    <row r="2" spans="1:10" x14ac:dyDescent="0.3">
      <c r="A2" s="2">
        <v>45658</v>
      </c>
      <c r="B2" s="3" t="s">
        <v>4</v>
      </c>
      <c r="C2" s="3" t="s">
        <v>5</v>
      </c>
      <c r="D2" s="3">
        <v>50</v>
      </c>
      <c r="E2" s="9" t="str">
        <f>IF(D2&gt;=100, "High", "Low")</f>
        <v>Low</v>
      </c>
      <c r="F2" t="s">
        <v>24</v>
      </c>
      <c r="G2" s="5" t="s">
        <v>16</v>
      </c>
      <c r="H2">
        <f>SUMIF(C:C, "Food", D:D)</f>
        <v>200</v>
      </c>
    </row>
    <row r="3" spans="1:10" ht="12.6" customHeight="1" x14ac:dyDescent="0.3">
      <c r="A3" s="2">
        <v>45658</v>
      </c>
      <c r="B3" s="3" t="s">
        <v>6</v>
      </c>
      <c r="C3" s="3" t="s">
        <v>7</v>
      </c>
      <c r="D3" s="3">
        <v>30</v>
      </c>
      <c r="E3" s="9" t="str">
        <f t="shared" ref="E3:E6" si="0">IF(D3&gt;=100, "High", "Low")</f>
        <v>Low</v>
      </c>
      <c r="F3" t="s">
        <v>17</v>
      </c>
      <c r="G3" s="5" t="s">
        <v>18</v>
      </c>
      <c r="H3">
        <f>COUNTIF(C:C, "Grocery")</f>
        <v>1</v>
      </c>
      <c r="J3" s="7" t="s">
        <v>20</v>
      </c>
    </row>
    <row r="4" spans="1:10" x14ac:dyDescent="0.3">
      <c r="A4" s="2">
        <v>45659</v>
      </c>
      <c r="B4" s="3" t="s">
        <v>8</v>
      </c>
      <c r="C4" s="10" t="s">
        <v>9</v>
      </c>
      <c r="D4" s="3">
        <v>120</v>
      </c>
      <c r="E4" s="9" t="str">
        <f t="shared" si="0"/>
        <v>High</v>
      </c>
      <c r="F4" t="s">
        <v>22</v>
      </c>
      <c r="G4" t="s">
        <v>23</v>
      </c>
      <c r="J4" s="8" t="s">
        <v>25</v>
      </c>
    </row>
    <row r="5" spans="1:10" x14ac:dyDescent="0.3">
      <c r="A5" s="4">
        <v>45659</v>
      </c>
      <c r="B5" s="5" t="s">
        <v>10</v>
      </c>
      <c r="C5" s="5" t="s">
        <v>11</v>
      </c>
      <c r="D5" s="5">
        <v>200</v>
      </c>
      <c r="E5" s="9" t="str">
        <f t="shared" si="0"/>
        <v>High</v>
      </c>
      <c r="J5" s="7"/>
    </row>
    <row r="6" spans="1:10" x14ac:dyDescent="0.3">
      <c r="A6" s="2">
        <v>45660</v>
      </c>
      <c r="B6" s="3" t="s">
        <v>12</v>
      </c>
      <c r="C6" s="3" t="s">
        <v>9</v>
      </c>
      <c r="D6" s="3">
        <v>80</v>
      </c>
      <c r="E6" s="9" t="str">
        <f t="shared" si="0"/>
        <v>Low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Shreeja K Suresh</dc:creator>
  <cp:lastModifiedBy>Shreeja K Suresh</cp:lastModifiedBy>
  <dcterms:created xsi:type="dcterms:W3CDTF">2025-12-23T04:38:14Z</dcterms:created>
  <dcterms:modified xsi:type="dcterms:W3CDTF">2025-12-23T05:07:08Z</dcterms:modified>
</cp:coreProperties>
</file>