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mann\Downloads\"/>
    </mc:Choice>
  </mc:AlternateContent>
  <xr:revisionPtr revIDLastSave="0" documentId="8_{FBD2EB05-5B0B-4EF1-8581-2ABB2C51C898}" xr6:coauthVersionLast="47" xr6:coauthVersionMax="47" xr10:uidLastSave="{00000000-0000-0000-0000-000000000000}"/>
  <bookViews>
    <workbookView xWindow="-108" yWindow="-108" windowWidth="23256" windowHeight="12720"/>
  </bookViews>
  <sheets>
    <sheet name="Q3_Sikka data" sheetId="1" r:id="rId1"/>
  </sheets>
  <calcPr calcId="0"/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3" i="1"/>
</calcChain>
</file>

<file path=xl/sharedStrings.xml><?xml version="1.0" encoding="utf-8"?>
<sst xmlns="http://schemas.openxmlformats.org/spreadsheetml/2006/main" count="40" uniqueCount="30">
  <si>
    <t>Date</t>
  </si>
  <si>
    <t>DAU</t>
  </si>
  <si>
    <t>Installs</t>
  </si>
  <si>
    <t>Uninstalls</t>
  </si>
  <si>
    <t>Signups</t>
  </si>
  <si>
    <t>Referrals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</si>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</sst>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Referrals</a:t>
            </a:r>
            <a:r>
              <a:rPr lang="en-IN" baseline="0"/>
              <a:t> for October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'Q3_Sikka data'!$B$1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data'!$B$2:$B$32</c:f>
              <c:numCache>
                <c:formatCode>General</c:formatCode>
                <c:ptCount val="31"/>
                <c:pt idx="0">
                  <c:v>24071</c:v>
                </c:pt>
                <c:pt idx="1">
                  <c:v>23548</c:v>
                </c:pt>
                <c:pt idx="2">
                  <c:v>24572</c:v>
                </c:pt>
                <c:pt idx="3">
                  <c:v>24212</c:v>
                </c:pt>
                <c:pt idx="4">
                  <c:v>23247</c:v>
                </c:pt>
                <c:pt idx="5">
                  <c:v>24330</c:v>
                </c:pt>
                <c:pt idx="6">
                  <c:v>24213</c:v>
                </c:pt>
                <c:pt idx="7">
                  <c:v>25099</c:v>
                </c:pt>
                <c:pt idx="8">
                  <c:v>24099</c:v>
                </c:pt>
                <c:pt idx="9">
                  <c:v>25156</c:v>
                </c:pt>
                <c:pt idx="10">
                  <c:v>24497</c:v>
                </c:pt>
                <c:pt idx="11">
                  <c:v>24152</c:v>
                </c:pt>
                <c:pt idx="12">
                  <c:v>24094</c:v>
                </c:pt>
                <c:pt idx="13">
                  <c:v>21589</c:v>
                </c:pt>
                <c:pt idx="14">
                  <c:v>20829</c:v>
                </c:pt>
                <c:pt idx="15">
                  <c:v>22222</c:v>
                </c:pt>
                <c:pt idx="16">
                  <c:v>20943</c:v>
                </c:pt>
                <c:pt idx="17">
                  <c:v>20180</c:v>
                </c:pt>
                <c:pt idx="18">
                  <c:v>19737</c:v>
                </c:pt>
                <c:pt idx="19">
                  <c:v>20148</c:v>
                </c:pt>
                <c:pt idx="20">
                  <c:v>17343</c:v>
                </c:pt>
                <c:pt idx="21">
                  <c:v>16270</c:v>
                </c:pt>
                <c:pt idx="22">
                  <c:v>15223</c:v>
                </c:pt>
                <c:pt idx="23">
                  <c:v>13482</c:v>
                </c:pt>
                <c:pt idx="24">
                  <c:v>14244</c:v>
                </c:pt>
                <c:pt idx="25">
                  <c:v>14659</c:v>
                </c:pt>
                <c:pt idx="26">
                  <c:v>14896</c:v>
                </c:pt>
                <c:pt idx="27">
                  <c:v>14473</c:v>
                </c:pt>
                <c:pt idx="28">
                  <c:v>13390</c:v>
                </c:pt>
                <c:pt idx="29">
                  <c:v>13370</c:v>
                </c:pt>
                <c:pt idx="30">
                  <c:v>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2-4920-B3D9-0859C182AF04}"/>
            </c:ext>
          </c:extLst>
        </c:ser>
        <c:ser>
          <c:idx val="1"/>
          <c:order val="1"/>
          <c:tx>
            <c:strRef>
              <c:f>'Q3_Sikka data'!$C$1</c:f>
              <c:strCache>
                <c:ptCount val="1"/>
                <c:pt idx="0">
                  <c:v>Installs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data'!$C$2:$C$32</c:f>
              <c:numCache>
                <c:formatCode>General</c:formatCode>
                <c:ptCount val="31"/>
                <c:pt idx="0">
                  <c:v>6630</c:v>
                </c:pt>
                <c:pt idx="1">
                  <c:v>6366</c:v>
                </c:pt>
                <c:pt idx="2">
                  <c:v>6936</c:v>
                </c:pt>
                <c:pt idx="3">
                  <c:v>6561</c:v>
                </c:pt>
                <c:pt idx="4">
                  <c:v>6059</c:v>
                </c:pt>
                <c:pt idx="5">
                  <c:v>6230</c:v>
                </c:pt>
                <c:pt idx="6">
                  <c:v>6925</c:v>
                </c:pt>
                <c:pt idx="7">
                  <c:v>7826</c:v>
                </c:pt>
                <c:pt idx="8">
                  <c:v>8937</c:v>
                </c:pt>
                <c:pt idx="9">
                  <c:v>8139</c:v>
                </c:pt>
                <c:pt idx="10">
                  <c:v>7308</c:v>
                </c:pt>
                <c:pt idx="11">
                  <c:v>8020</c:v>
                </c:pt>
                <c:pt idx="12">
                  <c:v>7097</c:v>
                </c:pt>
                <c:pt idx="13">
                  <c:v>6729</c:v>
                </c:pt>
                <c:pt idx="14">
                  <c:v>5659</c:v>
                </c:pt>
                <c:pt idx="15">
                  <c:v>5861</c:v>
                </c:pt>
                <c:pt idx="16">
                  <c:v>5860</c:v>
                </c:pt>
                <c:pt idx="17">
                  <c:v>6070</c:v>
                </c:pt>
                <c:pt idx="18">
                  <c:v>5267</c:v>
                </c:pt>
                <c:pt idx="19">
                  <c:v>5467</c:v>
                </c:pt>
                <c:pt idx="20">
                  <c:v>3845</c:v>
                </c:pt>
                <c:pt idx="21">
                  <c:v>3703</c:v>
                </c:pt>
                <c:pt idx="22">
                  <c:v>3397</c:v>
                </c:pt>
                <c:pt idx="23">
                  <c:v>3074</c:v>
                </c:pt>
                <c:pt idx="24">
                  <c:v>3714</c:v>
                </c:pt>
                <c:pt idx="25">
                  <c:v>3885</c:v>
                </c:pt>
                <c:pt idx="26">
                  <c:v>3707</c:v>
                </c:pt>
                <c:pt idx="27">
                  <c:v>3735</c:v>
                </c:pt>
                <c:pt idx="28">
                  <c:v>4072</c:v>
                </c:pt>
                <c:pt idx="29">
                  <c:v>3543</c:v>
                </c:pt>
                <c:pt idx="30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2-4920-B3D9-0859C182AF04}"/>
            </c:ext>
          </c:extLst>
        </c:ser>
        <c:ser>
          <c:idx val="2"/>
          <c:order val="2"/>
          <c:tx>
            <c:strRef>
              <c:f>'Q3_Sikka data'!$D$1</c:f>
              <c:strCache>
                <c:ptCount val="1"/>
                <c:pt idx="0">
                  <c:v>Uninstalls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data'!$D$2:$D$32</c:f>
              <c:numCache>
                <c:formatCode>General</c:formatCode>
                <c:ptCount val="31"/>
                <c:pt idx="0">
                  <c:v>6994</c:v>
                </c:pt>
                <c:pt idx="1">
                  <c:v>6669</c:v>
                </c:pt>
                <c:pt idx="2">
                  <c:v>6899</c:v>
                </c:pt>
                <c:pt idx="3">
                  <c:v>6766</c:v>
                </c:pt>
                <c:pt idx="4">
                  <c:v>6402</c:v>
                </c:pt>
                <c:pt idx="5">
                  <c:v>6780</c:v>
                </c:pt>
                <c:pt idx="6">
                  <c:v>7073</c:v>
                </c:pt>
                <c:pt idx="7">
                  <c:v>7790</c:v>
                </c:pt>
                <c:pt idx="8">
                  <c:v>8149</c:v>
                </c:pt>
                <c:pt idx="9">
                  <c:v>8215</c:v>
                </c:pt>
                <c:pt idx="10">
                  <c:v>7532</c:v>
                </c:pt>
                <c:pt idx="11">
                  <c:v>7867</c:v>
                </c:pt>
                <c:pt idx="12">
                  <c:v>7081</c:v>
                </c:pt>
                <c:pt idx="13">
                  <c:v>7065</c:v>
                </c:pt>
                <c:pt idx="14">
                  <c:v>6519</c:v>
                </c:pt>
                <c:pt idx="15">
                  <c:v>6552</c:v>
                </c:pt>
                <c:pt idx="16">
                  <c:v>6455</c:v>
                </c:pt>
                <c:pt idx="17">
                  <c:v>6611</c:v>
                </c:pt>
                <c:pt idx="18">
                  <c:v>6102</c:v>
                </c:pt>
                <c:pt idx="19">
                  <c:v>6125</c:v>
                </c:pt>
                <c:pt idx="20">
                  <c:v>4916</c:v>
                </c:pt>
                <c:pt idx="21">
                  <c:v>4727</c:v>
                </c:pt>
                <c:pt idx="22">
                  <c:v>4314</c:v>
                </c:pt>
                <c:pt idx="23">
                  <c:v>3904</c:v>
                </c:pt>
                <c:pt idx="24">
                  <c:v>4541</c:v>
                </c:pt>
                <c:pt idx="25">
                  <c:v>4564</c:v>
                </c:pt>
                <c:pt idx="26">
                  <c:v>4563</c:v>
                </c:pt>
                <c:pt idx="27">
                  <c:v>4381</c:v>
                </c:pt>
                <c:pt idx="28">
                  <c:v>4695</c:v>
                </c:pt>
                <c:pt idx="29">
                  <c:v>4343</c:v>
                </c:pt>
                <c:pt idx="30">
                  <c:v>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2-4920-B3D9-0859C182AF04}"/>
            </c:ext>
          </c:extLst>
        </c:ser>
        <c:ser>
          <c:idx val="3"/>
          <c:order val="3"/>
          <c:tx>
            <c:strRef>
              <c:f>'Q3_Sikka data'!$E$1</c:f>
              <c:strCache>
                <c:ptCount val="1"/>
                <c:pt idx="0">
                  <c:v>Signups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data'!$E$2:$E$32</c:f>
              <c:numCache>
                <c:formatCode>General</c:formatCode>
                <c:ptCount val="31"/>
                <c:pt idx="0">
                  <c:v>3511</c:v>
                </c:pt>
                <c:pt idx="1">
                  <c:v>3387</c:v>
                </c:pt>
                <c:pt idx="2">
                  <c:v>3654</c:v>
                </c:pt>
                <c:pt idx="3">
                  <c:v>3532</c:v>
                </c:pt>
                <c:pt idx="4">
                  <c:v>3315</c:v>
                </c:pt>
                <c:pt idx="5">
                  <c:v>3288</c:v>
                </c:pt>
                <c:pt idx="6">
                  <c:v>3562</c:v>
                </c:pt>
                <c:pt idx="7">
                  <c:v>4110</c:v>
                </c:pt>
                <c:pt idx="8">
                  <c:v>4114</c:v>
                </c:pt>
                <c:pt idx="9">
                  <c:v>4974</c:v>
                </c:pt>
                <c:pt idx="10">
                  <c:v>4347</c:v>
                </c:pt>
                <c:pt idx="11">
                  <c:v>4404</c:v>
                </c:pt>
                <c:pt idx="12">
                  <c:v>4211</c:v>
                </c:pt>
                <c:pt idx="13">
                  <c:v>3494</c:v>
                </c:pt>
                <c:pt idx="14">
                  <c:v>2967</c:v>
                </c:pt>
                <c:pt idx="15">
                  <c:v>3096</c:v>
                </c:pt>
                <c:pt idx="16">
                  <c:v>2828</c:v>
                </c:pt>
                <c:pt idx="17">
                  <c:v>2559</c:v>
                </c:pt>
                <c:pt idx="18">
                  <c:v>2278</c:v>
                </c:pt>
                <c:pt idx="19">
                  <c:v>2854</c:v>
                </c:pt>
                <c:pt idx="20">
                  <c:v>1726</c:v>
                </c:pt>
                <c:pt idx="21">
                  <c:v>1705</c:v>
                </c:pt>
                <c:pt idx="22">
                  <c:v>1545</c:v>
                </c:pt>
                <c:pt idx="23">
                  <c:v>1363</c:v>
                </c:pt>
                <c:pt idx="24">
                  <c:v>1658</c:v>
                </c:pt>
                <c:pt idx="25">
                  <c:v>1740</c:v>
                </c:pt>
                <c:pt idx="26">
                  <c:v>1905</c:v>
                </c:pt>
                <c:pt idx="27">
                  <c:v>1799</c:v>
                </c:pt>
                <c:pt idx="28">
                  <c:v>1872</c:v>
                </c:pt>
                <c:pt idx="29">
                  <c:v>1942</c:v>
                </c:pt>
                <c:pt idx="30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2-4920-B3D9-0859C182AF04}"/>
            </c:ext>
          </c:extLst>
        </c:ser>
        <c:ser>
          <c:idx val="4"/>
          <c:order val="4"/>
          <c:tx>
            <c:strRef>
              <c:f>'Q3_Sikka data'!$F$1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data'!$F$2:$F$32</c:f>
              <c:numCache>
                <c:formatCode>General</c:formatCode>
                <c:ptCount val="31"/>
                <c:pt idx="0">
                  <c:v>962</c:v>
                </c:pt>
                <c:pt idx="1">
                  <c:v>941</c:v>
                </c:pt>
                <c:pt idx="2">
                  <c:v>940</c:v>
                </c:pt>
                <c:pt idx="3">
                  <c:v>960</c:v>
                </c:pt>
                <c:pt idx="4">
                  <c:v>923</c:v>
                </c:pt>
                <c:pt idx="5">
                  <c:v>822</c:v>
                </c:pt>
                <c:pt idx="6">
                  <c:v>957</c:v>
                </c:pt>
                <c:pt idx="7">
                  <c:v>994</c:v>
                </c:pt>
                <c:pt idx="8">
                  <c:v>1016</c:v>
                </c:pt>
                <c:pt idx="9">
                  <c:v>1186</c:v>
                </c:pt>
                <c:pt idx="10">
                  <c:v>1161</c:v>
                </c:pt>
                <c:pt idx="11">
                  <c:v>1193</c:v>
                </c:pt>
                <c:pt idx="12">
                  <c:v>987</c:v>
                </c:pt>
                <c:pt idx="13">
                  <c:v>860</c:v>
                </c:pt>
                <c:pt idx="14">
                  <c:v>772</c:v>
                </c:pt>
                <c:pt idx="15">
                  <c:v>1052</c:v>
                </c:pt>
                <c:pt idx="16">
                  <c:v>801</c:v>
                </c:pt>
                <c:pt idx="17">
                  <c:v>572</c:v>
                </c:pt>
                <c:pt idx="18">
                  <c:v>606</c:v>
                </c:pt>
                <c:pt idx="19">
                  <c:v>700</c:v>
                </c:pt>
                <c:pt idx="20">
                  <c:v>512</c:v>
                </c:pt>
                <c:pt idx="21">
                  <c:v>530</c:v>
                </c:pt>
                <c:pt idx="22">
                  <c:v>484</c:v>
                </c:pt>
                <c:pt idx="23">
                  <c:v>384</c:v>
                </c:pt>
                <c:pt idx="24">
                  <c:v>435</c:v>
                </c:pt>
                <c:pt idx="25">
                  <c:v>491</c:v>
                </c:pt>
                <c:pt idx="26">
                  <c:v>551</c:v>
                </c:pt>
                <c:pt idx="27">
                  <c:v>555</c:v>
                </c:pt>
                <c:pt idx="28">
                  <c:v>536</c:v>
                </c:pt>
                <c:pt idx="29">
                  <c:v>573</c:v>
                </c:pt>
                <c:pt idx="30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2-4920-B3D9-0859C182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000016"/>
        <c:axId val="913000848"/>
      </c:lineChart>
      <c:catAx>
        <c:axId val="91300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00848"/>
        <c:crosses val="autoZero"/>
        <c:auto val="1"/>
        <c:lblAlgn val="ctr"/>
        <c:lblOffset val="100"/>
        <c:noMultiLvlLbl val="0"/>
      </c:catAx>
      <c:valAx>
        <c:axId val="9130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Referrals for first 15 days of</a:t>
            </a:r>
            <a:r>
              <a:rPr lang="en-IN" baseline="0"/>
              <a:t> November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'Q3_Sikka data'!$B$1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data'!$B$33:$B$47</c:f>
              <c:numCache>
                <c:formatCode>General</c:formatCode>
                <c:ptCount val="15"/>
                <c:pt idx="0">
                  <c:v>12816</c:v>
                </c:pt>
                <c:pt idx="1">
                  <c:v>12812</c:v>
                </c:pt>
                <c:pt idx="2">
                  <c:v>12042</c:v>
                </c:pt>
                <c:pt idx="3">
                  <c:v>12595</c:v>
                </c:pt>
                <c:pt idx="4">
                  <c:v>12361</c:v>
                </c:pt>
                <c:pt idx="5">
                  <c:v>13166</c:v>
                </c:pt>
                <c:pt idx="6">
                  <c:v>12565</c:v>
                </c:pt>
                <c:pt idx="7">
                  <c:v>12988</c:v>
                </c:pt>
                <c:pt idx="8">
                  <c:v>12992</c:v>
                </c:pt>
                <c:pt idx="9">
                  <c:v>13377</c:v>
                </c:pt>
                <c:pt idx="10">
                  <c:v>13826</c:v>
                </c:pt>
                <c:pt idx="11">
                  <c:v>13464</c:v>
                </c:pt>
                <c:pt idx="12">
                  <c:v>13415</c:v>
                </c:pt>
                <c:pt idx="13">
                  <c:v>13873</c:v>
                </c:pt>
                <c:pt idx="14">
                  <c:v>14459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2-4119-91DA-0B473900FAC5}"/>
            </c:ext>
          </c:extLst>
        </c:ser>
        <c:ser>
          <c:idx val="1"/>
          <c:order val="1"/>
          <c:tx>
            <c:strRef>
              <c:f>'Q3_Sikka data'!$C$1</c:f>
              <c:strCache>
                <c:ptCount val="1"/>
                <c:pt idx="0">
                  <c:v>Installs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data'!$C$33:$C$47</c:f>
              <c:numCache>
                <c:formatCode>General</c:formatCode>
                <c:ptCount val="15"/>
                <c:pt idx="0">
                  <c:v>3763</c:v>
                </c:pt>
                <c:pt idx="1">
                  <c:v>3087</c:v>
                </c:pt>
                <c:pt idx="2">
                  <c:v>3176</c:v>
                </c:pt>
                <c:pt idx="3">
                  <c:v>3172</c:v>
                </c:pt>
                <c:pt idx="4">
                  <c:v>3390</c:v>
                </c:pt>
                <c:pt idx="5">
                  <c:v>3441</c:v>
                </c:pt>
                <c:pt idx="6">
                  <c:v>3468</c:v>
                </c:pt>
                <c:pt idx="7">
                  <c:v>4468</c:v>
                </c:pt>
                <c:pt idx="8">
                  <c:v>4491</c:v>
                </c:pt>
                <c:pt idx="9">
                  <c:v>4261</c:v>
                </c:pt>
                <c:pt idx="10">
                  <c:v>4274</c:v>
                </c:pt>
                <c:pt idx="11">
                  <c:v>4660</c:v>
                </c:pt>
                <c:pt idx="12">
                  <c:v>4416</c:v>
                </c:pt>
                <c:pt idx="13">
                  <c:v>4097</c:v>
                </c:pt>
                <c:pt idx="14">
                  <c:v>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2-4119-91DA-0B473900FAC5}"/>
            </c:ext>
          </c:extLst>
        </c:ser>
        <c:ser>
          <c:idx val="2"/>
          <c:order val="2"/>
          <c:tx>
            <c:strRef>
              <c:f>'Q3_Sikka data'!$D$1</c:f>
              <c:strCache>
                <c:ptCount val="1"/>
                <c:pt idx="0">
                  <c:v>Uninstalls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data'!$D$33:$D$47</c:f>
              <c:numCache>
                <c:formatCode>General</c:formatCode>
                <c:ptCount val="15"/>
                <c:pt idx="0">
                  <c:v>4149</c:v>
                </c:pt>
                <c:pt idx="1">
                  <c:v>3868</c:v>
                </c:pt>
                <c:pt idx="2">
                  <c:v>3815</c:v>
                </c:pt>
                <c:pt idx="3">
                  <c:v>3878</c:v>
                </c:pt>
                <c:pt idx="4">
                  <c:v>4021</c:v>
                </c:pt>
                <c:pt idx="5">
                  <c:v>4071</c:v>
                </c:pt>
                <c:pt idx="6">
                  <c:v>4011</c:v>
                </c:pt>
                <c:pt idx="7">
                  <c:v>4143</c:v>
                </c:pt>
                <c:pt idx="8">
                  <c:v>4638</c:v>
                </c:pt>
                <c:pt idx="9">
                  <c:v>4480</c:v>
                </c:pt>
                <c:pt idx="10">
                  <c:v>4512</c:v>
                </c:pt>
                <c:pt idx="11">
                  <c:v>4856</c:v>
                </c:pt>
                <c:pt idx="12">
                  <c:v>4749</c:v>
                </c:pt>
                <c:pt idx="13">
                  <c:v>4305</c:v>
                </c:pt>
                <c:pt idx="14">
                  <c:v>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2-4119-91DA-0B473900FAC5}"/>
            </c:ext>
          </c:extLst>
        </c:ser>
        <c:ser>
          <c:idx val="3"/>
          <c:order val="3"/>
          <c:tx>
            <c:strRef>
              <c:f>'Q3_Sikka data'!$E$1</c:f>
              <c:strCache>
                <c:ptCount val="1"/>
                <c:pt idx="0">
                  <c:v>Signups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data'!$E$33:$E$47</c:f>
              <c:numCache>
                <c:formatCode>General</c:formatCode>
                <c:ptCount val="15"/>
                <c:pt idx="0">
                  <c:v>1806</c:v>
                </c:pt>
                <c:pt idx="1">
                  <c:v>1550</c:v>
                </c:pt>
                <c:pt idx="2">
                  <c:v>1410</c:v>
                </c:pt>
                <c:pt idx="3">
                  <c:v>1629</c:v>
                </c:pt>
                <c:pt idx="4">
                  <c:v>1578</c:v>
                </c:pt>
                <c:pt idx="5">
                  <c:v>1656</c:v>
                </c:pt>
                <c:pt idx="6">
                  <c:v>1556</c:v>
                </c:pt>
                <c:pt idx="7">
                  <c:v>1808</c:v>
                </c:pt>
                <c:pt idx="8">
                  <c:v>2017</c:v>
                </c:pt>
                <c:pt idx="9">
                  <c:v>1997</c:v>
                </c:pt>
                <c:pt idx="10">
                  <c:v>2047</c:v>
                </c:pt>
                <c:pt idx="11">
                  <c:v>2066</c:v>
                </c:pt>
                <c:pt idx="12">
                  <c:v>2147</c:v>
                </c:pt>
                <c:pt idx="13">
                  <c:v>2065</c:v>
                </c:pt>
                <c:pt idx="14">
                  <c:v>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2-4119-91DA-0B473900FAC5}"/>
            </c:ext>
          </c:extLst>
        </c:ser>
        <c:ser>
          <c:idx val="4"/>
          <c:order val="4"/>
          <c:tx>
            <c:strRef>
              <c:f>'Q3_Sikka data'!$F$1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'Q3_Sikka data'!$F$33:$F$47</c:f>
              <c:numCache>
                <c:formatCode>General</c:formatCode>
                <c:ptCount val="15"/>
                <c:pt idx="0">
                  <c:v>495.15377941199995</c:v>
                </c:pt>
                <c:pt idx="1">
                  <c:v>459.46128467399996</c:v>
                </c:pt>
                <c:pt idx="2">
                  <c:v>410.55975872399995</c:v>
                </c:pt>
                <c:pt idx="3">
                  <c:v>473.23846132599999</c:v>
                </c:pt>
                <c:pt idx="4">
                  <c:v>446.47801981499998</c:v>
                </c:pt>
                <c:pt idx="5">
                  <c:v>475.01271057999998</c:v>
                </c:pt>
                <c:pt idx="6">
                  <c:v>441.08282245299995</c:v>
                </c:pt>
                <c:pt idx="7">
                  <c:v>472.4349450599999</c:v>
                </c:pt>
                <c:pt idx="8">
                  <c:v>516.29814406900005</c:v>
                </c:pt>
                <c:pt idx="9">
                  <c:v>527.80448744599983</c:v>
                </c:pt>
                <c:pt idx="10">
                  <c:v>545.86792688299988</c:v>
                </c:pt>
                <c:pt idx="11">
                  <c:v>525.49703149600009</c:v>
                </c:pt>
                <c:pt idx="12">
                  <c:v>556.22034797799984</c:v>
                </c:pt>
                <c:pt idx="13">
                  <c:v>561.18742167200003</c:v>
                </c:pt>
                <c:pt idx="14">
                  <c:v>699.07147275400007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2-4119-91DA-0B473900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05120"/>
        <c:axId val="909905536"/>
      </c:lineChart>
      <c:catAx>
        <c:axId val="9099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05536"/>
        <c:crosses val="autoZero"/>
        <c:auto val="1"/>
        <c:lblAlgn val="ctr"/>
        <c:lblOffset val="100"/>
        <c:noMultiLvlLbl val="0"/>
      </c:catAx>
      <c:valAx>
        <c:axId val="9099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11430</xdr:rowOff>
    </xdr:from>
    <xdr:to>
      <xdr:col>16</xdr:col>
      <xdr:colOff>388620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16845-09C5-C2A9-0D80-DD3D9DFA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18</xdr:row>
      <xdr:rowOff>163830</xdr:rowOff>
    </xdr:from>
    <xdr:to>
      <xdr:col>16</xdr:col>
      <xdr:colOff>388620</xdr:colOff>
      <xdr:row>33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3519C-D676-55BA-234B-7825DAF3C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abSelected="1" workbookViewId="0">
      <selection activeCell="R35" sqref="R35"/>
    </sheetView>
  </sheetViews>
  <sheetFormatPr defaultRowHeight="14.4" x14ac:dyDescent="0.3"/>
  <cols>
    <col min="1" max="1" width="10.33203125" bestFit="1" customWidth="1"/>
    <col min="22" max="22" width="10.8867187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7" x14ac:dyDescent="0.3">
      <c r="A2" s="1">
        <v>44835</v>
      </c>
      <c r="B2">
        <v>24071</v>
      </c>
      <c r="C2">
        <v>6630</v>
      </c>
      <c r="D2">
        <v>6994</v>
      </c>
      <c r="E2">
        <v>3511</v>
      </c>
      <c r="F2">
        <v>962</v>
      </c>
    </row>
    <row r="3" spans="1:27" x14ac:dyDescent="0.3">
      <c r="A3" s="1">
        <v>44836</v>
      </c>
      <c r="B3">
        <v>23548</v>
      </c>
      <c r="C3">
        <v>6366</v>
      </c>
      <c r="D3">
        <v>6669</v>
      </c>
      <c r="E3">
        <v>3387</v>
      </c>
      <c r="F3">
        <v>941</v>
      </c>
      <c r="V3" t="s">
        <v>6</v>
      </c>
    </row>
    <row r="4" spans="1:27" x14ac:dyDescent="0.3">
      <c r="A4" s="1">
        <v>44837</v>
      </c>
      <c r="B4">
        <v>24572</v>
      </c>
      <c r="C4">
        <v>6936</v>
      </c>
      <c r="D4">
        <v>6899</v>
      </c>
      <c r="E4">
        <v>3654</v>
      </c>
      <c r="F4">
        <v>940</v>
      </c>
    </row>
    <row r="5" spans="1:27" x14ac:dyDescent="0.3">
      <c r="A5" s="1">
        <v>44838</v>
      </c>
      <c r="B5">
        <v>24212</v>
      </c>
      <c r="C5">
        <v>6561</v>
      </c>
      <c r="D5">
        <v>6766</v>
      </c>
      <c r="E5">
        <v>3532</v>
      </c>
      <c r="F5">
        <v>960</v>
      </c>
      <c r="V5" t="s">
        <v>7</v>
      </c>
    </row>
    <row r="6" spans="1:27" x14ac:dyDescent="0.3">
      <c r="A6" s="1">
        <v>44839</v>
      </c>
      <c r="B6">
        <v>23247</v>
      </c>
      <c r="C6">
        <v>6059</v>
      </c>
      <c r="D6">
        <v>6402</v>
      </c>
      <c r="E6">
        <v>3315</v>
      </c>
      <c r="F6">
        <v>923</v>
      </c>
      <c r="V6" t="s">
        <v>8</v>
      </c>
      <c r="W6">
        <v>0.96994048799999999</v>
      </c>
    </row>
    <row r="7" spans="1:27" x14ac:dyDescent="0.3">
      <c r="A7" s="1">
        <v>44840</v>
      </c>
      <c r="B7">
        <v>24330</v>
      </c>
      <c r="C7">
        <v>6230</v>
      </c>
      <c r="D7">
        <v>6780</v>
      </c>
      <c r="E7">
        <v>3288</v>
      </c>
      <c r="F7">
        <v>822</v>
      </c>
      <c r="V7" t="s">
        <v>9</v>
      </c>
      <c r="W7">
        <v>0.94078455100000002</v>
      </c>
    </row>
    <row r="8" spans="1:27" x14ac:dyDescent="0.3">
      <c r="A8" s="1">
        <v>44841</v>
      </c>
      <c r="B8">
        <v>24213</v>
      </c>
      <c r="C8">
        <v>6925</v>
      </c>
      <c r="D8">
        <v>7073</v>
      </c>
      <c r="E8">
        <v>3562</v>
      </c>
      <c r="F8">
        <v>957</v>
      </c>
      <c r="V8" t="s">
        <v>10</v>
      </c>
      <c r="W8">
        <v>0.93167448200000003</v>
      </c>
    </row>
    <row r="9" spans="1:27" x14ac:dyDescent="0.3">
      <c r="A9" s="1">
        <v>44842</v>
      </c>
      <c r="B9">
        <v>25099</v>
      </c>
      <c r="C9">
        <v>7826</v>
      </c>
      <c r="D9">
        <v>7790</v>
      </c>
      <c r="E9">
        <v>4110</v>
      </c>
      <c r="F9">
        <v>994</v>
      </c>
      <c r="V9" t="s">
        <v>11</v>
      </c>
      <c r="W9">
        <v>65.267600299999998</v>
      </c>
    </row>
    <row r="10" spans="1:27" x14ac:dyDescent="0.3">
      <c r="A10" s="1">
        <v>44843</v>
      </c>
      <c r="B10">
        <v>24099</v>
      </c>
      <c r="C10">
        <v>8937</v>
      </c>
      <c r="D10">
        <v>8149</v>
      </c>
      <c r="E10">
        <v>4114</v>
      </c>
      <c r="F10">
        <v>1016</v>
      </c>
      <c r="V10" t="s">
        <v>12</v>
      </c>
      <c r="W10">
        <v>31</v>
      </c>
    </row>
    <row r="11" spans="1:27" x14ac:dyDescent="0.3">
      <c r="A11" s="1">
        <v>44844</v>
      </c>
      <c r="B11">
        <v>25156</v>
      </c>
      <c r="C11">
        <v>8139</v>
      </c>
      <c r="D11">
        <v>8215</v>
      </c>
      <c r="E11">
        <v>4974</v>
      </c>
      <c r="F11">
        <v>1186</v>
      </c>
    </row>
    <row r="12" spans="1:27" x14ac:dyDescent="0.3">
      <c r="A12" s="1">
        <v>44845</v>
      </c>
      <c r="B12">
        <v>24497</v>
      </c>
      <c r="C12">
        <v>7308</v>
      </c>
      <c r="D12">
        <v>7532</v>
      </c>
      <c r="E12">
        <v>4347</v>
      </c>
      <c r="F12">
        <v>1161</v>
      </c>
      <c r="V12" t="s">
        <v>13</v>
      </c>
    </row>
    <row r="13" spans="1:27" x14ac:dyDescent="0.3">
      <c r="A13" s="1">
        <v>44846</v>
      </c>
      <c r="B13">
        <v>24152</v>
      </c>
      <c r="C13">
        <v>8020</v>
      </c>
      <c r="D13">
        <v>7867</v>
      </c>
      <c r="E13">
        <v>4404</v>
      </c>
      <c r="F13">
        <v>1193</v>
      </c>
      <c r="W13" t="s">
        <v>14</v>
      </c>
      <c r="X13" t="s">
        <v>15</v>
      </c>
      <c r="Y13" t="s">
        <v>16</v>
      </c>
      <c r="Z13" t="s">
        <v>17</v>
      </c>
      <c r="AA13" t="s">
        <v>18</v>
      </c>
    </row>
    <row r="14" spans="1:27" x14ac:dyDescent="0.3">
      <c r="A14" s="1">
        <v>44847</v>
      </c>
      <c r="B14">
        <v>24094</v>
      </c>
      <c r="C14">
        <v>7097</v>
      </c>
      <c r="D14">
        <v>7081</v>
      </c>
      <c r="E14">
        <v>4211</v>
      </c>
      <c r="F14">
        <v>987</v>
      </c>
      <c r="V14" t="s">
        <v>19</v>
      </c>
      <c r="W14">
        <v>4</v>
      </c>
      <c r="X14">
        <v>1759639.8430000001</v>
      </c>
      <c r="Y14">
        <v>439909.9607</v>
      </c>
      <c r="Z14">
        <v>103.2686513</v>
      </c>
      <c r="AA14" s="2">
        <v>1.4562000000000001E-15</v>
      </c>
    </row>
    <row r="15" spans="1:27" x14ac:dyDescent="0.3">
      <c r="A15" s="1">
        <v>44848</v>
      </c>
      <c r="B15">
        <v>21589</v>
      </c>
      <c r="C15">
        <v>6729</v>
      </c>
      <c r="D15">
        <v>7065</v>
      </c>
      <c r="E15">
        <v>3494</v>
      </c>
      <c r="F15">
        <v>860</v>
      </c>
      <c r="V15" t="s">
        <v>20</v>
      </c>
      <c r="W15">
        <v>26</v>
      </c>
      <c r="X15">
        <v>110756.3509</v>
      </c>
      <c r="Y15">
        <v>4259.859649</v>
      </c>
    </row>
    <row r="16" spans="1:27" x14ac:dyDescent="0.3">
      <c r="A16" s="1">
        <v>44849</v>
      </c>
      <c r="B16">
        <v>20829</v>
      </c>
      <c r="C16">
        <v>5659</v>
      </c>
      <c r="D16">
        <v>6519</v>
      </c>
      <c r="E16">
        <v>2967</v>
      </c>
      <c r="F16">
        <v>772</v>
      </c>
      <c r="V16" t="s">
        <v>21</v>
      </c>
      <c r="W16">
        <v>30</v>
      </c>
      <c r="X16">
        <v>1870396.1939999999</v>
      </c>
    </row>
    <row r="17" spans="1:30" x14ac:dyDescent="0.3">
      <c r="A17" s="1">
        <v>44850</v>
      </c>
      <c r="B17">
        <v>22222</v>
      </c>
      <c r="C17">
        <v>5861</v>
      </c>
      <c r="D17">
        <v>6552</v>
      </c>
      <c r="E17">
        <v>3096</v>
      </c>
      <c r="F17">
        <v>1052</v>
      </c>
    </row>
    <row r="18" spans="1:30" x14ac:dyDescent="0.3">
      <c r="A18" s="1">
        <v>44851</v>
      </c>
      <c r="B18">
        <v>20943</v>
      </c>
      <c r="C18">
        <v>5860</v>
      </c>
      <c r="D18">
        <v>6455</v>
      </c>
      <c r="E18">
        <v>2828</v>
      </c>
      <c r="F18">
        <v>801</v>
      </c>
      <c r="W18" t="s">
        <v>22</v>
      </c>
      <c r="X18" t="s">
        <v>11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</row>
    <row r="19" spans="1:30" x14ac:dyDescent="0.3">
      <c r="A19" s="1">
        <v>44852</v>
      </c>
      <c r="B19">
        <v>20180</v>
      </c>
      <c r="C19">
        <v>6070</v>
      </c>
      <c r="D19">
        <v>6611</v>
      </c>
      <c r="E19">
        <v>2559</v>
      </c>
      <c r="F19">
        <v>572</v>
      </c>
      <c r="V19" t="s">
        <v>29</v>
      </c>
      <c r="W19">
        <v>63.26011639</v>
      </c>
      <c r="X19">
        <v>114.88892850000001</v>
      </c>
      <c r="Y19">
        <v>0.55061977900000003</v>
      </c>
      <c r="Z19">
        <v>0.58659472199999996</v>
      </c>
      <c r="AA19">
        <v>-172.89745830000001</v>
      </c>
      <c r="AB19">
        <v>299.41769110000001</v>
      </c>
      <c r="AC19">
        <v>-172.89745830000001</v>
      </c>
      <c r="AD19">
        <v>299.41769110000001</v>
      </c>
    </row>
    <row r="20" spans="1:30" x14ac:dyDescent="0.3">
      <c r="A20" s="1">
        <v>44853</v>
      </c>
      <c r="B20">
        <v>19737</v>
      </c>
      <c r="C20">
        <v>5267</v>
      </c>
      <c r="D20">
        <v>6102</v>
      </c>
      <c r="E20">
        <v>2278</v>
      </c>
      <c r="F20">
        <v>606</v>
      </c>
      <c r="V20" t="s">
        <v>1</v>
      </c>
      <c r="W20">
        <v>1.4153661E-2</v>
      </c>
      <c r="X20">
        <v>9.7002530000000007E-3</v>
      </c>
      <c r="Y20">
        <v>1.459102264</v>
      </c>
      <c r="Z20">
        <v>0.15651374600000001</v>
      </c>
      <c r="AA20">
        <v>-5.7854940000000004E-3</v>
      </c>
      <c r="AB20">
        <v>3.4092815999999998E-2</v>
      </c>
      <c r="AC20">
        <v>-5.7854940000000004E-3</v>
      </c>
      <c r="AD20">
        <v>3.4092815999999998E-2</v>
      </c>
    </row>
    <row r="21" spans="1:30" x14ac:dyDescent="0.3">
      <c r="A21" s="1">
        <v>44854</v>
      </c>
      <c r="B21">
        <v>20148</v>
      </c>
      <c r="C21">
        <v>5467</v>
      </c>
      <c r="D21">
        <v>6125</v>
      </c>
      <c r="E21">
        <v>2854</v>
      </c>
      <c r="F21">
        <v>700</v>
      </c>
      <c r="V21" t="s">
        <v>2</v>
      </c>
      <c r="W21">
        <v>-3.6549178000000002E-2</v>
      </c>
      <c r="X21">
        <v>5.3824348000000001E-2</v>
      </c>
      <c r="Y21">
        <v>-0.67904543900000003</v>
      </c>
      <c r="Z21">
        <v>0.50310957099999998</v>
      </c>
      <c r="AA21">
        <v>-0.14718671</v>
      </c>
      <c r="AB21">
        <v>7.4088353999999995E-2</v>
      </c>
      <c r="AC21">
        <v>-0.14718671</v>
      </c>
      <c r="AD21">
        <v>7.4088353999999995E-2</v>
      </c>
    </row>
    <row r="22" spans="1:30" x14ac:dyDescent="0.3">
      <c r="A22" s="1">
        <v>44855</v>
      </c>
      <c r="B22">
        <v>17343</v>
      </c>
      <c r="C22">
        <v>3845</v>
      </c>
      <c r="D22">
        <v>4916</v>
      </c>
      <c r="E22">
        <v>1726</v>
      </c>
      <c r="F22">
        <v>512</v>
      </c>
      <c r="V22" t="s">
        <v>3</v>
      </c>
      <c r="W22">
        <v>-1.7385034000000001E-2</v>
      </c>
      <c r="X22">
        <v>7.2694101999999997E-2</v>
      </c>
      <c r="Y22">
        <v>-0.23915329399999999</v>
      </c>
      <c r="Z22">
        <v>0.81286188400000003</v>
      </c>
      <c r="AA22">
        <v>-0.16680990000000001</v>
      </c>
      <c r="AB22">
        <v>0.132039832</v>
      </c>
      <c r="AC22">
        <v>-0.16680990000000001</v>
      </c>
      <c r="AD22">
        <v>0.132039832</v>
      </c>
    </row>
    <row r="23" spans="1:30" x14ac:dyDescent="0.3">
      <c r="A23" s="1">
        <v>44856</v>
      </c>
      <c r="B23">
        <v>16270</v>
      </c>
      <c r="C23">
        <v>3703</v>
      </c>
      <c r="D23">
        <v>4727</v>
      </c>
      <c r="E23">
        <v>1705</v>
      </c>
      <c r="F23">
        <v>530</v>
      </c>
      <c r="V23" t="s">
        <v>4</v>
      </c>
      <c r="W23">
        <v>0.25479812099999999</v>
      </c>
      <c r="X23">
        <v>4.6960419000000003E-2</v>
      </c>
      <c r="Y23">
        <v>5.425805993</v>
      </c>
      <c r="Z23" s="2">
        <v>1.0962799999999999E-5</v>
      </c>
      <c r="AA23">
        <v>0.15826959800000001</v>
      </c>
      <c r="AB23">
        <v>0.35132664400000002</v>
      </c>
      <c r="AC23">
        <v>0.15826959800000001</v>
      </c>
      <c r="AD23">
        <v>0.35132664400000002</v>
      </c>
    </row>
    <row r="24" spans="1:30" x14ac:dyDescent="0.3">
      <c r="A24" s="1">
        <v>44857</v>
      </c>
      <c r="B24">
        <v>15223</v>
      </c>
      <c r="C24">
        <v>3397</v>
      </c>
      <c r="D24">
        <v>4314</v>
      </c>
      <c r="E24">
        <v>1545</v>
      </c>
      <c r="F24">
        <v>484</v>
      </c>
    </row>
    <row r="25" spans="1:30" x14ac:dyDescent="0.3">
      <c r="A25" s="1">
        <v>44858</v>
      </c>
      <c r="B25">
        <v>13482</v>
      </c>
      <c r="C25">
        <v>3074</v>
      </c>
      <c r="D25">
        <v>3904</v>
      </c>
      <c r="E25">
        <v>1363</v>
      </c>
      <c r="F25">
        <v>384</v>
      </c>
    </row>
    <row r="26" spans="1:30" x14ac:dyDescent="0.3">
      <c r="A26" s="1">
        <v>44859</v>
      </c>
      <c r="B26">
        <v>14244</v>
      </c>
      <c r="C26">
        <v>3714</v>
      </c>
      <c r="D26">
        <v>4541</v>
      </c>
      <c r="E26">
        <v>1658</v>
      </c>
      <c r="F26">
        <v>435</v>
      </c>
      <c r="V26">
        <v>0.25479812099999999</v>
      </c>
      <c r="W26">
        <v>-1.7385034000000001E-2</v>
      </c>
      <c r="X26">
        <v>-3.6549178000000002E-2</v>
      </c>
      <c r="Y26">
        <v>1.4153661E-2</v>
      </c>
      <c r="Z26">
        <v>63.26011639</v>
      </c>
    </row>
    <row r="27" spans="1:30" x14ac:dyDescent="0.3">
      <c r="A27" s="1">
        <v>44860</v>
      </c>
      <c r="B27">
        <v>14659</v>
      </c>
      <c r="C27">
        <v>3885</v>
      </c>
      <c r="D27">
        <v>4564</v>
      </c>
      <c r="E27">
        <v>1740</v>
      </c>
      <c r="F27">
        <v>491</v>
      </c>
      <c r="V27" t="s">
        <v>4</v>
      </c>
      <c r="W27" t="s">
        <v>3</v>
      </c>
      <c r="X27" t="s">
        <v>2</v>
      </c>
      <c r="Y27" t="s">
        <v>1</v>
      </c>
      <c r="Z27" t="s">
        <v>29</v>
      </c>
    </row>
    <row r="28" spans="1:30" x14ac:dyDescent="0.3">
      <c r="A28" s="1">
        <v>44861</v>
      </c>
      <c r="B28">
        <v>14896</v>
      </c>
      <c r="C28">
        <v>3707</v>
      </c>
      <c r="D28">
        <v>4563</v>
      </c>
      <c r="E28">
        <v>1905</v>
      </c>
      <c r="F28">
        <v>551</v>
      </c>
    </row>
    <row r="29" spans="1:30" x14ac:dyDescent="0.3">
      <c r="A29" s="1">
        <v>44862</v>
      </c>
      <c r="B29">
        <v>14473</v>
      </c>
      <c r="C29">
        <v>3735</v>
      </c>
      <c r="D29">
        <v>4381</v>
      </c>
      <c r="E29">
        <v>1799</v>
      </c>
      <c r="F29">
        <v>555</v>
      </c>
    </row>
    <row r="30" spans="1:30" x14ac:dyDescent="0.3">
      <c r="A30" s="1">
        <v>44863</v>
      </c>
      <c r="B30">
        <v>13390</v>
      </c>
      <c r="C30">
        <v>4072</v>
      </c>
      <c r="D30">
        <v>4695</v>
      </c>
      <c r="E30">
        <v>1872</v>
      </c>
      <c r="F30">
        <v>536</v>
      </c>
    </row>
    <row r="31" spans="1:30" x14ac:dyDescent="0.3">
      <c r="A31" s="1">
        <v>44864</v>
      </c>
      <c r="B31">
        <v>13370</v>
      </c>
      <c r="C31">
        <v>3543</v>
      </c>
      <c r="D31">
        <v>4343</v>
      </c>
      <c r="E31">
        <v>1942</v>
      </c>
      <c r="F31">
        <v>573</v>
      </c>
    </row>
    <row r="32" spans="1:30" x14ac:dyDescent="0.3">
      <c r="A32" s="1">
        <v>44865</v>
      </c>
      <c r="B32">
        <v>13236</v>
      </c>
      <c r="C32">
        <v>3313</v>
      </c>
      <c r="D32">
        <v>4057</v>
      </c>
      <c r="E32">
        <v>1562</v>
      </c>
      <c r="F32">
        <v>419</v>
      </c>
    </row>
    <row r="33" spans="1:6" x14ac:dyDescent="0.3">
      <c r="A33" s="1">
        <v>44866</v>
      </c>
      <c r="B33">
        <v>12816</v>
      </c>
      <c r="C33">
        <v>3763</v>
      </c>
      <c r="D33">
        <v>4149</v>
      </c>
      <c r="E33">
        <v>1806</v>
      </c>
      <c r="F33">
        <f xml:space="preserve"> $Z$26 + (E33*$V$26) + (D33*$W$26) + (C33*$X$26) + (B33*$Y$26)</f>
        <v>495.15377941199995</v>
      </c>
    </row>
    <row r="34" spans="1:6" x14ac:dyDescent="0.3">
      <c r="A34" s="1">
        <v>44867</v>
      </c>
      <c r="B34">
        <v>12812</v>
      </c>
      <c r="C34">
        <v>3087</v>
      </c>
      <c r="D34">
        <v>3868</v>
      </c>
      <c r="E34">
        <v>1550</v>
      </c>
      <c r="F34">
        <f t="shared" ref="F34:F47" si="0" xml:space="preserve"> $Z$26 + (E34*$V$26) + (D34*$W$26) + (C34*$X$26) + (B34*$Y$26)</f>
        <v>459.46128467399996</v>
      </c>
    </row>
    <row r="35" spans="1:6" x14ac:dyDescent="0.3">
      <c r="A35" s="1">
        <v>44868</v>
      </c>
      <c r="B35">
        <v>12042</v>
      </c>
      <c r="C35">
        <v>3176</v>
      </c>
      <c r="D35">
        <v>3815</v>
      </c>
      <c r="E35">
        <v>1410</v>
      </c>
      <c r="F35">
        <f t="shared" si="0"/>
        <v>410.55975872399995</v>
      </c>
    </row>
    <row r="36" spans="1:6" x14ac:dyDescent="0.3">
      <c r="A36" s="1">
        <v>44869</v>
      </c>
      <c r="B36">
        <v>12595</v>
      </c>
      <c r="C36">
        <v>3172</v>
      </c>
      <c r="D36">
        <v>3878</v>
      </c>
      <c r="E36">
        <v>1629</v>
      </c>
      <c r="F36">
        <f t="shared" si="0"/>
        <v>473.23846132599999</v>
      </c>
    </row>
    <row r="37" spans="1:6" x14ac:dyDescent="0.3">
      <c r="A37" s="1">
        <v>44870</v>
      </c>
      <c r="B37">
        <v>12361</v>
      </c>
      <c r="C37">
        <v>3390</v>
      </c>
      <c r="D37">
        <v>4021</v>
      </c>
      <c r="E37">
        <v>1578</v>
      </c>
      <c r="F37">
        <f t="shared" si="0"/>
        <v>446.47801981499998</v>
      </c>
    </row>
    <row r="38" spans="1:6" x14ac:dyDescent="0.3">
      <c r="A38" s="1">
        <v>44871</v>
      </c>
      <c r="B38">
        <v>13166</v>
      </c>
      <c r="C38">
        <v>3441</v>
      </c>
      <c r="D38">
        <v>4071</v>
      </c>
      <c r="E38">
        <v>1656</v>
      </c>
      <c r="F38">
        <f t="shared" si="0"/>
        <v>475.01271057999998</v>
      </c>
    </row>
    <row r="39" spans="1:6" x14ac:dyDescent="0.3">
      <c r="A39" s="1">
        <v>44872</v>
      </c>
      <c r="B39">
        <v>12565</v>
      </c>
      <c r="C39">
        <v>3468</v>
      </c>
      <c r="D39">
        <v>4011</v>
      </c>
      <c r="E39">
        <v>1556</v>
      </c>
      <c r="F39">
        <f t="shared" si="0"/>
        <v>441.08282245299995</v>
      </c>
    </row>
    <row r="40" spans="1:6" x14ac:dyDescent="0.3">
      <c r="A40" s="1">
        <v>44873</v>
      </c>
      <c r="B40">
        <v>12988</v>
      </c>
      <c r="C40">
        <v>4468</v>
      </c>
      <c r="D40">
        <v>4143</v>
      </c>
      <c r="E40">
        <v>1808</v>
      </c>
      <c r="F40">
        <f t="shared" si="0"/>
        <v>472.4349450599999</v>
      </c>
    </row>
    <row r="41" spans="1:6" x14ac:dyDescent="0.3">
      <c r="A41" s="1">
        <v>44874</v>
      </c>
      <c r="B41">
        <v>12992</v>
      </c>
      <c r="C41">
        <v>4491</v>
      </c>
      <c r="D41">
        <v>4638</v>
      </c>
      <c r="E41">
        <v>2017</v>
      </c>
      <c r="F41">
        <f t="shared" si="0"/>
        <v>516.29814406900005</v>
      </c>
    </row>
    <row r="42" spans="1:6" x14ac:dyDescent="0.3">
      <c r="A42" s="1">
        <v>44875</v>
      </c>
      <c r="B42">
        <v>13377</v>
      </c>
      <c r="C42">
        <v>4261</v>
      </c>
      <c r="D42">
        <v>4480</v>
      </c>
      <c r="E42">
        <v>1997</v>
      </c>
      <c r="F42">
        <f t="shared" si="0"/>
        <v>527.80448744599983</v>
      </c>
    </row>
    <row r="43" spans="1:6" x14ac:dyDescent="0.3">
      <c r="A43" s="1">
        <v>44876</v>
      </c>
      <c r="B43">
        <v>13826</v>
      </c>
      <c r="C43">
        <v>4274</v>
      </c>
      <c r="D43">
        <v>4512</v>
      </c>
      <c r="E43">
        <v>2047</v>
      </c>
      <c r="F43">
        <f t="shared" si="0"/>
        <v>545.86792688299988</v>
      </c>
    </row>
    <row r="44" spans="1:6" x14ac:dyDescent="0.3">
      <c r="A44" s="1">
        <v>44877</v>
      </c>
      <c r="B44">
        <v>13464</v>
      </c>
      <c r="C44">
        <v>4660</v>
      </c>
      <c r="D44">
        <v>4856</v>
      </c>
      <c r="E44">
        <v>2066</v>
      </c>
      <c r="F44">
        <f t="shared" si="0"/>
        <v>525.49703149600009</v>
      </c>
    </row>
    <row r="45" spans="1:6" x14ac:dyDescent="0.3">
      <c r="A45" s="1">
        <v>44878</v>
      </c>
      <c r="B45">
        <v>13415</v>
      </c>
      <c r="C45">
        <v>4416</v>
      </c>
      <c r="D45">
        <v>4749</v>
      </c>
      <c r="E45">
        <v>2147</v>
      </c>
      <c r="F45">
        <f t="shared" si="0"/>
        <v>556.22034797799984</v>
      </c>
    </row>
    <row r="46" spans="1:6" x14ac:dyDescent="0.3">
      <c r="A46" s="1">
        <v>44879</v>
      </c>
      <c r="B46">
        <v>13873</v>
      </c>
      <c r="C46">
        <v>4097</v>
      </c>
      <c r="D46">
        <v>4305</v>
      </c>
      <c r="E46">
        <v>2065</v>
      </c>
      <c r="F46">
        <f t="shared" si="0"/>
        <v>561.18742167200003</v>
      </c>
    </row>
    <row r="47" spans="1:6" x14ac:dyDescent="0.3">
      <c r="A47" s="1">
        <v>44880</v>
      </c>
      <c r="B47">
        <v>14459</v>
      </c>
      <c r="C47">
        <v>4890</v>
      </c>
      <c r="D47">
        <v>4593</v>
      </c>
      <c r="E47">
        <v>2707</v>
      </c>
      <c r="F47">
        <f t="shared" si="0"/>
        <v>699.07147275400007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Q3_Sikka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Shreemann</cp:lastModifiedBy>
  <dcterms:created xsi:type="dcterms:W3CDTF">2022-12-09T07:57:15Z</dcterms:created>
  <dcterms:modified xsi:type="dcterms:W3CDTF">2022-12-09T07:57:15Z</dcterms:modified>
</cp:coreProperties>
</file>